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trlProps/ctrlProp3.xml" ContentType="application/vnd.ms-excel.controlproperti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drawings/drawing7.xml" ContentType="application/vnd.openxmlformats-officedocument.drawing+xml"/>
  <Override PartName="/xl/ctrlProps/ctrlProp6.xml" ContentType="application/vnd.ms-excel.controlproperties+xml"/>
  <Override PartName="/xl/drawings/drawing8.xml" ContentType="application/vnd.openxmlformats-officedocument.drawing+xml"/>
  <Override PartName="/xl/ctrlProps/ctrlProp7.xml" ContentType="application/vnd.ms-excel.controlproperties+xml"/>
  <Override PartName="/xl/charts/chart53.xml" ContentType="application/vnd.openxmlformats-officedocument.drawingml.chart+xml"/>
  <Override PartName="/xl/drawings/drawing9.xml" ContentType="application/vnd.openxmlformats-officedocument.drawing+xml"/>
  <Override PartName="/xl/ctrlProps/ctrlProp8.xml" ContentType="application/vnd.ms-excel.controlproperties+xml"/>
  <Override PartName="/xl/charts/chart54.xml" ContentType="application/vnd.openxmlformats-officedocument.drawingml.chart+xml"/>
  <Override PartName="/xl/drawings/drawing10.xml" ContentType="application/vnd.openxmlformats-officedocument.drawing+xml"/>
  <Override PartName="/xl/ctrlProps/ctrlProp9.xml" ContentType="application/vnd.ms-excel.controlproperties+xml"/>
  <Override PartName="/xl/charts/chart55.xml" ContentType="application/vnd.openxmlformats-officedocument.drawingml.chart+xml"/>
  <Override PartName="/xl/drawings/drawing11.xml" ContentType="application/vnd.openxmlformats-officedocument.drawing+xml"/>
  <Override PartName="/xl/ctrlProps/ctrlProp10.xml" ContentType="application/vnd.ms-excel.controlproperties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12.xml" ContentType="application/vnd.openxmlformats-officedocument.drawing+xml"/>
  <Override PartName="/xl/ctrlProps/ctrlProp11.xml" ContentType="application/vnd.ms-excel.controlproperties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13.xml" ContentType="application/vnd.openxmlformats-officedocument.drawing+xml"/>
  <Override PartName="/xl/ctrlProps/ctrlProp12.xml" ContentType="application/vnd.ms-excel.controlproperties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Scrs\1. مبانی آمار و جبر خطی و تحلیل داده در اکسل\تمارین درس\تمرین سوم(پروژه نهایی)\"/>
    </mc:Choice>
  </mc:AlternateContent>
  <xr:revisionPtr revIDLastSave="0" documentId="13_ncr:1_{3769B6C3-7B26-45B0-BE05-9EC67671E9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armand_1" sheetId="1" r:id="rId1"/>
    <sheet name="Charts" sheetId="76" r:id="rId2"/>
    <sheet name="Quantile regression" sheetId="75" r:id="rId3"/>
    <sheet name="Normality tests1" sheetId="64" r:id="rId4"/>
    <sheet name="XLSTAT_20251024_151915_1_HID" sheetId="65" state="hidden" r:id="rId5"/>
    <sheet name="Correlation tests Quantitative" sheetId="60" r:id="rId6"/>
    <sheet name="XLSTAT_20251023_131651_1_HID1" sheetId="62" state="hidden" r:id="rId7"/>
    <sheet name="XLSTAT_20251023_131651_1_HID" sheetId="61" state="hidden" r:id="rId8"/>
    <sheet name="Association coefficients JM" sheetId="59" r:id="rId9"/>
    <sheet name="XLSTAT_20251022_142706_1_HID" sheetId="63" state="hidden" r:id="rId10"/>
    <sheet name="Association coefficients GM" sheetId="58" r:id="rId11"/>
    <sheet name="Association coefficients GJ" sheetId="30" r:id="rId12"/>
    <sheet name="Kruskal-Wallis JQ" sheetId="27" r:id="rId13"/>
    <sheet name="Mann-Whitney Minority" sheetId="54" r:id="rId14"/>
    <sheet name="Mann-Whitney Gender" sheetId="52" r:id="rId15"/>
    <sheet name="Normality tests" sheetId="14" r:id="rId16"/>
    <sheet name="XLSTAT_20251021_121255_1_HID1" sheetId="18" state="hidden" r:id="rId17"/>
    <sheet name="XLSTAT_20251021_121255_1_HID" sheetId="15" state="hidden" r:id="rId18"/>
    <sheet name="XLSTAT_20251015_114145_1_HID5" sheetId="13" state="hidden" r:id="rId19"/>
    <sheet name="XLSTAT_20251015_114145_1_HID4" sheetId="12" state="hidden" r:id="rId20"/>
    <sheet name="XLSTAT_20251015_114145_1_HID3" sheetId="11" state="hidden" r:id="rId21"/>
    <sheet name="XLSTAT_20251015_114145_1_HID2" sheetId="10" state="hidden" r:id="rId22"/>
    <sheet name="XLSTAT_20251015_114145_1_HID1" sheetId="9" state="hidden" r:id="rId23"/>
    <sheet name="XLSTAT_20251015_114145_1_HID" sheetId="8" state="hidden" r:id="rId24"/>
    <sheet name="Quantiles" sheetId="7" r:id="rId25"/>
    <sheet name="Desc" sheetId="2" r:id="rId26"/>
    <sheet name="XLSTAT_20251011_235418_1_HID2" sheetId="6" state="hidden" r:id="rId27"/>
    <sheet name="XLSTAT_20251011_235418_1_HID1" sheetId="5" state="hidden" r:id="rId28"/>
    <sheet name="XLSTAT_20251011_235418_1_HID" sheetId="3" state="hidden" r:id="rId29"/>
    <sheet name="XLSTAT_20251011_235418_1_HID_HI" sheetId="4" state="hidden" r:id="rId30"/>
  </sheets>
  <definedNames>
    <definedName name="_xlnm._FilterDatabase" localSheetId="0" hidden="1">karmand_1!$A$1:$M$474</definedName>
    <definedName name="_xlchart.v1.0" hidden="1">karmand_1!$C$1</definedName>
    <definedName name="_xlchart.v1.1" hidden="1">karmand_1!$C$2:$C$474</definedName>
    <definedName name="_xlchart.v1.10" hidden="1">karmand_1!$J$1</definedName>
    <definedName name="_xlchart.v1.11" hidden="1">karmand_1!$J$2:$J$474</definedName>
    <definedName name="_xlchart.v1.12" hidden="1">karmand_1!$C$1</definedName>
    <definedName name="_xlchart.v1.13" hidden="1">karmand_1!$C$2:$C$474</definedName>
    <definedName name="_xlchart.v1.14" hidden="1">karmand_1!$K$1</definedName>
    <definedName name="_xlchart.v1.15" hidden="1">karmand_1!$K$2:$K$474</definedName>
    <definedName name="_xlchart.v1.16" hidden="1">karmand_1!$H$1</definedName>
    <definedName name="_xlchart.v1.17" hidden="1">karmand_1!$H$2:$H$474</definedName>
    <definedName name="_xlchart.v1.18" hidden="1">karmand_1!$L$1</definedName>
    <definedName name="_xlchart.v1.19" hidden="1">karmand_1!$L$2:$L$474</definedName>
    <definedName name="_xlchart.v1.2" hidden="1">karmand_1!$H$1</definedName>
    <definedName name="_xlchart.v1.3" hidden="1">karmand_1!$H$2:$H$474</definedName>
    <definedName name="_xlchart.v1.4" hidden="1">karmand_1!$J$1</definedName>
    <definedName name="_xlchart.v1.5" hidden="1">karmand_1!$J$2:$J$474</definedName>
    <definedName name="_xlchart.v1.6" hidden="1">karmand_1!$K$1</definedName>
    <definedName name="_xlchart.v1.7" hidden="1">karmand_1!$K$2:$K$474</definedName>
    <definedName name="_xlchart.v1.8" hidden="1">karmand_1!$L$1</definedName>
    <definedName name="_xlchart.v1.9" hidden="1">karmand_1!$L$2:$L$474</definedName>
    <definedName name="xdata1" localSheetId="28" hidden="1">XLSTAT_20251011_235418_1_HID!$C$1:$C$700</definedName>
    <definedName name="xdata1" hidden="1">#REF!</definedName>
    <definedName name="xdata2" localSheetId="28" hidden="1">XLSTAT_20251011_235418_1_HID!$G$1:$G$700</definedName>
    <definedName name="xdata3" localSheetId="28" hidden="1">XLSTAT_20251011_235418_1_HID!$K$1:$K$700</definedName>
    <definedName name="xdata4" localSheetId="28" hidden="1">XLSTAT_20251011_235418_1_HID!$O$1:$O$700</definedName>
    <definedName name="xdata5" localSheetId="28" hidden="1">XLSTAT_20251011_235418_1_HID!$S$1:$S$700</definedName>
    <definedName name="xdata6" localSheetId="28" hidden="1">XLSTAT_20251011_235418_1_HID!$W$1:$W$700</definedName>
    <definedName name="ydata1" localSheetId="28" hidden="1">XLSTAT_20251011_235418_1_HID!$D$1:$D$700</definedName>
    <definedName name="ydata1" hidden="1">#REF!</definedName>
    <definedName name="ydata2" localSheetId="28" hidden="1">XLSTAT_20251011_235418_1_HID!$H$1:$H$700</definedName>
    <definedName name="ydata3" localSheetId="28" hidden="1">XLSTAT_20251011_235418_1_HID!$L$1:$L$700</definedName>
    <definedName name="ydata4" localSheetId="28" hidden="1">XLSTAT_20251011_235418_1_HID!$P$1:$P$700</definedName>
    <definedName name="ydata5" localSheetId="28" hidden="1">XLSTAT_20251011_235418_1_HID!$T$1:$T$700</definedName>
    <definedName name="ydata6" localSheetId="28" hidden="1">XLSTAT_20251011_235418_1_HID!$X$1:$X$700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2" i="1"/>
  <c r="X1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W1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V1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T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S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R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P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O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N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L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K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J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H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G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F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D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C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B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</calcChain>
</file>

<file path=xl/sharedStrings.xml><?xml version="1.0" encoding="utf-8"?>
<sst xmlns="http://schemas.openxmlformats.org/spreadsheetml/2006/main" count="2091" uniqueCount="875">
  <si>
    <t>id</t>
  </si>
  <si>
    <t>gender</t>
  </si>
  <si>
    <t>educ</t>
  </si>
  <si>
    <t>jobcat</t>
  </si>
  <si>
    <t>salary</t>
  </si>
  <si>
    <t>salbegin</t>
  </si>
  <si>
    <t>jobtime</t>
  </si>
  <si>
    <t>prevexp</t>
  </si>
  <si>
    <t>minority</t>
  </si>
  <si>
    <t>m</t>
  </si>
  <si>
    <t>f</t>
  </si>
  <si>
    <t>age</t>
  </si>
  <si>
    <t>Quantitative data: Workbook = karmand_1.xlsx / Sheet = karmand_1 / Range = 'karmand_1'!$C:$D,'karmand_1'!$F:$I / 473 rows and 6 columns</t>
  </si>
  <si>
    <t>Qualitative data: Workbook = karmand_1.xlsx / Sheet = karmand_1 / Range = 'karmand_1'!$B:$B,'karmand_1'!$E:$E,'karmand_1'!$J:$J / 473 rows and 3 columns</t>
  </si>
  <si>
    <t>Descriptive statistics (Quantitative data):</t>
  </si>
  <si>
    <t>Statistic</t>
  </si>
  <si>
    <t>Nbr. of observations</t>
  </si>
  <si>
    <t>Minimum</t>
  </si>
  <si>
    <t>Maximum</t>
  </si>
  <si>
    <t>Range</t>
  </si>
  <si>
    <t>1st Quartile</t>
  </si>
  <si>
    <t>Median</t>
  </si>
  <si>
    <t>3rd Quartile</t>
  </si>
  <si>
    <t>Mean</t>
  </si>
  <si>
    <t>Variance (n)</t>
  </si>
  <si>
    <t>Variance (n-1)</t>
  </si>
  <si>
    <t>Standard deviation (n)</t>
  </si>
  <si>
    <t>Standard deviation (n-1)</t>
  </si>
  <si>
    <t>Skewness (Pearson)</t>
  </si>
  <si>
    <t>Kurtosis (Pearson)</t>
  </si>
  <si>
    <t>Lower bound on mean (95%)</t>
  </si>
  <si>
    <t>Upper bound on mean (95%)</t>
  </si>
  <si>
    <t>Lower bound on variance (95%)</t>
  </si>
  <si>
    <t>Upper bound on variance (95%)</t>
  </si>
  <si>
    <t>Box plots:</t>
  </si>
  <si>
    <t xml:space="preserve"> </t>
  </si>
  <si>
    <t>Scattergrams:</t>
  </si>
  <si>
    <t>Strip plots:</t>
  </si>
  <si>
    <t/>
  </si>
  <si>
    <t>P-P plots:</t>
  </si>
  <si>
    <t>Q-Q plots:</t>
  </si>
  <si>
    <t>Means charts:</t>
  </si>
  <si>
    <t>Descriptive statistics (Qualitative data):</t>
  </si>
  <si>
    <t>Variable\Statistic</t>
  </si>
  <si>
    <t>Nbr. of missing values</t>
  </si>
  <si>
    <t>1</t>
  </si>
  <si>
    <t>0</t>
  </si>
  <si>
    <t>Mode</t>
  </si>
  <si>
    <t>Mode frequency</t>
  </si>
  <si>
    <t>2</t>
  </si>
  <si>
    <t>3</t>
  </si>
  <si>
    <t>Categories</t>
  </si>
  <si>
    <t>Frequency per category</t>
  </si>
  <si>
    <t>Rel. frequency per category (%)</t>
  </si>
  <si>
    <t>Lower bound on frequencies (95%)</t>
  </si>
  <si>
    <t>Upper bound on frequencies (95%)</t>
  </si>
  <si>
    <t>Proportion per category</t>
  </si>
  <si>
    <t>Lower bound on proportions (95%)</t>
  </si>
  <si>
    <t>Upper bound on proportions (95%)</t>
  </si>
  <si>
    <t>Bar charts:</t>
  </si>
  <si>
    <t>Pie charts:</t>
  </si>
  <si>
    <r>
      <t>XLSTAT 2022.3.1.1320 - Descriptive statistics - Start time: 10/12/2025 at 00:09:27 / End time: 10/12/2025 at 00:09:29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</si>
  <si>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Data: Workbook = karmand_11.xlsx / Sheet = karmand_1 / Range = 'karmand_1'!$C:$D,'karmand_1'!$F:$I / 473 rows and 6 columns</t>
  </si>
  <si>
    <t>Summary statistics:</t>
  </si>
  <si>
    <t>Variable</t>
  </si>
  <si>
    <t>Observations</t>
  </si>
  <si>
    <t>Obs. with missing data</t>
  </si>
  <si>
    <t>Obs. without missing data</t>
  </si>
  <si>
    <t>Std. deviation</t>
  </si>
  <si>
    <t>Quantiles (age):</t>
  </si>
  <si>
    <t>Percentile table :</t>
  </si>
  <si>
    <t>Percentile</t>
  </si>
  <si>
    <t>Value</t>
  </si>
  <si>
    <t>Lower bound (Distribution free)</t>
  </si>
  <si>
    <t>Upper bound (Distribution free)</t>
  </si>
  <si>
    <t>Maximum 100%</t>
  </si>
  <si>
    <t>0.99</t>
  </si>
  <si>
    <t>0.95</t>
  </si>
  <si>
    <t>0.9</t>
  </si>
  <si>
    <t>3rd Quartile 75%</t>
  </si>
  <si>
    <t>Median 50%</t>
  </si>
  <si>
    <t>1st Quartile 25%</t>
  </si>
  <si>
    <t>0.1</t>
  </si>
  <si>
    <t>0.05</t>
  </si>
  <si>
    <t>0.01</t>
  </si>
  <si>
    <t>Minimum 0%</t>
  </si>
  <si>
    <t>Quantiles (educ):</t>
  </si>
  <si>
    <t>Quantiles (salary):</t>
  </si>
  <si>
    <t>Quantiles (salbegin):</t>
  </si>
  <si>
    <t>Quantiles (jobtime):</t>
  </si>
  <si>
    <t>Quantiles (prevexp):</t>
  </si>
  <si>
    <r>
      <t>XLSTAT 2022.3.1.1320 - Quantiles estimation - Start time: 10/15/2025 at 11:49:06 / End time: 10/15/2025 at 11:49:07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</si>
  <si>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Data: Workbook = karmand_11(AutoRecovered).xlsx / Sheet = karmand_1 / Range = 'karmand_1'!$C:$D,'karmand_1'!$F:$I / 473 rows and 6 columns</t>
  </si>
  <si>
    <t>Significance level (%): 5</t>
  </si>
  <si>
    <t>Shapiro-Wilk test (age):</t>
  </si>
  <si>
    <t>W</t>
  </si>
  <si>
    <t>p-value (Two-tailed)</t>
  </si>
  <si>
    <t>alpha</t>
  </si>
  <si>
    <t>Test interpretation:</t>
  </si>
  <si>
    <t>H0: The variable from which the sample was extracted follows a Normal distribution.</t>
  </si>
  <si>
    <t>Ha: The variable from which the sample was extracted does not follow a Normal distribution.</t>
  </si>
  <si>
    <t>As the computed p-value is lower than the significance level alpha=0.05, one should reject the null hypothesis H0, and accept the alternative hypothesis Ha.</t>
  </si>
  <si>
    <t>Anderson-Darling test (age):</t>
  </si>
  <si>
    <t>A²</t>
  </si>
  <si>
    <t>Shapiro-Wilk test (educ):</t>
  </si>
  <si>
    <t>Anderson-Darling test (educ):</t>
  </si>
  <si>
    <t>Shapiro-Wilk test (salary):</t>
  </si>
  <si>
    <t>Anderson-Darling test (salary):</t>
  </si>
  <si>
    <t>Shapiro-Wilk test (salbegin):</t>
  </si>
  <si>
    <t>Anderson-Darling test (salbegin):</t>
  </si>
  <si>
    <t>+Inf</t>
  </si>
  <si>
    <t>Shapiro-Wilk test (jobtime):</t>
  </si>
  <si>
    <t>Anderson-Darling test (jobtime):</t>
  </si>
  <si>
    <t>Shapiro-Wilk test (prevexp):</t>
  </si>
  <si>
    <t>Anderson-Darling test (prevexp):</t>
  </si>
  <si>
    <t>Summary:</t>
  </si>
  <si>
    <t>Variable\Test</t>
  </si>
  <si>
    <t>Shapiro-Wilk</t>
  </si>
  <si>
    <t>Anderson-Darling</t>
  </si>
  <si>
    <t>Normal P-P plots:</t>
  </si>
  <si>
    <t>Normal Q-Q plots:</t>
  </si>
  <si>
    <r>
      <t>XLSTAT 2022.3.1.1320 - Normality tests - Start time: 10/21/2025 at 12:14:20 / End time: 10/21/2025 at 12:14:21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</si>
  <si>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Tests interpretation:</t>
  </si>
  <si>
    <t>As the computed p-values are lower than the significance level alpha=0.05, one should reject the null hypothesis H0, and accept the alternative hypothesis Ha.</t>
  </si>
  <si>
    <t>Type of correlation: Spearman</t>
  </si>
  <si>
    <t>Correlation matrix (Spearman):</t>
  </si>
  <si>
    <t>Variables</t>
  </si>
  <si>
    <t>Values in bold are different from 0 with a significance level alpha=0.05</t>
  </si>
  <si>
    <t>p-values (Spearman):</t>
  </si>
  <si>
    <t>Coefficients of determination (Spearman):</t>
  </si>
  <si>
    <t>Scatter plots:</t>
  </si>
  <si>
    <t>Counts</t>
  </si>
  <si>
    <t>Frequencies</t>
  </si>
  <si>
    <t>%</t>
  </si>
  <si>
    <t>p-values:</t>
  </si>
  <si>
    <t>Kruskal-Wallis test / Two-tailed test (salary):</t>
  </si>
  <si>
    <t>K (Observed value)</t>
  </si>
  <si>
    <t>K (Critical value)</t>
  </si>
  <si>
    <t>DF</t>
  </si>
  <si>
    <t>p-value (one-tailed)</t>
  </si>
  <si>
    <t>H0: The samples come from the same population.</t>
  </si>
  <si>
    <t>Ha: The samples do not come from the same population.</t>
  </si>
  <si>
    <t>Ties have been detected in the data and the appropriate corrections have been applied.</t>
  </si>
  <si>
    <t>Data: Workbook = karmand_1new.xlsx / Sheet = karmand_1 / Range = 'karmand_1'!$C:$D,'karmand_1'!$F:$G,'karmand_1'!$I:$I / 473 rows and 5 columns</t>
  </si>
  <si>
    <t>p-value: Asymptotic p-value</t>
  </si>
  <si>
    <t>Continuity correction: Yes</t>
  </si>
  <si>
    <t>Summary statistics (Subsamples):</t>
  </si>
  <si>
    <t>Summary statistics (Data / Subsamples):</t>
  </si>
  <si>
    <t>age | jobcat-1</t>
  </si>
  <si>
    <t>age | jobcat-2</t>
  </si>
  <si>
    <t>age | jobcat-3</t>
  </si>
  <si>
    <t>educ | jobcat-1</t>
  </si>
  <si>
    <t>educ | jobcat-2</t>
  </si>
  <si>
    <t>educ | jobcat-3</t>
  </si>
  <si>
    <t>salary | jobcat-1</t>
  </si>
  <si>
    <t>salary | jobcat-2</t>
  </si>
  <si>
    <t>salary | jobcat-3</t>
  </si>
  <si>
    <t>salbegin | jobcat-1</t>
  </si>
  <si>
    <t>salbegin | jobcat-2</t>
  </si>
  <si>
    <t>salbegin | jobcat-3</t>
  </si>
  <si>
    <t>prevexp | jobcat-1</t>
  </si>
  <si>
    <t>prevexp | jobcat-2</t>
  </si>
  <si>
    <t>prevexp | jobcat-3</t>
  </si>
  <si>
    <t>Results for variable age:</t>
  </si>
  <si>
    <t>Kruskal-Wallis test / Two-tailed test (age):</t>
  </si>
  <si>
    <t>An approximation has been used to compute the p-value.</t>
  </si>
  <si>
    <t>Results for variable educ:</t>
  </si>
  <si>
    <t>Kruskal-Wallis test / Two-tailed test (educ):</t>
  </si>
  <si>
    <t>Results for variable salary:</t>
  </si>
  <si>
    <t>Results for variable salbegin:</t>
  </si>
  <si>
    <t>Kruskal-Wallis test / Two-tailed test (salbegin):</t>
  </si>
  <si>
    <t>Results for variable prevexp:</t>
  </si>
  <si>
    <t>Kruskal-Wallis test / Two-tailed test (prevexp):</t>
  </si>
  <si>
    <t>Summary (p-values):</t>
  </si>
  <si>
    <t>Kruskal-Wallis</t>
  </si>
  <si>
    <t>Sample identifiers: Workbook = karmand_1new.xlsx / Sheet = karmand_1 / Range = 'karmand_1'!$E:$E / 473 rows and 1 column</t>
  </si>
  <si>
    <t>Multiple pairwise comparisons using the Steel-Dwass-Critchlow-Fligner procedure / Two-tailed test:</t>
  </si>
  <si>
    <t>Sample</t>
  </si>
  <si>
    <t>Frequency</t>
  </si>
  <si>
    <t>Sum of ranks</t>
  </si>
  <si>
    <t>Mean of ranks</t>
  </si>
  <si>
    <t>A</t>
  </si>
  <si>
    <t>B</t>
  </si>
  <si>
    <t>Groups</t>
  </si>
  <si>
    <t>Pairwise comparisons (age):</t>
  </si>
  <si>
    <t>Wij:</t>
  </si>
  <si>
    <t>Significant differences:</t>
  </si>
  <si>
    <t>Yes</t>
  </si>
  <si>
    <t>No</t>
  </si>
  <si>
    <t>C</t>
  </si>
  <si>
    <t>Pairwise comparisons (educ):</t>
  </si>
  <si>
    <t>Pairwise comparisons (salary):</t>
  </si>
  <si>
    <t>Pairwise comparisons (salbegin):</t>
  </si>
  <si>
    <t>Pairwise comparisons (prevexp):</t>
  </si>
  <si>
    <r>
      <t>XLSTAT 2022.3.1.1320 - Comparison of k samples (Kruskal-Wallis, Friedman, ...) - Start time: 10/21/2025 at 21:01:50 / End time: 10/21/2025 at 21:01:50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</si>
  <si>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Row variable(s): Workbook = karmand_1new.xlsx / Sheet = karmand_1 / Range = karmand_1!$B:$B / 473 rows and 1 column</t>
  </si>
  <si>
    <t>Column variable(s): Workbook = karmand_1new.xlsx / Sheet = karmand_1 / Range = karmand_1!$E:$E / 473 rows and 1 column</t>
  </si>
  <si>
    <t>Seed (random numbers): 123456789</t>
  </si>
  <si>
    <t>Results for the variables gender and jobcat:</t>
  </si>
  <si>
    <t>Contingency table (gender \ jobcat):</t>
  </si>
  <si>
    <t>gender \ jobcat</t>
  </si>
  <si>
    <t>Test of independence between the rows and the columns (gender \ jobcat):</t>
  </si>
  <si>
    <t>Chi-square (Observed value)</t>
  </si>
  <si>
    <t>Chi-square (Critical value)</t>
  </si>
  <si>
    <t>p-value</t>
  </si>
  <si>
    <t>H0: The rows and the columns of the table are independent.</t>
  </si>
  <si>
    <t>Ha: There is a link between the rows and the columns of the table.</t>
  </si>
  <si>
    <t>Theoretical frequencies / Resampled statistics (Number of samples=100) (gender \ jobcat):</t>
  </si>
  <si>
    <t>Row variable</t>
  </si>
  <si>
    <t>Column variable</t>
  </si>
  <si>
    <t>Observed frequencies</t>
  </si>
  <si>
    <t>Theoretical frequencies</t>
  </si>
  <si>
    <t>Mean(Bootstrap)</t>
  </si>
  <si>
    <t>Standard error</t>
  </si>
  <si>
    <t>Lower bound (95%)</t>
  </si>
  <si>
    <t>Upper bound (95%)</t>
  </si>
  <si>
    <t>Lower bound Simple percentile interval (95%)</t>
  </si>
  <si>
    <t>Upper bound Simple percentile interval (95%)</t>
  </si>
  <si>
    <t>Values displayed in bold are significant at the level alpha=0.05</t>
  </si>
  <si>
    <t>Test of independence between the rows and the columns (Wilks' G²):</t>
  </si>
  <si>
    <t>Wilks' G² (Observed value)</t>
  </si>
  <si>
    <t>Wilks' G² (Critical value)</t>
  </si>
  <si>
    <t>Test of independence between the rows and the columns (Monte Carlo method / Number of simulations = 5000):</t>
  </si>
  <si>
    <t>Association coefficients (1):</t>
  </si>
  <si>
    <t>Coefficient</t>
  </si>
  <si>
    <t>Pearson's Phi</t>
  </si>
  <si>
    <t>Contingency coefficient</t>
  </si>
  <si>
    <t>Cramer's V</t>
  </si>
  <si>
    <t>Tschuprow's T</t>
  </si>
  <si>
    <t>Goodman and Kruskal tau (R/C)</t>
  </si>
  <si>
    <t>Goodman and Kruskal tau (C/R)</t>
  </si>
  <si>
    <t>Association coefficients (2):</t>
  </si>
  <si>
    <t>Standard deviation</t>
  </si>
  <si>
    <t>Lower bound 95%</t>
  </si>
  <si>
    <t>Upper bound 95%</t>
  </si>
  <si>
    <t>Goodman and Kruskal Gamma</t>
  </si>
  <si>
    <t>Kendall's tau</t>
  </si>
  <si>
    <t>Stuart's tau</t>
  </si>
  <si>
    <t>Somers' D (R/C)</t>
  </si>
  <si>
    <t>Somers' D (C/R)</t>
  </si>
  <si>
    <t>Theil's U (R/C)</t>
  </si>
  <si>
    <t>Theil's U (C/R)</t>
  </si>
  <si>
    <t>Theil's U (Symmetric)</t>
  </si>
  <si>
    <r>
      <t>XLSTAT 2022.3.1.1320 - Tests on contingency tables (Chi-square...) - Start time: 10/22/2025 at 12:23:28 / End time: 10/22/2025 at 12:23:29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</si>
  <si>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Hypothesized difference (D): 0</t>
  </si>
  <si>
    <t>age | gender-0</t>
  </si>
  <si>
    <t>age | gender-1</t>
  </si>
  <si>
    <t>Mann-Whitney test / Two-tailed test:</t>
  </si>
  <si>
    <t>U</t>
  </si>
  <si>
    <t>U (standardized)</t>
  </si>
  <si>
    <t>Expected value</t>
  </si>
  <si>
    <t>Variance (U)</t>
  </si>
  <si>
    <t>The continuity correction has been applied.</t>
  </si>
  <si>
    <t>H0: The difference of location between the samples is equal to 0.</t>
  </si>
  <si>
    <t>Ha: The difference of location between the samples is different from 0.</t>
  </si>
  <si>
    <t>Data: Workbook = karmand_1new.xlsx / Sheet = karmand_1 / Range = 'karmand_1'!$C:$D,'karmand_1'!$F:$I / 473 rows and 6 columns</t>
  </si>
  <si>
    <t>Sample identifiers: Workbook = karmand_1new.xlsx / Sheet = karmand_1 / Range = 'karmand_1'!$B:$B / 473 rows and 1 column</t>
  </si>
  <si>
    <t>educ | gender-0</t>
  </si>
  <si>
    <t>educ | gender-1</t>
  </si>
  <si>
    <t>salary | gender-0</t>
  </si>
  <si>
    <t>salary | gender-1</t>
  </si>
  <si>
    <t>salbegin | gender-0</t>
  </si>
  <si>
    <t>salbegin | gender-1</t>
  </si>
  <si>
    <t>jobtime | gender-0</t>
  </si>
  <si>
    <t>jobtime | gender-1</t>
  </si>
  <si>
    <t>prevexp | gender-0</t>
  </si>
  <si>
    <t>prevexp | gender-1</t>
  </si>
  <si>
    <t>Mann-Whitney test / Two-tailed test (age):</t>
  </si>
  <si>
    <t>Mann-Whitney test / Two-tailed test (educ):</t>
  </si>
  <si>
    <t>Mann-Whitney test / Two-tailed test (salary):</t>
  </si>
  <si>
    <t>Mann-Whitney test / Two-tailed test (salbegin):</t>
  </si>
  <si>
    <t>Results for variable jobtime:</t>
  </si>
  <si>
    <t>Mann-Whitney test / Two-tailed test (jobtime):</t>
  </si>
  <si>
    <t>As the computed p-value is greater than the significance level alpha=0.05, one cannot reject the null hypothesis H0.</t>
  </si>
  <si>
    <t>Mann-Whitney test / Two-tailed test (prevexp):</t>
  </si>
  <si>
    <t>Variable\Subsamples</t>
  </si>
  <si>
    <t>0 - 1</t>
  </si>
  <si>
    <r>
      <t>XLSTAT 2022.3.1.1320 - Comparison of two samples (Wilcoxon, Mann-Whitney, ...) - Start time: 10/22/2025 at 13:33:22 / End time: 10/22/2025 at 13:33:23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</si>
  <si>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Data: Workbook = karmand_1new.xlsx / Sheet = karmand_1 / Range = 'karmand_1'!$C:$D,'karmand_1'!$F:$H / 473 rows and 5 columns</t>
  </si>
  <si>
    <t>Sample identifiers: Workbook = karmand_1new.xlsx / Sheet = karmand_1 / Range = karmand_1!$J:$J / 473 rows and 1 column</t>
  </si>
  <si>
    <t>age | minority-0</t>
  </si>
  <si>
    <t>age | minority-1</t>
  </si>
  <si>
    <t>educ | minority-0</t>
  </si>
  <si>
    <t>educ | minority-1</t>
  </si>
  <si>
    <t>salary | minority-0</t>
  </si>
  <si>
    <t>salary | minority-1</t>
  </si>
  <si>
    <t>salbegin | minority-0</t>
  </si>
  <si>
    <t>salbegin | minority-1</t>
  </si>
  <si>
    <t>jobtime | minority-0</t>
  </si>
  <si>
    <t>jobtime | minority-1</t>
  </si>
  <si>
    <r>
      <t>XLSTAT 2022.3.1.1320 - Comparison of two samples (Wilcoxon, Mann-Whitney, ...) - Start time: 10/22/2025 at 13:40:43 / End time: 10/22/2025 at 13:40:44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</si>
  <si>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Kruskal-Wallis test / Two-tailed test (jobtime):</t>
  </si>
  <si>
    <t>Pairwise comparisons (jobtime):</t>
  </si>
  <si>
    <t>Results for variable JobTime:</t>
  </si>
  <si>
    <t>Results for variable PrevexP:</t>
  </si>
  <si>
    <t>Row variable(s): Workbook = karmand_1new.xlsx / Sheet = karmand_1 / Range = 'karmand_1'!$B:$B / 473 rows and 1 column</t>
  </si>
  <si>
    <t>Column variable(s): Workbook = karmand_1new.xlsx / Sheet = karmand_1 / Range = karmand_1!$J:$J / 473 rows and 1 column</t>
  </si>
  <si>
    <t>Results for the variables gender and minority:</t>
  </si>
  <si>
    <t>Contingency table (gender \ minority):</t>
  </si>
  <si>
    <t>gender \ minority</t>
  </si>
  <si>
    <t>Test of independence between the rows and the columns (gender \ minority):</t>
  </si>
  <si>
    <t>Theoretical frequencies / Resampled statistics (Number of samples=100) (gender \ minority):</t>
  </si>
  <si>
    <t>Test of independence between the rows and the columns (Chi-square with Yates' continuity correction):</t>
  </si>
  <si>
    <t>Critical value</t>
  </si>
  <si>
    <t>99% confidence interval on the p-value:</t>
  </si>
  <si>
    <t>Cohen's kappa</t>
  </si>
  <si>
    <t>Yule's Q</t>
  </si>
  <si>
    <t>Yule's Y</t>
  </si>
  <si>
    <t>Log(Odds ratio)</t>
  </si>
  <si>
    <t>Odds ratio</t>
  </si>
  <si>
    <r>
      <t>XLSTAT 2022.3.1.1320 - Tests on contingency tables (Chi-square...) - Start time: 10/22/2025 at 14:26:54 / End time: 10/22/2025 at 14:26:54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</si>
  <si>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Row variable(s): Workbook = karmand_1new.xlsx / Sheet = karmand_1 / Range = karmand_1!$E:$E / 473 rows and 1 column</t>
  </si>
  <si>
    <t>Column variable(s): Workbook = karmand_1new.xlsx / Sheet = karmand_1 / Range = 'karmand_1'!$J:$J / 473 rows and 1 column</t>
  </si>
  <si>
    <t>Results for the variables jobcat and minority:</t>
  </si>
  <si>
    <t>Contingency table (jobcat \ minority):</t>
  </si>
  <si>
    <t>jobcat \ minority</t>
  </si>
  <si>
    <t>Test of independence between the rows and the columns (jobcat \ minority):</t>
  </si>
  <si>
    <t>Theoretical frequencies / Resampled statistics (Number of samples=100) (jobcat \ minority):</t>
  </si>
  <si>
    <r>
      <t>XLSTAT 2022.3.1.1320 - Tests on contingency tables (Chi-square...) - Start time: 10/22/2025 at 14:27:18 / End time: 10/22/2025 at 14:27:18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</si>
  <si>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Test of independence between the rows and the columns (Chi-square)gender \ minority:</t>
  </si>
  <si>
    <t>Test of independence between the rows and the columns (Chi-square)gender \ jobcat:</t>
  </si>
  <si>
    <t>Test of independence between the rows and the columns (Chi-square)jobcat \ minority:</t>
  </si>
  <si>
    <t>Observations / Quantitative variables: Workbook = karmand_1new.xlsx / Sheet = karmand_1 / Range = 'karmand_1'!$C:$D,'karmand_1'!$F:$I / 473 rows and 6 columns</t>
  </si>
  <si>
    <t>Correlation maps:</t>
  </si>
  <si>
    <r>
      <t>XLSTAT 2022.3.1.1320 - Correlation tests - Start time: 10/23/2025 at 13:17:58 / End time: 10/23/2025 at 13:18:03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</si>
  <si>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jobtime | jobcat-1</t>
  </si>
  <si>
    <t>jobtime | jobcat-2</t>
  </si>
  <si>
    <t>jobtime | jobcat-3</t>
  </si>
  <si>
    <t>Summary (p-values) Minority:</t>
  </si>
  <si>
    <t>Summary (p-values) Gender:</t>
  </si>
  <si>
    <t>Log(Salary)</t>
  </si>
  <si>
    <t>Data: Workbook = karmand_1new.xlsx / Sheet = karmand_1 / Range = karmand_1!$G:$G / 473 rows and 1 column</t>
  </si>
  <si>
    <t>Shapiro-Wilk test (Log(Salary)):</t>
  </si>
  <si>
    <t>Anderson-Darling test (Log(Salary)):</t>
  </si>
  <si>
    <r>
      <t>XLSTAT 2022.3.1.1320 - Normality tests - Start time: 10/24/2025 at 15:19:23 / End time: 10/24/2025 at 15:19:24</t>
    </r>
    <r>
      <rPr>
        <sz val="11"/>
        <color rgb="FFFFFFFF"/>
        <rFont val="Calibri"/>
        <family val="2"/>
        <scheme val="minor"/>
      </rPr>
      <t xml:space="preserve"> / Microsoft Excel 16.017628</t>
    </r>
  </si>
  <si>
    <t>Lower bound</t>
  </si>
  <si>
    <t>Upper bound</t>
  </si>
  <si>
    <t>jobcat  D-1</t>
  </si>
  <si>
    <t>jobcat D-2</t>
  </si>
  <si>
    <t>Y / Dependent variables: Workbook = karmand_1new.xlsx / Sheet = karmand_1 / Range = 'karmand_1'!$H:$H / 473 rows and 1 column</t>
  </si>
  <si>
    <t>Confidence interval (%): 95</t>
  </si>
  <si>
    <t>Stop conditions: Iterations = 100 / Convergence = 0.000001</t>
  </si>
  <si>
    <t>Algorithm: Barrodale and Roberts</t>
  </si>
  <si>
    <t>Quantile regression / Results for variable salary:</t>
  </si>
  <si>
    <t>Quantiles</t>
  </si>
  <si>
    <t>Intercept</t>
  </si>
  <si>
    <t>Goodness of fit statistics:</t>
  </si>
  <si>
    <t>Quantile:0.25</t>
  </si>
  <si>
    <t>Quantile:0.5</t>
  </si>
  <si>
    <t>Quantile:0.75</t>
  </si>
  <si>
    <t>Sum of weights</t>
  </si>
  <si>
    <t>R²</t>
  </si>
  <si>
    <t>Adjusted R²</t>
  </si>
  <si>
    <t>MAR</t>
  </si>
  <si>
    <t>RMAR</t>
  </si>
  <si>
    <t>MAPE</t>
  </si>
  <si>
    <t>Cp</t>
  </si>
  <si>
    <t>AIC</t>
  </si>
  <si>
    <t>SBC</t>
  </si>
  <si>
    <t>PC</t>
  </si>
  <si>
    <t>Test of the null hypothesis H0: beta=0  (Quantile: 0.25):</t>
  </si>
  <si>
    <t>Chi-square</t>
  </si>
  <si>
    <t>Pr &gt; Chi²</t>
  </si>
  <si>
    <t>Maximum likelihood</t>
  </si>
  <si>
    <t>Lagrange Multiplier</t>
  </si>
  <si>
    <t>Wald</t>
  </si>
  <si>
    <t>&lt; 0.0001</t>
  </si>
  <si>
    <t>Coefficients  (Quantile: 0.25):</t>
  </si>
  <si>
    <t>Equation of the model (Quantile: 0.25):</t>
  </si>
  <si>
    <t>Test of the null hypothesis H0: beta=0  (Quantile: 0.5):</t>
  </si>
  <si>
    <t>Coefficients  (Quantile: 0.5):</t>
  </si>
  <si>
    <t>Equation of the model (Quantile: 0.5):</t>
  </si>
  <si>
    <t>Test of the null hypothesis H0: beta=0  (Quantile: 0.75):</t>
  </si>
  <si>
    <t>Coefficients  (Quantile: 0.75):</t>
  </si>
  <si>
    <t>Equation of the model (Quantile: 0.75):</t>
  </si>
  <si>
    <t>Predictions and residuals:</t>
  </si>
  <si>
    <t>Observation</t>
  </si>
  <si>
    <t>Weights</t>
  </si>
  <si>
    <t>salary (Quantile: 0.25)</t>
  </si>
  <si>
    <t>Pred(salary) (Quantile: 0.25)</t>
  </si>
  <si>
    <t>Residuals (Quantile: 0.25)</t>
  </si>
  <si>
    <t>Std. residuals (Quantile: 0.25)</t>
  </si>
  <si>
    <t>Lower bound (95%) 0.25</t>
  </si>
  <si>
    <t>Upper bound (95%) 0.25</t>
  </si>
  <si>
    <t>salary (Quantile: 0.5)</t>
  </si>
  <si>
    <t>Pred(salary) (Quantile: 0.5)</t>
  </si>
  <si>
    <t>Residuals (Quantile: 0.5)</t>
  </si>
  <si>
    <t>Std. residuals (Quantile: 0.5)</t>
  </si>
  <si>
    <t>Lower bound (95%) 0.5</t>
  </si>
  <si>
    <t>Upper bound (95%) 0.5</t>
  </si>
  <si>
    <t>salary (Quantile: 0.75)</t>
  </si>
  <si>
    <t>Pred(salary) (Quantile: 0.75)</t>
  </si>
  <si>
    <t>Residuals (Quantile: 0.75)</t>
  </si>
  <si>
    <t>Std. residuals (Quantile: 0.75)</t>
  </si>
  <si>
    <t>Lower bound (95%) 0.75</t>
  </si>
  <si>
    <t>Upper bound (95%) 0.75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</si>
  <si>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</si>
  <si>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</si>
  <si>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</si>
  <si>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</si>
  <si>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</si>
  <si>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</si>
  <si>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</si>
  <si>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</si>
  <si>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</si>
  <si>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</si>
  <si>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</si>
  <si>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</si>
  <si>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</si>
  <si>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</si>
  <si>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</si>
  <si>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</si>
  <si>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</si>
  <si>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</si>
  <si>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</si>
  <si>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</si>
  <si>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</si>
  <si>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</si>
  <si>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</si>
  <si>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</si>
  <si>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</si>
  <si>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</si>
  <si>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</si>
  <si>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</si>
  <si>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</si>
  <si>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</si>
  <si>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</si>
  <si>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</si>
  <si>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</si>
  <si>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</si>
  <si>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</si>
  <si>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</si>
  <si>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</si>
  <si>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</si>
  <si>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</si>
  <si>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</si>
  <si>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</si>
  <si>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</si>
  <si>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</si>
  <si>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</si>
  <si>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</si>
  <si>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</si>
  <si>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</si>
  <si>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</si>
  <si>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</si>
  <si>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</si>
  <si>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</si>
  <si>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</si>
  <si>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</si>
  <si>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</si>
  <si>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</si>
  <si>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</si>
  <si>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</si>
  <si>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</si>
  <si>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</si>
  <si>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</si>
  <si>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</si>
  <si>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</si>
  <si>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</si>
  <si>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</si>
  <si>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</si>
  <si>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</si>
  <si>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</si>
  <si>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</si>
  <si>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</si>
  <si>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</si>
  <si>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</si>
  <si>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</si>
  <si>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</si>
  <si>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</si>
  <si>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</si>
  <si>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</si>
  <si>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</si>
  <si>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</si>
  <si>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</si>
  <si>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</si>
  <si>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</si>
  <si>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</si>
  <si>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</si>
  <si>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</si>
  <si>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</si>
  <si>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</si>
  <si>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</si>
  <si>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</si>
  <si>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</si>
  <si>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</si>
  <si>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</si>
  <si>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</si>
  <si>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</si>
  <si>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</si>
  <si>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</si>
  <si>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</si>
  <si>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</si>
  <si>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</si>
  <si>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</si>
  <si>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</si>
  <si>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</si>
  <si>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</si>
  <si>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</si>
  <si>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</si>
  <si>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</si>
  <si>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</si>
  <si>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</si>
  <si>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</si>
  <si>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</si>
  <si>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</si>
  <si>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</si>
  <si>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</si>
  <si>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</si>
  <si>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</si>
  <si>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</si>
  <si>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</si>
  <si>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</si>
  <si>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</si>
  <si>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</si>
  <si>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</si>
  <si>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</si>
  <si>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</si>
  <si>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</si>
  <si>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</si>
  <si>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</si>
  <si>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</si>
  <si>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</si>
  <si>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</si>
  <si>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</si>
  <si>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</si>
  <si>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</si>
  <si>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</si>
  <si>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</si>
  <si>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</si>
  <si>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</si>
  <si>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</si>
  <si>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</si>
  <si>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</si>
  <si>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</si>
  <si>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</si>
  <si>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</si>
  <si>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</si>
  <si>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</si>
  <si>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</si>
  <si>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</si>
  <si>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</si>
  <si>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</si>
  <si>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</si>
  <si>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</si>
  <si>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</si>
  <si>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</si>
  <si>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</si>
  <si>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</si>
  <si>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</si>
  <si>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</si>
  <si>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</si>
  <si>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</si>
  <si>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</si>
  <si>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</si>
  <si>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</si>
  <si>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</si>
  <si>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</si>
  <si>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</si>
  <si>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</si>
  <si>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</si>
  <si>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</si>
  <si>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</si>
  <si>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</si>
  <si>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</si>
  <si>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</si>
  <si>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</si>
  <si>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</si>
  <si>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</si>
  <si>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</si>
  <si>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</si>
  <si>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</si>
  <si>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</si>
  <si>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</si>
  <si>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</si>
  <si>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</si>
  <si>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</si>
  <si>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</si>
  <si>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</si>
  <si>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</si>
  <si>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</si>
  <si>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</si>
  <si>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</si>
  <si>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</si>
  <si>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</si>
  <si>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</si>
  <si>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</si>
  <si>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</si>
  <si>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</si>
  <si>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</si>
  <si>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</si>
  <si>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</si>
  <si>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</si>
  <si>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</si>
  <si>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</si>
  <si>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</si>
  <si>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</si>
  <si>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</si>
  <si>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</si>
  <si>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</si>
  <si>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</si>
  <si>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</si>
  <si>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</si>
  <si>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</si>
  <si>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</si>
  <si>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</si>
  <si>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</si>
  <si>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</si>
  <si>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</si>
  <si>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</si>
  <si>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</si>
  <si>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</si>
  <si>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</si>
  <si>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</si>
  <si>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</si>
  <si>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</si>
  <si>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</si>
  <si>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</si>
  <si>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</si>
  <si>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</si>
  <si>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</si>
  <si>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</si>
  <si>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</si>
  <si>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</si>
  <si>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</si>
  <si>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</si>
  <si>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</si>
  <si>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</si>
  <si>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</si>
  <si>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</si>
  <si>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</si>
  <si>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</si>
  <si>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</si>
  <si>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</si>
  <si>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</si>
  <si>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</si>
  <si>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</si>
  <si>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</si>
  <si>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</si>
  <si>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</si>
  <si>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</si>
  <si>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</si>
  <si>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</si>
  <si>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</si>
  <si>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Obs249</t>
  </si>
  <si>
    <t>Obs250</t>
  </si>
  <si>
    <t>Obs251</t>
  </si>
  <si>
    <t>Obs252</t>
  </si>
  <si>
    <t>Obs253</t>
  </si>
  <si>
    <t>Obs254</t>
  </si>
  <si>
    <t>Obs255</t>
  </si>
  <si>
    <t>Obs256</t>
  </si>
  <si>
    <t>Obs257</t>
  </si>
  <si>
    <t>Obs258</t>
  </si>
  <si>
    <t>Obs259</t>
  </si>
  <si>
    <t>Obs260</t>
  </si>
  <si>
    <t>Obs261</t>
  </si>
  <si>
    <t>Obs262</t>
  </si>
  <si>
    <t>Obs263</t>
  </si>
  <si>
    <t>Obs264</t>
  </si>
  <si>
    <t>Obs265</t>
  </si>
  <si>
    <t>Obs266</t>
  </si>
  <si>
    <t>Obs267</t>
  </si>
  <si>
    <t>Obs268</t>
  </si>
  <si>
    <t>Obs269</t>
  </si>
  <si>
    <t>Obs270</t>
  </si>
  <si>
    <t>Obs271</t>
  </si>
  <si>
    <t>Obs272</t>
  </si>
  <si>
    <t>Obs273</t>
  </si>
  <si>
    <t>Obs274</t>
  </si>
  <si>
    <t>Obs275</t>
  </si>
  <si>
    <t>Obs276</t>
  </si>
  <si>
    <t>Obs277</t>
  </si>
  <si>
    <t>Obs278</t>
  </si>
  <si>
    <t>Obs279</t>
  </si>
  <si>
    <t>Obs280</t>
  </si>
  <si>
    <t>Obs281</t>
  </si>
  <si>
    <t>Obs282</t>
  </si>
  <si>
    <t>Obs283</t>
  </si>
  <si>
    <t>Obs284</t>
  </si>
  <si>
    <t>Obs285</t>
  </si>
  <si>
    <t>Obs286</t>
  </si>
  <si>
    <t>Obs287</t>
  </si>
  <si>
    <t>Obs288</t>
  </si>
  <si>
    <t>Obs289</t>
  </si>
  <si>
    <t>Obs290</t>
  </si>
  <si>
    <t>Obs291</t>
  </si>
  <si>
    <t>Obs292</t>
  </si>
  <si>
    <t>Obs293</t>
  </si>
  <si>
    <t>Obs294</t>
  </si>
  <si>
    <t>Obs295</t>
  </si>
  <si>
    <t>Obs296</t>
  </si>
  <si>
    <t>Obs297</t>
  </si>
  <si>
    <t>Obs298</t>
  </si>
  <si>
    <t>Obs299</t>
  </si>
  <si>
    <t>Obs300</t>
  </si>
  <si>
    <t>Obs301</t>
  </si>
  <si>
    <t>Obs302</t>
  </si>
  <si>
    <t>Obs303</t>
  </si>
  <si>
    <t>Obs304</t>
  </si>
  <si>
    <t>Obs305</t>
  </si>
  <si>
    <t>Obs306</t>
  </si>
  <si>
    <t>Obs307</t>
  </si>
  <si>
    <t>Obs308</t>
  </si>
  <si>
    <t>Obs309</t>
  </si>
  <si>
    <t>Obs310</t>
  </si>
  <si>
    <t>Obs311</t>
  </si>
  <si>
    <t>Obs312</t>
  </si>
  <si>
    <t>Obs313</t>
  </si>
  <si>
    <t>Obs314</t>
  </si>
  <si>
    <t>Obs315</t>
  </si>
  <si>
    <t>Obs316</t>
  </si>
  <si>
    <t>Obs317</t>
  </si>
  <si>
    <t>Obs318</t>
  </si>
  <si>
    <t>Obs319</t>
  </si>
  <si>
    <t>Obs320</t>
  </si>
  <si>
    <t>Obs321</t>
  </si>
  <si>
    <t>Obs322</t>
  </si>
  <si>
    <t>Obs323</t>
  </si>
  <si>
    <t>Obs324</t>
  </si>
  <si>
    <t>Obs325</t>
  </si>
  <si>
    <t>Obs326</t>
  </si>
  <si>
    <t>Obs327</t>
  </si>
  <si>
    <t>Obs328</t>
  </si>
  <si>
    <t>Obs329</t>
  </si>
  <si>
    <t>Obs330</t>
  </si>
  <si>
    <t>Obs331</t>
  </si>
  <si>
    <t>Obs332</t>
  </si>
  <si>
    <t>Obs333</t>
  </si>
  <si>
    <t>Obs334</t>
  </si>
  <si>
    <t>Obs335</t>
  </si>
  <si>
    <t>Obs336</t>
  </si>
  <si>
    <t>Obs337</t>
  </si>
  <si>
    <t>Obs338</t>
  </si>
  <si>
    <t>Obs339</t>
  </si>
  <si>
    <t>Obs340</t>
  </si>
  <si>
    <t>Obs341</t>
  </si>
  <si>
    <t>Obs342</t>
  </si>
  <si>
    <t>Obs343</t>
  </si>
  <si>
    <t>Obs344</t>
  </si>
  <si>
    <t>Obs345</t>
  </si>
  <si>
    <t>Obs346</t>
  </si>
  <si>
    <t>Obs347</t>
  </si>
  <si>
    <t>Obs348</t>
  </si>
  <si>
    <t>Obs349</t>
  </si>
  <si>
    <t>Obs350</t>
  </si>
  <si>
    <t>Obs351</t>
  </si>
  <si>
    <t>Obs352</t>
  </si>
  <si>
    <t>Obs353</t>
  </si>
  <si>
    <t>Obs354</t>
  </si>
  <si>
    <t>Obs355</t>
  </si>
  <si>
    <t>Obs356</t>
  </si>
  <si>
    <t>Obs357</t>
  </si>
  <si>
    <t>Obs358</t>
  </si>
  <si>
    <t>Obs359</t>
  </si>
  <si>
    <t>Obs360</t>
  </si>
  <si>
    <t>Obs361</t>
  </si>
  <si>
    <t>Obs362</t>
  </si>
  <si>
    <t>Obs363</t>
  </si>
  <si>
    <t>Obs364</t>
  </si>
  <si>
    <t>Obs365</t>
  </si>
  <si>
    <t>Obs366</t>
  </si>
  <si>
    <t>Obs367</t>
  </si>
  <si>
    <t>Obs368</t>
  </si>
  <si>
    <t>Obs369</t>
  </si>
  <si>
    <t>Obs370</t>
  </si>
  <si>
    <t>Obs371</t>
  </si>
  <si>
    <t>Obs372</t>
  </si>
  <si>
    <t>Obs373</t>
  </si>
  <si>
    <t>Obs374</t>
  </si>
  <si>
    <t>Obs375</t>
  </si>
  <si>
    <t>Obs376</t>
  </si>
  <si>
    <t>Obs377</t>
  </si>
  <si>
    <t>Obs378</t>
  </si>
  <si>
    <t>Obs379</t>
  </si>
  <si>
    <t>Obs380</t>
  </si>
  <si>
    <t>Obs381</t>
  </si>
  <si>
    <t>Obs382</t>
  </si>
  <si>
    <t>Obs383</t>
  </si>
  <si>
    <t>Obs384</t>
  </si>
  <si>
    <t>Obs385</t>
  </si>
  <si>
    <t>Obs386</t>
  </si>
  <si>
    <t>Obs387</t>
  </si>
  <si>
    <t>Obs388</t>
  </si>
  <si>
    <t>Obs389</t>
  </si>
  <si>
    <t>Obs390</t>
  </si>
  <si>
    <t>Obs391</t>
  </si>
  <si>
    <t>Obs392</t>
  </si>
  <si>
    <t>Obs393</t>
  </si>
  <si>
    <t>Obs394</t>
  </si>
  <si>
    <t>Obs395</t>
  </si>
  <si>
    <t>Obs396</t>
  </si>
  <si>
    <t>Obs397</t>
  </si>
  <si>
    <t>Obs398</t>
  </si>
  <si>
    <t>Obs399</t>
  </si>
  <si>
    <t>Obs400</t>
  </si>
  <si>
    <t>Obs401</t>
  </si>
  <si>
    <t>Obs402</t>
  </si>
  <si>
    <t>Obs403</t>
  </si>
  <si>
    <t>Obs404</t>
  </si>
  <si>
    <t>Obs405</t>
  </si>
  <si>
    <t>Obs406</t>
  </si>
  <si>
    <t>Obs407</t>
  </si>
  <si>
    <t>Obs408</t>
  </si>
  <si>
    <t>Obs409</t>
  </si>
  <si>
    <t>Obs410</t>
  </si>
  <si>
    <t>Obs411</t>
  </si>
  <si>
    <t>Obs412</t>
  </si>
  <si>
    <t>Obs413</t>
  </si>
  <si>
    <t>Obs414</t>
  </si>
  <si>
    <t>Obs415</t>
  </si>
  <si>
    <t>Obs416</t>
  </si>
  <si>
    <t>Obs417</t>
  </si>
  <si>
    <t>Obs418</t>
  </si>
  <si>
    <t>Obs419</t>
  </si>
  <si>
    <t>Obs420</t>
  </si>
  <si>
    <t>Obs421</t>
  </si>
  <si>
    <t>Obs422</t>
  </si>
  <si>
    <t>Obs423</t>
  </si>
  <si>
    <t>Obs424</t>
  </si>
  <si>
    <t>Obs425</t>
  </si>
  <si>
    <t>Obs426</t>
  </si>
  <si>
    <t>Obs427</t>
  </si>
  <si>
    <t>Obs428</t>
  </si>
  <si>
    <t>Obs429</t>
  </si>
  <si>
    <t>Obs430</t>
  </si>
  <si>
    <t>Obs431</t>
  </si>
  <si>
    <t>Obs432</t>
  </si>
  <si>
    <t>Obs433</t>
  </si>
  <si>
    <t>Obs434</t>
  </si>
  <si>
    <t>Obs435</t>
  </si>
  <si>
    <t>Obs436</t>
  </si>
  <si>
    <t>Obs437</t>
  </si>
  <si>
    <t>Obs438</t>
  </si>
  <si>
    <t>Obs439</t>
  </si>
  <si>
    <t>Obs440</t>
  </si>
  <si>
    <t>Obs441</t>
  </si>
  <si>
    <t>Obs442</t>
  </si>
  <si>
    <t>Obs443</t>
  </si>
  <si>
    <t>Obs444</t>
  </si>
  <si>
    <t>Obs445</t>
  </si>
  <si>
    <t>Obs446</t>
  </si>
  <si>
    <t>Obs447</t>
  </si>
  <si>
    <t>Obs448</t>
  </si>
  <si>
    <t>Obs449</t>
  </si>
  <si>
    <t>Obs450</t>
  </si>
  <si>
    <t>Obs451</t>
  </si>
  <si>
    <t>Obs452</t>
  </si>
  <si>
    <t>Obs453</t>
  </si>
  <si>
    <t>Obs454</t>
  </si>
  <si>
    <t>Obs455</t>
  </si>
  <si>
    <t>Obs456</t>
  </si>
  <si>
    <t>Obs457</t>
  </si>
  <si>
    <t>Obs458</t>
  </si>
  <si>
    <t>Obs459</t>
  </si>
  <si>
    <t>Obs460</t>
  </si>
  <si>
    <t>Obs461</t>
  </si>
  <si>
    <t>Obs462</t>
  </si>
  <si>
    <t>Obs463</t>
  </si>
  <si>
    <t>Obs464</t>
  </si>
  <si>
    <t>Obs465</t>
  </si>
  <si>
    <t>Obs466</t>
  </si>
  <si>
    <t>Obs467</t>
  </si>
  <si>
    <t>Obs468</t>
  </si>
  <si>
    <t>Obs469</t>
  </si>
  <si>
    <t>Obs470</t>
  </si>
  <si>
    <t>Obs471</t>
  </si>
  <si>
    <t>Obs472</t>
  </si>
  <si>
    <t>Obs473</t>
  </si>
  <si>
    <t>Quantitative variables: Workbook = karmand_1new.xlsx / Sheet = karmand_1 / Range = 'karmand_1'!$B:$B,'karmand_1'!$D:$D,'karmand_1'!$F:$G,'karmand_1'!$J:$J,'karmand_1'!$L:$M / 473 rows and 7 columns</t>
  </si>
  <si>
    <t>salary = 11294.9477351875+1301.45180023161*gender+421.60278745641*educ-9007.25900115911*jobcat  D-1-3089.31475028475*jobcat D-2+1.43863724351569*salbegin-14.4018583043043*prevexp-763.704994191034*minority</t>
  </si>
  <si>
    <t>salary = 19535.6093215265+2507.05245153592*gender+639.356470924899*educ-15247.544184717*jobcat  D-1-8667.83779930172*jobcat D-2+1.30252280501754*salbegin-16.9156214367552*prevexp-1558.54618015758*minority</t>
  </si>
  <si>
    <t>Selection: Workbook = karmand_1new.xlsx / Sheet = karmand_1 / Range = 'karmand_1'!$N$1:$N$4 / 3 rows and 1 column</t>
  </si>
  <si>
    <t>salary = 13186.3180251338+1232.04721743623*gender+422.548325535277*educ-9585.27918000644*jobcat  D-1-2694.47488303979*jobcat D-2+1.16692317163242*salbegin-14.9547525240052*prevexp-454.640174832507*minority</t>
  </si>
  <si>
    <r>
      <t>XLSTAT 2022.3.1.1320 - Quantile regression - Start time: 10/24/2025 at 20:41:10 / End time: 10/24/2025 at 20:41:10</t>
    </r>
    <r>
      <rPr>
        <sz val="11"/>
        <color rgb="FFFFFFFF"/>
        <rFont val="Calibri"/>
        <family val="2"/>
        <scheme val="minor"/>
      </rPr>
      <t xml:space="preserve"> / Microsoft Excel 16.017628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</si>
</sst>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[&lt;0.0001]&quot;&lt;0.0001&quot;;0.000"/>
    <numFmt numFmtId="166" formatCode="&quot;] &quot;0.000&quot;,&quot;;&quot;] &quot;\-0.000&quot; ,&quot;"/>
    <numFmt numFmtId="167" formatCode="0.000&quot; [&quot;;\-0.000&quot; [&quot;"/>
    <numFmt numFmtId="168" formatCode="[&lt;0.0001]&quot;&lt;0.0001&quot;;0.00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A749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1A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49" fontId="0" fillId="0" borderId="0" xfId="0" applyNumberFormat="1" applyAlignment="1"/>
    <xf numFmtId="49" fontId="0" fillId="0" borderId="2" xfId="0" applyNumberFormat="1" applyBorder="1" applyAlignment="1"/>
    <xf numFmtId="49" fontId="0" fillId="0" borderId="3" xfId="0" applyNumberFormat="1" applyBorder="1" applyAlignment="1"/>
    <xf numFmtId="0" fontId="0" fillId="0" borderId="2" xfId="0" applyNumberFormat="1" applyBorder="1" applyAlignment="1"/>
    <xf numFmtId="0" fontId="0" fillId="0" borderId="0" xfId="0" applyNumberFormat="1" applyAlignment="1"/>
    <xf numFmtId="0" fontId="0" fillId="0" borderId="3" xfId="0" applyNumberFormat="1" applyBorder="1" applyAlignment="1"/>
    <xf numFmtId="164" fontId="0" fillId="0" borderId="2" xfId="0" applyNumberFormat="1" applyBorder="1" applyAlignment="1"/>
    <xf numFmtId="164" fontId="0" fillId="0" borderId="0" xfId="0" applyNumberFormat="1" applyAlignment="1"/>
    <xf numFmtId="164" fontId="0" fillId="0" borderId="3" xfId="0" applyNumberFormat="1" applyBorder="1" applyAlignment="1"/>
    <xf numFmtId="0" fontId="1" fillId="0" borderId="0" xfId="0" applyFont="1"/>
    <xf numFmtId="49" fontId="0" fillId="0" borderId="1" xfId="0" applyNumberFormat="1" applyBorder="1" applyAlignment="1"/>
    <xf numFmtId="164" fontId="0" fillId="0" borderId="1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1" xfId="0" applyNumberFormat="1" applyBorder="1" applyAlignment="1">
      <alignment horizontal="right"/>
    </xf>
    <xf numFmtId="165" fontId="3" fillId="0" borderId="2" xfId="0" applyNumberFormat="1" applyFont="1" applyBorder="1" applyAlignment="1"/>
    <xf numFmtId="165" fontId="3" fillId="0" borderId="0" xfId="0" applyNumberFormat="1" applyFont="1" applyAlignment="1"/>
    <xf numFmtId="165" fontId="3" fillId="0" borderId="3" xfId="0" applyNumberFormat="1" applyFont="1" applyBorder="1" applyAlignment="1"/>
    <xf numFmtId="49" fontId="0" fillId="0" borderId="0" xfId="0" applyNumberFormat="1" applyBorder="1" applyAlignment="1"/>
    <xf numFmtId="165" fontId="3" fillId="0" borderId="0" xfId="0" applyNumberFormat="1" applyFont="1" applyBorder="1" applyAlignment="1"/>
    <xf numFmtId="0" fontId="0" fillId="0" borderId="0" xfId="0" applyFont="1" applyAlignment="1">
      <alignment vertical="center" wrapText="1"/>
    </xf>
    <xf numFmtId="0" fontId="0" fillId="0" borderId="0" xfId="0" applyFont="1" applyAlignment="1"/>
    <xf numFmtId="164" fontId="3" fillId="0" borderId="2" xfId="0" applyNumberFormat="1" applyFont="1" applyBorder="1" applyAlignment="1"/>
    <xf numFmtId="164" fontId="3" fillId="0" borderId="0" xfId="0" applyNumberFormat="1" applyFont="1" applyAlignment="1"/>
    <xf numFmtId="164" fontId="3" fillId="0" borderId="3" xfId="0" applyNumberFormat="1" applyFont="1" applyBorder="1" applyAlignment="1"/>
    <xf numFmtId="0" fontId="4" fillId="0" borderId="0" xfId="0" applyFont="1"/>
    <xf numFmtId="0" fontId="0" fillId="0" borderId="2" xfId="0" applyNumberFormat="1" applyBorder="1" applyAlignment="1">
      <alignment horizontal="left"/>
    </xf>
    <xf numFmtId="0" fontId="0" fillId="0" borderId="3" xfId="0" applyNumberFormat="1" applyBorder="1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0" fontId="0" fillId="0" borderId="3" xfId="0" applyNumberFormat="1" applyBorder="1" applyAlignment="1">
      <alignment horizontal="right"/>
    </xf>
    <xf numFmtId="0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5" fillId="0" borderId="2" xfId="0" applyNumberFormat="1" applyFont="1" applyFill="1" applyBorder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6" fillId="2" borderId="2" xfId="0" applyNumberFormat="1" applyFont="1" applyFill="1" applyBorder="1" applyAlignment="1">
      <alignment horizontal="right"/>
    </xf>
    <xf numFmtId="0" fontId="5" fillId="0" borderId="0" xfId="0" applyNumberFormat="1" applyFont="1" applyFill="1" applyAlignment="1">
      <alignment horizontal="right"/>
    </xf>
    <xf numFmtId="165" fontId="0" fillId="0" borderId="2" xfId="0" applyNumberFormat="1" applyFill="1" applyBorder="1" applyAlignment="1">
      <alignment horizontal="right"/>
    </xf>
    <xf numFmtId="165" fontId="7" fillId="0" borderId="3" xfId="0" applyNumberFormat="1" applyFont="1" applyFill="1" applyBorder="1" applyAlignment="1">
      <alignment horizontal="right"/>
    </xf>
    <xf numFmtId="165" fontId="6" fillId="2" borderId="3" xfId="0" applyNumberFormat="1" applyFont="1" applyFill="1" applyBorder="1" applyAlignment="1">
      <alignment horizontal="right"/>
    </xf>
    <xf numFmtId="0" fontId="7" fillId="0" borderId="3" xfId="0" applyNumberFormat="1" applyFont="1" applyFill="1" applyBorder="1" applyAlignment="1">
      <alignment horizontal="right"/>
    </xf>
    <xf numFmtId="0" fontId="3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3" xfId="0" applyNumberFormat="1" applyFont="1" applyBorder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9" xfId="0" applyNumberFormat="1" applyFont="1" applyBorder="1" applyAlignment="1">
      <alignment horizontal="center" vertical="center" wrapText="1"/>
    </xf>
    <xf numFmtId="165" fontId="0" fillId="0" borderId="0" xfId="0" applyNumberFormat="1" applyAlignment="1"/>
    <xf numFmtId="165" fontId="0" fillId="0" borderId="3" xfId="0" applyNumberFormat="1" applyBorder="1" applyAlignment="1"/>
    <xf numFmtId="0" fontId="0" fillId="0" borderId="0" xfId="0" applyNumberForma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165" fontId="0" fillId="0" borderId="0" xfId="0" applyNumberFormat="1" applyFill="1" applyAlignment="1">
      <alignment horizontal="right"/>
    </xf>
    <xf numFmtId="165" fontId="7" fillId="0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0" fontId="0" fillId="0" borderId="0" xfId="0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NumberFormat="1" applyBorder="1" applyAlignment="1"/>
    <xf numFmtId="164" fontId="0" fillId="0" borderId="0" xfId="0" applyNumberFormat="1" applyBorder="1" applyAlignment="1"/>
    <xf numFmtId="49" fontId="0" fillId="0" borderId="10" xfId="0" applyNumberFormat="1" applyBorder="1" applyAlignment="1"/>
    <xf numFmtId="0" fontId="0" fillId="0" borderId="10" xfId="0" applyNumberFormat="1" applyBorder="1" applyAlignment="1"/>
    <xf numFmtId="164" fontId="0" fillId="0" borderId="10" xfId="0" applyNumberFormat="1" applyBorder="1" applyAlignment="1"/>
    <xf numFmtId="0" fontId="0" fillId="0" borderId="2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right"/>
    </xf>
    <xf numFmtId="49" fontId="0" fillId="0" borderId="11" xfId="0" applyNumberFormat="1" applyBorder="1" applyAlignment="1"/>
    <xf numFmtId="0" fontId="0" fillId="0" borderId="11" xfId="0" applyNumberFormat="1" applyBorder="1" applyAlignment="1"/>
    <xf numFmtId="164" fontId="0" fillId="0" borderId="11" xfId="0" applyNumberFormat="1" applyBorder="1" applyAlignment="1"/>
    <xf numFmtId="165" fontId="3" fillId="0" borderId="11" xfId="0" applyNumberFormat="1" applyFont="1" applyBorder="1" applyAlignment="1"/>
    <xf numFmtId="0" fontId="8" fillId="0" borderId="2" xfId="0" applyFont="1" applyBorder="1" applyAlignment="1"/>
    <xf numFmtId="0" fontId="8" fillId="0" borderId="2" xfId="0" applyNumberFormat="1" applyFont="1" applyBorder="1" applyAlignment="1"/>
    <xf numFmtId="164" fontId="8" fillId="0" borderId="2" xfId="0" applyNumberFormat="1" applyFont="1" applyBorder="1" applyAlignment="1"/>
    <xf numFmtId="0" fontId="0" fillId="0" borderId="0" xfId="0" applyFont="1" applyAlignment="1">
      <alignment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Font="1" applyAlignment="1">
      <alignment horizontal="center" wrapText="1" shrinkToFi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FF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8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53</c:v>
              </c:pt>
            </c:numLit>
          </c:val>
          <c:extLst>
            <c:ext xmlns:c16="http://schemas.microsoft.com/office/drawing/2014/chart" uri="{C3380CC4-5D6E-409C-BE32-E72D297353CC}">
              <c16:uniqueId val="{00000000-A129-4509-A442-5B7117A350B7}"/>
            </c:ext>
          </c:extLst>
        </c:ser>
        <c:ser>
          <c:idx val="1"/>
          <c:order val="1"/>
          <c:tx>
            <c:v>12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190</c:v>
              </c:pt>
            </c:numLit>
          </c:val>
          <c:extLst>
            <c:ext xmlns:c16="http://schemas.microsoft.com/office/drawing/2014/chart" uri="{C3380CC4-5D6E-409C-BE32-E72D297353CC}">
              <c16:uniqueId val="{00000001-A129-4509-A442-5B7117A350B7}"/>
            </c:ext>
          </c:extLst>
        </c:ser>
        <c:ser>
          <c:idx val="2"/>
          <c:order val="2"/>
          <c:tx>
            <c:v>14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2-A129-4509-A442-5B7117A350B7}"/>
            </c:ext>
          </c:extLst>
        </c:ser>
        <c:ser>
          <c:idx val="3"/>
          <c:order val="3"/>
          <c:tx>
            <c:v>15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116</c:v>
              </c:pt>
            </c:numLit>
          </c:val>
          <c:extLst>
            <c:ext xmlns:c16="http://schemas.microsoft.com/office/drawing/2014/chart" uri="{C3380CC4-5D6E-409C-BE32-E72D297353CC}">
              <c16:uniqueId val="{00000003-A129-4509-A442-5B7117A350B7}"/>
            </c:ext>
          </c:extLst>
        </c:ser>
        <c:ser>
          <c:idx val="4"/>
          <c:order val="4"/>
          <c:tx>
            <c:v>16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58</c:v>
              </c:pt>
            </c:numLit>
          </c:val>
          <c:extLst>
            <c:ext xmlns:c16="http://schemas.microsoft.com/office/drawing/2014/chart" uri="{C3380CC4-5D6E-409C-BE32-E72D297353CC}">
              <c16:uniqueId val="{00000004-A129-4509-A442-5B7117A350B7}"/>
            </c:ext>
          </c:extLst>
        </c:ser>
        <c:ser>
          <c:idx val="5"/>
          <c:order val="5"/>
          <c:tx>
            <c:v>17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5-A129-4509-A442-5B7117A350B7}"/>
            </c:ext>
          </c:extLst>
        </c:ser>
        <c:ser>
          <c:idx val="6"/>
          <c:order val="6"/>
          <c:tx>
            <c:v>18</c:v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6-A129-4509-A442-5B7117A350B7}"/>
            </c:ext>
          </c:extLst>
        </c:ser>
        <c:ser>
          <c:idx val="7"/>
          <c:order val="7"/>
          <c:tx>
            <c:v>19</c:v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</c:v>
              </c:pt>
            </c:numLit>
          </c:val>
          <c:extLst>
            <c:ext xmlns:c16="http://schemas.microsoft.com/office/drawing/2014/chart" uri="{C3380CC4-5D6E-409C-BE32-E72D297353CC}">
              <c16:uniqueId val="{00000007-A129-4509-A442-5B7117A350B7}"/>
            </c:ext>
          </c:extLst>
        </c:ser>
        <c:ser>
          <c:idx val="8"/>
          <c:order val="8"/>
          <c:tx>
            <c:v>20</c:v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8-A129-4509-A442-5B7117A350B7}"/>
            </c:ext>
          </c:extLst>
        </c:ser>
        <c:ser>
          <c:idx val="9"/>
          <c:order val="9"/>
          <c:tx>
            <c:v>21</c:v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9-A129-4509-A442-5B7117A350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6514672"/>
        <c:axId val="1446521392"/>
      </c:barChart>
      <c:catAx>
        <c:axId val="1446514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6521392"/>
        <c:crosses val="autoZero"/>
        <c:auto val="1"/>
        <c:lblAlgn val="ctr"/>
        <c:lblOffset val="100"/>
        <c:noMultiLvlLbl val="0"/>
      </c:catAx>
      <c:valAx>
        <c:axId val="14465213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4651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216</c:v>
              </c:pt>
            </c:numLit>
          </c:val>
          <c:extLst>
            <c:ext xmlns:c16="http://schemas.microsoft.com/office/drawing/2014/chart" uri="{C3380CC4-5D6E-409C-BE32-E72D297353CC}">
              <c16:uniqueId val="{00000000-E13F-4A5A-B951-5991FB772575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257</c:v>
              </c:pt>
            </c:numLit>
          </c:val>
          <c:extLst>
            <c:ext xmlns:c16="http://schemas.microsoft.com/office/drawing/2014/chart" uri="{C3380CC4-5D6E-409C-BE32-E72D297353CC}">
              <c16:uniqueId val="{00000001-E13F-4A5A-B951-5991FB7725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6004368"/>
        <c:axId val="1486007728"/>
      </c:barChart>
      <c:catAx>
        <c:axId val="1486004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6007728"/>
        <c:crosses val="autoZero"/>
        <c:auto val="1"/>
        <c:lblAlgn val="ctr"/>
        <c:lblOffset val="100"/>
        <c:noMultiLvlLbl val="0"/>
      </c:catAx>
      <c:valAx>
        <c:axId val="1486007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600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JobCat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362</c:v>
              </c:pt>
            </c:numLit>
          </c:val>
          <c:extLst>
            <c:ext xmlns:c16="http://schemas.microsoft.com/office/drawing/2014/chart" uri="{C3380CC4-5D6E-409C-BE32-E72D297353CC}">
              <c16:uniqueId val="{00000000-A64F-456E-9438-4E5BBB6E4072}"/>
            </c:ext>
          </c:extLst>
        </c:ser>
        <c:ser>
          <c:idx val="1"/>
          <c:order val="1"/>
          <c:tx>
            <c:v>2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</c:v>
              </c:pt>
            </c:numLit>
          </c:val>
          <c:extLst>
            <c:ext xmlns:c16="http://schemas.microsoft.com/office/drawing/2014/chart" uri="{C3380CC4-5D6E-409C-BE32-E72D297353CC}">
              <c16:uniqueId val="{00000001-A64F-456E-9438-4E5BBB6E4072}"/>
            </c:ext>
          </c:extLst>
        </c:ser>
        <c:ser>
          <c:idx val="2"/>
          <c:order val="2"/>
          <c:tx>
            <c:v>3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02-A64F-456E-9438-4E5BBB6E40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4746880"/>
        <c:axId val="1404771360"/>
      </c:barChart>
      <c:catAx>
        <c:axId val="140474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4771360"/>
        <c:crosses val="autoZero"/>
        <c:auto val="1"/>
        <c:lblAlgn val="ctr"/>
        <c:lblOffset val="100"/>
        <c:noMultiLvlLbl val="0"/>
      </c:catAx>
      <c:valAx>
        <c:axId val="1404771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047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Minority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369</c:v>
              </c:pt>
            </c:numLit>
          </c:val>
          <c:extLst>
            <c:ext xmlns:c16="http://schemas.microsoft.com/office/drawing/2014/chart" uri="{C3380CC4-5D6E-409C-BE32-E72D297353CC}">
              <c16:uniqueId val="{00000000-A4F3-495E-98D3-DF7D1D793970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104</c:v>
              </c:pt>
            </c:numLit>
          </c:val>
          <c:extLst>
            <c:ext xmlns:c16="http://schemas.microsoft.com/office/drawing/2014/chart" uri="{C3380CC4-5D6E-409C-BE32-E72D297353CC}">
              <c16:uniqueId val="{00000001-A4F3-495E-98D3-DF7D1D7939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7572096"/>
        <c:axId val="1537567296"/>
      </c:barChart>
      <c:catAx>
        <c:axId val="153757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7567296"/>
        <c:crosses val="autoZero"/>
        <c:auto val="1"/>
        <c:lblAlgn val="ctr"/>
        <c:lblOffset val="100"/>
        <c:noMultiLvlLbl val="0"/>
      </c:catAx>
      <c:valAx>
        <c:axId val="15375672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757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karmand_1!$H$1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karmand_1!$D$2:$D$474</c:f>
              <c:numCache>
                <c:formatCode>0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xVal>
          <c:yVal>
            <c:numRef>
              <c:f>karmand_1!$H$2:$H$474</c:f>
              <c:numCache>
                <c:formatCode>_(* #,##0.00_);_(* \(#,##0.00\);_(* "-"??_);_(@_)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C2-4E5A-8235-774D2E531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744672"/>
        <c:axId val="491577536"/>
      </c:scatterChart>
      <c:valAx>
        <c:axId val="71574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77536"/>
        <c:crosses val="autoZero"/>
        <c:crossBetween val="midCat"/>
      </c:valAx>
      <c:valAx>
        <c:axId val="4915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4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A1-447A-90A1-40C3F10DA6FF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AA1-447A-90A1-40C3F10DA6FF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A1-447A-90A1-40C3F10DA6FF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AA1-447A-90A1-40C3F10DA6FF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A1-447A-90A1-40C3F10DA6FF}"/>
              </c:ext>
            </c:extLst>
          </c:dPt>
          <c:dPt>
            <c:idx val="5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AA1-447A-90A1-40C3F10DA6FF}"/>
              </c:ext>
            </c:extLst>
          </c:dPt>
          <c:dPt>
            <c:idx val="6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A1-447A-90A1-40C3F10DA6FF}"/>
              </c:ext>
            </c:extLst>
          </c:dPt>
          <c:dPt>
            <c:idx val="7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AA1-447A-90A1-40C3F10DA6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8"/>
                <c:pt idx="0">
                  <c:v>505.30710516061481</c:v>
                </c:pt>
                <c:pt idx="1">
                  <c:v>133.80339984593593</c:v>
                </c:pt>
                <c:pt idx="2">
                  <c:v>27.958591969083329</c:v>
                </c:pt>
                <c:pt idx="3">
                  <c:v>240.04194335053944</c:v>
                </c:pt>
                <c:pt idx="4">
                  <c:v>380.01365389007879</c:v>
                </c:pt>
                <c:pt idx="5">
                  <c:v>1.2759894067212674E-2</c:v>
                </c:pt>
                <c:pt idx="6">
                  <c:v>0.62616358904814895</c:v>
                </c:pt>
                <c:pt idx="7">
                  <c:v>137.82379953193163</c:v>
                </c:pt>
              </c:numLit>
            </c:plus>
            <c:minus>
              <c:numLit>
                <c:formatCode>General</c:formatCode>
                <c:ptCount val="8"/>
                <c:pt idx="0">
                  <c:v>505.30710516061481</c:v>
                </c:pt>
                <c:pt idx="1">
                  <c:v>133.80339984593593</c:v>
                </c:pt>
                <c:pt idx="2">
                  <c:v>27.958591969083329</c:v>
                </c:pt>
                <c:pt idx="3">
                  <c:v>240.04194335053944</c:v>
                </c:pt>
                <c:pt idx="4">
                  <c:v>380.01365389007879</c:v>
                </c:pt>
                <c:pt idx="5">
                  <c:v>1.2759894067212674E-2</c:v>
                </c:pt>
                <c:pt idx="6">
                  <c:v>0.62616358904814895</c:v>
                </c:pt>
                <c:pt idx="7">
                  <c:v>137.82379953193163</c:v>
                </c:pt>
              </c:numLit>
            </c:minus>
          </c:errBars>
          <c:cat>
            <c:strRef>
              <c:f>'Quantile regression'!$B$56:$B$63</c:f>
              <c:strCache>
                <c:ptCount val="8"/>
                <c:pt idx="0">
                  <c:v>Intercept</c:v>
                </c:pt>
                <c:pt idx="1">
                  <c:v>gender</c:v>
                </c:pt>
                <c:pt idx="2">
                  <c:v>educ</c:v>
                </c:pt>
                <c:pt idx="3">
                  <c:v>jobcat  D-1</c:v>
                </c:pt>
                <c:pt idx="4">
                  <c:v>jobcat D-2</c:v>
                </c:pt>
                <c:pt idx="5">
                  <c:v>salbegin</c:v>
                </c:pt>
                <c:pt idx="6">
                  <c:v>prevexp</c:v>
                </c:pt>
                <c:pt idx="7">
                  <c:v>minority</c:v>
                </c:pt>
              </c:strCache>
            </c:strRef>
          </c:cat>
          <c:val>
            <c:numRef>
              <c:f>'Quantile regression'!$C$56:$C$63</c:f>
              <c:numCache>
                <c:formatCode>0.000</c:formatCode>
                <c:ptCount val="8"/>
                <c:pt idx="0">
                  <c:v>13186.318025133776</c:v>
                </c:pt>
                <c:pt idx="1">
                  <c:v>1232.047217436233</c:v>
                </c:pt>
                <c:pt idx="2">
                  <c:v>422.5483255352774</c:v>
                </c:pt>
                <c:pt idx="3">
                  <c:v>-9585.2791800064424</c:v>
                </c:pt>
                <c:pt idx="4">
                  <c:v>-2694.4748830397875</c:v>
                </c:pt>
                <c:pt idx="5">
                  <c:v>1.1669231716324153</c:v>
                </c:pt>
                <c:pt idx="6">
                  <c:v>-14.954752524005171</c:v>
                </c:pt>
                <c:pt idx="7">
                  <c:v>-454.640174832507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1-447A-90A1-40C3F10DA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338006719"/>
        <c:axId val="1338007199"/>
      </c:barChart>
      <c:catAx>
        <c:axId val="133800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38007199"/>
        <c:crosses val="autoZero"/>
        <c:auto val="1"/>
        <c:lblAlgn val="ctr"/>
        <c:lblOffset val="100"/>
        <c:noMultiLvlLbl val="0"/>
      </c:catAx>
      <c:valAx>
        <c:axId val="1338007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38006719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E0-4426-8A48-DD1498D48C40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DE0-4426-8A48-DD1498D48C40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E0-4426-8A48-DD1498D48C40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DE0-4426-8A48-DD1498D48C40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E0-4426-8A48-DD1498D48C40}"/>
              </c:ext>
            </c:extLst>
          </c:dPt>
          <c:dPt>
            <c:idx val="5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DE0-4426-8A48-DD1498D48C40}"/>
              </c:ext>
            </c:extLst>
          </c:dPt>
          <c:dPt>
            <c:idx val="6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E0-4426-8A48-DD1498D48C40}"/>
              </c:ext>
            </c:extLst>
          </c:dPt>
          <c:dPt>
            <c:idx val="7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DE0-4426-8A48-DD1498D48C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8"/>
                <c:pt idx="0">
                  <c:v>340.72653878411984</c:v>
                </c:pt>
                <c:pt idx="1">
                  <c:v>90.223091742520182</c:v>
                </c:pt>
                <c:pt idx="2">
                  <c:v>18.852365568608604</c:v>
                </c:pt>
                <c:pt idx="3">
                  <c:v>161.85931225892091</c:v>
                </c:pt>
                <c:pt idx="4">
                  <c:v>256.24167097258032</c:v>
                </c:pt>
                <c:pt idx="5">
                  <c:v>8.6039449997272754E-3</c:v>
                </c:pt>
                <c:pt idx="6">
                  <c:v>0.42221957742154359</c:v>
                </c:pt>
                <c:pt idx="7">
                  <c:v>92.934031002126858</c:v>
                </c:pt>
              </c:numLit>
            </c:plus>
            <c:minus>
              <c:numLit>
                <c:formatCode>General</c:formatCode>
                <c:ptCount val="8"/>
                <c:pt idx="0">
                  <c:v>340.72653878411984</c:v>
                </c:pt>
                <c:pt idx="1">
                  <c:v>90.223091742520182</c:v>
                </c:pt>
                <c:pt idx="2">
                  <c:v>18.852365568608604</c:v>
                </c:pt>
                <c:pt idx="3">
                  <c:v>161.85931225892091</c:v>
                </c:pt>
                <c:pt idx="4">
                  <c:v>256.24167097258032</c:v>
                </c:pt>
                <c:pt idx="5">
                  <c:v>8.6039449997272754E-3</c:v>
                </c:pt>
                <c:pt idx="6">
                  <c:v>0.42221957742154359</c:v>
                </c:pt>
                <c:pt idx="7">
                  <c:v>92.934031002126858</c:v>
                </c:pt>
              </c:numLit>
            </c:minus>
          </c:errBars>
          <c:cat>
            <c:strRef>
              <c:f>'Quantile regression'!$B$102:$B$109</c:f>
              <c:strCache>
                <c:ptCount val="8"/>
                <c:pt idx="0">
                  <c:v>Intercept</c:v>
                </c:pt>
                <c:pt idx="1">
                  <c:v>gender</c:v>
                </c:pt>
                <c:pt idx="2">
                  <c:v>educ</c:v>
                </c:pt>
                <c:pt idx="3">
                  <c:v>jobcat  D-1</c:v>
                </c:pt>
                <c:pt idx="4">
                  <c:v>jobcat D-2</c:v>
                </c:pt>
                <c:pt idx="5">
                  <c:v>salbegin</c:v>
                </c:pt>
                <c:pt idx="6">
                  <c:v>prevexp</c:v>
                </c:pt>
                <c:pt idx="7">
                  <c:v>minority</c:v>
                </c:pt>
              </c:strCache>
            </c:strRef>
          </c:cat>
          <c:val>
            <c:numRef>
              <c:f>'Quantile regression'!$C$102:$C$109</c:f>
              <c:numCache>
                <c:formatCode>0.000</c:formatCode>
                <c:ptCount val="8"/>
                <c:pt idx="0">
                  <c:v>11294.947735187481</c:v>
                </c:pt>
                <c:pt idx="1">
                  <c:v>1301.4518002316108</c:v>
                </c:pt>
                <c:pt idx="2">
                  <c:v>421.60278745640971</c:v>
                </c:pt>
                <c:pt idx="3">
                  <c:v>-9007.2590011591055</c:v>
                </c:pt>
                <c:pt idx="4">
                  <c:v>-3089.3147502847496</c:v>
                </c:pt>
                <c:pt idx="5">
                  <c:v>1.438637243515688</c:v>
                </c:pt>
                <c:pt idx="6">
                  <c:v>-14.401858304304284</c:v>
                </c:pt>
                <c:pt idx="7">
                  <c:v>-763.70499419103362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0-4426-8A48-DD1498D48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338011039"/>
        <c:axId val="1338011519"/>
      </c:barChart>
      <c:catAx>
        <c:axId val="133801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38011519"/>
        <c:crosses val="autoZero"/>
        <c:auto val="1"/>
        <c:lblAlgn val="ctr"/>
        <c:lblOffset val="100"/>
        <c:noMultiLvlLbl val="0"/>
      </c:catAx>
      <c:valAx>
        <c:axId val="1338011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38011039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salary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84-4CF3-8A38-840C102605B0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A84-4CF3-8A38-840C102605B0}"/>
              </c:ext>
            </c:extLst>
          </c:dPt>
          <c:dPt>
            <c:idx val="2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84-4CF3-8A38-840C102605B0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A84-4CF3-8A38-840C102605B0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84-4CF3-8A38-840C102605B0}"/>
              </c:ext>
            </c:extLst>
          </c:dPt>
          <c:dPt>
            <c:idx val="5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A84-4CF3-8A38-840C102605B0}"/>
              </c:ext>
            </c:extLst>
          </c:dPt>
          <c:dPt>
            <c:idx val="6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84-4CF3-8A38-840C102605B0}"/>
              </c:ext>
            </c:extLst>
          </c:dPt>
          <c:dPt>
            <c:idx val="7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A84-4CF3-8A38-840C10260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8"/>
                <c:pt idx="0">
                  <c:v>398.94611880237062</c:v>
                </c:pt>
                <c:pt idx="1">
                  <c:v>105.63941513177497</c:v>
                </c:pt>
                <c:pt idx="2">
                  <c:v>22.073649151835184</c:v>
                </c:pt>
                <c:pt idx="3">
                  <c:v>189.51604018913713</c:v>
                </c:pt>
                <c:pt idx="4">
                  <c:v>300.02541180014668</c:v>
                </c:pt>
                <c:pt idx="5">
                  <c:v>1.0074091898679693E-2</c:v>
                </c:pt>
                <c:pt idx="6">
                  <c:v>0.49436378597272679</c:v>
                </c:pt>
                <c:pt idx="7">
                  <c:v>108.81356968923455</c:v>
                </c:pt>
              </c:numLit>
            </c:plus>
            <c:minus>
              <c:numLit>
                <c:formatCode>General</c:formatCode>
                <c:ptCount val="8"/>
                <c:pt idx="0">
                  <c:v>398.94611880237062</c:v>
                </c:pt>
                <c:pt idx="1">
                  <c:v>105.63941513177497</c:v>
                </c:pt>
                <c:pt idx="2">
                  <c:v>22.073649151835184</c:v>
                </c:pt>
                <c:pt idx="3">
                  <c:v>189.51604018913713</c:v>
                </c:pt>
                <c:pt idx="4">
                  <c:v>300.02541180014668</c:v>
                </c:pt>
                <c:pt idx="5">
                  <c:v>1.0074091898679693E-2</c:v>
                </c:pt>
                <c:pt idx="6">
                  <c:v>0.49436378597272679</c:v>
                </c:pt>
                <c:pt idx="7">
                  <c:v>108.81356968923455</c:v>
                </c:pt>
              </c:numLit>
            </c:minus>
          </c:errBars>
          <c:cat>
            <c:strRef>
              <c:f>'Quantile regression'!$B$148:$B$155</c:f>
              <c:strCache>
                <c:ptCount val="8"/>
                <c:pt idx="0">
                  <c:v>Intercept</c:v>
                </c:pt>
                <c:pt idx="1">
                  <c:v>gender</c:v>
                </c:pt>
                <c:pt idx="2">
                  <c:v>educ</c:v>
                </c:pt>
                <c:pt idx="3">
                  <c:v>jobcat  D-1</c:v>
                </c:pt>
                <c:pt idx="4">
                  <c:v>jobcat D-2</c:v>
                </c:pt>
                <c:pt idx="5">
                  <c:v>salbegin</c:v>
                </c:pt>
                <c:pt idx="6">
                  <c:v>prevexp</c:v>
                </c:pt>
                <c:pt idx="7">
                  <c:v>minority</c:v>
                </c:pt>
              </c:strCache>
            </c:strRef>
          </c:cat>
          <c:val>
            <c:numRef>
              <c:f>'Quantile regression'!$C$148:$C$155</c:f>
              <c:numCache>
                <c:formatCode>0.000</c:formatCode>
                <c:ptCount val="8"/>
                <c:pt idx="0">
                  <c:v>19535.609321526499</c:v>
                </c:pt>
                <c:pt idx="1">
                  <c:v>2507.0524515359248</c:v>
                </c:pt>
                <c:pt idx="2">
                  <c:v>639.35647092489853</c:v>
                </c:pt>
                <c:pt idx="3">
                  <c:v>-15247.544184717044</c:v>
                </c:pt>
                <c:pt idx="4">
                  <c:v>-8667.8377993017202</c:v>
                </c:pt>
                <c:pt idx="5">
                  <c:v>1.3025228050175417</c:v>
                </c:pt>
                <c:pt idx="6">
                  <c:v>-16.915621436755174</c:v>
                </c:pt>
                <c:pt idx="7">
                  <c:v>-1558.5461801575827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4-4CF3-8A38-840C10260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338014399"/>
        <c:axId val="1338017279"/>
      </c:barChart>
      <c:catAx>
        <c:axId val="1338014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38017279"/>
        <c:crosses val="autoZero"/>
        <c:auto val="1"/>
        <c:lblAlgn val="ctr"/>
        <c:lblOffset val="100"/>
        <c:noMultiLvlLbl val="0"/>
      </c:catAx>
      <c:valAx>
        <c:axId val="1338017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38014399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Pred(salary) / salary - (0.25)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</c:v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'Quantile regression'!$E$186:$E$658</c:f>
              <c:numCache>
                <c:formatCode>0.000</c:formatCode>
                <c:ptCount val="473"/>
                <c:pt idx="0">
                  <c:v>50110.031396217637</c:v>
                </c:pt>
                <c:pt idx="1">
                  <c:v>32935.297648371605</c:v>
                </c:pt>
                <c:pt idx="2">
                  <c:v>16976.936099493676</c:v>
                </c:pt>
                <c:pt idx="3">
                  <c:v>19543.408335396452</c:v>
                </c:pt>
                <c:pt idx="4">
                  <c:v>33612.941701560732</c:v>
                </c:pt>
                <c:pt idx="5">
                  <c:v>25922.805343521988</c:v>
                </c:pt>
                <c:pt idx="6">
                  <c:v>31346.278625963922</c:v>
                </c:pt>
                <c:pt idx="7">
                  <c:v>20049.119674966714</c:v>
                </c:pt>
                <c:pt idx="8">
                  <c:v>23097.737626209193</c:v>
                </c:pt>
                <c:pt idx="9">
                  <c:v>20776.12195273101</c:v>
                </c:pt>
                <c:pt idx="10">
                  <c:v>27477.514774693889</c:v>
                </c:pt>
                <c:pt idx="11">
                  <c:v>21373.086985978131</c:v>
                </c:pt>
                <c:pt idx="12">
                  <c:v>26836.864380705963</c:v>
                </c:pt>
                <c:pt idx="13">
                  <c:v>27040.131740959856</c:v>
                </c:pt>
                <c:pt idx="14">
                  <c:v>24670.115119440161</c:v>
                </c:pt>
                <c:pt idx="15">
                  <c:v>27048.599482897</c:v>
                </c:pt>
                <c:pt idx="16">
                  <c:v>27082.138020202401</c:v>
                </c:pt>
                <c:pt idx="17">
                  <c:v>52234.362226061829</c:v>
                </c:pt>
                <c:pt idx="18">
                  <c:v>24991.981654776282</c:v>
                </c:pt>
                <c:pt idx="19">
                  <c:v>21431.753262752813</c:v>
                </c:pt>
                <c:pt idx="20">
                  <c:v>27611.428835269915</c:v>
                </c:pt>
                <c:pt idx="21">
                  <c:v>19616.549187406054</c:v>
                </c:pt>
                <c:pt idx="22">
                  <c:v>21315.864319143409</c:v>
                </c:pt>
                <c:pt idx="23">
                  <c:v>16864.897808433252</c:v>
                </c:pt>
                <c:pt idx="24">
                  <c:v>17429.669416410841</c:v>
                </c:pt>
                <c:pt idx="25">
                  <c:v>25665.176372825088</c:v>
                </c:pt>
                <c:pt idx="26">
                  <c:v>53078.175941894558</c:v>
                </c:pt>
                <c:pt idx="27">
                  <c:v>27156.911782822426</c:v>
                </c:pt>
                <c:pt idx="28">
                  <c:v>112801.30294262382</c:v>
                </c:pt>
                <c:pt idx="29">
                  <c:v>26992.409505058367</c:v>
                </c:pt>
                <c:pt idx="30">
                  <c:v>25291.076705256386</c:v>
                </c:pt>
                <c:pt idx="31">
                  <c:v>73163.755848318338</c:v>
                </c:pt>
                <c:pt idx="32">
                  <c:v>27658.235348446608</c:v>
                </c:pt>
                <c:pt idx="33">
                  <c:v>66494.959369619668</c:v>
                </c:pt>
                <c:pt idx="34">
                  <c:v>56340.196380210095</c:v>
                </c:pt>
                <c:pt idx="35">
                  <c:v>19331.663999025957</c:v>
                </c:pt>
                <c:pt idx="36">
                  <c:v>23512.60157597941</c:v>
                </c:pt>
                <c:pt idx="37">
                  <c:v>27487.735471570199</c:v>
                </c:pt>
                <c:pt idx="38">
                  <c:v>27955.148054677491</c:v>
                </c:pt>
                <c:pt idx="39">
                  <c:v>19642.972789963605</c:v>
                </c:pt>
                <c:pt idx="40">
                  <c:v>20917.294077824285</c:v>
                </c:pt>
                <c:pt idx="41">
                  <c:v>29079.615550367118</c:v>
                </c:pt>
                <c:pt idx="42">
                  <c:v>25844.402548644575</c:v>
                </c:pt>
                <c:pt idx="43">
                  <c:v>24094.390236407446</c:v>
                </c:pt>
                <c:pt idx="44">
                  <c:v>27956.824058121569</c:v>
                </c:pt>
                <c:pt idx="45">
                  <c:v>22350.000000008935</c:v>
                </c:pt>
                <c:pt idx="46">
                  <c:v>24516.167508012339</c:v>
                </c:pt>
                <c:pt idx="47">
                  <c:v>29658.946380209367</c:v>
                </c:pt>
                <c:pt idx="48">
                  <c:v>29034.751292795103</c:v>
                </c:pt>
                <c:pt idx="49">
                  <c:v>47987.89491505536</c:v>
                </c:pt>
                <c:pt idx="50">
                  <c:v>26689.685422320879</c:v>
                </c:pt>
                <c:pt idx="51">
                  <c:v>28076.968419118752</c:v>
                </c:pt>
                <c:pt idx="52">
                  <c:v>51818.502216211615</c:v>
                </c:pt>
                <c:pt idx="53">
                  <c:v>19017.218665366207</c:v>
                </c:pt>
                <c:pt idx="54">
                  <c:v>25612.943240592504</c:v>
                </c:pt>
                <c:pt idx="55">
                  <c:v>26850.00000001031</c:v>
                </c:pt>
                <c:pt idx="56">
                  <c:v>28383.880201930864</c:v>
                </c:pt>
                <c:pt idx="57">
                  <c:v>25647.862287622087</c:v>
                </c:pt>
                <c:pt idx="58">
                  <c:v>26806.954875657953</c:v>
                </c:pt>
                <c:pt idx="59">
                  <c:v>25427.48861119209</c:v>
                </c:pt>
                <c:pt idx="60">
                  <c:v>18597.962324565142</c:v>
                </c:pt>
                <c:pt idx="61">
                  <c:v>46230.712878611375</c:v>
                </c:pt>
                <c:pt idx="62">
                  <c:v>51754.867951252461</c:v>
                </c:pt>
                <c:pt idx="63">
                  <c:v>44966.696934262916</c:v>
                </c:pt>
                <c:pt idx="64">
                  <c:v>24579.059960613216</c:v>
                </c:pt>
                <c:pt idx="65">
                  <c:v>57349.795309044704</c:v>
                </c:pt>
                <c:pt idx="66">
                  <c:v>45441.170278266763</c:v>
                </c:pt>
                <c:pt idx="67">
                  <c:v>45706.27708693454</c:v>
                </c:pt>
                <c:pt idx="68">
                  <c:v>49843.756156128649</c:v>
                </c:pt>
                <c:pt idx="69">
                  <c:v>34397.726853001004</c:v>
                </c:pt>
                <c:pt idx="70">
                  <c:v>59325.025547902544</c:v>
                </c:pt>
                <c:pt idx="71">
                  <c:v>31201.926865311194</c:v>
                </c:pt>
                <c:pt idx="72">
                  <c:v>20924.312053691021</c:v>
                </c:pt>
                <c:pt idx="73">
                  <c:v>29822.953090379604</c:v>
                </c:pt>
                <c:pt idx="74">
                  <c:v>23417.226360510889</c:v>
                </c:pt>
                <c:pt idx="75">
                  <c:v>23252.724082746834</c:v>
                </c:pt>
                <c:pt idx="76">
                  <c:v>21884.814393016168</c:v>
                </c:pt>
                <c:pt idx="77">
                  <c:v>20774.764528450971</c:v>
                </c:pt>
                <c:pt idx="78">
                  <c:v>27220.906180751372</c:v>
                </c:pt>
                <c:pt idx="79">
                  <c:v>31037.424587547135</c:v>
                </c:pt>
                <c:pt idx="80">
                  <c:v>21374.653718305584</c:v>
                </c:pt>
                <c:pt idx="81">
                  <c:v>21959.366535347075</c:v>
                </c:pt>
                <c:pt idx="82">
                  <c:v>21344.864257582827</c:v>
                </c:pt>
                <c:pt idx="83">
                  <c:v>19184.955983759952</c:v>
                </c:pt>
                <c:pt idx="84">
                  <c:v>30497.59757449881</c:v>
                </c:pt>
                <c:pt idx="85">
                  <c:v>28593.246737266938</c:v>
                </c:pt>
                <c:pt idx="86">
                  <c:v>24413.16486088328</c:v>
                </c:pt>
                <c:pt idx="87">
                  <c:v>55834.607855215843</c:v>
                </c:pt>
                <c:pt idx="88">
                  <c:v>54394.194164007014</c:v>
                </c:pt>
                <c:pt idx="89">
                  <c:v>18358.926372825605</c:v>
                </c:pt>
                <c:pt idx="90">
                  <c:v>21440.590371839211</c:v>
                </c:pt>
                <c:pt idx="91">
                  <c:v>19669.50566364047</c:v>
                </c:pt>
                <c:pt idx="92">
                  <c:v>21449.427480925609</c:v>
                </c:pt>
                <c:pt idx="93">
                  <c:v>19741.187515400208</c:v>
                </c:pt>
                <c:pt idx="94">
                  <c:v>20834.583538546991</c:v>
                </c:pt>
                <c:pt idx="95">
                  <c:v>25693.03127309593</c:v>
                </c:pt>
                <c:pt idx="96">
                  <c:v>31804.370844630004</c:v>
                </c:pt>
                <c:pt idx="97">
                  <c:v>30000.000000009419</c:v>
                </c:pt>
                <c:pt idx="98">
                  <c:v>20920.013543473076</c:v>
                </c:pt>
                <c:pt idx="99">
                  <c:v>53388.410490035538</c:v>
                </c:pt>
                <c:pt idx="100">
                  <c:v>46776.900701807564</c:v>
                </c:pt>
                <c:pt idx="101">
                  <c:v>28245.472174351686</c:v>
                </c:pt>
                <c:pt idx="102">
                  <c:v>62283.840494958793</c:v>
                </c:pt>
                <c:pt idx="103">
                  <c:v>28832.522777651022</c:v>
                </c:pt>
                <c:pt idx="104">
                  <c:v>26655.588217198241</c:v>
                </c:pt>
                <c:pt idx="105">
                  <c:v>56515.388451128092</c:v>
                </c:pt>
                <c:pt idx="106">
                  <c:v>24234.067963565016</c:v>
                </c:pt>
                <c:pt idx="107">
                  <c:v>20534.468111312501</c:v>
                </c:pt>
                <c:pt idx="108">
                  <c:v>26220.090494964366</c:v>
                </c:pt>
                <c:pt idx="109">
                  <c:v>29463.120229018918</c:v>
                </c:pt>
                <c:pt idx="110">
                  <c:v>22146.346343275156</c:v>
                </c:pt>
                <c:pt idx="111">
                  <c:v>30254.537059846032</c:v>
                </c:pt>
                <c:pt idx="112">
                  <c:v>52229.26403596087</c:v>
                </c:pt>
                <c:pt idx="113">
                  <c:v>29105.709800551995</c:v>
                </c:pt>
                <c:pt idx="114">
                  <c:v>26353.773701069345</c:v>
                </c:pt>
                <c:pt idx="115">
                  <c:v>30186.2672371435</c:v>
                </c:pt>
                <c:pt idx="116">
                  <c:v>27485.703952237385</c:v>
                </c:pt>
                <c:pt idx="117">
                  <c:v>24582.445826160336</c:v>
                </c:pt>
                <c:pt idx="118">
                  <c:v>24302.724082747434</c:v>
                </c:pt>
                <c:pt idx="119">
                  <c:v>38221.447919240716</c:v>
                </c:pt>
                <c:pt idx="120">
                  <c:v>21384.400394000575</c:v>
                </c:pt>
                <c:pt idx="121">
                  <c:v>25363.721989665988</c:v>
                </c:pt>
                <c:pt idx="122">
                  <c:v>26130.602068464876</c:v>
                </c:pt>
                <c:pt idx="123">
                  <c:v>29616.044385626628</c:v>
                </c:pt>
                <c:pt idx="124">
                  <c:v>24365.701181987723</c:v>
                </c:pt>
                <c:pt idx="125">
                  <c:v>32254.964910128117</c:v>
                </c:pt>
                <c:pt idx="126">
                  <c:v>30718.134388090191</c:v>
                </c:pt>
                <c:pt idx="127">
                  <c:v>16169.841172137021</c:v>
                </c:pt>
                <c:pt idx="128">
                  <c:v>53135.46263236527</c:v>
                </c:pt>
                <c:pt idx="129">
                  <c:v>57787.298387103991</c:v>
                </c:pt>
                <c:pt idx="130">
                  <c:v>29221.346343275152</c:v>
                </c:pt>
                <c:pt idx="131">
                  <c:v>27416.008987945155</c:v>
                </c:pt>
                <c:pt idx="132">
                  <c:v>28249.287429214819</c:v>
                </c:pt>
                <c:pt idx="133">
                  <c:v>44846.396823450799</c:v>
                </c:pt>
                <c:pt idx="134">
                  <c:v>21449.427480925609</c:v>
                </c:pt>
                <c:pt idx="135">
                  <c:v>22562.173725695451</c:v>
                </c:pt>
                <c:pt idx="136">
                  <c:v>63103.444348689038</c:v>
                </c:pt>
                <c:pt idx="137">
                  <c:v>23638.915907423823</c:v>
                </c:pt>
                <c:pt idx="138">
                  <c:v>21038.883587796969</c:v>
                </c:pt>
                <c:pt idx="139">
                  <c:v>24036.258002964136</c:v>
                </c:pt>
                <c:pt idx="140">
                  <c:v>25039.135988681075</c:v>
                </c:pt>
                <c:pt idx="141">
                  <c:v>24441.73541000668</c:v>
                </c:pt>
                <c:pt idx="142">
                  <c:v>22474.846097029993</c:v>
                </c:pt>
                <c:pt idx="143">
                  <c:v>12197.568332935472</c:v>
                </c:pt>
                <c:pt idx="144">
                  <c:v>24634.208015279801</c:v>
                </c:pt>
                <c:pt idx="145">
                  <c:v>36393.514528450767</c:v>
                </c:pt>
                <c:pt idx="146">
                  <c:v>21101.377431679972</c:v>
                </c:pt>
                <c:pt idx="147">
                  <c:v>25201.038845121591</c:v>
                </c:pt>
                <c:pt idx="148">
                  <c:v>26285.907104172737</c:v>
                </c:pt>
                <c:pt idx="149">
                  <c:v>25268.983932540388</c:v>
                </c:pt>
                <c:pt idx="150">
                  <c:v>49926.572888460694</c:v>
                </c:pt>
                <c:pt idx="151">
                  <c:v>25863.531149972339</c:v>
                </c:pt>
                <c:pt idx="152">
                  <c:v>23455.742120176728</c:v>
                </c:pt>
                <c:pt idx="153">
                  <c:v>20237.072149726802</c:v>
                </c:pt>
                <c:pt idx="154">
                  <c:v>27412.96170895017</c:v>
                </c:pt>
                <c:pt idx="155">
                  <c:v>27383.05220390216</c:v>
                </c:pt>
                <c:pt idx="156">
                  <c:v>23280.823688757118</c:v>
                </c:pt>
                <c:pt idx="157">
                  <c:v>22055.554358543082</c:v>
                </c:pt>
                <c:pt idx="158">
                  <c:v>22946.007756719922</c:v>
                </c:pt>
                <c:pt idx="159">
                  <c:v>74353.106993357069</c:v>
                </c:pt>
                <c:pt idx="160">
                  <c:v>34049.766067479999</c:v>
                </c:pt>
                <c:pt idx="161">
                  <c:v>47412.817040147791</c:v>
                </c:pt>
                <c:pt idx="162">
                  <c:v>28301.289706978831</c:v>
                </c:pt>
                <c:pt idx="163">
                  <c:v>28834.581999515227</c:v>
                </c:pt>
                <c:pt idx="164">
                  <c:v>25333.812484617978</c:v>
                </c:pt>
                <c:pt idx="165">
                  <c:v>17716.178281221906</c:v>
                </c:pt>
                <c:pt idx="166">
                  <c:v>18972.377493238339</c:v>
                </c:pt>
                <c:pt idx="167">
                  <c:v>39792.375646401284</c:v>
                </c:pt>
                <c:pt idx="168">
                  <c:v>25699.393622272979</c:v>
                </c:pt>
                <c:pt idx="169">
                  <c:v>26384.592772728422</c:v>
                </c:pt>
                <c:pt idx="170">
                  <c:v>19714.094434882099</c:v>
                </c:pt>
                <c:pt idx="171">
                  <c:v>25807.045678413808</c:v>
                </c:pt>
                <c:pt idx="172">
                  <c:v>70436.291246003879</c:v>
                </c:pt>
                <c:pt idx="173">
                  <c:v>26057.942932784405</c:v>
                </c:pt>
                <c:pt idx="174">
                  <c:v>23860.211462706578</c:v>
                </c:pt>
                <c:pt idx="175">
                  <c:v>30207.096466394836</c:v>
                </c:pt>
                <c:pt idx="176">
                  <c:v>26893.973159329158</c:v>
                </c:pt>
                <c:pt idx="177">
                  <c:v>19497.492920472927</c:v>
                </c:pt>
                <c:pt idx="178">
                  <c:v>24243.685360761261</c:v>
                </c:pt>
                <c:pt idx="179">
                  <c:v>22212.918616115145</c:v>
                </c:pt>
                <c:pt idx="180">
                  <c:v>18609.16492244427</c:v>
                </c:pt>
                <c:pt idx="181">
                  <c:v>16709.911351895615</c:v>
                </c:pt>
                <c:pt idx="182">
                  <c:v>28473.608717074894</c:v>
                </c:pt>
                <c:pt idx="183">
                  <c:v>27882.556636306683</c:v>
                </c:pt>
                <c:pt idx="184">
                  <c:v>26925.318579176706</c:v>
                </c:pt>
                <c:pt idx="185">
                  <c:v>34483.036813601837</c:v>
                </c:pt>
                <c:pt idx="186">
                  <c:v>46365.30565132742</c:v>
                </c:pt>
                <c:pt idx="187">
                  <c:v>27440.83969466537</c:v>
                </c:pt>
                <c:pt idx="188">
                  <c:v>28397.603115005084</c:v>
                </c:pt>
                <c:pt idx="189">
                  <c:v>25712.241443004226</c:v>
                </c:pt>
                <c:pt idx="190">
                  <c:v>16267.266375287811</c:v>
                </c:pt>
                <c:pt idx="191">
                  <c:v>21635.440778146753</c:v>
                </c:pt>
                <c:pt idx="192">
                  <c:v>21606.911782822928</c:v>
                </c:pt>
                <c:pt idx="193">
                  <c:v>24409.115673489334</c:v>
                </c:pt>
                <c:pt idx="194">
                  <c:v>22556.877924167264</c:v>
                </c:pt>
                <c:pt idx="195">
                  <c:v>20709.932898311145</c:v>
                </c:pt>
                <c:pt idx="196">
                  <c:v>49780.348128549507</c:v>
                </c:pt>
                <c:pt idx="197">
                  <c:v>70875.000000005544</c:v>
                </c:pt>
                <c:pt idx="198">
                  <c:v>52214.309283436865</c:v>
                </c:pt>
                <c:pt idx="199">
                  <c:v>62286.066547655566</c:v>
                </c:pt>
                <c:pt idx="200">
                  <c:v>30415.454937218223</c:v>
                </c:pt>
                <c:pt idx="201">
                  <c:v>29722.669908899341</c:v>
                </c:pt>
                <c:pt idx="202">
                  <c:v>26659.775917272869</c:v>
                </c:pt>
                <c:pt idx="203">
                  <c:v>29393.665353371227</c:v>
                </c:pt>
                <c:pt idx="204">
                  <c:v>78584.278810642907</c:v>
                </c:pt>
                <c:pt idx="205">
                  <c:v>30051.168123622312</c:v>
                </c:pt>
                <c:pt idx="206">
                  <c:v>29939.85317656742</c:v>
                </c:pt>
                <c:pt idx="207">
                  <c:v>21560.228392031255</c:v>
                </c:pt>
                <c:pt idx="208">
                  <c:v>17762.435360759802</c:v>
                </c:pt>
                <c:pt idx="209">
                  <c:v>26740.67655750996</c:v>
                </c:pt>
                <c:pt idx="210">
                  <c:v>26605.405072653892</c:v>
                </c:pt>
                <c:pt idx="211">
                  <c:v>29013.798941158748</c:v>
                </c:pt>
                <c:pt idx="212">
                  <c:v>27637.149101216601</c:v>
                </c:pt>
                <c:pt idx="213">
                  <c:v>20860.194533377056</c:v>
                </c:pt>
                <c:pt idx="214">
                  <c:v>21065.142514169929</c:v>
                </c:pt>
                <c:pt idx="215">
                  <c:v>28473.608717074894</c:v>
                </c:pt>
                <c:pt idx="216">
                  <c:v>41747.719157850763</c:v>
                </c:pt>
                <c:pt idx="217">
                  <c:v>29041.889312987092</c:v>
                </c:pt>
                <c:pt idx="218">
                  <c:v>26928.96146270496</c:v>
                </c:pt>
                <c:pt idx="219">
                  <c:v>27011.551957656997</c:v>
                </c:pt>
                <c:pt idx="220">
                  <c:v>23324.547525249494</c:v>
                </c:pt>
                <c:pt idx="221">
                  <c:v>28731.256156127227</c:v>
                </c:pt>
                <c:pt idx="222">
                  <c:v>18166.213678907941</c:v>
                </c:pt>
                <c:pt idx="223">
                  <c:v>20574.235102201299</c:v>
                </c:pt>
                <c:pt idx="224">
                  <c:v>24817.534166469792</c:v>
                </c:pt>
                <c:pt idx="225">
                  <c:v>28681.032996806294</c:v>
                </c:pt>
                <c:pt idx="226">
                  <c:v>22510.19453337559</c:v>
                </c:pt>
                <c:pt idx="227">
                  <c:v>25805.226545194149</c:v>
                </c:pt>
                <c:pt idx="228">
                  <c:v>15220.433698607449</c:v>
                </c:pt>
                <c:pt idx="229">
                  <c:v>22672.305158840532</c:v>
                </c:pt>
                <c:pt idx="230">
                  <c:v>45639.660797843157</c:v>
                </c:pt>
                <c:pt idx="231">
                  <c:v>60903.245813845977</c:v>
                </c:pt>
                <c:pt idx="232">
                  <c:v>27897.511388830688</c:v>
                </c:pt>
                <c:pt idx="233">
                  <c:v>33268.303681368598</c:v>
                </c:pt>
                <c:pt idx="234">
                  <c:v>59010.451551349295</c:v>
                </c:pt>
                <c:pt idx="235">
                  <c:v>20849.910736282491</c:v>
                </c:pt>
                <c:pt idx="236">
                  <c:v>21799.504432415335</c:v>
                </c:pt>
                <c:pt idx="237">
                  <c:v>21724.73066979531</c:v>
                </c:pt>
                <c:pt idx="238">
                  <c:v>21695.557590504497</c:v>
                </c:pt>
                <c:pt idx="239">
                  <c:v>40615.565747361587</c:v>
                </c:pt>
                <c:pt idx="240">
                  <c:v>13051.688315698173</c:v>
                </c:pt>
                <c:pt idx="241">
                  <c:v>29616.416830838119</c:v>
                </c:pt>
                <c:pt idx="242">
                  <c:v>21449.427480925609</c:v>
                </c:pt>
                <c:pt idx="243">
                  <c:v>19684.460416164475</c:v>
                </c:pt>
                <c:pt idx="244">
                  <c:v>21880.395838472963</c:v>
                </c:pt>
                <c:pt idx="245">
                  <c:v>21799.504432415335</c:v>
                </c:pt>
                <c:pt idx="246">
                  <c:v>21284.925203161554</c:v>
                </c:pt>
                <c:pt idx="247">
                  <c:v>21314.834708209564</c:v>
                </c:pt>
                <c:pt idx="248">
                  <c:v>22510.19453337559</c:v>
                </c:pt>
                <c:pt idx="249">
                  <c:v>24533.393868513689</c:v>
                </c:pt>
                <c:pt idx="250">
                  <c:v>21605.09264960327</c:v>
                </c:pt>
                <c:pt idx="251">
                  <c:v>22617.357178047878</c:v>
                </c:pt>
                <c:pt idx="252">
                  <c:v>18429.401625227682</c:v>
                </c:pt>
                <c:pt idx="253">
                  <c:v>59503.881125346023</c:v>
                </c:pt>
                <c:pt idx="254">
                  <c:v>28294.324058121711</c:v>
                </c:pt>
                <c:pt idx="255">
                  <c:v>51208.83187639391</c:v>
                </c:pt>
                <c:pt idx="256">
                  <c:v>62355.214232954517</c:v>
                </c:pt>
                <c:pt idx="257">
                  <c:v>21332.52123862406</c:v>
                </c:pt>
                <c:pt idx="258">
                  <c:v>21724.73066979531</c:v>
                </c:pt>
                <c:pt idx="259">
                  <c:v>21724.73066979531</c:v>
                </c:pt>
                <c:pt idx="260">
                  <c:v>21530.318886983241</c:v>
                </c:pt>
                <c:pt idx="261">
                  <c:v>21329.789460733569</c:v>
                </c:pt>
                <c:pt idx="262">
                  <c:v>21739.685422319315</c:v>
                </c:pt>
                <c:pt idx="263">
                  <c:v>21679.866412223295</c:v>
                </c:pt>
                <c:pt idx="264">
                  <c:v>21799.504432415335</c:v>
                </c:pt>
                <c:pt idx="265">
                  <c:v>30446.37250677892</c:v>
                </c:pt>
                <c:pt idx="266">
                  <c:v>21449.427480925609</c:v>
                </c:pt>
                <c:pt idx="267">
                  <c:v>22885.180682111211</c:v>
                </c:pt>
                <c:pt idx="268">
                  <c:v>30732.455060339693</c:v>
                </c:pt>
                <c:pt idx="269">
                  <c:v>28272.737626210856</c:v>
                </c:pt>
                <c:pt idx="270">
                  <c:v>29603.031888707301</c:v>
                </c:pt>
                <c:pt idx="271">
                  <c:v>49308.516375283049</c:v>
                </c:pt>
                <c:pt idx="272">
                  <c:v>30567.446441770498</c:v>
                </c:pt>
                <c:pt idx="273">
                  <c:v>46380.260403851426</c:v>
                </c:pt>
                <c:pt idx="274">
                  <c:v>27752.151563665262</c:v>
                </c:pt>
                <c:pt idx="275">
                  <c:v>45505.068025127104</c:v>
                </c:pt>
                <c:pt idx="276">
                  <c:v>40057.482455069054</c:v>
                </c:pt>
                <c:pt idx="277">
                  <c:v>19937.670832318174</c:v>
                </c:pt>
                <c:pt idx="278">
                  <c:v>22555.058790947605</c:v>
                </c:pt>
                <c:pt idx="279">
                  <c:v>21374.653718305584</c:v>
                </c:pt>
                <c:pt idx="280">
                  <c:v>29349.807621285203</c:v>
                </c:pt>
                <c:pt idx="281">
                  <c:v>27095.096651082931</c:v>
                </c:pt>
                <c:pt idx="282">
                  <c:v>59276.57781335371</c:v>
                </c:pt>
                <c:pt idx="283">
                  <c:v>60282.284228029755</c:v>
                </c:pt>
                <c:pt idx="284">
                  <c:v>27067.728084224764</c:v>
                </c:pt>
                <c:pt idx="285">
                  <c:v>48524.148916533071</c:v>
                </c:pt>
                <c:pt idx="286">
                  <c:v>34049.766067479999</c:v>
                </c:pt>
                <c:pt idx="287">
                  <c:v>45815.640544211477</c:v>
                </c:pt>
                <c:pt idx="288">
                  <c:v>57095.750738742361</c:v>
                </c:pt>
                <c:pt idx="289">
                  <c:v>62085.272716086962</c:v>
                </c:pt>
                <c:pt idx="290">
                  <c:v>29386.020992374091</c:v>
                </c:pt>
                <c:pt idx="291">
                  <c:v>27460.008310771405</c:v>
                </c:pt>
                <c:pt idx="292">
                  <c:v>27441.052080778521</c:v>
                </c:pt>
                <c:pt idx="293">
                  <c:v>24408.06759420006</c:v>
                </c:pt>
                <c:pt idx="294">
                  <c:v>19474.050418629864</c:v>
                </c:pt>
                <c:pt idx="295">
                  <c:v>26689.685422320879</c:v>
                </c:pt>
                <c:pt idx="296">
                  <c:v>23400.000000009539</c:v>
                </c:pt>
                <c:pt idx="297">
                  <c:v>23722.208199960027</c:v>
                </c:pt>
                <c:pt idx="298">
                  <c:v>30854.152302395938</c:v>
                </c:pt>
                <c:pt idx="299">
                  <c:v>27072.817655761184</c:v>
                </c:pt>
                <c:pt idx="300">
                  <c:v>25097.80534352396</c:v>
                </c:pt>
                <c:pt idx="301">
                  <c:v>20477.159258817854</c:v>
                </c:pt>
                <c:pt idx="302">
                  <c:v>30516.58458508613</c:v>
                </c:pt>
                <c:pt idx="303">
                  <c:v>24475.393991637331</c:v>
                </c:pt>
                <c:pt idx="304">
                  <c:v>30432.85366905445</c:v>
                </c:pt>
                <c:pt idx="305">
                  <c:v>29812.398424043371</c:v>
                </c:pt>
                <c:pt idx="306">
                  <c:v>55144.41763113426</c:v>
                </c:pt>
                <c:pt idx="307">
                  <c:v>31233.778625963878</c:v>
                </c:pt>
                <c:pt idx="308">
                  <c:v>28982.070302891072</c:v>
                </c:pt>
                <c:pt idx="309">
                  <c:v>36050.302881072392</c:v>
                </c:pt>
                <c:pt idx="310">
                  <c:v>21732.547402127322</c:v>
                </c:pt>
                <c:pt idx="311">
                  <c:v>24343.169785776252</c:v>
                </c:pt>
                <c:pt idx="312">
                  <c:v>21799.504432415335</c:v>
                </c:pt>
                <c:pt idx="313">
                  <c:v>23856.800972676072</c:v>
                </c:pt>
                <c:pt idx="314">
                  <c:v>22789.916276788488</c:v>
                </c:pt>
                <c:pt idx="315">
                  <c:v>27442.871213998184</c:v>
                </c:pt>
                <c:pt idx="316">
                  <c:v>22747.531396220722</c:v>
                </c:pt>
                <c:pt idx="317">
                  <c:v>45927.53909136694</c:v>
                </c:pt>
                <c:pt idx="318">
                  <c:v>29370.893868515206</c:v>
                </c:pt>
                <c:pt idx="319">
                  <c:v>21649.933821731134</c:v>
                </c:pt>
                <c:pt idx="320">
                  <c:v>22584.968295995615</c:v>
                </c:pt>
                <c:pt idx="321">
                  <c:v>23954.346220152118</c:v>
                </c:pt>
                <c:pt idx="322">
                  <c:v>23837.658520077443</c:v>
                </c:pt>
                <c:pt idx="323">
                  <c:v>25846.46177050878</c:v>
                </c:pt>
                <c:pt idx="324">
                  <c:v>17747.480608235797</c:v>
                </c:pt>
                <c:pt idx="325">
                  <c:v>30875.192378733729</c:v>
                </c:pt>
                <c:pt idx="326">
                  <c:v>27558.880201932836</c:v>
                </c:pt>
                <c:pt idx="327">
                  <c:v>58068.224883041526</c:v>
                </c:pt>
                <c:pt idx="328">
                  <c:v>61736.555959130506</c:v>
                </c:pt>
                <c:pt idx="329">
                  <c:v>29326.708323083207</c:v>
                </c:pt>
                <c:pt idx="330">
                  <c:v>20521.212447682905</c:v>
                </c:pt>
                <c:pt idx="331">
                  <c:v>30977.605577451115</c:v>
                </c:pt>
                <c:pt idx="332">
                  <c:v>30869.107054919943</c:v>
                </c:pt>
                <c:pt idx="333">
                  <c:v>20516.235225324941</c:v>
                </c:pt>
                <c:pt idx="334">
                  <c:v>27381.777887228873</c:v>
                </c:pt>
                <c:pt idx="335">
                  <c:v>45291.622753026713</c:v>
                </c:pt>
                <c:pt idx="336">
                  <c:v>22119.671878857051</c:v>
                </c:pt>
                <c:pt idx="337">
                  <c:v>18240.987441527966</c:v>
                </c:pt>
                <c:pt idx="338">
                  <c:v>15206.871768049323</c:v>
                </c:pt>
                <c:pt idx="339">
                  <c:v>16754.007633599482</c:v>
                </c:pt>
                <c:pt idx="340">
                  <c:v>54350.269330225441</c:v>
                </c:pt>
                <c:pt idx="341">
                  <c:v>23095.927727171471</c:v>
                </c:pt>
                <c:pt idx="342">
                  <c:v>88951.315870478589</c:v>
                </c:pt>
                <c:pt idx="343">
                  <c:v>28081.15611919338</c:v>
                </c:pt>
                <c:pt idx="344">
                  <c:v>27821.16781581748</c:v>
                </c:pt>
                <c:pt idx="345">
                  <c:v>25888.837416900576</c:v>
                </c:pt>
                <c:pt idx="346">
                  <c:v>19265.013235666469</c:v>
                </c:pt>
                <c:pt idx="347">
                  <c:v>54730.465094810599</c:v>
                </c:pt>
                <c:pt idx="348">
                  <c:v>20054.598621038407</c:v>
                </c:pt>
                <c:pt idx="349">
                  <c:v>25076.631371592521</c:v>
                </c:pt>
                <c:pt idx="350">
                  <c:v>23946.529487820102</c:v>
                </c:pt>
                <c:pt idx="351">
                  <c:v>18606.697857681716</c:v>
                </c:pt>
                <c:pt idx="352">
                  <c:v>32400.88340311078</c:v>
                </c:pt>
                <c:pt idx="353">
                  <c:v>19041.832368886033</c:v>
                </c:pt>
                <c:pt idx="354">
                  <c:v>30059.49119675946</c:v>
                </c:pt>
                <c:pt idx="355">
                  <c:v>27957.330398926708</c:v>
                </c:pt>
                <c:pt idx="356">
                  <c:v>16132.367335643237</c:v>
                </c:pt>
                <c:pt idx="357">
                  <c:v>24959.943671517849</c:v>
                </c:pt>
                <c:pt idx="358">
                  <c:v>19736.768960857007</c:v>
                </c:pt>
                <c:pt idx="359">
                  <c:v>26076.900701806462</c:v>
                </c:pt>
                <c:pt idx="360">
                  <c:v>24681.011450390761</c:v>
                </c:pt>
                <c:pt idx="361">
                  <c:v>14113.47574490254</c:v>
                </c:pt>
                <c:pt idx="362">
                  <c:v>30080.080337366257</c:v>
                </c:pt>
                <c:pt idx="363">
                  <c:v>18384.843634584191</c:v>
                </c:pt>
                <c:pt idx="364">
                  <c:v>15528.179635570679</c:v>
                </c:pt>
                <c:pt idx="365">
                  <c:v>21203.133464674789</c:v>
                </c:pt>
                <c:pt idx="366">
                  <c:v>16066.856993363392</c:v>
                </c:pt>
                <c:pt idx="367">
                  <c:v>21443.088217198889</c:v>
                </c:pt>
                <c:pt idx="368">
                  <c:v>28028.288906683603</c:v>
                </c:pt>
                <c:pt idx="369">
                  <c:v>31186.972112787185</c:v>
                </c:pt>
                <c:pt idx="370">
                  <c:v>40787.206045317638</c:v>
                </c:pt>
                <c:pt idx="371">
                  <c:v>23987.182959873346</c:v>
                </c:pt>
                <c:pt idx="372">
                  <c:v>25927.671755736636</c:v>
                </c:pt>
                <c:pt idx="373">
                  <c:v>29326.029610943191</c:v>
                </c:pt>
                <c:pt idx="374">
                  <c:v>26444.291738499189</c:v>
                </c:pt>
                <c:pt idx="375">
                  <c:v>28832.522777651022</c:v>
                </c:pt>
                <c:pt idx="376">
                  <c:v>28712.884757458978</c:v>
                </c:pt>
                <c:pt idx="377">
                  <c:v>14771.484855958766</c:v>
                </c:pt>
                <c:pt idx="378">
                  <c:v>20684.388081764046</c:v>
                </c:pt>
                <c:pt idx="379">
                  <c:v>23198.791861619844</c:v>
                </c:pt>
                <c:pt idx="380">
                  <c:v>29695.072026605259</c:v>
                </c:pt>
                <c:pt idx="381">
                  <c:v>26033.49544448431</c:v>
                </c:pt>
                <c:pt idx="382">
                  <c:v>53682.450135444487</c:v>
                </c:pt>
                <c:pt idx="383">
                  <c:v>21546.072395972518</c:v>
                </c:pt>
                <c:pt idx="384">
                  <c:v>29969.256340810291</c:v>
                </c:pt>
                <c:pt idx="385">
                  <c:v>30881.189977846083</c:v>
                </c:pt>
                <c:pt idx="386">
                  <c:v>58658.334769768539</c:v>
                </c:pt>
                <c:pt idx="387">
                  <c:v>28357.972174351737</c:v>
                </c:pt>
                <c:pt idx="388">
                  <c:v>59148.782319633036</c:v>
                </c:pt>
                <c:pt idx="389">
                  <c:v>25588.043277526063</c:v>
                </c:pt>
                <c:pt idx="390">
                  <c:v>23020.35520808617</c:v>
                </c:pt>
                <c:pt idx="391">
                  <c:v>22674.696811139649</c:v>
                </c:pt>
                <c:pt idx="392">
                  <c:v>23199.812238374234</c:v>
                </c:pt>
                <c:pt idx="393">
                  <c:v>21255.388143325035</c:v>
                </c:pt>
                <c:pt idx="394">
                  <c:v>21769.594927367325</c:v>
                </c:pt>
                <c:pt idx="395">
                  <c:v>21799.504432415335</c:v>
                </c:pt>
                <c:pt idx="396">
                  <c:v>22950.000000009346</c:v>
                </c:pt>
                <c:pt idx="397">
                  <c:v>23125.038475754209</c:v>
                </c:pt>
                <c:pt idx="398">
                  <c:v>21799.504432415335</c:v>
                </c:pt>
                <c:pt idx="399">
                  <c:v>23250.794139383856</c:v>
                </c:pt>
                <c:pt idx="400">
                  <c:v>21799.504432415335</c:v>
                </c:pt>
                <c:pt idx="401">
                  <c:v>21769.594927367325</c:v>
                </c:pt>
                <c:pt idx="402">
                  <c:v>21300.000000010812</c:v>
                </c:pt>
                <c:pt idx="403">
                  <c:v>23911.301095799761</c:v>
                </c:pt>
                <c:pt idx="404">
                  <c:v>22506.574735297661</c:v>
                </c:pt>
                <c:pt idx="405">
                  <c:v>59260.789830098816</c:v>
                </c:pt>
                <c:pt idx="406">
                  <c:v>28727.839509982983</c:v>
                </c:pt>
                <c:pt idx="407">
                  <c:v>60820.655318893943</c:v>
                </c:pt>
                <c:pt idx="408">
                  <c:v>35302.45629156183</c:v>
                </c:pt>
                <c:pt idx="409">
                  <c:v>23716.80004925956</c:v>
                </c:pt>
                <c:pt idx="410">
                  <c:v>17882.379647880371</c:v>
                </c:pt>
                <c:pt idx="411">
                  <c:v>21769.594927367325</c:v>
                </c:pt>
                <c:pt idx="412">
                  <c:v>42537.590802766259</c:v>
                </c:pt>
                <c:pt idx="413">
                  <c:v>30710.69010096967</c:v>
                </c:pt>
                <c:pt idx="414">
                  <c:v>28048.8780472904</c:v>
                </c:pt>
                <c:pt idx="415">
                  <c:v>26835.045247486305</c:v>
                </c:pt>
                <c:pt idx="416">
                  <c:v>28136.787429214772</c:v>
                </c:pt>
                <c:pt idx="417">
                  <c:v>28862.432282699032</c:v>
                </c:pt>
                <c:pt idx="418">
                  <c:v>29408.620105895232</c:v>
                </c:pt>
                <c:pt idx="419">
                  <c:v>62214.164922439719</c:v>
                </c:pt>
                <c:pt idx="420">
                  <c:v>28114.694656498774</c:v>
                </c:pt>
                <c:pt idx="421">
                  <c:v>29259.072580655178</c:v>
                </c:pt>
                <c:pt idx="422">
                  <c:v>21844.02702537298</c:v>
                </c:pt>
                <c:pt idx="423">
                  <c:v>22189.237564648061</c:v>
                </c:pt>
                <c:pt idx="424">
                  <c:v>21718.271361743333</c:v>
                </c:pt>
                <c:pt idx="425">
                  <c:v>29754.135065265818</c:v>
                </c:pt>
                <c:pt idx="426">
                  <c:v>25037.338401885045</c:v>
                </c:pt>
                <c:pt idx="427">
                  <c:v>28228.33507757846</c:v>
                </c:pt>
                <c:pt idx="428">
                  <c:v>28467.477222368896</c:v>
                </c:pt>
                <c:pt idx="429">
                  <c:v>61330.595296733147</c:v>
                </c:pt>
                <c:pt idx="430">
                  <c:v>73788.04019946343</c:v>
                </c:pt>
                <c:pt idx="431">
                  <c:v>26570.047402128836</c:v>
                </c:pt>
                <c:pt idx="432">
                  <c:v>27579.832553569191</c:v>
                </c:pt>
                <c:pt idx="433">
                  <c:v>29229.163075607168</c:v>
                </c:pt>
                <c:pt idx="434">
                  <c:v>27086.325720277022</c:v>
                </c:pt>
                <c:pt idx="435">
                  <c:v>22994.534905208686</c:v>
                </c:pt>
                <c:pt idx="436">
                  <c:v>27718.054358542628</c:v>
                </c:pt>
                <c:pt idx="437">
                  <c:v>21799.504432415335</c:v>
                </c:pt>
                <c:pt idx="438">
                  <c:v>20424.03964541835</c:v>
                </c:pt>
                <c:pt idx="439">
                  <c:v>23868.246737265472</c:v>
                </c:pt>
                <c:pt idx="440">
                  <c:v>24036.258002964136</c:v>
                </c:pt>
                <c:pt idx="441">
                  <c:v>19325.20469097398</c:v>
                </c:pt>
                <c:pt idx="442">
                  <c:v>25749.595235172754</c:v>
                </c:pt>
                <c:pt idx="443">
                  <c:v>28714.703890678644</c:v>
                </c:pt>
                <c:pt idx="444">
                  <c:v>70271.601822218785</c:v>
                </c:pt>
                <c:pt idx="445">
                  <c:v>33410.833230741911</c:v>
                </c:pt>
                <c:pt idx="446">
                  <c:v>17681.970265955948</c:v>
                </c:pt>
                <c:pt idx="447">
                  <c:v>46275.57713618339</c:v>
                </c:pt>
                <c:pt idx="448">
                  <c:v>61336.592895845497</c:v>
                </c:pt>
                <c:pt idx="449">
                  <c:v>27500.871090874542</c:v>
                </c:pt>
                <c:pt idx="450">
                  <c:v>27767.785028329283</c:v>
                </c:pt>
                <c:pt idx="451">
                  <c:v>24495.64454568952</c:v>
                </c:pt>
                <c:pt idx="452">
                  <c:v>58643.94699582117</c:v>
                </c:pt>
                <c:pt idx="453">
                  <c:v>43650.000000010448</c:v>
                </c:pt>
                <c:pt idx="454">
                  <c:v>71245.130817537982</c:v>
                </c:pt>
                <c:pt idx="455">
                  <c:v>27650.418616114595</c:v>
                </c:pt>
                <c:pt idx="456">
                  <c:v>55595.331814831756</c:v>
                </c:pt>
                <c:pt idx="457">
                  <c:v>21799.504432415335</c:v>
                </c:pt>
                <c:pt idx="458">
                  <c:v>23190.975129287835</c:v>
                </c:pt>
                <c:pt idx="459">
                  <c:v>20147.716079794263</c:v>
                </c:pt>
                <c:pt idx="460">
                  <c:v>41520.667631133911</c:v>
                </c:pt>
                <c:pt idx="461">
                  <c:v>22963.823565633167</c:v>
                </c:pt>
                <c:pt idx="462">
                  <c:v>60551.469773461846</c:v>
                </c:pt>
                <c:pt idx="463">
                  <c:v>27572.694533377202</c:v>
                </c:pt>
                <c:pt idx="464">
                  <c:v>21464.040568835248</c:v>
                </c:pt>
                <c:pt idx="465">
                  <c:v>32817.718850043762</c:v>
                </c:pt>
                <c:pt idx="466">
                  <c:v>42723.84511204969</c:v>
                </c:pt>
                <c:pt idx="467">
                  <c:v>25365.421078560394</c:v>
                </c:pt>
                <c:pt idx="468">
                  <c:v>26796.187823208573</c:v>
                </c:pt>
                <c:pt idx="469">
                  <c:v>28617.158643202594</c:v>
                </c:pt>
                <c:pt idx="470">
                  <c:v>28862.432282699032</c:v>
                </c:pt>
                <c:pt idx="471">
                  <c:v>21471.178589027237</c:v>
                </c:pt>
                <c:pt idx="472">
                  <c:v>25165.681174596535</c:v>
                </c:pt>
              </c:numCache>
            </c:numRef>
          </c:xVal>
          <c:yVal>
            <c:numRef>
              <c:f>'Quantile regression'!$D$186:$D$658</c:f>
              <c:numCache>
                <c:formatCode>0.000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1F1-4BC7-B646-585C09C94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998559"/>
        <c:axId val="1338016799"/>
      </c:scatterChart>
      <c:valAx>
        <c:axId val="1337998559"/>
        <c:scaling>
          <c:orientation val="minMax"/>
          <c:max val="1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38016799"/>
        <c:crosses val="autoZero"/>
        <c:crossBetween val="midCat"/>
      </c:valAx>
      <c:valAx>
        <c:axId val="1338016799"/>
        <c:scaling>
          <c:orientation val="minMax"/>
          <c:max val="14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37998559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Pred(salary) / salary - (0.5)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</c:v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'Quantile regression'!$K$186:$K$658</c:f>
              <c:numCache>
                <c:formatCode>0.000</c:formatCode>
                <c:ptCount val="473"/>
                <c:pt idx="0">
                  <c:v>55689.779326368996</c:v>
                </c:pt>
                <c:pt idx="1">
                  <c:v>36790.766550526736</c:v>
                </c:pt>
                <c:pt idx="2">
                  <c:v>19123.461091753616</c:v>
                </c:pt>
                <c:pt idx="3">
                  <c:v>21914.169570268921</c:v>
                </c:pt>
                <c:pt idx="4">
                  <c:v>38137.108013941586</c:v>
                </c:pt>
                <c:pt idx="5">
                  <c:v>28369.860627179532</c:v>
                </c:pt>
                <c:pt idx="6">
                  <c:v>35245.818815334598</c:v>
                </c:pt>
                <c:pt idx="7">
                  <c:v>21373.63530778325</c:v>
                </c:pt>
                <c:pt idx="8">
                  <c:v>25298.141695704551</c:v>
                </c:pt>
                <c:pt idx="9">
                  <c:v>23254.471544716835</c:v>
                </c:pt>
                <c:pt idx="10">
                  <c:v>30711.382113824271</c:v>
                </c:pt>
                <c:pt idx="11">
                  <c:v>23087.456445996573</c:v>
                </c:pt>
                <c:pt idx="12">
                  <c:v>29160.394889667306</c:v>
                </c:pt>
                <c:pt idx="13">
                  <c:v>30044.076655057361</c:v>
                </c:pt>
                <c:pt idx="14">
                  <c:v>27119.454123114607</c:v>
                </c:pt>
                <c:pt idx="15">
                  <c:v>29882.288037168921</c:v>
                </c:pt>
                <c:pt idx="16">
                  <c:v>29722.473867598081</c:v>
                </c:pt>
                <c:pt idx="17">
                  <c:v>57910.824622536922</c:v>
                </c:pt>
                <c:pt idx="18">
                  <c:v>27665.563298492118</c:v>
                </c:pt>
                <c:pt idx="19">
                  <c:v>23271.893147504881</c:v>
                </c:pt>
                <c:pt idx="20">
                  <c:v>30368.060394893077</c:v>
                </c:pt>
                <c:pt idx="21">
                  <c:v>21690.708478515044</c:v>
                </c:pt>
                <c:pt idx="22">
                  <c:v>22736.759581884806</c:v>
                </c:pt>
                <c:pt idx="23">
                  <c:v>17745.121951221721</c:v>
                </c:pt>
                <c:pt idx="24">
                  <c:v>18333.042973288648</c:v>
                </c:pt>
                <c:pt idx="25">
                  <c:v>27838.385598143541</c:v>
                </c:pt>
                <c:pt idx="26">
                  <c:v>58758.02555168877</c:v>
                </c:pt>
                <c:pt idx="27">
                  <c:v>29794.483159119602</c:v>
                </c:pt>
                <c:pt idx="28">
                  <c:v>132803.08943091903</c:v>
                </c:pt>
                <c:pt idx="29">
                  <c:v>29636.062717772256</c:v>
                </c:pt>
                <c:pt idx="30">
                  <c:v>27953.600464578201</c:v>
                </c:pt>
                <c:pt idx="31">
                  <c:v>83617.30545878032</c:v>
                </c:pt>
                <c:pt idx="32">
                  <c:v>30513.414634148761</c:v>
                </c:pt>
                <c:pt idx="33">
                  <c:v>75617.630662029987</c:v>
                </c:pt>
                <c:pt idx="34">
                  <c:v>62663.530778171218</c:v>
                </c:pt>
                <c:pt idx="35">
                  <c:v>21096.28339140732</c:v>
                </c:pt>
                <c:pt idx="36">
                  <c:v>25678.861788621274</c:v>
                </c:pt>
                <c:pt idx="37">
                  <c:v>30023.344947739508</c:v>
                </c:pt>
                <c:pt idx="38">
                  <c:v>30488.153310108832</c:v>
                </c:pt>
                <c:pt idx="39">
                  <c:v>20464.518002325683</c:v>
                </c:pt>
                <c:pt idx="40">
                  <c:v>22450.58072009663</c:v>
                </c:pt>
                <c:pt idx="41">
                  <c:v>32354.529616727599</c:v>
                </c:pt>
                <c:pt idx="42">
                  <c:v>28486.469221837462</c:v>
                </c:pt>
                <c:pt idx="43">
                  <c:v>26742.450638794602</c:v>
                </c:pt>
                <c:pt idx="44">
                  <c:v>29566.550522651632</c:v>
                </c:pt>
                <c:pt idx="45">
                  <c:v>24578.048780489335</c:v>
                </c:pt>
                <c:pt idx="46">
                  <c:v>27800.813008132765</c:v>
                </c:pt>
                <c:pt idx="47">
                  <c:v>31394.657375149432</c:v>
                </c:pt>
                <c:pt idx="48">
                  <c:v>32311.324041814685</c:v>
                </c:pt>
                <c:pt idx="49">
                  <c:v>52631.196283394973</c:v>
                </c:pt>
                <c:pt idx="50">
                  <c:v>29536.643437865616</c:v>
                </c:pt>
                <c:pt idx="51">
                  <c:v>30916.66666666928</c:v>
                </c:pt>
                <c:pt idx="52">
                  <c:v>57142.973286880238</c:v>
                </c:pt>
                <c:pt idx="53">
                  <c:v>21675.551684087586</c:v>
                </c:pt>
                <c:pt idx="54">
                  <c:v>28499.709639955709</c:v>
                </c:pt>
                <c:pt idx="55">
                  <c:v>29262.775842046398</c:v>
                </c:pt>
                <c:pt idx="56">
                  <c:v>31448.373983742484</c:v>
                </c:pt>
                <c:pt idx="57">
                  <c:v>27990.127758423394</c:v>
                </c:pt>
                <c:pt idx="58">
                  <c:v>29131.591173058699</c:v>
                </c:pt>
                <c:pt idx="59">
                  <c:v>27995.238095242152</c:v>
                </c:pt>
                <c:pt idx="60">
                  <c:v>19706.504065043235</c:v>
                </c:pt>
                <c:pt idx="61">
                  <c:v>50315.563298493173</c:v>
                </c:pt>
                <c:pt idx="62">
                  <c:v>57067.015098727126</c:v>
                </c:pt>
                <c:pt idx="63">
                  <c:v>48862.137049944497</c:v>
                </c:pt>
                <c:pt idx="64">
                  <c:v>27303.658536588046</c:v>
                </c:pt>
                <c:pt idx="65">
                  <c:v>63665.156794431387</c:v>
                </c:pt>
                <c:pt idx="66">
                  <c:v>49394.634146344215</c:v>
                </c:pt>
                <c:pt idx="67">
                  <c:v>49725.50522648367</c:v>
                </c:pt>
                <c:pt idx="68">
                  <c:v>54818.312040267498</c:v>
                </c:pt>
                <c:pt idx="69">
                  <c:v>38656.736353082597</c:v>
                </c:pt>
                <c:pt idx="70">
                  <c:v>67105.993031365826</c:v>
                </c:pt>
                <c:pt idx="71">
                  <c:v>34770.383275265965</c:v>
                </c:pt>
                <c:pt idx="72">
                  <c:v>22452.613240420018</c:v>
                </c:pt>
                <c:pt idx="73">
                  <c:v>33900.000000004016</c:v>
                </c:pt>
                <c:pt idx="74">
                  <c:v>25227.990708480716</c:v>
                </c:pt>
                <c:pt idx="75">
                  <c:v>25069.570267133371</c:v>
                </c:pt>
                <c:pt idx="76">
                  <c:v>23660.975609758309</c:v>
                </c:pt>
                <c:pt idx="77">
                  <c:v>22308.594657376972</c:v>
                </c:pt>
                <c:pt idx="78">
                  <c:v>29850.290360049756</c:v>
                </c:pt>
                <c:pt idx="79">
                  <c:v>34611.962833918617</c:v>
                </c:pt>
                <c:pt idx="80">
                  <c:v>23027.990708480553</c:v>
                </c:pt>
                <c:pt idx="81">
                  <c:v>24304.239256682085</c:v>
                </c:pt>
                <c:pt idx="82">
                  <c:v>22767.886178865749</c:v>
                </c:pt>
                <c:pt idx="83">
                  <c:v>20534.66898955097</c:v>
                </c:pt>
                <c:pt idx="84">
                  <c:v>33909.001161443615</c:v>
                </c:pt>
                <c:pt idx="85">
                  <c:v>31650.000000002743</c:v>
                </c:pt>
                <c:pt idx="86">
                  <c:v>27060.917537748544</c:v>
                </c:pt>
                <c:pt idx="87">
                  <c:v>61809.268292688706</c:v>
                </c:pt>
                <c:pt idx="88">
                  <c:v>60025.389082467547</c:v>
                </c:pt>
                <c:pt idx="89">
                  <c:v>19687.224157957611</c:v>
                </c:pt>
                <c:pt idx="90">
                  <c:v>23185.946573753477</c:v>
                </c:pt>
                <c:pt idx="91">
                  <c:v>21327.17770035061</c:v>
                </c:pt>
                <c:pt idx="92">
                  <c:v>23100.000000002074</c:v>
                </c:pt>
                <c:pt idx="93">
                  <c:v>21171.544715448566</c:v>
                </c:pt>
                <c:pt idx="94">
                  <c:v>22366.20209059419</c:v>
                </c:pt>
                <c:pt idx="95">
                  <c:v>27474.157955870454</c:v>
                </c:pt>
                <c:pt idx="96">
                  <c:v>35626.596980260714</c:v>
                </c:pt>
                <c:pt idx="97">
                  <c:v>31621.893147510087</c:v>
                </c:pt>
                <c:pt idx="98">
                  <c:v>22264.285714289523</c:v>
                </c:pt>
                <c:pt idx="99">
                  <c:v>59042.11382114327</c:v>
                </c:pt>
                <c:pt idx="100">
                  <c:v>51077.700348435239</c:v>
                </c:pt>
                <c:pt idx="101">
                  <c:v>31300.406504067858</c:v>
                </c:pt>
                <c:pt idx="102">
                  <c:v>69994.216027882416</c:v>
                </c:pt>
                <c:pt idx="103">
                  <c:v>31880.429732871613</c:v>
                </c:pt>
                <c:pt idx="104">
                  <c:v>29075.551684090442</c:v>
                </c:pt>
                <c:pt idx="105">
                  <c:v>62701.022067369515</c:v>
                </c:pt>
                <c:pt idx="106">
                  <c:v>26867.944250873945</c:v>
                </c:pt>
                <c:pt idx="107">
                  <c:v>22407.781649246623</c:v>
                </c:pt>
                <c:pt idx="108">
                  <c:v>28758.536585370279</c:v>
                </c:pt>
                <c:pt idx="109">
                  <c:v>32870.267131247536</c:v>
                </c:pt>
                <c:pt idx="110">
                  <c:v>22228.164924509871</c:v>
                </c:pt>
                <c:pt idx="111">
                  <c:v>31925.725900122517</c:v>
                </c:pt>
                <c:pt idx="112">
                  <c:v>57896.46922184006</c:v>
                </c:pt>
                <c:pt idx="113">
                  <c:v>32364.982578400315</c:v>
                </c:pt>
                <c:pt idx="114">
                  <c:v>28973.809523811469</c:v>
                </c:pt>
                <c:pt idx="115">
                  <c:v>33420.267131246117</c:v>
                </c:pt>
                <c:pt idx="116">
                  <c:v>31368.989547042067</c:v>
                </c:pt>
                <c:pt idx="117">
                  <c:v>27156.213704997241</c:v>
                </c:pt>
                <c:pt idx="118">
                  <c:v>26839.605110339755</c:v>
                </c:pt>
                <c:pt idx="119">
                  <c:v>40598.315911731988</c:v>
                </c:pt>
                <c:pt idx="120">
                  <c:v>22939.721254356813</c:v>
                </c:pt>
                <c:pt idx="121">
                  <c:v>27716.492450641614</c:v>
                </c:pt>
                <c:pt idx="122">
                  <c:v>28883.275261327697</c:v>
                </c:pt>
                <c:pt idx="123">
                  <c:v>32770.847851339786</c:v>
                </c:pt>
                <c:pt idx="124">
                  <c:v>26972.706155636548</c:v>
                </c:pt>
                <c:pt idx="125">
                  <c:v>33896.225319402656</c:v>
                </c:pt>
                <c:pt idx="126">
                  <c:v>32372.18350755595</c:v>
                </c:pt>
                <c:pt idx="127">
                  <c:v>17311.904761906535</c:v>
                </c:pt>
                <c:pt idx="128">
                  <c:v>58793.286875731072</c:v>
                </c:pt>
                <c:pt idx="129">
                  <c:v>64101.161440192096</c:v>
                </c:pt>
                <c:pt idx="130">
                  <c:v>32254.878048783525</c:v>
                </c:pt>
                <c:pt idx="131">
                  <c:v>30944.541231129271</c:v>
                </c:pt>
                <c:pt idx="132">
                  <c:v>31318.757259003745</c:v>
                </c:pt>
                <c:pt idx="133">
                  <c:v>49887.607433220357</c:v>
                </c:pt>
                <c:pt idx="134">
                  <c:v>23100.000000002074</c:v>
                </c:pt>
                <c:pt idx="135">
                  <c:v>25561.730545877632</c:v>
                </c:pt>
                <c:pt idx="136">
                  <c:v>71596.864111505667</c:v>
                </c:pt>
                <c:pt idx="137">
                  <c:v>26598.664343787543</c:v>
                </c:pt>
                <c:pt idx="138">
                  <c:v>23354.355400699351</c:v>
                </c:pt>
                <c:pt idx="139">
                  <c:v>26394.076655055167</c:v>
                </c:pt>
                <c:pt idx="140">
                  <c:v>27356.678281071221</c:v>
                </c:pt>
                <c:pt idx="141">
                  <c:v>26926.248548202791</c:v>
                </c:pt>
                <c:pt idx="142">
                  <c:v>24795.934959351816</c:v>
                </c:pt>
                <c:pt idx="143">
                  <c:v>13753.658536584247</c:v>
                </c:pt>
                <c:pt idx="144">
                  <c:v>26759.001161444095</c:v>
                </c:pt>
                <c:pt idx="145">
                  <c:v>41241.463414640697</c:v>
                </c:pt>
                <c:pt idx="146">
                  <c:v>23400.813008131649</c:v>
                </c:pt>
                <c:pt idx="147">
                  <c:v>27470.09291521948</c:v>
                </c:pt>
                <c:pt idx="148">
                  <c:v>29147.793263649401</c:v>
                </c:pt>
                <c:pt idx="149">
                  <c:v>28168.466898956711</c:v>
                </c:pt>
                <c:pt idx="150">
                  <c:v>55291.637630666119</c:v>
                </c:pt>
                <c:pt idx="151">
                  <c:v>27964.227642279708</c:v>
                </c:pt>
                <c:pt idx="152">
                  <c:v>25646.109175380192</c:v>
                </c:pt>
                <c:pt idx="153">
                  <c:v>22263.066202091948</c:v>
                </c:pt>
                <c:pt idx="154">
                  <c:v>29951.335656217987</c:v>
                </c:pt>
                <c:pt idx="155">
                  <c:v>29922.531939609376</c:v>
                </c:pt>
                <c:pt idx="156">
                  <c:v>25199.012775846641</c:v>
                </c:pt>
                <c:pt idx="157">
                  <c:v>23688.443670155168</c:v>
                </c:pt>
                <c:pt idx="158">
                  <c:v>24840.824622535492</c:v>
                </c:pt>
                <c:pt idx="159">
                  <c:v>85502.648083636028</c:v>
                </c:pt>
                <c:pt idx="160">
                  <c:v>38100.17421603237</c:v>
                </c:pt>
                <c:pt idx="161">
                  <c:v>51926.248548203133</c:v>
                </c:pt>
                <c:pt idx="162">
                  <c:v>31132.694541233843</c:v>
                </c:pt>
                <c:pt idx="163">
                  <c:v>32003.600464580071</c:v>
                </c:pt>
                <c:pt idx="164">
                  <c:v>27687.688734033007</c:v>
                </c:pt>
                <c:pt idx="165">
                  <c:v>19126.945412311783</c:v>
                </c:pt>
                <c:pt idx="166">
                  <c:v>20336.701509873339</c:v>
                </c:pt>
                <c:pt idx="167">
                  <c:v>42583.449477353875</c:v>
                </c:pt>
                <c:pt idx="168">
                  <c:v>28068.176538912521</c:v>
                </c:pt>
                <c:pt idx="169">
                  <c:v>28916.957026717624</c:v>
                </c:pt>
                <c:pt idx="170">
                  <c:v>22020.789779327984</c:v>
                </c:pt>
                <c:pt idx="171">
                  <c:v>28289.837398378768</c:v>
                </c:pt>
                <c:pt idx="172">
                  <c:v>80211.916376316949</c:v>
                </c:pt>
                <c:pt idx="173">
                  <c:v>28151.451800235664</c:v>
                </c:pt>
                <c:pt idx="174">
                  <c:v>26941.986062719963</c:v>
                </c:pt>
                <c:pt idx="175">
                  <c:v>33576.190476194766</c:v>
                </c:pt>
                <c:pt idx="176">
                  <c:v>30090.708478517146</c:v>
                </c:pt>
                <c:pt idx="177">
                  <c:v>20984.088269455402</c:v>
                </c:pt>
                <c:pt idx="178">
                  <c:v>26241.231126600775</c:v>
                </c:pt>
                <c:pt idx="179">
                  <c:v>24076.13240418533</c:v>
                </c:pt>
                <c:pt idx="180">
                  <c:v>19802.729384439543</c:v>
                </c:pt>
                <c:pt idx="181">
                  <c:v>17973.693379792901</c:v>
                </c:pt>
                <c:pt idx="182">
                  <c:v>31534.785133568312</c:v>
                </c:pt>
                <c:pt idx="183">
                  <c:v>30729.442508713324</c:v>
                </c:pt>
                <c:pt idx="184">
                  <c:v>28986.759581885311</c:v>
                </c:pt>
                <c:pt idx="185">
                  <c:v>38786.120789784123</c:v>
                </c:pt>
                <c:pt idx="186">
                  <c:v>50445.180023231907</c:v>
                </c:pt>
                <c:pt idx="187">
                  <c:v>31325.783972129153</c:v>
                </c:pt>
                <c:pt idx="188">
                  <c:v>32634.448315915713</c:v>
                </c:pt>
                <c:pt idx="189">
                  <c:v>28893.960511037854</c:v>
                </c:pt>
                <c:pt idx="190">
                  <c:v>17873.286875725677</c:v>
                </c:pt>
                <c:pt idx="191">
                  <c:v>23634.95934959612</c:v>
                </c:pt>
                <c:pt idx="192">
                  <c:v>23256.387921026035</c:v>
                </c:pt>
                <c:pt idx="193">
                  <c:v>27179.732868761286</c:v>
                </c:pt>
                <c:pt idx="194">
                  <c:v>24407.375145184327</c:v>
                </c:pt>
                <c:pt idx="195">
                  <c:v>22451.277584207033</c:v>
                </c:pt>
                <c:pt idx="196">
                  <c:v>54900.000000004373</c:v>
                </c:pt>
                <c:pt idx="197">
                  <c:v>80940.882694551838</c:v>
                </c:pt>
                <c:pt idx="198">
                  <c:v>57882.06736353576</c:v>
                </c:pt>
                <c:pt idx="199">
                  <c:v>69957.560975618078</c:v>
                </c:pt>
                <c:pt idx="200">
                  <c:v>34541.52148664718</c:v>
                </c:pt>
                <c:pt idx="201">
                  <c:v>32973.809523812684</c:v>
                </c:pt>
                <c:pt idx="202">
                  <c:v>29507.839721257009</c:v>
                </c:pt>
                <c:pt idx="203">
                  <c:v>32656.968641117986</c:v>
                </c:pt>
                <c:pt idx="204">
                  <c:v>91154.819976784755</c:v>
                </c:pt>
                <c:pt idx="205">
                  <c:v>32055.749128924163</c:v>
                </c:pt>
                <c:pt idx="206">
                  <c:v>33419.10569106006</c:v>
                </c:pt>
                <c:pt idx="207">
                  <c:v>23301.161440187912</c:v>
                </c:pt>
                <c:pt idx="208">
                  <c:v>19254.471544716849</c:v>
                </c:pt>
                <c:pt idx="209">
                  <c:v>29776.190476194224</c:v>
                </c:pt>
                <c:pt idx="210">
                  <c:v>29173.635307785557</c:v>
                </c:pt>
                <c:pt idx="211">
                  <c:v>31965.272938448474</c:v>
                </c:pt>
                <c:pt idx="212">
                  <c:v>29346.39953543001</c:v>
                </c:pt>
                <c:pt idx="213">
                  <c:v>22206.678281072302</c:v>
                </c:pt>
                <c:pt idx="214">
                  <c:v>22451.277584208266</c:v>
                </c:pt>
                <c:pt idx="215">
                  <c:v>31534.785133568312</c:v>
                </c:pt>
                <c:pt idx="216">
                  <c:v>48111.091753781555</c:v>
                </c:pt>
                <c:pt idx="217">
                  <c:v>32082.055749131872</c:v>
                </c:pt>
                <c:pt idx="218">
                  <c:v>29767.073170734486</c:v>
                </c:pt>
                <c:pt idx="219">
                  <c:v>30082.752613243127</c:v>
                </c:pt>
                <c:pt idx="220">
                  <c:v>25803.135888504272</c:v>
                </c:pt>
                <c:pt idx="221">
                  <c:v>32848.664343789802</c:v>
                </c:pt>
                <c:pt idx="222">
                  <c:v>19643.321718933064</c:v>
                </c:pt>
                <c:pt idx="223">
                  <c:v>22021.022067365309</c:v>
                </c:pt>
                <c:pt idx="224">
                  <c:v>26954.355400699544</c:v>
                </c:pt>
                <c:pt idx="225">
                  <c:v>31634.2624854858</c:v>
                </c:pt>
                <c:pt idx="226">
                  <c:v>24452.148664346198</c:v>
                </c:pt>
                <c:pt idx="227">
                  <c:v>28377.816492453556</c:v>
                </c:pt>
                <c:pt idx="228">
                  <c:v>16865.156794424376</c:v>
                </c:pt>
                <c:pt idx="229">
                  <c:v>25385.946573753528</c:v>
                </c:pt>
                <c:pt idx="230">
                  <c:v>49510.220673638185</c:v>
                </c:pt>
                <c:pt idx="231">
                  <c:v>68267.94425087847</c:v>
                </c:pt>
                <c:pt idx="232">
                  <c:v>30743.844367017628</c:v>
                </c:pt>
                <c:pt idx="233">
                  <c:v>37332.926829272663</c:v>
                </c:pt>
                <c:pt idx="234">
                  <c:v>65736.701509879087</c:v>
                </c:pt>
                <c:pt idx="235">
                  <c:v>22794.541231129169</c:v>
                </c:pt>
                <c:pt idx="236">
                  <c:v>23531.591173056782</c:v>
                </c:pt>
                <c:pt idx="237">
                  <c:v>23459.581881535261</c:v>
                </c:pt>
                <c:pt idx="238">
                  <c:v>23423.615950447369</c:v>
                </c:pt>
                <c:pt idx="239">
                  <c:v>43848.490127760539</c:v>
                </c:pt>
                <c:pt idx="240">
                  <c:v>14717.886178861001</c:v>
                </c:pt>
                <c:pt idx="241">
                  <c:v>33184.785133570462</c:v>
                </c:pt>
                <c:pt idx="242">
                  <c:v>23100.000000002074</c:v>
                </c:pt>
                <c:pt idx="243">
                  <c:v>21341.579558654914</c:v>
                </c:pt>
                <c:pt idx="244">
                  <c:v>23703.94889663401</c:v>
                </c:pt>
                <c:pt idx="245">
                  <c:v>23531.591173056782</c:v>
                </c:pt>
                <c:pt idx="246">
                  <c:v>22941.579558654728</c:v>
                </c:pt>
                <c:pt idx="247">
                  <c:v>22970.383275263339</c:v>
                </c:pt>
                <c:pt idx="248">
                  <c:v>24452.148664346198</c:v>
                </c:pt>
                <c:pt idx="249">
                  <c:v>26680.720092917763</c:v>
                </c:pt>
                <c:pt idx="250">
                  <c:v>23344.367015100826</c:v>
                </c:pt>
                <c:pt idx="251">
                  <c:v>24155.516840885975</c:v>
                </c:pt>
                <c:pt idx="252">
                  <c:v>19570.905923348637</c:v>
                </c:pt>
                <c:pt idx="253">
                  <c:v>66508.919860634342</c:v>
                </c:pt>
                <c:pt idx="254">
                  <c:v>30600.000000003376</c:v>
                </c:pt>
                <c:pt idx="255">
                  <c:v>56957.793263650732</c:v>
                </c:pt>
                <c:pt idx="256">
                  <c:v>70610.801393735863</c:v>
                </c:pt>
                <c:pt idx="257">
                  <c:v>23232.578397214158</c:v>
                </c:pt>
                <c:pt idx="258">
                  <c:v>23459.581881535261</c:v>
                </c:pt>
                <c:pt idx="259">
                  <c:v>23459.581881535261</c:v>
                </c:pt>
                <c:pt idx="260">
                  <c:v>23272.357723579305</c:v>
                </c:pt>
                <c:pt idx="261">
                  <c:v>22984.785133567639</c:v>
                </c:pt>
                <c:pt idx="262">
                  <c:v>23473.983739839565</c:v>
                </c:pt>
                <c:pt idx="263">
                  <c:v>23416.376306622347</c:v>
                </c:pt>
                <c:pt idx="264">
                  <c:v>23531.591173056782</c:v>
                </c:pt>
                <c:pt idx="265">
                  <c:v>33806.620209063636</c:v>
                </c:pt>
                <c:pt idx="266">
                  <c:v>23100.000000002074</c:v>
                </c:pt>
                <c:pt idx="267">
                  <c:v>25546.922183510425</c:v>
                </c:pt>
                <c:pt idx="268">
                  <c:v>34182.404181188191</c:v>
                </c:pt>
                <c:pt idx="269">
                  <c:v>32049.767711965098</c:v>
                </c:pt>
                <c:pt idx="270">
                  <c:v>32858.594657378249</c:v>
                </c:pt>
                <c:pt idx="271">
                  <c:v>56753.554006977938</c:v>
                </c:pt>
                <c:pt idx="272">
                  <c:v>32789.082462257626</c:v>
                </c:pt>
                <c:pt idx="273">
                  <c:v>50459.581881536214</c:v>
                </c:pt>
                <c:pt idx="274">
                  <c:v>31032.113821141153</c:v>
                </c:pt>
                <c:pt idx="275">
                  <c:v>49380.60394889945</c:v>
                </c:pt>
                <c:pt idx="276">
                  <c:v>42914.320557493331</c:v>
                </c:pt>
                <c:pt idx="277">
                  <c:v>21916.027874566607</c:v>
                </c:pt>
                <c:pt idx="278">
                  <c:v>24495.354239259112</c:v>
                </c:pt>
                <c:pt idx="279">
                  <c:v>23027.990708480553</c:v>
                </c:pt>
                <c:pt idx="280">
                  <c:v>31231.881533107819</c:v>
                </c:pt>
                <c:pt idx="281">
                  <c:v>29630.545876891705</c:v>
                </c:pt>
                <c:pt idx="282">
                  <c:v>66153.565621377405</c:v>
                </c:pt>
                <c:pt idx="283">
                  <c:v>67433.79790941489</c:v>
                </c:pt>
                <c:pt idx="284">
                  <c:v>29360.04645761117</c:v>
                </c:pt>
                <c:pt idx="285">
                  <c:v>53690.243902442809</c:v>
                </c:pt>
                <c:pt idx="286">
                  <c:v>38100.17421603237</c:v>
                </c:pt>
                <c:pt idx="287">
                  <c:v>50524.57607433496</c:v>
                </c:pt>
                <c:pt idx="288">
                  <c:v>63627.293844373555</c:v>
                </c:pt>
                <c:pt idx="289">
                  <c:v>70175.586527301668</c:v>
                </c:pt>
                <c:pt idx="290">
                  <c:v>31651.335656217587</c:v>
                </c:pt>
                <c:pt idx="291">
                  <c:v>30307.839721256914</c:v>
                </c:pt>
                <c:pt idx="292">
                  <c:v>30068.118466901386</c:v>
                </c:pt>
                <c:pt idx="293">
                  <c:v>26630.952380954317</c:v>
                </c:pt>
                <c:pt idx="294">
                  <c:v>22765.214866434511</c:v>
                </c:pt>
                <c:pt idx="295">
                  <c:v>29536.643437865616</c:v>
                </c:pt>
                <c:pt idx="296">
                  <c:v>26348.083623695726</c:v>
                </c:pt>
                <c:pt idx="297">
                  <c:v>26091.63763066478</c:v>
                </c:pt>
                <c:pt idx="298">
                  <c:v>34420.789779331084</c:v>
                </c:pt>
                <c:pt idx="299">
                  <c:v>29638.443670154877</c:v>
                </c:pt>
                <c:pt idx="300">
                  <c:v>27205.458768877525</c:v>
                </c:pt>
                <c:pt idx="301">
                  <c:v>23169.221835078177</c:v>
                </c:pt>
                <c:pt idx="302">
                  <c:v>32414.227642282807</c:v>
                </c:pt>
                <c:pt idx="303">
                  <c:v>26535.133565625758</c:v>
                </c:pt>
                <c:pt idx="304">
                  <c:v>32659.465737518887</c:v>
                </c:pt>
                <c:pt idx="305">
                  <c:v>33060.220673638512</c:v>
                </c:pt>
                <c:pt idx="306">
                  <c:v>62281.277584210016</c:v>
                </c:pt>
                <c:pt idx="307">
                  <c:v>34901.335656217343</c:v>
                </c:pt>
                <c:pt idx="308">
                  <c:v>32024.448315914655</c:v>
                </c:pt>
                <c:pt idx="309">
                  <c:v>40574.599303141062</c:v>
                </c:pt>
                <c:pt idx="310">
                  <c:v>23703.252032522374</c:v>
                </c:pt>
                <c:pt idx="311">
                  <c:v>26925.783972128374</c:v>
                </c:pt>
                <c:pt idx="312">
                  <c:v>23531.591173056782</c:v>
                </c:pt>
                <c:pt idx="313">
                  <c:v>26221.254355403515</c:v>
                </c:pt>
                <c:pt idx="314">
                  <c:v>24768.757259003683</c:v>
                </c:pt>
                <c:pt idx="315">
                  <c:v>29980.139372826594</c:v>
                </c:pt>
                <c:pt idx="316">
                  <c:v>24328.106852500416</c:v>
                </c:pt>
                <c:pt idx="317">
                  <c:v>50099.163763069067</c:v>
                </c:pt>
                <c:pt idx="318">
                  <c:v>32398.896631826567</c:v>
                </c:pt>
                <c:pt idx="319">
                  <c:v>24683.217189315073</c:v>
                </c:pt>
                <c:pt idx="320">
                  <c:v>24524.157955867719</c:v>
                </c:pt>
                <c:pt idx="321">
                  <c:v>26551.335656216463</c:v>
                </c:pt>
                <c:pt idx="322">
                  <c:v>25774.564459932648</c:v>
                </c:pt>
                <c:pt idx="323">
                  <c:v>28609.639953545917</c:v>
                </c:pt>
                <c:pt idx="324">
                  <c:v>19240.069686412546</c:v>
                </c:pt>
                <c:pt idx="325">
                  <c:v>32700.871080146855</c:v>
                </c:pt>
                <c:pt idx="326">
                  <c:v>30283.972125440479</c:v>
                </c:pt>
                <c:pt idx="327">
                  <c:v>65126.341463421129</c:v>
                </c:pt>
                <c:pt idx="328">
                  <c:v>69443.042973294709</c:v>
                </c:pt>
                <c:pt idx="329">
                  <c:v>32828.629500583585</c:v>
                </c:pt>
                <c:pt idx="330">
                  <c:v>22536.701509873732</c:v>
                </c:pt>
                <c:pt idx="331">
                  <c:v>34554.355400701403</c:v>
                </c:pt>
                <c:pt idx="332">
                  <c:v>34435.191637635384</c:v>
                </c:pt>
                <c:pt idx="333">
                  <c:v>21875.435540073304</c:v>
                </c:pt>
                <c:pt idx="334">
                  <c:v>29662.485482001561</c:v>
                </c:pt>
                <c:pt idx="335">
                  <c:v>49250.615563301166</c:v>
                </c:pt>
                <c:pt idx="336">
                  <c:v>23934.378629502877</c:v>
                </c:pt>
                <c:pt idx="337">
                  <c:v>19715.331010454585</c:v>
                </c:pt>
                <c:pt idx="338">
                  <c:v>16935.075493612225</c:v>
                </c:pt>
                <c:pt idx="339">
                  <c:v>18991.753774681209</c:v>
                </c:pt>
                <c:pt idx="340">
                  <c:v>61528.629500588679</c:v>
                </c:pt>
                <c:pt idx="341">
                  <c:v>25398.780487809214</c:v>
                </c:pt>
                <c:pt idx="342">
                  <c:v>103500.00000001727</c:v>
                </c:pt>
                <c:pt idx="343">
                  <c:v>31348.954703835847</c:v>
                </c:pt>
                <c:pt idx="344">
                  <c:v>30983.623693384012</c:v>
                </c:pt>
                <c:pt idx="345">
                  <c:v>28363.879210223673</c:v>
                </c:pt>
                <c:pt idx="346">
                  <c:v>21326.945412312169</c:v>
                </c:pt>
                <c:pt idx="347">
                  <c:v>60983.681765396112</c:v>
                </c:pt>
                <c:pt idx="348">
                  <c:v>22396.864111498257</c:v>
                </c:pt>
                <c:pt idx="349">
                  <c:v>28104.413472709213</c:v>
                </c:pt>
                <c:pt idx="350">
                  <c:v>26307.665505229343</c:v>
                </c:pt>
                <c:pt idx="351">
                  <c:v>20634.262485483527</c:v>
                </c:pt>
                <c:pt idx="352">
                  <c:v>34228.861788625145</c:v>
                </c:pt>
                <c:pt idx="353">
                  <c:v>20550.000000002889</c:v>
                </c:pt>
                <c:pt idx="354">
                  <c:v>33534.320557494495</c:v>
                </c:pt>
                <c:pt idx="355">
                  <c:v>30801.451800234845</c:v>
                </c:pt>
                <c:pt idx="356">
                  <c:v>17684.668989547681</c:v>
                </c:pt>
                <c:pt idx="357">
                  <c:v>27327.642276425398</c:v>
                </c:pt>
                <c:pt idx="358">
                  <c:v>21214.518002324272</c:v>
                </c:pt>
                <c:pt idx="359">
                  <c:v>28926.01626016619</c:v>
                </c:pt>
                <c:pt idx="360">
                  <c:v>27156.678281071661</c:v>
                </c:pt>
                <c:pt idx="361">
                  <c:v>15740.418118466605</c:v>
                </c:pt>
                <c:pt idx="362">
                  <c:v>33479.094076659901</c:v>
                </c:pt>
                <c:pt idx="363">
                  <c:v>19586.70150987498</c:v>
                </c:pt>
                <c:pt idx="364">
                  <c:v>16776.945412313606</c:v>
                </c:pt>
                <c:pt idx="365">
                  <c:v>22867.537746809823</c:v>
                </c:pt>
                <c:pt idx="366">
                  <c:v>17354.413472707813</c:v>
                </c:pt>
                <c:pt idx="367">
                  <c:v>23570.905923348622</c:v>
                </c:pt>
                <c:pt idx="368">
                  <c:v>30855.110336820479</c:v>
                </c:pt>
                <c:pt idx="369">
                  <c:v>34755.981416961658</c:v>
                </c:pt>
                <c:pt idx="370">
                  <c:v>43777.642276425075</c:v>
                </c:pt>
                <c:pt idx="371">
                  <c:v>27214.227642277026</c:v>
                </c:pt>
                <c:pt idx="372">
                  <c:v>29275.087108016029</c:v>
                </c:pt>
                <c:pt idx="373">
                  <c:v>32355.691056913656</c:v>
                </c:pt>
                <c:pt idx="374">
                  <c:v>29205.865272941042</c:v>
                </c:pt>
                <c:pt idx="375">
                  <c:v>31880.429732871613</c:v>
                </c:pt>
                <c:pt idx="376">
                  <c:v>31765.214866437178</c:v>
                </c:pt>
                <c:pt idx="377">
                  <c:v>16374.099883855994</c:v>
                </c:pt>
                <c:pt idx="378">
                  <c:v>22965.737514520344</c:v>
                </c:pt>
                <c:pt idx="379">
                  <c:v>25587.572590014126</c:v>
                </c:pt>
                <c:pt idx="380">
                  <c:v>33122.996515683873</c:v>
                </c:pt>
                <c:pt idx="381">
                  <c:v>28814.982578401443</c:v>
                </c:pt>
                <c:pt idx="382">
                  <c:v>59381.451800239505</c:v>
                </c:pt>
                <c:pt idx="383">
                  <c:v>23528.397212547341</c:v>
                </c:pt>
                <c:pt idx="384">
                  <c:v>32213.008130085454</c:v>
                </c:pt>
                <c:pt idx="385">
                  <c:v>33032.520325208767</c:v>
                </c:pt>
                <c:pt idx="386">
                  <c:v>65548.734030204068</c:v>
                </c:pt>
                <c:pt idx="387">
                  <c:v>31644.889663185102</c:v>
                </c:pt>
                <c:pt idx="388">
                  <c:v>66181.626016266935</c:v>
                </c:pt>
                <c:pt idx="389">
                  <c:v>27932.520325206176</c:v>
                </c:pt>
                <c:pt idx="390">
                  <c:v>25085.133565623961</c:v>
                </c:pt>
                <c:pt idx="391">
                  <c:v>24610.569105693547</c:v>
                </c:pt>
                <c:pt idx="392">
                  <c:v>25257.95586527561</c:v>
                </c:pt>
                <c:pt idx="393">
                  <c:v>23326.713124276797</c:v>
                </c:pt>
                <c:pt idx="394">
                  <c:v>23502.787456448175</c:v>
                </c:pt>
                <c:pt idx="395">
                  <c:v>23531.591173056782</c:v>
                </c:pt>
                <c:pt idx="396">
                  <c:v>24970.150987226734</c:v>
                </c:pt>
                <c:pt idx="397">
                  <c:v>25185.946573754089</c:v>
                </c:pt>
                <c:pt idx="398">
                  <c:v>23531.591173056782</c:v>
                </c:pt>
                <c:pt idx="399">
                  <c:v>25401.509872244227</c:v>
                </c:pt>
                <c:pt idx="400">
                  <c:v>23531.591173056782</c:v>
                </c:pt>
                <c:pt idx="401">
                  <c:v>23502.787456448175</c:v>
                </c:pt>
                <c:pt idx="402">
                  <c:v>22724.680603952838</c:v>
                </c:pt>
                <c:pt idx="403">
                  <c:v>26420.150987228757</c:v>
                </c:pt>
                <c:pt idx="404">
                  <c:v>24736.759581885635</c:v>
                </c:pt>
                <c:pt idx="405">
                  <c:v>66260.139372829581</c:v>
                </c:pt>
                <c:pt idx="406">
                  <c:v>31779.616724741485</c:v>
                </c:pt>
                <c:pt idx="407">
                  <c:v>67952.26480836983</c:v>
                </c:pt>
                <c:pt idx="408">
                  <c:v>39350.580720097292</c:v>
                </c:pt>
                <c:pt idx="409">
                  <c:v>27680.720092918131</c:v>
                </c:pt>
                <c:pt idx="410">
                  <c:v>19428.687572590537</c:v>
                </c:pt>
                <c:pt idx="411">
                  <c:v>23502.787456448175</c:v>
                </c:pt>
                <c:pt idx="412">
                  <c:v>45935.598141698603</c:v>
                </c:pt>
                <c:pt idx="413">
                  <c:v>32542.45063879951</c:v>
                </c:pt>
                <c:pt idx="414">
                  <c:v>30799.883855985885</c:v>
                </c:pt>
                <c:pt idx="415">
                  <c:v>29248.373983742094</c:v>
                </c:pt>
                <c:pt idx="416">
                  <c:v>30974.274099886497</c:v>
                </c:pt>
                <c:pt idx="417">
                  <c:v>31909.233449480223</c:v>
                </c:pt>
                <c:pt idx="418">
                  <c:v>32671.370499422294</c:v>
                </c:pt>
                <c:pt idx="419">
                  <c:v>69936.562137057772</c:v>
                </c:pt>
                <c:pt idx="420">
                  <c:v>31189.140534265007</c:v>
                </c:pt>
                <c:pt idx="421">
                  <c:v>32527.351916379248</c:v>
                </c:pt>
                <c:pt idx="422">
                  <c:v>24377.351916378146</c:v>
                </c:pt>
                <c:pt idx="423">
                  <c:v>23903.716608596358</c:v>
                </c:pt>
                <c:pt idx="424">
                  <c:v>24161.788617888004</c:v>
                </c:pt>
                <c:pt idx="425">
                  <c:v>33004.622531944377</c:v>
                </c:pt>
                <c:pt idx="426">
                  <c:v>27891.405342629507</c:v>
                </c:pt>
                <c:pt idx="427">
                  <c:v>30972.706155637537</c:v>
                </c:pt>
                <c:pt idx="428">
                  <c:v>30382.171893153867</c:v>
                </c:pt>
                <c:pt idx="429">
                  <c:v>68740.894308952484</c:v>
                </c:pt>
                <c:pt idx="430">
                  <c:v>84203.832752625225</c:v>
                </c:pt>
                <c:pt idx="431">
                  <c:v>29421.428571431181</c:v>
                </c:pt>
                <c:pt idx="432">
                  <c:v>30630.023228806687</c:v>
                </c:pt>
                <c:pt idx="433">
                  <c:v>32498.548199770641</c:v>
                </c:pt>
                <c:pt idx="434">
                  <c:v>30154.761904764648</c:v>
                </c:pt>
                <c:pt idx="435">
                  <c:v>26250.000000001724</c:v>
                </c:pt>
                <c:pt idx="436">
                  <c:v>30571.022067365979</c:v>
                </c:pt>
                <c:pt idx="437">
                  <c:v>23531.591173056782</c:v>
                </c:pt>
                <c:pt idx="438">
                  <c:v>22620.557491291464</c:v>
                </c:pt>
                <c:pt idx="439">
                  <c:v>26276.306620211188</c:v>
                </c:pt>
                <c:pt idx="440">
                  <c:v>26394.076655055167</c:v>
                </c:pt>
                <c:pt idx="441">
                  <c:v>21798.490127760066</c:v>
                </c:pt>
                <c:pt idx="442">
                  <c:v>28752.497096402905</c:v>
                </c:pt>
                <c:pt idx="443">
                  <c:v>31677.23577236239</c:v>
                </c:pt>
                <c:pt idx="444">
                  <c:v>80178.803716621507</c:v>
                </c:pt>
                <c:pt idx="445">
                  <c:v>37474.912891992324</c:v>
                </c:pt>
                <c:pt idx="446">
                  <c:v>18909.814169572677</c:v>
                </c:pt>
                <c:pt idx="447">
                  <c:v>50358.768873406079</c:v>
                </c:pt>
                <c:pt idx="448">
                  <c:v>69072.543554014381</c:v>
                </c:pt>
                <c:pt idx="449">
                  <c:v>30125.725900118599</c:v>
                </c:pt>
                <c:pt idx="450">
                  <c:v>31519.454123115385</c:v>
                </c:pt>
                <c:pt idx="451">
                  <c:v>27703.89082462337</c:v>
                </c:pt>
                <c:pt idx="452">
                  <c:v>65305.03290747865</c:v>
                </c:pt>
                <c:pt idx="453">
                  <c:v>47121.835075495779</c:v>
                </c:pt>
                <c:pt idx="454">
                  <c:v>80985.621370510344</c:v>
                </c:pt>
                <c:pt idx="455">
                  <c:v>30269.744483161645</c:v>
                </c:pt>
                <c:pt idx="456">
                  <c:v>61578.838559819837</c:v>
                </c:pt>
                <c:pt idx="457">
                  <c:v>23531.591173056782</c:v>
                </c:pt>
                <c:pt idx="458">
                  <c:v>25343.902439027013</c:v>
                </c:pt>
                <c:pt idx="459">
                  <c:v>22590.5923344968</c:v>
                </c:pt>
                <c:pt idx="460">
                  <c:v>44956.271777005917</c:v>
                </c:pt>
                <c:pt idx="461">
                  <c:v>25641.463414635742</c:v>
                </c:pt>
                <c:pt idx="462">
                  <c:v>67693.03135889236</c:v>
                </c:pt>
                <c:pt idx="463">
                  <c:v>30859.2915214895</c:v>
                </c:pt>
                <c:pt idx="464">
                  <c:v>23916.95702671483</c:v>
                </c:pt>
                <c:pt idx="465">
                  <c:v>36798.722415800759</c:v>
                </c:pt>
                <c:pt idx="466">
                  <c:v>46266.097560978531</c:v>
                </c:pt>
                <c:pt idx="467">
                  <c:v>27859.814169573023</c:v>
                </c:pt>
                <c:pt idx="468">
                  <c:v>29549.477351920959</c:v>
                </c:pt>
                <c:pt idx="469">
                  <c:v>31347.154471549449</c:v>
                </c:pt>
                <c:pt idx="470">
                  <c:v>31909.233449480223</c:v>
                </c:pt>
                <c:pt idx="471">
                  <c:v>23687.688734032017</c:v>
                </c:pt>
                <c:pt idx="472">
                  <c:v>27717.886178865108</c:v>
                </c:pt>
              </c:numCache>
            </c:numRef>
          </c:xVal>
          <c:yVal>
            <c:numRef>
              <c:f>'Quantile regression'!$J$186:$J$658</c:f>
              <c:numCache>
                <c:formatCode>0.000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B42-432C-A47F-C24236E8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222591"/>
        <c:axId val="1859211071"/>
      </c:scatterChart>
      <c:valAx>
        <c:axId val="1859222591"/>
        <c:scaling>
          <c:orientation val="minMax"/>
          <c:max val="14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59211071"/>
        <c:crosses val="autoZero"/>
        <c:crossBetween val="midCat"/>
      </c:valAx>
      <c:valAx>
        <c:axId val="1859211071"/>
        <c:scaling>
          <c:orientation val="minMax"/>
          <c:max val="14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59222591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Pred(salary) / salary - (0.75)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</c:v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'Quantile regression'!$Q$186:$Q$658</c:f>
              <c:numCache>
                <c:formatCode>0.000</c:formatCode>
                <c:ptCount val="473"/>
                <c:pt idx="0">
                  <c:v>64365.275085516783</c:v>
                </c:pt>
                <c:pt idx="1">
                  <c:v>40838.16134549948</c:v>
                </c:pt>
                <c:pt idx="2">
                  <c:v>21145.764680715016</c:v>
                </c:pt>
                <c:pt idx="3">
                  <c:v>23382.249857456711</c:v>
                </c:pt>
                <c:pt idx="4">
                  <c:v>41404.087799315021</c:v>
                </c:pt>
                <c:pt idx="5">
                  <c:v>32836.175883693075</c:v>
                </c:pt>
                <c:pt idx="6">
                  <c:v>38879.386402507676</c:v>
                </c:pt>
                <c:pt idx="7">
                  <c:v>24659.940136829267</c:v>
                </c:pt>
                <c:pt idx="8">
                  <c:v>28540.281499429744</c:v>
                </c:pt>
                <c:pt idx="9">
                  <c:v>25416.989025076789</c:v>
                </c:pt>
                <c:pt idx="10">
                  <c:v>33590.46108894128</c:v>
                </c:pt>
                <c:pt idx="11">
                  <c:v>25541.89067844185</c:v>
                </c:pt>
                <c:pt idx="12">
                  <c:v>32812.737314711572</c:v>
                </c:pt>
                <c:pt idx="13">
                  <c:v>31884.809007984593</c:v>
                </c:pt>
                <c:pt idx="14">
                  <c:v>30935.022092355135</c:v>
                </c:pt>
                <c:pt idx="15">
                  <c:v>33599.262400225161</c:v>
                </c:pt>
                <c:pt idx="16">
                  <c:v>34134.464794754575</c:v>
                </c:pt>
                <c:pt idx="17">
                  <c:v>66920.674173320498</c:v>
                </c:pt>
                <c:pt idx="18">
                  <c:v>31286.036202958348</c:v>
                </c:pt>
                <c:pt idx="19">
                  <c:v>26192.531356896594</c:v>
                </c:pt>
                <c:pt idx="20">
                  <c:v>33768.04518244612</c:v>
                </c:pt>
                <c:pt idx="21">
                  <c:v>24187.594070682353</c:v>
                </c:pt>
                <c:pt idx="22">
                  <c:v>25509.197548463424</c:v>
                </c:pt>
                <c:pt idx="23">
                  <c:v>20026.964794750889</c:v>
                </c:pt>
                <c:pt idx="24">
                  <c:v>21149.99999999809</c:v>
                </c:pt>
                <c:pt idx="25">
                  <c:v>32560.433295325311</c:v>
                </c:pt>
                <c:pt idx="26">
                  <c:v>68359.861744589056</c:v>
                </c:pt>
                <c:pt idx="27">
                  <c:v>34219.042901938352</c:v>
                </c:pt>
                <c:pt idx="28">
                  <c:v>135000.00000002421</c:v>
                </c:pt>
                <c:pt idx="29">
                  <c:v>34032.97106613405</c:v>
                </c:pt>
                <c:pt idx="30">
                  <c:v>31624.34863169345</c:v>
                </c:pt>
                <c:pt idx="31">
                  <c:v>90774.086374014252</c:v>
                </c:pt>
                <c:pt idx="32">
                  <c:v>34773.044469782631</c:v>
                </c:pt>
                <c:pt idx="33">
                  <c:v>83318.087941854828</c:v>
                </c:pt>
                <c:pt idx="34">
                  <c:v>71682.924743450363</c:v>
                </c:pt>
                <c:pt idx="35">
                  <c:v>23176.686145944717</c:v>
                </c:pt>
                <c:pt idx="36">
                  <c:v>28581.441704670062</c:v>
                </c:pt>
                <c:pt idx="37">
                  <c:v>33535.895096923399</c:v>
                </c:pt>
                <c:pt idx="38">
                  <c:v>34225.998432158558</c:v>
                </c:pt>
                <c:pt idx="39">
                  <c:v>23653.511972637854</c:v>
                </c:pt>
                <c:pt idx="40">
                  <c:v>24566.32269099199</c:v>
                </c:pt>
                <c:pt idx="41">
                  <c:v>36354.685005700332</c:v>
                </c:pt>
                <c:pt idx="42">
                  <c:v>32250.226624853392</c:v>
                </c:pt>
                <c:pt idx="43">
                  <c:v>29625.138255406779</c:v>
                </c:pt>
                <c:pt idx="44">
                  <c:v>33438.063711512463</c:v>
                </c:pt>
                <c:pt idx="45">
                  <c:v>27694.500427591985</c:v>
                </c:pt>
                <c:pt idx="46">
                  <c:v>29595.207383117497</c:v>
                </c:pt>
                <c:pt idx="47">
                  <c:v>35352.92403078558</c:v>
                </c:pt>
                <c:pt idx="48">
                  <c:v>36303.938141390063</c:v>
                </c:pt>
                <c:pt idx="49">
                  <c:v>62183.209806158513</c:v>
                </c:pt>
                <c:pt idx="50">
                  <c:v>33193.287485743036</c:v>
                </c:pt>
                <c:pt idx="51">
                  <c:v>35246.681870011773</c:v>
                </c:pt>
                <c:pt idx="52">
                  <c:v>66795.027080962784</c:v>
                </c:pt>
                <c:pt idx="53">
                  <c:v>24540.91718926168</c:v>
                </c:pt>
                <c:pt idx="54">
                  <c:v>31975.362742296667</c:v>
                </c:pt>
                <c:pt idx="55">
                  <c:v>33884.944412771896</c:v>
                </c:pt>
                <c:pt idx="56">
                  <c:v>35580.780359178243</c:v>
                </c:pt>
                <c:pt idx="57">
                  <c:v>31411.723204109483</c:v>
                </c:pt>
                <c:pt idx="58">
                  <c:v>32778.906071838057</c:v>
                </c:pt>
                <c:pt idx="59">
                  <c:v>30721.297748000678</c:v>
                </c:pt>
                <c:pt idx="60">
                  <c:v>22442.05815278483</c:v>
                </c:pt>
                <c:pt idx="61">
                  <c:v>60230.092645383716</c:v>
                </c:pt>
                <c:pt idx="62">
                  <c:v>66561.645524520005</c:v>
                </c:pt>
                <c:pt idx="63">
                  <c:v>58813.394384264924</c:v>
                </c:pt>
                <c:pt idx="64">
                  <c:v>30168.135689842838</c:v>
                </c:pt>
                <c:pt idx="65">
                  <c:v>73147.709521104465</c:v>
                </c:pt>
                <c:pt idx="66">
                  <c:v>59345.902936146951</c:v>
                </c:pt>
                <c:pt idx="67">
                  <c:v>59641.592787914407</c:v>
                </c:pt>
                <c:pt idx="68">
                  <c:v>64260.304304449666</c:v>
                </c:pt>
                <c:pt idx="69">
                  <c:v>42304.82967503168</c:v>
                </c:pt>
                <c:pt idx="70">
                  <c:v>74972.435860890982</c:v>
                </c:pt>
                <c:pt idx="71">
                  <c:v>37777.107326119272</c:v>
                </c:pt>
                <c:pt idx="72">
                  <c:v>25636.832240592426</c:v>
                </c:pt>
                <c:pt idx="73">
                  <c:v>36029.807582668</c:v>
                </c:pt>
                <c:pt idx="74">
                  <c:v>28922.550598635542</c:v>
                </c:pt>
                <c:pt idx="75">
                  <c:v>28736.478762831233</c:v>
                </c:pt>
                <c:pt idx="76">
                  <c:v>26707.60903648768</c:v>
                </c:pt>
                <c:pt idx="77">
                  <c:v>25467.676026224872</c:v>
                </c:pt>
                <c:pt idx="78">
                  <c:v>33334.150513119021</c:v>
                </c:pt>
                <c:pt idx="79">
                  <c:v>37591.035490314971</c:v>
                </c:pt>
                <c:pt idx="80">
                  <c:v>26138.389395666542</c:v>
                </c:pt>
                <c:pt idx="81">
                  <c:v>25698.031641956874</c:v>
                </c:pt>
                <c:pt idx="82">
                  <c:v>25055.178164197998</c:v>
                </c:pt>
                <c:pt idx="83">
                  <c:v>21971.670467499102</c:v>
                </c:pt>
                <c:pt idx="84">
                  <c:v>37948.148517675101</c:v>
                </c:pt>
                <c:pt idx="85">
                  <c:v>35817.599059292814</c:v>
                </c:pt>
                <c:pt idx="86">
                  <c:v>30633.936003413328</c:v>
                </c:pt>
                <c:pt idx="87">
                  <c:v>71455.783922472096</c:v>
                </c:pt>
                <c:pt idx="88">
                  <c:v>69848.436431023496</c:v>
                </c:pt>
                <c:pt idx="89">
                  <c:v>22102.514253129673</c:v>
                </c:pt>
                <c:pt idx="90">
                  <c:v>26207.749429873456</c:v>
                </c:pt>
                <c:pt idx="91">
                  <c:v>23564.047890530193</c:v>
                </c:pt>
                <c:pt idx="92">
                  <c:v>26222.967502850319</c:v>
                </c:pt>
                <c:pt idx="93">
                  <c:v>24306.409635117307</c:v>
                </c:pt>
                <c:pt idx="94">
                  <c:v>25535.338511971895</c:v>
                </c:pt>
                <c:pt idx="95">
                  <c:v>29161.423175587199</c:v>
                </c:pt>
                <c:pt idx="96">
                  <c:v>38663.001710378259</c:v>
                </c:pt>
                <c:pt idx="97">
                  <c:v>34033.122149372692</c:v>
                </c:pt>
                <c:pt idx="98">
                  <c:v>24579.843215508961</c:v>
                </c:pt>
                <c:pt idx="99">
                  <c:v>68549.370724065142</c:v>
                </c:pt>
                <c:pt idx="100">
                  <c:v>60834.841077538258</c:v>
                </c:pt>
                <c:pt idx="101">
                  <c:v>35262.820695551687</c:v>
                </c:pt>
                <c:pt idx="102">
                  <c:v>78641.495866600279</c:v>
                </c:pt>
                <c:pt idx="103">
                  <c:v>36088.249002280892</c:v>
                </c:pt>
                <c:pt idx="104">
                  <c:v>33665.04133409408</c:v>
                </c:pt>
                <c:pt idx="105">
                  <c:v>72212.772947557431</c:v>
                </c:pt>
                <c:pt idx="106">
                  <c:v>29312.674600910155</c:v>
                </c:pt>
                <c:pt idx="107">
                  <c:v>25177.594070691288</c:v>
                </c:pt>
                <c:pt idx="108">
                  <c:v>31617.825684148702</c:v>
                </c:pt>
                <c:pt idx="109">
                  <c:v>35718.070125426995</c:v>
                </c:pt>
                <c:pt idx="110">
                  <c:v>25899.755558718654</c:v>
                </c:pt>
                <c:pt idx="111">
                  <c:v>34966.648375143785</c:v>
                </c:pt>
                <c:pt idx="112">
                  <c:v>66915.4297320435</c:v>
                </c:pt>
                <c:pt idx="113">
                  <c:v>36222.797177878092</c:v>
                </c:pt>
                <c:pt idx="114">
                  <c:v>33313.208380842007</c:v>
                </c:pt>
                <c:pt idx="115">
                  <c:v>37606.440992020216</c:v>
                </c:pt>
                <c:pt idx="116">
                  <c:v>32914.942987452334</c:v>
                </c:pt>
                <c:pt idx="117">
                  <c:v>29709.342930443956</c:v>
                </c:pt>
                <c:pt idx="118">
                  <c:v>29395.555159634045</c:v>
                </c:pt>
                <c:pt idx="119">
                  <c:v>50161.63768529387</c:v>
                </c:pt>
                <c:pt idx="120">
                  <c:v>26641.458095782342</c:v>
                </c:pt>
                <c:pt idx="121">
                  <c:v>31090.326396811135</c:v>
                </c:pt>
                <c:pt idx="122">
                  <c:v>31447.437998861096</c:v>
                </c:pt>
                <c:pt idx="123">
                  <c:v>36009.39495439727</c:v>
                </c:pt>
                <c:pt idx="124">
                  <c:v>29520.288625991059</c:v>
                </c:pt>
                <c:pt idx="125">
                  <c:v>37713.583238319487</c:v>
                </c:pt>
                <c:pt idx="126">
                  <c:v>35491.032639683195</c:v>
                </c:pt>
                <c:pt idx="127">
                  <c:v>19227.71664765475</c:v>
                </c:pt>
                <c:pt idx="128">
                  <c:v>68101.330530221574</c:v>
                </c:pt>
                <c:pt idx="129">
                  <c:v>73803.981613466109</c:v>
                </c:pt>
                <c:pt idx="130">
                  <c:v>36528.055159636526</c:v>
                </c:pt>
                <c:pt idx="131">
                  <c:v>33975.679874564601</c:v>
                </c:pt>
                <c:pt idx="132">
                  <c:v>35428.539766247442</c:v>
                </c:pt>
                <c:pt idx="133">
                  <c:v>57494.405644238017</c:v>
                </c:pt>
                <c:pt idx="134">
                  <c:v>26222.967502850319</c:v>
                </c:pt>
                <c:pt idx="135">
                  <c:v>28524.57596919861</c:v>
                </c:pt>
                <c:pt idx="136">
                  <c:v>79848.028791339748</c:v>
                </c:pt>
                <c:pt idx="137">
                  <c:v>29742.500712644982</c:v>
                </c:pt>
                <c:pt idx="138">
                  <c:v>25073.812001132228</c:v>
                </c:pt>
                <c:pt idx="139">
                  <c:v>29104.594498289414</c:v>
                </c:pt>
                <c:pt idx="140">
                  <c:v>30725.791761690947</c:v>
                </c:pt>
                <c:pt idx="141">
                  <c:v>29555.404789053267</c:v>
                </c:pt>
                <c:pt idx="142">
                  <c:v>27343.672320406986</c:v>
                </c:pt>
                <c:pt idx="143">
                  <c:v>15133.278221186543</c:v>
                </c:pt>
                <c:pt idx="144">
                  <c:v>29850.1133124267</c:v>
                </c:pt>
                <c:pt idx="145">
                  <c:v>43950.000000004373</c:v>
                </c:pt>
                <c:pt idx="146">
                  <c:v>26338.268244002982</c:v>
                </c:pt>
                <c:pt idx="147">
                  <c:v>29848.963084383257</c:v>
                </c:pt>
                <c:pt idx="148">
                  <c:v>32736.565706950649</c:v>
                </c:pt>
                <c:pt idx="149">
                  <c:v>31586.303449251296</c:v>
                </c:pt>
                <c:pt idx="150">
                  <c:v>64332.220638540122</c:v>
                </c:pt>
                <c:pt idx="151">
                  <c:v>30398.572548446435</c:v>
                </c:pt>
                <c:pt idx="152">
                  <c:v>28458.405786772932</c:v>
                </c:pt>
                <c:pt idx="153">
                  <c:v>24833.370153927644</c:v>
                </c:pt>
                <c:pt idx="154">
                  <c:v>33451.316989739622</c:v>
                </c:pt>
                <c:pt idx="155">
                  <c:v>33417.485746866114</c:v>
                </c:pt>
                <c:pt idx="156">
                  <c:v>27213.647377425266</c:v>
                </c:pt>
                <c:pt idx="157">
                  <c:v>25845.998432156848</c:v>
                </c:pt>
                <c:pt idx="158">
                  <c:v>27485.766818703018</c:v>
                </c:pt>
                <c:pt idx="159">
                  <c:v>91591.830102630585</c:v>
                </c:pt>
                <c:pt idx="160">
                  <c:v>42085.703392250718</c:v>
                </c:pt>
                <c:pt idx="161">
                  <c:v>61541.083238313331</c:v>
                </c:pt>
                <c:pt idx="162">
                  <c:v>35500.416191563105</c:v>
                </c:pt>
                <c:pt idx="163">
                  <c:v>34964.063568990248</c:v>
                </c:pt>
                <c:pt idx="164">
                  <c:v>31056.495153937623</c:v>
                </c:pt>
                <c:pt idx="165">
                  <c:v>22021.10319269546</c:v>
                </c:pt>
                <c:pt idx="166">
                  <c:v>23442.015393382899</c:v>
                </c:pt>
                <c:pt idx="167">
                  <c:v>51912.434435579125</c:v>
                </c:pt>
                <c:pt idx="168">
                  <c:v>31039.299458379239</c:v>
                </c:pt>
                <c:pt idx="169">
                  <c:v>31803.89751995301</c:v>
                </c:pt>
                <c:pt idx="170">
                  <c:v>24284.873859734245</c:v>
                </c:pt>
                <c:pt idx="171">
                  <c:v>30521.374002284814</c:v>
                </c:pt>
                <c:pt idx="172">
                  <c:v>87894.26667618037</c:v>
                </c:pt>
                <c:pt idx="173">
                  <c:v>30618.475627124251</c:v>
                </c:pt>
                <c:pt idx="174">
                  <c:v>29336.753848333083</c:v>
                </c:pt>
                <c:pt idx="175">
                  <c:v>36664.890250862081</c:v>
                </c:pt>
                <c:pt idx="176">
                  <c:v>32284.79119156157</c:v>
                </c:pt>
                <c:pt idx="177">
                  <c:v>24028.150655640791</c:v>
                </c:pt>
                <c:pt idx="178">
                  <c:v>29416.218643099597</c:v>
                </c:pt>
                <c:pt idx="179">
                  <c:v>26010.940706955753</c:v>
                </c:pt>
                <c:pt idx="180">
                  <c:v>21979.051453817308</c:v>
                </c:pt>
                <c:pt idx="181">
                  <c:v>19830.7675313494</c:v>
                </c:pt>
                <c:pt idx="182">
                  <c:v>35682.274087798767</c:v>
                </c:pt>
                <c:pt idx="183">
                  <c:v>35026.778791333956</c:v>
                </c:pt>
                <c:pt idx="184">
                  <c:v>31599.581670456049</c:v>
                </c:pt>
                <c:pt idx="185">
                  <c:v>42398.71436716379</c:v>
                </c:pt>
                <c:pt idx="186">
                  <c:v>60382.333238314517</c:v>
                </c:pt>
                <c:pt idx="187">
                  <c:v>32864.196123142072</c:v>
                </c:pt>
                <c:pt idx="188">
                  <c:v>33924.999287337479</c:v>
                </c:pt>
                <c:pt idx="189">
                  <c:v>30302.496436711652</c:v>
                </c:pt>
                <c:pt idx="190">
                  <c:v>20374.376425301674</c:v>
                </c:pt>
                <c:pt idx="191">
                  <c:v>26471.202964644304</c:v>
                </c:pt>
                <c:pt idx="192">
                  <c:v>25338.529789054191</c:v>
                </c:pt>
                <c:pt idx="193">
                  <c:v>28927.091647661189</c:v>
                </c:pt>
                <c:pt idx="194">
                  <c:v>26400.000000001124</c:v>
                </c:pt>
                <c:pt idx="195">
                  <c:v>24969.553164195142</c:v>
                </c:pt>
                <c:pt idx="196">
                  <c:v>64018.474914482205</c:v>
                </c:pt>
                <c:pt idx="197">
                  <c:v>88211.339794764746</c:v>
                </c:pt>
                <c:pt idx="198">
                  <c:v>66898.514110606746</c:v>
                </c:pt>
                <c:pt idx="199">
                  <c:v>78321.728905368509</c:v>
                </c:pt>
                <c:pt idx="200">
                  <c:v>37329.24672177295</c:v>
                </c:pt>
                <c:pt idx="201">
                  <c:v>37082.056727480798</c:v>
                </c:pt>
                <c:pt idx="202">
                  <c:v>33159.456242869528</c:v>
                </c:pt>
                <c:pt idx="203">
                  <c:v>36709.913055872188</c:v>
                </c:pt>
                <c:pt idx="204">
                  <c:v>96290.582240598902</c:v>
                </c:pt>
                <c:pt idx="205">
                  <c:v>35780.907212084145</c:v>
                </c:pt>
                <c:pt idx="206">
                  <c:v>37314.66148802673</c:v>
                </c:pt>
                <c:pt idx="207">
                  <c:v>26343.074401367499</c:v>
                </c:pt>
                <c:pt idx="208">
                  <c:v>21419.977907630931</c:v>
                </c:pt>
                <c:pt idx="209">
                  <c:v>32664.770524511594</c:v>
                </c:pt>
                <c:pt idx="210">
                  <c:v>32537.873432154844</c:v>
                </c:pt>
                <c:pt idx="211">
                  <c:v>35235.944982898385</c:v>
                </c:pt>
                <c:pt idx="212">
                  <c:v>31360.453962365369</c:v>
                </c:pt>
                <c:pt idx="213">
                  <c:v>24512.180729761938</c:v>
                </c:pt>
                <c:pt idx="214">
                  <c:v>24741.390393388079</c:v>
                </c:pt>
                <c:pt idx="215">
                  <c:v>35682.274087798767</c:v>
                </c:pt>
                <c:pt idx="216">
                  <c:v>50649.40136830401</c:v>
                </c:pt>
                <c:pt idx="217">
                  <c:v>36325.067702395463</c:v>
                </c:pt>
                <c:pt idx="218">
                  <c:v>33463.937428731122</c:v>
                </c:pt>
                <c:pt idx="219">
                  <c:v>33544.301596346253</c:v>
                </c:pt>
                <c:pt idx="220">
                  <c:v>28294.342217785063</c:v>
                </c:pt>
                <c:pt idx="221">
                  <c:v>34794.96721778487</c:v>
                </c:pt>
                <c:pt idx="222">
                  <c:v>21876.699686423322</c:v>
                </c:pt>
                <c:pt idx="223">
                  <c:v>25246.075399087164</c:v>
                </c:pt>
                <c:pt idx="224">
                  <c:v>30485.577964656586</c:v>
                </c:pt>
                <c:pt idx="225">
                  <c:v>34964.840364887095</c:v>
                </c:pt>
                <c:pt idx="226">
                  <c:v>27404.544612314428</c:v>
                </c:pt>
                <c:pt idx="227">
                  <c:v>31576.665478908388</c:v>
                </c:pt>
                <c:pt idx="228">
                  <c:v>19190.28292472881</c:v>
                </c:pt>
                <c:pt idx="229">
                  <c:v>28089.06499428823</c:v>
                </c:pt>
                <c:pt idx="230">
                  <c:v>59574.597348918913</c:v>
                </c:pt>
                <c:pt idx="231">
                  <c:v>77101.810860898695</c:v>
                </c:pt>
                <c:pt idx="232">
                  <c:v>35043.694412770717</c:v>
                </c:pt>
                <c:pt idx="233">
                  <c:v>41040.372006843696</c:v>
                </c:pt>
                <c:pt idx="234">
                  <c:v>75000.000000010245</c:v>
                </c:pt>
                <c:pt idx="235">
                  <c:v>24880.949971488346</c:v>
                </c:pt>
                <c:pt idx="236">
                  <c:v>26613.724344355582</c:v>
                </c:pt>
                <c:pt idx="237">
                  <c:v>26529.146237171808</c:v>
                </c:pt>
                <c:pt idx="238">
                  <c:v>26496.583167046367</c:v>
                </c:pt>
                <c:pt idx="239">
                  <c:v>52817.450114026615</c:v>
                </c:pt>
                <c:pt idx="240">
                  <c:v>16091.557155053051</c:v>
                </c:pt>
                <c:pt idx="241">
                  <c:v>35338.090792476964</c:v>
                </c:pt>
                <c:pt idx="242">
                  <c:v>26222.967502850319</c:v>
                </c:pt>
                <c:pt idx="243">
                  <c:v>23580.963511966947</c:v>
                </c:pt>
                <c:pt idx="244">
                  <c:v>26699.999999999251</c:v>
                </c:pt>
                <c:pt idx="245">
                  <c:v>26613.724344355582</c:v>
                </c:pt>
                <c:pt idx="246">
                  <c:v>26036.89566704601</c:v>
                </c:pt>
                <c:pt idx="247">
                  <c:v>26070.726909919522</c:v>
                </c:pt>
                <c:pt idx="248">
                  <c:v>27404.544612314428</c:v>
                </c:pt>
                <c:pt idx="249">
                  <c:v>30164.181157358238</c:v>
                </c:pt>
                <c:pt idx="250">
                  <c:v>26393.821265677765</c:v>
                </c:pt>
                <c:pt idx="251">
                  <c:v>27605.368443555759</c:v>
                </c:pt>
                <c:pt idx="252">
                  <c:v>21130.103335229986</c:v>
                </c:pt>
                <c:pt idx="253">
                  <c:v>75379.491163064624</c:v>
                </c:pt>
                <c:pt idx="254">
                  <c:v>33780.649942978387</c:v>
                </c:pt>
                <c:pt idx="255">
                  <c:v>66245.409064994659</c:v>
                </c:pt>
                <c:pt idx="256">
                  <c:v>78691.939139115872</c:v>
                </c:pt>
                <c:pt idx="257">
                  <c:v>26548.13283921505</c:v>
                </c:pt>
                <c:pt idx="258">
                  <c:v>26529.146237171808</c:v>
                </c:pt>
                <c:pt idx="259">
                  <c:v>26529.146237171808</c:v>
                </c:pt>
                <c:pt idx="260">
                  <c:v>26309.243158493988</c:v>
                </c:pt>
                <c:pt idx="261">
                  <c:v>26087.64253135628</c:v>
                </c:pt>
                <c:pt idx="262">
                  <c:v>26546.061858608562</c:v>
                </c:pt>
                <c:pt idx="263">
                  <c:v>26478.399372861539</c:v>
                </c:pt>
                <c:pt idx="264">
                  <c:v>26613.724344355582</c:v>
                </c:pt>
                <c:pt idx="265">
                  <c:v>36935.54019385016</c:v>
                </c:pt>
                <c:pt idx="266">
                  <c:v>26222.967502850319</c:v>
                </c:pt>
                <c:pt idx="267">
                  <c:v>27845.642103752296</c:v>
                </c:pt>
                <c:pt idx="268">
                  <c:v>38211.189424174758</c:v>
                </c:pt>
                <c:pt idx="269">
                  <c:v>35415.897947541504</c:v>
                </c:pt>
                <c:pt idx="270">
                  <c:v>36946.731755986759</c:v>
                </c:pt>
                <c:pt idx="271">
                  <c:v>59450.744726351877</c:v>
                </c:pt>
                <c:pt idx="272">
                  <c:v>36351.824401365171</c:v>
                </c:pt>
                <c:pt idx="273">
                  <c:v>60399.248859751271</c:v>
                </c:pt>
                <c:pt idx="274">
                  <c:v>34368.953107178619</c:v>
                </c:pt>
                <c:pt idx="275">
                  <c:v>59422.356755988112</c:v>
                </c:pt>
                <c:pt idx="276">
                  <c:v>52208.124287346574</c:v>
                </c:pt>
                <c:pt idx="277">
                  <c:v>23849.097063846282</c:v>
                </c:pt>
                <c:pt idx="278">
                  <c:v>27455.291476624698</c:v>
                </c:pt>
                <c:pt idx="279">
                  <c:v>26138.389395666542</c:v>
                </c:pt>
                <c:pt idx="280">
                  <c:v>33284.620866586818</c:v>
                </c:pt>
                <c:pt idx="281">
                  <c:v>32930.369868872011</c:v>
                </c:pt>
                <c:pt idx="282">
                  <c:v>75292.142958960569</c:v>
                </c:pt>
                <c:pt idx="283">
                  <c:v>76412.484321560391</c:v>
                </c:pt>
                <c:pt idx="284">
                  <c:v>31747.608323818204</c:v>
                </c:pt>
                <c:pt idx="285">
                  <c:v>62597.562713794774</c:v>
                </c:pt>
                <c:pt idx="286">
                  <c:v>42085.703392250718</c:v>
                </c:pt>
                <c:pt idx="287">
                  <c:v>59564.725627133259</c:v>
                </c:pt>
                <c:pt idx="288">
                  <c:v>72524.491875719483</c:v>
                </c:pt>
                <c:pt idx="289">
                  <c:v>78234.077109469785</c:v>
                </c:pt>
                <c:pt idx="290">
                  <c:v>35015.490307861517</c:v>
                </c:pt>
                <c:pt idx="291">
                  <c:v>34387.422320409059</c:v>
                </c:pt>
                <c:pt idx="292">
                  <c:v>34540.4397092367</c:v>
                </c:pt>
                <c:pt idx="293">
                  <c:v>30651.670467498938</c:v>
                </c:pt>
                <c:pt idx="294">
                  <c:v>24372.86773087539</c:v>
                </c:pt>
                <c:pt idx="295">
                  <c:v>33193.287485743036</c:v>
                </c:pt>
                <c:pt idx="296">
                  <c:v>28353.576824394793</c:v>
                </c:pt>
                <c:pt idx="297">
                  <c:v>28749.366448117558</c:v>
                </c:pt>
                <c:pt idx="298">
                  <c:v>37222.328962378153</c:v>
                </c:pt>
                <c:pt idx="299">
                  <c:v>33227.976767390006</c:v>
                </c:pt>
                <c:pt idx="300">
                  <c:v>30374.497576966111</c:v>
                </c:pt>
                <c:pt idx="301">
                  <c:v>24476.266391088455</c:v>
                </c:pt>
                <c:pt idx="302">
                  <c:v>35249.999999999985</c:v>
                </c:pt>
                <c:pt idx="303">
                  <c:v>29041.227194987652</c:v>
                </c:pt>
                <c:pt idx="304">
                  <c:v>36199.583808434378</c:v>
                </c:pt>
                <c:pt idx="305">
                  <c:v>37183.550456101337</c:v>
                </c:pt>
                <c:pt idx="306">
                  <c:v>70125.607183577362</c:v>
                </c:pt>
                <c:pt idx="307">
                  <c:v>38765.19099201903</c:v>
                </c:pt>
                <c:pt idx="308">
                  <c:v>36257.405216648447</c:v>
                </c:pt>
                <c:pt idx="309">
                  <c:v>44318.261830107731</c:v>
                </c:pt>
                <c:pt idx="310">
                  <c:v>26524.932297603162</c:v>
                </c:pt>
                <c:pt idx="311">
                  <c:v>29438.692987455877</c:v>
                </c:pt>
                <c:pt idx="312">
                  <c:v>26613.724344355582</c:v>
                </c:pt>
                <c:pt idx="313">
                  <c:v>28901.607041048355</c:v>
                </c:pt>
                <c:pt idx="314">
                  <c:v>27718.332383124347</c:v>
                </c:pt>
                <c:pt idx="315">
                  <c:v>33485.148232613137</c:v>
                </c:pt>
                <c:pt idx="316">
                  <c:v>27749.999999998123</c:v>
                </c:pt>
                <c:pt idx="317">
                  <c:v>59882.988882554477</c:v>
                </c:pt>
                <c:pt idx="318">
                  <c:v>36697.21137400408</c:v>
                </c:pt>
                <c:pt idx="319">
                  <c:v>27492.723061556546</c:v>
                </c:pt>
                <c:pt idx="320">
                  <c:v>27489.122719498206</c:v>
                </c:pt>
                <c:pt idx="321">
                  <c:v>28998.88683010024</c:v>
                </c:pt>
                <c:pt idx="322">
                  <c:v>29390.276510836149</c:v>
                </c:pt>
                <c:pt idx="323">
                  <c:v>31126.041191562748</c:v>
                </c:pt>
                <c:pt idx="324">
                  <c:v>21403.062286194177</c:v>
                </c:pt>
                <c:pt idx="325">
                  <c:v>35010.014253135851</c:v>
                </c:pt>
                <c:pt idx="326">
                  <c:v>33119.102052451271</c:v>
                </c:pt>
                <c:pt idx="327">
                  <c:v>73755.591505136137</c:v>
                </c:pt>
                <c:pt idx="328">
                  <c:v>77861.56998290433</c:v>
                </c:pt>
                <c:pt idx="329">
                  <c:v>36621.121009119772</c:v>
                </c:pt>
                <c:pt idx="330">
                  <c:v>25154.766961225992</c:v>
                </c:pt>
                <c:pt idx="331">
                  <c:v>37523.373004567948</c:v>
                </c:pt>
                <c:pt idx="332">
                  <c:v>37239.244583814907</c:v>
                </c:pt>
                <c:pt idx="333">
                  <c:v>24123.12143671657</c:v>
                </c:pt>
                <c:pt idx="334">
                  <c:v>32102.836373990063</c:v>
                </c:pt>
                <c:pt idx="335">
                  <c:v>59176.746721779404</c:v>
                </c:pt>
                <c:pt idx="336">
                  <c:v>26970.649942987333</c:v>
                </c:pt>
                <c:pt idx="337">
                  <c:v>21961.277793607096</c:v>
                </c:pt>
                <c:pt idx="338">
                  <c:v>18521.495153917258</c:v>
                </c:pt>
                <c:pt idx="339">
                  <c:v>20240.158209788893</c:v>
                </c:pt>
                <c:pt idx="340">
                  <c:v>67515.488882548234</c:v>
                </c:pt>
                <c:pt idx="341">
                  <c:v>26983.618871150269</c:v>
                </c:pt>
                <c:pt idx="342">
                  <c:v>107886.39039340003</c:v>
                </c:pt>
                <c:pt idx="343">
                  <c:v>34741.096778787229</c:v>
                </c:pt>
                <c:pt idx="344">
                  <c:v>33333.559720640391</c:v>
                </c:pt>
                <c:pt idx="345">
                  <c:v>31676.461659069028</c:v>
                </c:pt>
                <c:pt idx="346">
                  <c:v>23733.854760538557</c:v>
                </c:pt>
                <c:pt idx="347">
                  <c:v>68587.262685299793</c:v>
                </c:pt>
                <c:pt idx="348">
                  <c:v>25420.932867723197</c:v>
                </c:pt>
                <c:pt idx="349">
                  <c:v>30242.214937282839</c:v>
                </c:pt>
                <c:pt idx="350">
                  <c:v>29003.100769668887</c:v>
                </c:pt>
                <c:pt idx="351">
                  <c:v>22343.60675597507</c:v>
                </c:pt>
                <c:pt idx="352">
                  <c:v>37381.368301031136</c:v>
                </c:pt>
                <c:pt idx="353">
                  <c:v>22450.172462937702</c:v>
                </c:pt>
                <c:pt idx="354">
                  <c:v>37449.986459520776</c:v>
                </c:pt>
                <c:pt idx="355">
                  <c:v>35111.356898517733</c:v>
                </c:pt>
                <c:pt idx="356">
                  <c:v>19576.175171024617</c:v>
                </c:pt>
                <c:pt idx="357">
                  <c:v>30633.604618018744</c:v>
                </c:pt>
                <c:pt idx="358">
                  <c:v>24298.800598628874</c:v>
                </c:pt>
                <c:pt idx="359">
                  <c:v>31381.473061573968</c:v>
                </c:pt>
                <c:pt idx="360">
                  <c:v>29826.05473204135</c:v>
                </c:pt>
                <c:pt idx="361">
                  <c:v>17292.56627706267</c:v>
                </c:pt>
                <c:pt idx="362">
                  <c:v>36577.329675029709</c:v>
                </c:pt>
                <c:pt idx="363">
                  <c:v>21725.31713226598</c:v>
                </c:pt>
                <c:pt idx="364">
                  <c:v>17848.472776499482</c:v>
                </c:pt>
                <c:pt idx="365">
                  <c:v>24881.808010261804</c:v>
                </c:pt>
                <c:pt idx="366">
                  <c:v>19103.39580956893</c:v>
                </c:pt>
                <c:pt idx="367">
                  <c:v>25127.114452675843</c:v>
                </c:pt>
                <c:pt idx="368">
                  <c:v>35030.215935005755</c:v>
                </c:pt>
                <c:pt idx="369">
                  <c:v>37760.191704682518</c:v>
                </c:pt>
                <c:pt idx="370">
                  <c:v>53024.651510836316</c:v>
                </c:pt>
                <c:pt idx="371">
                  <c:v>30607.587656772219</c:v>
                </c:pt>
                <c:pt idx="372">
                  <c:v>32305.247291894484</c:v>
                </c:pt>
                <c:pt idx="373">
                  <c:v>36646.464509693818</c:v>
                </c:pt>
                <c:pt idx="374">
                  <c:v>32920.939994295062</c:v>
                </c:pt>
                <c:pt idx="375">
                  <c:v>36088.249002280892</c:v>
                </c:pt>
                <c:pt idx="376">
                  <c:v>35952.924030786853</c:v>
                </c:pt>
                <c:pt idx="377">
                  <c:v>18036.853620279897</c:v>
                </c:pt>
                <c:pt idx="378">
                  <c:v>24675.446123138532</c:v>
                </c:pt>
                <c:pt idx="379">
                  <c:v>28157.319697831128</c:v>
                </c:pt>
                <c:pt idx="380">
                  <c:v>36303.242588369831</c:v>
                </c:pt>
                <c:pt idx="381">
                  <c:v>31393.708665902243</c:v>
                </c:pt>
                <c:pt idx="382">
                  <c:v>67654.334378569678</c:v>
                </c:pt>
                <c:pt idx="383">
                  <c:v>25251.435290761667</c:v>
                </c:pt>
                <c:pt idx="384">
                  <c:v>35675.199543894967</c:v>
                </c:pt>
                <c:pt idx="385">
                  <c:v>36061.091790190774</c:v>
                </c:pt>
                <c:pt idx="386">
                  <c:v>74593.358038776583</c:v>
                </c:pt>
                <c:pt idx="387">
                  <c:v>35377.016106040333</c:v>
                </c:pt>
                <c:pt idx="388">
                  <c:v>75139.235319278261</c:v>
                </c:pt>
                <c:pt idx="389">
                  <c:v>31344.06071836246</c:v>
                </c:pt>
                <c:pt idx="390">
                  <c:v>27973.764253135567</c:v>
                </c:pt>
                <c:pt idx="391">
                  <c:v>27590.616448118737</c:v>
                </c:pt>
                <c:pt idx="392">
                  <c:v>28176.751710376629</c:v>
                </c:pt>
                <c:pt idx="393">
                  <c:v>25331.760262252199</c:v>
                </c:pt>
                <c:pt idx="394">
                  <c:v>26579.89310148207</c:v>
                </c:pt>
                <c:pt idx="395">
                  <c:v>26613.724344355582</c:v>
                </c:pt>
                <c:pt idx="396">
                  <c:v>27896.795182440226</c:v>
                </c:pt>
                <c:pt idx="397">
                  <c:v>28092.173603192856</c:v>
                </c:pt>
                <c:pt idx="398">
                  <c:v>26613.724344355582</c:v>
                </c:pt>
                <c:pt idx="399">
                  <c:v>28229.196123146787</c:v>
                </c:pt>
                <c:pt idx="400">
                  <c:v>26613.724344355582</c:v>
                </c:pt>
                <c:pt idx="401">
                  <c:v>26579.89310148207</c:v>
                </c:pt>
                <c:pt idx="402">
                  <c:v>25004.431299887732</c:v>
                </c:pt>
                <c:pt idx="403">
                  <c:v>27892.848489166405</c:v>
                </c:pt>
                <c:pt idx="404">
                  <c:v>26322.212086656924</c:v>
                </c:pt>
                <c:pt idx="405">
                  <c:v>74943.122149380797</c:v>
                </c:pt>
                <c:pt idx="406">
                  <c:v>35969.839652223607</c:v>
                </c:pt>
                <c:pt idx="407">
                  <c:v>77021.446693283578</c:v>
                </c:pt>
                <c:pt idx="408">
                  <c:v>43986.857183588654</c:v>
                </c:pt>
                <c:pt idx="409">
                  <c:v>28006.245724043772</c:v>
                </c:pt>
                <c:pt idx="410">
                  <c:v>22201.263540471231</c:v>
                </c:pt>
                <c:pt idx="411">
                  <c:v>26579.89310148207</c:v>
                </c:pt>
                <c:pt idx="412">
                  <c:v>54978.435718362627</c:v>
                </c:pt>
                <c:pt idx="413">
                  <c:v>34823.942417331542</c:v>
                </c:pt>
                <c:pt idx="414">
                  <c:v>34157.559150514702</c:v>
                </c:pt>
                <c:pt idx="415">
                  <c:v>33868.028791335142</c:v>
                </c:pt>
                <c:pt idx="416">
                  <c:v>35314.344355758796</c:v>
                </c:pt>
                <c:pt idx="417">
                  <c:v>36122.0802451544</c:v>
                </c:pt>
                <c:pt idx="418">
                  <c:v>36726.828677308942</c:v>
                </c:pt>
                <c:pt idx="419">
                  <c:v>78562.162200693507</c:v>
                </c:pt>
                <c:pt idx="420">
                  <c:v>35276.299173316642</c:v>
                </c:pt>
                <c:pt idx="421">
                  <c:v>36557.672462941395</c:v>
                </c:pt>
                <c:pt idx="422">
                  <c:v>26619.695695546299</c:v>
                </c:pt>
                <c:pt idx="423">
                  <c:v>27541.381128850153</c:v>
                </c:pt>
                <c:pt idx="424">
                  <c:v>26482.673175592365</c:v>
                </c:pt>
                <c:pt idx="425">
                  <c:v>36217.524230332361</c:v>
                </c:pt>
                <c:pt idx="426">
                  <c:v>29616.098916753275</c:v>
                </c:pt>
                <c:pt idx="427">
                  <c:v>34360.546607755765</c:v>
                </c:pt>
                <c:pt idx="428">
                  <c:v>32286.599201818266</c:v>
                </c:pt>
                <c:pt idx="429">
                  <c:v>76519.489737752767</c:v>
                </c:pt>
                <c:pt idx="430">
                  <c:v>91318.823403662216</c:v>
                </c:pt>
                <c:pt idx="431">
                  <c:v>33057.962514248997</c:v>
                </c:pt>
                <c:pt idx="432">
                  <c:v>34187.095210942949</c:v>
                </c:pt>
                <c:pt idx="433">
                  <c:v>36523.841220067879</c:v>
                </c:pt>
                <c:pt idx="434">
                  <c:v>33628.87970353003</c:v>
                </c:pt>
                <c:pt idx="435">
                  <c:v>28349.736316972747</c:v>
                </c:pt>
                <c:pt idx="436">
                  <c:v>34840.706955529655</c:v>
                </c:pt>
                <c:pt idx="437">
                  <c:v>26613.724344355582</c:v>
                </c:pt>
                <c:pt idx="438">
                  <c:v>24386.183010253801</c:v>
                </c:pt>
                <c:pt idx="439">
                  <c:v>29398.764253135618</c:v>
                </c:pt>
                <c:pt idx="440">
                  <c:v>29104.594498289414</c:v>
                </c:pt>
                <c:pt idx="441">
                  <c:v>23130.213084365278</c:v>
                </c:pt>
                <c:pt idx="442">
                  <c:v>31003.41790193682</c:v>
                </c:pt>
                <c:pt idx="443">
                  <c:v>34897.632554163276</c:v>
                </c:pt>
                <c:pt idx="444">
                  <c:v>85989.87528507215</c:v>
                </c:pt>
                <c:pt idx="445">
                  <c:v>40139.018671610815</c:v>
                </c:pt>
                <c:pt idx="446">
                  <c:v>20930.282924738487</c:v>
                </c:pt>
                <c:pt idx="447">
                  <c:v>60280.839509693986</c:v>
                </c:pt>
                <c:pt idx="448">
                  <c:v>77570.56727480769</c:v>
                </c:pt>
                <c:pt idx="449">
                  <c:v>34608.102194983723</c:v>
                </c:pt>
                <c:pt idx="450">
                  <c:v>34360.525228041326</c:v>
                </c:pt>
                <c:pt idx="451">
                  <c:v>31182.718785621895</c:v>
                </c:pt>
                <c:pt idx="452">
                  <c:v>74589.791191572076</c:v>
                </c:pt>
                <c:pt idx="453">
                  <c:v>57350.163198404516</c:v>
                </c:pt>
                <c:pt idx="454">
                  <c:v>88647.235604346424</c:v>
                </c:pt>
                <c:pt idx="455">
                  <c:v>34777.258409351278</c:v>
                </c:pt>
                <c:pt idx="456">
                  <c:v>71185.133979484002</c:v>
                </c:pt>
                <c:pt idx="457">
                  <c:v>26613.724344355582</c:v>
                </c:pt>
                <c:pt idx="458">
                  <c:v>28161.533637399771</c:v>
                </c:pt>
                <c:pt idx="459">
                  <c:v>24060.572263386814</c:v>
                </c:pt>
                <c:pt idx="460">
                  <c:v>53828.173460663274</c:v>
                </c:pt>
                <c:pt idx="461">
                  <c:v>28362.697405924904</c:v>
                </c:pt>
                <c:pt idx="462">
                  <c:v>76716.965507421992</c:v>
                </c:pt>
                <c:pt idx="463">
                  <c:v>34165.965649937556</c:v>
                </c:pt>
                <c:pt idx="464">
                  <c:v>26195.107611167528</c:v>
                </c:pt>
                <c:pt idx="465">
                  <c:v>39578.650940714797</c:v>
                </c:pt>
                <c:pt idx="466">
                  <c:v>55180.756128852168</c:v>
                </c:pt>
                <c:pt idx="467">
                  <c:v>31084.414908782594</c:v>
                </c:pt>
                <c:pt idx="468">
                  <c:v>32256.405359176759</c:v>
                </c:pt>
                <c:pt idx="469">
                  <c:v>34800.352765111398</c:v>
                </c:pt>
                <c:pt idx="470">
                  <c:v>36122.0802451544</c:v>
                </c:pt>
                <c:pt idx="471">
                  <c:v>26216.237172172921</c:v>
                </c:pt>
                <c:pt idx="472">
                  <c:v>30369.05216647741</c:v>
                </c:pt>
              </c:numCache>
            </c:numRef>
          </c:xVal>
          <c:yVal>
            <c:numRef>
              <c:f>'Quantile regression'!$P$186:$P$658</c:f>
              <c:numCache>
                <c:formatCode>0.000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BE8-4C7D-A3F2-2895161A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213471"/>
        <c:axId val="1859205791"/>
      </c:scatterChart>
      <c:valAx>
        <c:axId val="1859213471"/>
        <c:scaling>
          <c:orientation val="minMax"/>
          <c:max val="14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59205791"/>
        <c:crosses val="autoZero"/>
        <c:crossBetween val="midCat"/>
      </c:valAx>
      <c:valAx>
        <c:axId val="1859205791"/>
        <c:scaling>
          <c:orientation val="minMax"/>
          <c:max val="14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59213471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(Log(Salary))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XLSTAT_20251024_151915_1_HID!$A$1:$A$219</c:f>
              <c:numCache>
                <c:formatCode>General</c:formatCode>
                <c:ptCount val="219"/>
                <c:pt idx="0">
                  <c:v>2.1141649048625794E-3</c:v>
                </c:pt>
                <c:pt idx="1">
                  <c:v>4.2283298097251587E-3</c:v>
                </c:pt>
                <c:pt idx="2">
                  <c:v>1.0570824524312896E-2</c:v>
                </c:pt>
                <c:pt idx="3">
                  <c:v>1.2684989429175475E-2</c:v>
                </c:pt>
                <c:pt idx="4">
                  <c:v>1.4799154334038054E-2</c:v>
                </c:pt>
                <c:pt idx="5">
                  <c:v>1.6913319238900635E-2</c:v>
                </c:pt>
                <c:pt idx="6">
                  <c:v>1.9027484143763214E-2</c:v>
                </c:pt>
                <c:pt idx="7">
                  <c:v>2.5369978858350951E-2</c:v>
                </c:pt>
                <c:pt idx="8">
                  <c:v>2.9598308668076109E-2</c:v>
                </c:pt>
                <c:pt idx="9">
                  <c:v>3.1712473572938688E-2</c:v>
                </c:pt>
                <c:pt idx="10">
                  <c:v>3.5940803382663852E-2</c:v>
                </c:pt>
                <c:pt idx="11">
                  <c:v>3.8054968287526435E-2</c:v>
                </c:pt>
                <c:pt idx="12">
                  <c:v>4.22832980972516E-2</c:v>
                </c:pt>
                <c:pt idx="13">
                  <c:v>4.4397463002114182E-2</c:v>
                </c:pt>
                <c:pt idx="14">
                  <c:v>4.6511627906976764E-2</c:v>
                </c:pt>
                <c:pt idx="15">
                  <c:v>5.0739957716701929E-2</c:v>
                </c:pt>
                <c:pt idx="16">
                  <c:v>6.3424947145877417E-2</c:v>
                </c:pt>
                <c:pt idx="17">
                  <c:v>6.5539112050739992E-2</c:v>
                </c:pt>
                <c:pt idx="18">
                  <c:v>6.9767441860465143E-2</c:v>
                </c:pt>
                <c:pt idx="19">
                  <c:v>7.3995771670190294E-2</c:v>
                </c:pt>
                <c:pt idx="20">
                  <c:v>8.033826638477802E-2</c:v>
                </c:pt>
                <c:pt idx="21">
                  <c:v>8.2452431289640596E-2</c:v>
                </c:pt>
                <c:pt idx="22">
                  <c:v>8.6680761099365747E-2</c:v>
                </c:pt>
                <c:pt idx="23">
                  <c:v>9.7251585623678624E-2</c:v>
                </c:pt>
                <c:pt idx="24">
                  <c:v>0.10147991543340378</c:v>
                </c:pt>
                <c:pt idx="25">
                  <c:v>0.10570824524312893</c:v>
                </c:pt>
                <c:pt idx="26">
                  <c:v>0.11416490486257923</c:v>
                </c:pt>
                <c:pt idx="27">
                  <c:v>0.12050739957716695</c:v>
                </c:pt>
                <c:pt idx="28">
                  <c:v>0.12684989429175469</c:v>
                </c:pt>
                <c:pt idx="29">
                  <c:v>0.13319238900634242</c:v>
                </c:pt>
                <c:pt idx="30">
                  <c:v>0.1437632135306553</c:v>
                </c:pt>
                <c:pt idx="31">
                  <c:v>0.1522198731501056</c:v>
                </c:pt>
                <c:pt idx="32">
                  <c:v>0.15856236786469333</c:v>
                </c:pt>
                <c:pt idx="33">
                  <c:v>0.17124735729386878</c:v>
                </c:pt>
                <c:pt idx="34">
                  <c:v>0.18604651162790681</c:v>
                </c:pt>
                <c:pt idx="35">
                  <c:v>0.19027484143763196</c:v>
                </c:pt>
                <c:pt idx="36">
                  <c:v>0.19450317124735711</c:v>
                </c:pt>
                <c:pt idx="37">
                  <c:v>0.20295983086680741</c:v>
                </c:pt>
                <c:pt idx="38">
                  <c:v>0.21141649048625771</c:v>
                </c:pt>
                <c:pt idx="39">
                  <c:v>0.21564482029598286</c:v>
                </c:pt>
                <c:pt idx="40">
                  <c:v>0.22410147991543317</c:v>
                </c:pt>
                <c:pt idx="41">
                  <c:v>0.22832980972515832</c:v>
                </c:pt>
                <c:pt idx="42">
                  <c:v>0.23255813953488347</c:v>
                </c:pt>
                <c:pt idx="43">
                  <c:v>0.23678646934460862</c:v>
                </c:pt>
                <c:pt idx="44">
                  <c:v>0.25369978858350928</c:v>
                </c:pt>
                <c:pt idx="45">
                  <c:v>0.26215644820295969</c:v>
                </c:pt>
                <c:pt idx="46">
                  <c:v>0.2706131078224101</c:v>
                </c:pt>
                <c:pt idx="47">
                  <c:v>0.28752642706131093</c:v>
                </c:pt>
                <c:pt idx="48">
                  <c:v>0.29175475687103614</c:v>
                </c:pt>
                <c:pt idx="49">
                  <c:v>0.30021141649048655</c:v>
                </c:pt>
                <c:pt idx="50">
                  <c:v>0.30232558139534915</c:v>
                </c:pt>
                <c:pt idx="51">
                  <c:v>0.31078224101479957</c:v>
                </c:pt>
                <c:pt idx="52">
                  <c:v>0.32135306553911258</c:v>
                </c:pt>
                <c:pt idx="53">
                  <c:v>0.32558139534883779</c:v>
                </c:pt>
                <c:pt idx="54">
                  <c:v>0.3340380549682882</c:v>
                </c:pt>
                <c:pt idx="55">
                  <c:v>0.33826638477801341</c:v>
                </c:pt>
                <c:pt idx="56">
                  <c:v>0.34249471458773861</c:v>
                </c:pt>
                <c:pt idx="57">
                  <c:v>0.35095137420718903</c:v>
                </c:pt>
                <c:pt idx="58">
                  <c:v>0.35517970401691423</c:v>
                </c:pt>
                <c:pt idx="59">
                  <c:v>0.36997885835095246</c:v>
                </c:pt>
                <c:pt idx="60">
                  <c:v>0.37843551797040287</c:v>
                </c:pt>
                <c:pt idx="61">
                  <c:v>0.38900634249471588</c:v>
                </c:pt>
                <c:pt idx="62">
                  <c:v>0.40380549682875411</c:v>
                </c:pt>
                <c:pt idx="63">
                  <c:v>0.40803382663847931</c:v>
                </c:pt>
                <c:pt idx="64">
                  <c:v>0.41437632135306712</c:v>
                </c:pt>
                <c:pt idx="65">
                  <c:v>0.41860465116279233</c:v>
                </c:pt>
                <c:pt idx="66">
                  <c:v>0.42917547568710535</c:v>
                </c:pt>
                <c:pt idx="67">
                  <c:v>0.43974630021141836</c:v>
                </c:pt>
                <c:pt idx="68">
                  <c:v>0.44397463002114357</c:v>
                </c:pt>
                <c:pt idx="69">
                  <c:v>0.45877378435518179</c:v>
                </c:pt>
                <c:pt idx="70">
                  <c:v>0.4672304439746322</c:v>
                </c:pt>
                <c:pt idx="71">
                  <c:v>0.47357293868922001</c:v>
                </c:pt>
                <c:pt idx="72">
                  <c:v>0.47568710359408262</c:v>
                </c:pt>
                <c:pt idx="73">
                  <c:v>0.48202959830867043</c:v>
                </c:pt>
                <c:pt idx="74">
                  <c:v>0.49471458773784605</c:v>
                </c:pt>
                <c:pt idx="75">
                  <c:v>0.49682875264270865</c:v>
                </c:pt>
                <c:pt idx="76">
                  <c:v>0.50105708245243386</c:v>
                </c:pt>
                <c:pt idx="77">
                  <c:v>0.50317124735729646</c:v>
                </c:pt>
                <c:pt idx="78">
                  <c:v>0.51374207188160947</c:v>
                </c:pt>
                <c:pt idx="79">
                  <c:v>0.51585623678647208</c:v>
                </c:pt>
                <c:pt idx="80">
                  <c:v>0.52008456659619728</c:v>
                </c:pt>
                <c:pt idx="81">
                  <c:v>0.52219873150105989</c:v>
                </c:pt>
                <c:pt idx="82">
                  <c:v>0.5327695560253729</c:v>
                </c:pt>
                <c:pt idx="83">
                  <c:v>0.53488372093023551</c:v>
                </c:pt>
                <c:pt idx="84">
                  <c:v>0.53699788583509811</c:v>
                </c:pt>
                <c:pt idx="85">
                  <c:v>0.54545454545454852</c:v>
                </c:pt>
                <c:pt idx="86">
                  <c:v>0.55602536997886154</c:v>
                </c:pt>
                <c:pt idx="87">
                  <c:v>0.56025369978858675</c:v>
                </c:pt>
                <c:pt idx="88">
                  <c:v>0.56236786469344935</c:v>
                </c:pt>
                <c:pt idx="89">
                  <c:v>0.57082452431289976</c:v>
                </c:pt>
                <c:pt idx="90">
                  <c:v>0.57293868921776236</c:v>
                </c:pt>
                <c:pt idx="91">
                  <c:v>0.57928118393235017</c:v>
                </c:pt>
                <c:pt idx="92">
                  <c:v>0.60676532769556402</c:v>
                </c:pt>
                <c:pt idx="93">
                  <c:v>0.61310782241015183</c:v>
                </c:pt>
                <c:pt idx="94">
                  <c:v>0.61522198731501443</c:v>
                </c:pt>
                <c:pt idx="95">
                  <c:v>0.62156448202960224</c:v>
                </c:pt>
                <c:pt idx="96">
                  <c:v>0.62790697674419005</c:v>
                </c:pt>
                <c:pt idx="97">
                  <c:v>0.63424947145877786</c:v>
                </c:pt>
                <c:pt idx="98">
                  <c:v>0.64270613107822827</c:v>
                </c:pt>
                <c:pt idx="99">
                  <c:v>0.65116279069767868</c:v>
                </c:pt>
                <c:pt idx="100">
                  <c:v>0.65327695560254129</c:v>
                </c:pt>
                <c:pt idx="101">
                  <c:v>0.65539112050740389</c:v>
                </c:pt>
                <c:pt idx="102">
                  <c:v>0.6617336152219917</c:v>
                </c:pt>
                <c:pt idx="103">
                  <c:v>0.6638477801268543</c:v>
                </c:pt>
                <c:pt idx="104">
                  <c:v>0.66596194503171691</c:v>
                </c:pt>
                <c:pt idx="105">
                  <c:v>0.66807610993657951</c:v>
                </c:pt>
                <c:pt idx="106">
                  <c:v>0.67441860465116732</c:v>
                </c:pt>
                <c:pt idx="107">
                  <c:v>0.67653276955602992</c:v>
                </c:pt>
                <c:pt idx="108">
                  <c:v>0.67864693446089253</c:v>
                </c:pt>
                <c:pt idx="109">
                  <c:v>0.68076109936575513</c:v>
                </c:pt>
                <c:pt idx="110">
                  <c:v>0.69344608879493075</c:v>
                </c:pt>
                <c:pt idx="111">
                  <c:v>0.69556025369979335</c:v>
                </c:pt>
                <c:pt idx="112">
                  <c:v>0.70613107822410637</c:v>
                </c:pt>
                <c:pt idx="113">
                  <c:v>0.70824524312896897</c:v>
                </c:pt>
                <c:pt idx="114">
                  <c:v>0.71247357293869418</c:v>
                </c:pt>
                <c:pt idx="115">
                  <c:v>0.71670190274841938</c:v>
                </c:pt>
                <c:pt idx="116">
                  <c:v>0.7251585623678698</c:v>
                </c:pt>
                <c:pt idx="117">
                  <c:v>0.729386892177595</c:v>
                </c:pt>
                <c:pt idx="118">
                  <c:v>0.73572938689218281</c:v>
                </c:pt>
                <c:pt idx="119">
                  <c:v>0.74418604651163323</c:v>
                </c:pt>
                <c:pt idx="120">
                  <c:v>0.74630021141649583</c:v>
                </c:pt>
                <c:pt idx="121">
                  <c:v>0.74841437632135843</c:v>
                </c:pt>
                <c:pt idx="122">
                  <c:v>0.75052854122622104</c:v>
                </c:pt>
                <c:pt idx="123">
                  <c:v>0.75264270613108364</c:v>
                </c:pt>
                <c:pt idx="124">
                  <c:v>0.75475687103594624</c:v>
                </c:pt>
                <c:pt idx="125">
                  <c:v>0.76109936575053405</c:v>
                </c:pt>
                <c:pt idx="126">
                  <c:v>0.76321353065539665</c:v>
                </c:pt>
                <c:pt idx="127">
                  <c:v>0.76532769556025926</c:v>
                </c:pt>
                <c:pt idx="128">
                  <c:v>0.76744186046512186</c:v>
                </c:pt>
                <c:pt idx="129">
                  <c:v>0.77167019027484707</c:v>
                </c:pt>
                <c:pt idx="130">
                  <c:v>0.77378435517970967</c:v>
                </c:pt>
                <c:pt idx="131">
                  <c:v>0.77589852008457227</c:v>
                </c:pt>
                <c:pt idx="132">
                  <c:v>0.77801268498943488</c:v>
                </c:pt>
                <c:pt idx="133">
                  <c:v>0.78012684989429748</c:v>
                </c:pt>
                <c:pt idx="134">
                  <c:v>0.78224101479916008</c:v>
                </c:pt>
                <c:pt idx="135">
                  <c:v>0.7906976744186105</c:v>
                </c:pt>
                <c:pt idx="136">
                  <c:v>0.7949260042283357</c:v>
                </c:pt>
                <c:pt idx="137">
                  <c:v>0.79915433403806091</c:v>
                </c:pt>
                <c:pt idx="138">
                  <c:v>0.80126849894292351</c:v>
                </c:pt>
                <c:pt idx="139">
                  <c:v>0.80338266384778612</c:v>
                </c:pt>
                <c:pt idx="140">
                  <c:v>0.80549682875264872</c:v>
                </c:pt>
                <c:pt idx="141">
                  <c:v>0.80972515856237393</c:v>
                </c:pt>
                <c:pt idx="142">
                  <c:v>0.81183932346723653</c:v>
                </c:pt>
                <c:pt idx="143">
                  <c:v>0.81395348837209913</c:v>
                </c:pt>
                <c:pt idx="144">
                  <c:v>0.81606765327696174</c:v>
                </c:pt>
                <c:pt idx="145">
                  <c:v>0.81818181818182434</c:v>
                </c:pt>
                <c:pt idx="146">
                  <c:v>0.82029598308668694</c:v>
                </c:pt>
                <c:pt idx="147">
                  <c:v>0.82241014799154954</c:v>
                </c:pt>
                <c:pt idx="148">
                  <c:v>0.82452431289641215</c:v>
                </c:pt>
                <c:pt idx="149">
                  <c:v>0.82663847780127475</c:v>
                </c:pt>
                <c:pt idx="150">
                  <c:v>0.82875264270613735</c:v>
                </c:pt>
                <c:pt idx="151">
                  <c:v>0.83086680761099996</c:v>
                </c:pt>
                <c:pt idx="152">
                  <c:v>0.83509513742072516</c:v>
                </c:pt>
                <c:pt idx="153">
                  <c:v>0.83720930232558777</c:v>
                </c:pt>
                <c:pt idx="154">
                  <c:v>0.83932346723045037</c:v>
                </c:pt>
                <c:pt idx="155">
                  <c:v>0.84143763213531297</c:v>
                </c:pt>
                <c:pt idx="156">
                  <c:v>0.84355179704017558</c:v>
                </c:pt>
                <c:pt idx="157">
                  <c:v>0.84566596194503818</c:v>
                </c:pt>
                <c:pt idx="158">
                  <c:v>0.84778012684990078</c:v>
                </c:pt>
                <c:pt idx="159">
                  <c:v>0.84989429175476339</c:v>
                </c:pt>
                <c:pt idx="160">
                  <c:v>0.85200845665962599</c:v>
                </c:pt>
                <c:pt idx="161">
                  <c:v>0.85412262156448859</c:v>
                </c:pt>
                <c:pt idx="162">
                  <c:v>0.8562367864693512</c:v>
                </c:pt>
                <c:pt idx="163">
                  <c:v>0.8583509513742138</c:v>
                </c:pt>
                <c:pt idx="164">
                  <c:v>0.8604651162790764</c:v>
                </c:pt>
                <c:pt idx="165">
                  <c:v>0.86257928118393901</c:v>
                </c:pt>
                <c:pt idx="166">
                  <c:v>0.86469344608880161</c:v>
                </c:pt>
                <c:pt idx="167">
                  <c:v>0.86680761099366421</c:v>
                </c:pt>
                <c:pt idx="168">
                  <c:v>0.86892177589852682</c:v>
                </c:pt>
                <c:pt idx="169">
                  <c:v>0.87103594080338942</c:v>
                </c:pt>
                <c:pt idx="170">
                  <c:v>0.87315010570825202</c:v>
                </c:pt>
                <c:pt idx="171">
                  <c:v>0.87949260042283983</c:v>
                </c:pt>
                <c:pt idx="172">
                  <c:v>0.88160676532770244</c:v>
                </c:pt>
                <c:pt idx="173">
                  <c:v>0.88372093023256504</c:v>
                </c:pt>
                <c:pt idx="174">
                  <c:v>0.88583509513742764</c:v>
                </c:pt>
                <c:pt idx="175">
                  <c:v>0.88794926004229024</c:v>
                </c:pt>
                <c:pt idx="176">
                  <c:v>0.89006342494715285</c:v>
                </c:pt>
                <c:pt idx="177">
                  <c:v>0.89217758985201545</c:v>
                </c:pt>
                <c:pt idx="178">
                  <c:v>0.89429175475687805</c:v>
                </c:pt>
                <c:pt idx="179">
                  <c:v>0.89640591966174066</c:v>
                </c:pt>
                <c:pt idx="180">
                  <c:v>0.89852008456660326</c:v>
                </c:pt>
                <c:pt idx="181">
                  <c:v>0.90063424947146586</c:v>
                </c:pt>
                <c:pt idx="182">
                  <c:v>0.90486257928119107</c:v>
                </c:pt>
                <c:pt idx="183">
                  <c:v>0.90697674418605367</c:v>
                </c:pt>
                <c:pt idx="184">
                  <c:v>0.90909090909091628</c:v>
                </c:pt>
                <c:pt idx="185">
                  <c:v>0.91120507399577888</c:v>
                </c:pt>
                <c:pt idx="186">
                  <c:v>0.91543340380550409</c:v>
                </c:pt>
                <c:pt idx="187">
                  <c:v>0.91754756871036669</c:v>
                </c:pt>
                <c:pt idx="188">
                  <c:v>0.9238900634249545</c:v>
                </c:pt>
                <c:pt idx="189">
                  <c:v>0.9260042283298171</c:v>
                </c:pt>
                <c:pt idx="190">
                  <c:v>0.92811839323467971</c:v>
                </c:pt>
                <c:pt idx="191">
                  <c:v>0.93023255813954231</c:v>
                </c:pt>
                <c:pt idx="192">
                  <c:v>0.93446088794926752</c:v>
                </c:pt>
                <c:pt idx="193">
                  <c:v>0.93657505285413012</c:v>
                </c:pt>
                <c:pt idx="194">
                  <c:v>0.94080338266385533</c:v>
                </c:pt>
                <c:pt idx="195">
                  <c:v>0.94503171247358053</c:v>
                </c:pt>
                <c:pt idx="196">
                  <c:v>0.94714587737844314</c:v>
                </c:pt>
                <c:pt idx="197">
                  <c:v>0.95137420718816834</c:v>
                </c:pt>
                <c:pt idx="198">
                  <c:v>0.95348837209303094</c:v>
                </c:pt>
                <c:pt idx="199">
                  <c:v>0.95560253699789355</c:v>
                </c:pt>
                <c:pt idx="200">
                  <c:v>0.95771670190275615</c:v>
                </c:pt>
                <c:pt idx="201">
                  <c:v>0.95983086680761875</c:v>
                </c:pt>
                <c:pt idx="202">
                  <c:v>0.96405919661734396</c:v>
                </c:pt>
                <c:pt idx="203">
                  <c:v>0.96617336152220656</c:v>
                </c:pt>
                <c:pt idx="204">
                  <c:v>0.96828752642706917</c:v>
                </c:pt>
                <c:pt idx="205">
                  <c:v>0.97040169133193177</c:v>
                </c:pt>
                <c:pt idx="206">
                  <c:v>0.97251585623679437</c:v>
                </c:pt>
                <c:pt idx="207">
                  <c:v>0.97463002114165698</c:v>
                </c:pt>
                <c:pt idx="208">
                  <c:v>0.97674418604651958</c:v>
                </c:pt>
                <c:pt idx="209">
                  <c:v>0.97885835095138218</c:v>
                </c:pt>
                <c:pt idx="210">
                  <c:v>0.98097251585624479</c:v>
                </c:pt>
                <c:pt idx="211">
                  <c:v>0.98308668076110739</c:v>
                </c:pt>
                <c:pt idx="212">
                  <c:v>0.98520084566596999</c:v>
                </c:pt>
                <c:pt idx="213">
                  <c:v>0.9873150105708326</c:v>
                </c:pt>
                <c:pt idx="214">
                  <c:v>0.9894291754756952</c:v>
                </c:pt>
                <c:pt idx="215">
                  <c:v>0.9915433403805578</c:v>
                </c:pt>
                <c:pt idx="216">
                  <c:v>0.99365750528542041</c:v>
                </c:pt>
                <c:pt idx="217">
                  <c:v>0.99577167019028301</c:v>
                </c:pt>
                <c:pt idx="218">
                  <c:v>0.99788583509514561</c:v>
                </c:pt>
              </c:numCache>
            </c:numRef>
          </c:xVal>
          <c:yVal>
            <c:numRef>
              <c:f>XLSTAT_20251024_151915_1_HID!$B$1:$B$219</c:f>
              <c:numCache>
                <c:formatCode>General</c:formatCode>
                <c:ptCount val="219"/>
                <c:pt idx="0">
                  <c:v>4.078276290812835E-2</c:v>
                </c:pt>
                <c:pt idx="1">
                  <c:v>4.2915066531045293E-2</c:v>
                </c:pt>
                <c:pt idx="2">
                  <c:v>4.7383663063575866E-2</c:v>
                </c:pt>
                <c:pt idx="3">
                  <c:v>4.972036816710354E-2</c:v>
                </c:pt>
                <c:pt idx="4">
                  <c:v>5.212551732819419E-2</c:v>
                </c:pt>
                <c:pt idx="5">
                  <c:v>5.4599164421622735E-2</c:v>
                </c:pt>
                <c:pt idx="6">
                  <c:v>5.7141303454367458E-2</c:v>
                </c:pt>
                <c:pt idx="7">
                  <c:v>5.9751869296160644E-2</c:v>
                </c:pt>
                <c:pt idx="8">
                  <c:v>6.243073850667552E-2</c:v>
                </c:pt>
                <c:pt idx="9">
                  <c:v>6.5177730253494104E-2</c:v>
                </c:pt>
                <c:pt idx="10">
                  <c:v>6.7992607315009362E-2</c:v>
                </c:pt>
                <c:pt idx="11">
                  <c:v>7.3824793115189621E-2</c:v>
                </c:pt>
                <c:pt idx="12">
                  <c:v>8.3073164634652016E-2</c:v>
                </c:pt>
                <c:pt idx="13">
                  <c:v>8.9566299127827861E-2</c:v>
                </c:pt>
                <c:pt idx="14">
                  <c:v>9.6315794594284243E-2</c:v>
                </c:pt>
                <c:pt idx="15">
                  <c:v>0.10690811650200298</c:v>
                </c:pt>
                <c:pt idx="16">
                  <c:v>0.11804243233392575</c:v>
                </c:pt>
                <c:pt idx="17">
                  <c:v>0.12187009655133021</c:v>
                </c:pt>
                <c:pt idx="18">
                  <c:v>0.12575425541538751</c:v>
                </c:pt>
                <c:pt idx="19">
                  <c:v>0.12969389210485285</c:v>
                </c:pt>
                <c:pt idx="20">
                  <c:v>0.13773539168879728</c:v>
                </c:pt>
                <c:pt idx="21">
                  <c:v>0.14183508583541943</c:v>
                </c:pt>
                <c:pt idx="22">
                  <c:v>0.14598592353888828</c:v>
                </c:pt>
                <c:pt idx="23">
                  <c:v>0.15018676254885957</c:v>
                </c:pt>
                <c:pt idx="24">
                  <c:v>0.15443644031446158</c:v>
                </c:pt>
                <c:pt idx="25">
                  <c:v>0.15873377553793883</c:v>
                </c:pt>
                <c:pt idx="26">
                  <c:v>0.16307756970620921</c:v>
                </c:pt>
                <c:pt idx="27">
                  <c:v>0.16746660859847734</c:v>
                </c:pt>
                <c:pt idx="28">
                  <c:v>0.17189966376819149</c:v>
                </c:pt>
                <c:pt idx="29">
                  <c:v>0.17637549399775207</c:v>
                </c:pt>
                <c:pt idx="30">
                  <c:v>0.18089284672458458</c:v>
                </c:pt>
                <c:pt idx="31">
                  <c:v>0.18545045943724506</c:v>
                </c:pt>
                <c:pt idx="32">
                  <c:v>0.19004706104043398</c:v>
                </c:pt>
                <c:pt idx="33">
                  <c:v>0.19468137318787312</c:v>
                </c:pt>
                <c:pt idx="34">
                  <c:v>0.19935211158213698</c:v>
                </c:pt>
                <c:pt idx="35">
                  <c:v>0.20405798724066884</c:v>
                </c:pt>
                <c:pt idx="36">
                  <c:v>0.20879770772726561</c:v>
                </c:pt>
                <c:pt idx="37">
                  <c:v>0.21356997834850677</c:v>
                </c:pt>
                <c:pt idx="38">
                  <c:v>0.21837350331461583</c:v>
                </c:pt>
                <c:pt idx="39">
                  <c:v>0.2232069868644059</c:v>
                </c:pt>
                <c:pt idx="40">
                  <c:v>0.2280691343540254</c:v>
                </c:pt>
                <c:pt idx="41">
                  <c:v>0.23295865330929358</c:v>
                </c:pt>
                <c:pt idx="42">
                  <c:v>0.23787425444154195</c:v>
                </c:pt>
                <c:pt idx="43">
                  <c:v>0.24281465262688384</c:v>
                </c:pt>
                <c:pt idx="44">
                  <c:v>0.24777856784900293</c:v>
                </c:pt>
                <c:pt idx="45">
                  <c:v>0.25276472610551248</c:v>
                </c:pt>
                <c:pt idx="46">
                  <c:v>0.25777186027808985</c:v>
                </c:pt>
                <c:pt idx="47">
                  <c:v>0.26279871096660712</c:v>
                </c:pt>
                <c:pt idx="48">
                  <c:v>0.26784402728752299</c:v>
                </c:pt>
                <c:pt idx="49">
                  <c:v>0.27290656763691057</c:v>
                </c:pt>
                <c:pt idx="50">
                  <c:v>0.27798510041845004</c:v>
                </c:pt>
                <c:pt idx="51">
                  <c:v>0.28307840473686896</c:v>
                </c:pt>
                <c:pt idx="52">
                  <c:v>0.28818527105725822</c:v>
                </c:pt>
                <c:pt idx="53">
                  <c:v>0.29330450183077794</c:v>
                </c:pt>
                <c:pt idx="54">
                  <c:v>0.29843491208729861</c:v>
                </c:pt>
                <c:pt idx="55">
                  <c:v>0.30357532999554415</c:v>
                </c:pt>
                <c:pt idx="56">
                  <c:v>0.30872459739131486</c:v>
                </c:pt>
                <c:pt idx="57">
                  <c:v>0.31388157027443769</c:v>
                </c:pt>
                <c:pt idx="58">
                  <c:v>0.31904511927506063</c:v>
                </c:pt>
                <c:pt idx="59">
                  <c:v>0.3242141300899668</c:v>
                </c:pt>
                <c:pt idx="60">
                  <c:v>0.3293875038895831</c:v>
                </c:pt>
                <c:pt idx="61">
                  <c:v>0.33456415769637204</c:v>
                </c:pt>
                <c:pt idx="62">
                  <c:v>0.33974302473531093</c:v>
                </c:pt>
                <c:pt idx="63">
                  <c:v>0.34492305475717866</c:v>
                </c:pt>
                <c:pt idx="64">
                  <c:v>0.35010321433535985</c:v>
                </c:pt>
                <c:pt idx="65">
                  <c:v>0.35528248713690791</c:v>
                </c:pt>
                <c:pt idx="66">
                  <c:v>0.36045987416859349</c:v>
                </c:pt>
                <c:pt idx="67">
                  <c:v>0.3656343939986656</c:v>
                </c:pt>
                <c:pt idx="68">
                  <c:v>0.37080508295507597</c:v>
                </c:pt>
                <c:pt idx="69">
                  <c:v>0.37597099530089551</c:v>
                </c:pt>
                <c:pt idx="70">
                  <c:v>0.38113120338764961</c:v>
                </c:pt>
                <c:pt idx="71">
                  <c:v>0.3862847977873185</c:v>
                </c:pt>
                <c:pt idx="72">
                  <c:v>0.39143088740371318</c:v>
                </c:pt>
                <c:pt idx="73">
                  <c:v>0.39656859956396517</c:v>
                </c:pt>
                <c:pt idx="74">
                  <c:v>0.40169708009083216</c:v>
                </c:pt>
                <c:pt idx="75">
                  <c:v>0.40681549335652656</c:v>
                </c:pt>
                <c:pt idx="76">
                  <c:v>0.4119230223187888</c:v>
                </c:pt>
                <c:pt idx="77">
                  <c:v>0.41701886853986292</c:v>
                </c:pt>
                <c:pt idx="78">
                  <c:v>0.42210225218908493</c:v>
                </c:pt>
                <c:pt idx="79">
                  <c:v>0.42413194498742945</c:v>
                </c:pt>
                <c:pt idx="80">
                  <c:v>0.42717241202974104</c:v>
                </c:pt>
                <c:pt idx="81">
                  <c:v>0.43020785078374268</c:v>
                </c:pt>
                <c:pt idx="82">
                  <c:v>0.43222860539086105</c:v>
                </c:pt>
                <c:pt idx="83">
                  <c:v>0.43727010812459199</c:v>
                </c:pt>
                <c:pt idx="84">
                  <c:v>0.44229621454979701</c:v>
                </c:pt>
                <c:pt idx="85">
                  <c:v>0.44730623738249847</c:v>
                </c:pt>
                <c:pt idx="86">
                  <c:v>0.45229950765378513</c:v>
                </c:pt>
                <c:pt idx="87">
                  <c:v>0.45727537461576667</c:v>
                </c:pt>
                <c:pt idx="88">
                  <c:v>0.46124311206800928</c:v>
                </c:pt>
                <c:pt idx="89">
                  <c:v>0.46223320563619336</c:v>
                </c:pt>
                <c:pt idx="90">
                  <c:v>0.46717238608228362</c:v>
                </c:pt>
                <c:pt idx="91">
                  <c:v>0.47209231919432959</c:v>
                </c:pt>
                <c:pt idx="92">
                  <c:v>0.47699242594964575</c:v>
                </c:pt>
                <c:pt idx="93">
                  <c:v>0.48187214491736202</c:v>
                </c:pt>
                <c:pt idx="94">
                  <c:v>0.48673093210460228</c:v>
                </c:pt>
                <c:pt idx="95">
                  <c:v>0.4915682607945438</c:v>
                </c:pt>
                <c:pt idx="96">
                  <c:v>0.49638362137685882</c:v>
                </c:pt>
                <c:pt idx="97">
                  <c:v>0.50117652117099731</c:v>
                </c:pt>
                <c:pt idx="98">
                  <c:v>0.50594648424279087</c:v>
                </c:pt>
                <c:pt idx="99">
                  <c:v>0.51541577907099367</c:v>
                </c:pt>
                <c:pt idx="100">
                  <c:v>0.52011424095571601</c:v>
                </c:pt>
                <c:pt idx="101">
                  <c:v>0.52943673895174481</c:v>
                </c:pt>
                <c:pt idx="102">
                  <c:v>0.53406000027991352</c:v>
                </c:pt>
                <c:pt idx="103">
                  <c:v>0.54322872579875003</c:v>
                </c:pt>
                <c:pt idx="104">
                  <c:v>0.54777350640293776</c:v>
                </c:pt>
                <c:pt idx="105">
                  <c:v>0.55229146772600191</c:v>
                </c:pt>
                <c:pt idx="106">
                  <c:v>0.55678230445060928</c:v>
                </c:pt>
                <c:pt idx="107">
                  <c:v>0.56124572543370177</c:v>
                </c:pt>
                <c:pt idx="108">
                  <c:v>0.56391050257830777</c:v>
                </c:pt>
                <c:pt idx="109">
                  <c:v>0.57008922506722304</c:v>
                </c:pt>
                <c:pt idx="110">
                  <c:v>0.57446879018671326</c:v>
                </c:pt>
                <c:pt idx="111">
                  <c:v>0.58914524322952855</c:v>
                </c:pt>
                <c:pt idx="112">
                  <c:v>0.59170044324934012</c:v>
                </c:pt>
                <c:pt idx="113">
                  <c:v>0.59509098233485291</c:v>
                </c:pt>
                <c:pt idx="114">
                  <c:v>0.60014147977790411</c:v>
                </c:pt>
                <c:pt idx="115">
                  <c:v>0.60846412901085001</c:v>
                </c:pt>
                <c:pt idx="116">
                  <c:v>0.6125806880894944</c:v>
                </c:pt>
                <c:pt idx="117">
                  <c:v>0.62072363230183281</c:v>
                </c:pt>
                <c:pt idx="118">
                  <c:v>0.624749792659409</c:v>
                </c:pt>
                <c:pt idx="119">
                  <c:v>0.63271100604556596</c:v>
                </c:pt>
                <c:pt idx="120">
                  <c:v>0.63664589580628916</c:v>
                </c:pt>
                <c:pt idx="121">
                  <c:v>0.64826692089992033</c:v>
                </c:pt>
                <c:pt idx="122">
                  <c:v>0.65961155656723913</c:v>
                </c:pt>
                <c:pt idx="123">
                  <c:v>0.67067920226761801</c:v>
                </c:pt>
                <c:pt idx="124">
                  <c:v>0.67430685614068331</c:v>
                </c:pt>
                <c:pt idx="125">
                  <c:v>0.67790375226435939</c:v>
                </c:pt>
                <c:pt idx="126">
                  <c:v>0.691984360433191</c:v>
                </c:pt>
                <c:pt idx="127">
                  <c:v>0.69542797856016891</c:v>
                </c:pt>
                <c:pt idx="128">
                  <c:v>0.69884109004060335</c:v>
                </c:pt>
                <c:pt idx="129">
                  <c:v>0.70222375922415947</c:v>
                </c:pt>
                <c:pt idx="130">
                  <c:v>0.70889805753087853</c:v>
                </c:pt>
                <c:pt idx="131">
                  <c:v>0.71218984423845066</c:v>
                </c:pt>
                <c:pt idx="132">
                  <c:v>0.71868312735877227</c:v>
                </c:pt>
                <c:pt idx="133">
                  <c:v>0.72505666284609505</c:v>
                </c:pt>
                <c:pt idx="134">
                  <c:v>0.72819878326942855</c:v>
                </c:pt>
                <c:pt idx="135">
                  <c:v>0.73131128570961557</c:v>
                </c:pt>
                <c:pt idx="136">
                  <c:v>0.73439428585394007</c:v>
                </c:pt>
                <c:pt idx="137">
                  <c:v>0.74346749180536664</c:v>
                </c:pt>
                <c:pt idx="138">
                  <c:v>0.74937108824704568</c:v>
                </c:pt>
                <c:pt idx="139">
                  <c:v>0.75801141056445287</c:v>
                </c:pt>
                <c:pt idx="140">
                  <c:v>0.76639714997053809</c:v>
                </c:pt>
                <c:pt idx="141">
                  <c:v>0.77184825268716584</c:v>
                </c:pt>
                <c:pt idx="142">
                  <c:v>0.78414192943493011</c:v>
                </c:pt>
                <c:pt idx="143">
                  <c:v>0.79107117040002051</c:v>
                </c:pt>
                <c:pt idx="144">
                  <c:v>0.79256585510300881</c:v>
                </c:pt>
                <c:pt idx="145">
                  <c:v>0.79503610626684484</c:v>
                </c:pt>
                <c:pt idx="146">
                  <c:v>0.79989891673178326</c:v>
                </c:pt>
                <c:pt idx="147">
                  <c:v>0.81425450809919098</c:v>
                </c:pt>
                <c:pt idx="148">
                  <c:v>0.8161221639064502</c:v>
                </c:pt>
                <c:pt idx="149">
                  <c:v>0.81834108922476467</c:v>
                </c:pt>
                <c:pt idx="150">
                  <c:v>0.81980696826938559</c:v>
                </c:pt>
                <c:pt idx="151">
                  <c:v>0.82520954935536772</c:v>
                </c:pt>
                <c:pt idx="152">
                  <c:v>0.83046522037532222</c:v>
                </c:pt>
                <c:pt idx="153">
                  <c:v>0.84217390279147353</c:v>
                </c:pt>
                <c:pt idx="154">
                  <c:v>0.84696144508378834</c:v>
                </c:pt>
                <c:pt idx="155">
                  <c:v>0.85069488208122324</c:v>
                </c:pt>
                <c:pt idx="156">
                  <c:v>0.85613761437603542</c:v>
                </c:pt>
                <c:pt idx="157">
                  <c:v>0.86480165820449906</c:v>
                </c:pt>
                <c:pt idx="158">
                  <c:v>0.86757993044575243</c:v>
                </c:pt>
                <c:pt idx="159">
                  <c:v>0.87816717843811665</c:v>
                </c:pt>
                <c:pt idx="160">
                  <c:v>0.88364533703617831</c:v>
                </c:pt>
                <c:pt idx="161">
                  <c:v>0.88795339452648947</c:v>
                </c:pt>
                <c:pt idx="162">
                  <c:v>0.8902809590658648</c:v>
                </c:pt>
                <c:pt idx="163">
                  <c:v>0.89210986200693254</c:v>
                </c:pt>
                <c:pt idx="164">
                  <c:v>0.89807045512756045</c:v>
                </c:pt>
                <c:pt idx="165">
                  <c:v>0.90248766970293004</c:v>
                </c:pt>
                <c:pt idx="166">
                  <c:v>0.90632565899740325</c:v>
                </c:pt>
                <c:pt idx="167">
                  <c:v>0.91301874825771945</c:v>
                </c:pt>
                <c:pt idx="168">
                  <c:v>0.91574381889799805</c:v>
                </c:pt>
                <c:pt idx="169">
                  <c:v>0.91924907765976283</c:v>
                </c:pt>
                <c:pt idx="170">
                  <c:v>0.91942058088633649</c:v>
                </c:pt>
                <c:pt idx="171">
                  <c:v>0.9201030687805366</c:v>
                </c:pt>
                <c:pt idx="172">
                  <c:v>0.92343222273177994</c:v>
                </c:pt>
                <c:pt idx="173">
                  <c:v>0.92504584978584481</c:v>
                </c:pt>
                <c:pt idx="174">
                  <c:v>0.9296905399631884</c:v>
                </c:pt>
                <c:pt idx="175">
                  <c:v>0.92998999998381715</c:v>
                </c:pt>
                <c:pt idx="176">
                  <c:v>0.93117543171944406</c:v>
                </c:pt>
                <c:pt idx="177">
                  <c:v>0.93262966026700345</c:v>
                </c:pt>
                <c:pt idx="178">
                  <c:v>0.93880982349166286</c:v>
                </c:pt>
                <c:pt idx="179">
                  <c:v>0.94199905664226602</c:v>
                </c:pt>
                <c:pt idx="180">
                  <c:v>0.94502449986586834</c:v>
                </c:pt>
                <c:pt idx="181">
                  <c:v>0.94514222477476495</c:v>
                </c:pt>
                <c:pt idx="182">
                  <c:v>0.94789413228566244</c:v>
                </c:pt>
                <c:pt idx="183">
                  <c:v>0.94954431555779029</c:v>
                </c:pt>
                <c:pt idx="184">
                  <c:v>0.95061559631939452</c:v>
                </c:pt>
                <c:pt idx="185">
                  <c:v>0.95319620604273436</c:v>
                </c:pt>
                <c:pt idx="186">
                  <c:v>0.95564295606212679</c:v>
                </c:pt>
                <c:pt idx="187">
                  <c:v>0.95796253078229698</c:v>
                </c:pt>
                <c:pt idx="188">
                  <c:v>0.96609244819380202</c:v>
                </c:pt>
                <c:pt idx="189">
                  <c:v>0.96888553574785141</c:v>
                </c:pt>
                <c:pt idx="190">
                  <c:v>0.96954698220499924</c:v>
                </c:pt>
                <c:pt idx="191">
                  <c:v>0.97082781858175149</c:v>
                </c:pt>
                <c:pt idx="192">
                  <c:v>0.97113948003584205</c:v>
                </c:pt>
                <c:pt idx="193">
                  <c:v>0.9726482828786891</c:v>
                </c:pt>
                <c:pt idx="194">
                  <c:v>0.97407772388988001</c:v>
                </c:pt>
                <c:pt idx="195">
                  <c:v>0.9754319232748675</c:v>
                </c:pt>
                <c:pt idx="196">
                  <c:v>0.97646374721699203</c:v>
                </c:pt>
                <c:pt idx="197">
                  <c:v>0.97793006753458223</c:v>
                </c:pt>
                <c:pt idx="198">
                  <c:v>0.97952456758370554</c:v>
                </c:pt>
                <c:pt idx="199">
                  <c:v>0.98218318545018557</c:v>
                </c:pt>
                <c:pt idx="200">
                  <c:v>0.98364247579547615</c:v>
                </c:pt>
                <c:pt idx="201">
                  <c:v>0.9839879460623191</c:v>
                </c:pt>
                <c:pt idx="202">
                  <c:v>0.98560727652099278</c:v>
                </c:pt>
                <c:pt idx="203">
                  <c:v>0.98896496204702566</c:v>
                </c:pt>
                <c:pt idx="204">
                  <c:v>0.98908128162885423</c:v>
                </c:pt>
                <c:pt idx="205">
                  <c:v>0.98931017981733149</c:v>
                </c:pt>
                <c:pt idx="206">
                  <c:v>0.99058433547938618</c:v>
                </c:pt>
                <c:pt idx="207">
                  <c:v>0.99152698492372993</c:v>
                </c:pt>
                <c:pt idx="208">
                  <c:v>0.99237326089248512</c:v>
                </c:pt>
                <c:pt idx="209">
                  <c:v>0.99313314420577725</c:v>
                </c:pt>
                <c:pt idx="210">
                  <c:v>0.99442858617276386</c:v>
                </c:pt>
                <c:pt idx="211">
                  <c:v>0.99612448355150474</c:v>
                </c:pt>
                <c:pt idx="212">
                  <c:v>0.99631917239103118</c:v>
                </c:pt>
                <c:pt idx="213">
                  <c:v>0.99653956790196641</c:v>
                </c:pt>
                <c:pt idx="214">
                  <c:v>0.99770032326053915</c:v>
                </c:pt>
                <c:pt idx="215">
                  <c:v>0.99819572417346514</c:v>
                </c:pt>
                <c:pt idx="216">
                  <c:v>0.99863711908417929</c:v>
                </c:pt>
                <c:pt idx="217">
                  <c:v>0.99866402119549313</c:v>
                </c:pt>
                <c:pt idx="218">
                  <c:v>0.99922364824400001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C-4079-91E9-7FA61F6C03ED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68C-4079-91E9-7FA61F6C0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221631"/>
        <c:axId val="1859202431"/>
      </c:scatterChart>
      <c:valAx>
        <c:axId val="1859221631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859202431"/>
        <c:crosses val="autoZero"/>
        <c:crossBetween val="midCat"/>
      </c:valAx>
      <c:valAx>
        <c:axId val="185920243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5922163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(Log(Salary))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XLSTAT_20251024_151915_1_HID!$C$1:$C$473</c:f>
              <c:numCache>
                <c:formatCode>General</c:formatCode>
                <c:ptCount val="473"/>
                <c:pt idx="0">
                  <c:v>9.6645956442537795</c:v>
                </c:pt>
                <c:pt idx="1">
                  <c:v>9.6740743882083233</c:v>
                </c:pt>
                <c:pt idx="2">
                  <c:v>9.6927665212204754</c:v>
                </c:pt>
                <c:pt idx="3">
                  <c:v>9.6927665212204754</c:v>
                </c:pt>
                <c:pt idx="4">
                  <c:v>9.6927665212204754</c:v>
                </c:pt>
                <c:pt idx="5">
                  <c:v>9.701983176325399</c:v>
                </c:pt>
                <c:pt idx="6">
                  <c:v>9.7111156598886712</c:v>
                </c:pt>
                <c:pt idx="7">
                  <c:v>9.7201654954085903</c:v>
                </c:pt>
                <c:pt idx="8">
                  <c:v>9.7291341653913506</c:v>
                </c:pt>
                <c:pt idx="9">
                  <c:v>9.7380231128085963</c:v>
                </c:pt>
                <c:pt idx="10">
                  <c:v>9.7380231128085963</c:v>
                </c:pt>
                <c:pt idx="11">
                  <c:v>9.7380231128085963</c:v>
                </c:pt>
                <c:pt idx="12">
                  <c:v>9.7468337424907521</c:v>
                </c:pt>
                <c:pt idx="13">
                  <c:v>9.7468337424907521</c:v>
                </c:pt>
                <c:pt idx="14">
                  <c:v>9.7555674224595066</c:v>
                </c:pt>
                <c:pt idx="15">
                  <c:v>9.7642254852026209</c:v>
                </c:pt>
                <c:pt idx="16">
                  <c:v>9.7642254852026209</c:v>
                </c:pt>
                <c:pt idx="17">
                  <c:v>9.7813199185619197</c:v>
                </c:pt>
                <c:pt idx="18">
                  <c:v>9.8064258396929969</c:v>
                </c:pt>
                <c:pt idx="19">
                  <c:v>9.8064258396929969</c:v>
                </c:pt>
                <c:pt idx="20">
                  <c:v>9.8228196494686735</c:v>
                </c:pt>
                <c:pt idx="21">
                  <c:v>9.8389490313985561</c:v>
                </c:pt>
                <c:pt idx="22">
                  <c:v>9.8626655580158733</c:v>
                </c:pt>
                <c:pt idx="23">
                  <c:v>9.8626655580158733</c:v>
                </c:pt>
                <c:pt idx="24">
                  <c:v>9.8858326172974067</c:v>
                </c:pt>
                <c:pt idx="25">
                  <c:v>9.8858326172974067</c:v>
                </c:pt>
                <c:pt idx="26">
                  <c:v>9.8858326172974067</c:v>
                </c:pt>
                <c:pt idx="27">
                  <c:v>9.8858326172974067</c:v>
                </c:pt>
                <c:pt idx="28">
                  <c:v>9.8858326172974067</c:v>
                </c:pt>
                <c:pt idx="29">
                  <c:v>9.8858326172974067</c:v>
                </c:pt>
                <c:pt idx="30">
                  <c:v>9.8934372166826261</c:v>
                </c:pt>
                <c:pt idx="31">
                  <c:v>9.9009844223180092</c:v>
                </c:pt>
                <c:pt idx="32">
                  <c:v>9.9009844223180092</c:v>
                </c:pt>
                <c:pt idx="33">
                  <c:v>9.9084750940471675</c:v>
                </c:pt>
                <c:pt idx="34">
                  <c:v>9.9084750940471675</c:v>
                </c:pt>
                <c:pt idx="35">
                  <c:v>9.923290179832307</c:v>
                </c:pt>
                <c:pt idx="36">
                  <c:v>9.923290179832307</c:v>
                </c:pt>
                <c:pt idx="37">
                  <c:v>9.923290179832307</c:v>
                </c:pt>
                <c:pt idx="38">
                  <c:v>9.9306162199243815</c:v>
                </c:pt>
                <c:pt idx="39">
                  <c:v>9.9378889792534597</c:v>
                </c:pt>
                <c:pt idx="40">
                  <c:v>9.9378889792534597</c:v>
                </c:pt>
                <c:pt idx="41">
                  <c:v>9.945109227226947</c:v>
                </c:pt>
                <c:pt idx="42">
                  <c:v>9.945109227226947</c:v>
                </c:pt>
                <c:pt idx="43">
                  <c:v>9.945109227226947</c:v>
                </c:pt>
                <c:pt idx="44">
                  <c:v>9.945109227226947</c:v>
                </c:pt>
                <c:pt idx="45">
                  <c:v>9.945109227226947</c:v>
                </c:pt>
                <c:pt idx="46">
                  <c:v>9.9522777167055594</c:v>
                </c:pt>
                <c:pt idx="47">
                  <c:v>9.9522777167055594</c:v>
                </c:pt>
                <c:pt idx="48">
                  <c:v>9.959395184474424</c:v>
                </c:pt>
                <c:pt idx="49">
                  <c:v>9.959395184474424</c:v>
                </c:pt>
                <c:pt idx="50">
                  <c:v>9.9664623516975173</c:v>
                </c:pt>
                <c:pt idx="51">
                  <c:v>9.9664623516975173</c:v>
                </c:pt>
                <c:pt idx="52">
                  <c:v>9.9664623516975173</c:v>
                </c:pt>
                <c:pt idx="53">
                  <c:v>9.9664623516975173</c:v>
                </c:pt>
                <c:pt idx="54">
                  <c:v>9.9734799243561625</c:v>
                </c:pt>
                <c:pt idx="55">
                  <c:v>9.9734799243561625</c:v>
                </c:pt>
                <c:pt idx="56">
                  <c:v>9.9734799243561625</c:v>
                </c:pt>
                <c:pt idx="57">
                  <c:v>9.9804485936722571</c:v>
                </c:pt>
                <c:pt idx="58">
                  <c:v>9.9804485936722571</c:v>
                </c:pt>
                <c:pt idx="59">
                  <c:v>9.9804485936722571</c:v>
                </c:pt>
                <c:pt idx="60">
                  <c:v>9.9873690365168297</c:v>
                </c:pt>
                <c:pt idx="61">
                  <c:v>9.9873690365168297</c:v>
                </c:pt>
                <c:pt idx="62">
                  <c:v>9.9873690365168297</c:v>
                </c:pt>
                <c:pt idx="63">
                  <c:v>9.9942419158045919</c:v>
                </c:pt>
                <c:pt idx="64">
                  <c:v>9.9942419158045919</c:v>
                </c:pt>
                <c:pt idx="65">
                  <c:v>9.9942419158045919</c:v>
                </c:pt>
                <c:pt idx="66">
                  <c:v>9.9942419158045919</c:v>
                </c:pt>
                <c:pt idx="67">
                  <c:v>9.9942419158045919</c:v>
                </c:pt>
                <c:pt idx="68">
                  <c:v>10.001067880874992</c:v>
                </c:pt>
                <c:pt idx="69">
                  <c:v>10.001067880874992</c:v>
                </c:pt>
                <c:pt idx="70">
                  <c:v>10.001067880874992</c:v>
                </c:pt>
                <c:pt idx="71">
                  <c:v>10.001067880874992</c:v>
                </c:pt>
                <c:pt idx="72">
                  <c:v>10.00784756786037</c:v>
                </c:pt>
                <c:pt idx="73">
                  <c:v>10.00784756786037</c:v>
                </c:pt>
                <c:pt idx="74">
                  <c:v>10.00784756786037</c:v>
                </c:pt>
                <c:pt idx="75">
                  <c:v>10.014581600041716</c:v>
                </c:pt>
                <c:pt idx="76">
                  <c:v>10.014581600041716</c:v>
                </c:pt>
                <c:pt idx="77">
                  <c:v>10.014581600041716</c:v>
                </c:pt>
                <c:pt idx="78">
                  <c:v>10.014581600041716</c:v>
                </c:pt>
                <c:pt idx="79">
                  <c:v>10.014581600041716</c:v>
                </c:pt>
                <c:pt idx="80">
                  <c:v>10.014581600041716</c:v>
                </c:pt>
                <c:pt idx="81">
                  <c:v>10.021270588192511</c:v>
                </c:pt>
                <c:pt idx="82">
                  <c:v>10.021270588192511</c:v>
                </c:pt>
                <c:pt idx="83">
                  <c:v>10.021270588192511</c:v>
                </c:pt>
                <c:pt idx="84">
                  <c:v>10.021270588192511</c:v>
                </c:pt>
                <c:pt idx="85">
                  <c:v>10.021270588192511</c:v>
                </c:pt>
                <c:pt idx="86">
                  <c:v>10.021270588192511</c:v>
                </c:pt>
                <c:pt idx="87">
                  <c:v>10.021270588192511</c:v>
                </c:pt>
                <c:pt idx="88">
                  <c:v>10.027915130911181</c:v>
                </c:pt>
                <c:pt idx="89">
                  <c:v>10.027915130911181</c:v>
                </c:pt>
                <c:pt idx="90">
                  <c:v>10.034515814942532</c:v>
                </c:pt>
                <c:pt idx="91">
                  <c:v>10.034515814942532</c:v>
                </c:pt>
                <c:pt idx="92">
                  <c:v>10.041073215488691</c:v>
                </c:pt>
                <c:pt idx="93">
                  <c:v>10.041073215488691</c:v>
                </c:pt>
                <c:pt idx="94">
                  <c:v>10.041073215488691</c:v>
                </c:pt>
                <c:pt idx="95">
                  <c:v>10.041073215488691</c:v>
                </c:pt>
                <c:pt idx="96">
                  <c:v>10.047587896509885</c:v>
                </c:pt>
                <c:pt idx="97">
                  <c:v>10.047587896509885</c:v>
                </c:pt>
                <c:pt idx="98">
                  <c:v>10.047587896509885</c:v>
                </c:pt>
                <c:pt idx="99">
                  <c:v>10.047587896509885</c:v>
                </c:pt>
                <c:pt idx="100">
                  <c:v>10.054060411015502</c:v>
                </c:pt>
                <c:pt idx="101">
                  <c:v>10.054060411015502</c:v>
                </c:pt>
                <c:pt idx="102">
                  <c:v>10.060491301345794</c:v>
                </c:pt>
                <c:pt idx="103">
                  <c:v>10.060491301345794</c:v>
                </c:pt>
                <c:pt idx="104">
                  <c:v>10.060491301345794</c:v>
                </c:pt>
                <c:pt idx="105">
                  <c:v>10.060491301345794</c:v>
                </c:pt>
                <c:pt idx="106">
                  <c:v>10.066881099444563</c:v>
                </c:pt>
                <c:pt idx="107">
                  <c:v>10.066881099444563</c:v>
                </c:pt>
                <c:pt idx="108">
                  <c:v>10.073230327123223</c:v>
                </c:pt>
                <c:pt idx="109">
                  <c:v>10.073230327123223</c:v>
                </c:pt>
                <c:pt idx="110">
                  <c:v>10.079539496316487</c:v>
                </c:pt>
                <c:pt idx="111">
                  <c:v>10.079539496316487</c:v>
                </c:pt>
                <c:pt idx="112">
                  <c:v>10.085809109330082</c:v>
                </c:pt>
                <c:pt idx="113">
                  <c:v>10.085809109330082</c:v>
                </c:pt>
                <c:pt idx="114">
                  <c:v>10.085809109330082</c:v>
                </c:pt>
                <c:pt idx="115">
                  <c:v>10.085809109330082</c:v>
                </c:pt>
                <c:pt idx="116">
                  <c:v>10.085809109330082</c:v>
                </c:pt>
                <c:pt idx="117">
                  <c:v>10.085809109330082</c:v>
                </c:pt>
                <c:pt idx="118">
                  <c:v>10.085809109330082</c:v>
                </c:pt>
                <c:pt idx="119">
                  <c:v>10.085809109330082</c:v>
                </c:pt>
                <c:pt idx="120">
                  <c:v>10.092039659080719</c:v>
                </c:pt>
                <c:pt idx="121">
                  <c:v>10.092039659080719</c:v>
                </c:pt>
                <c:pt idx="122">
                  <c:v>10.092039659080719</c:v>
                </c:pt>
                <c:pt idx="123">
                  <c:v>10.092039659080719</c:v>
                </c:pt>
                <c:pt idx="124">
                  <c:v>10.098231629328639</c:v>
                </c:pt>
                <c:pt idx="125">
                  <c:v>10.098231629328639</c:v>
                </c:pt>
                <c:pt idx="126">
                  <c:v>10.098231629328639</c:v>
                </c:pt>
                <c:pt idx="127">
                  <c:v>10.098231629328639</c:v>
                </c:pt>
                <c:pt idx="128">
                  <c:v>10.104385494903019</c:v>
                </c:pt>
                <c:pt idx="129">
                  <c:v>10.104385494903019</c:v>
                </c:pt>
                <c:pt idx="130">
                  <c:v>10.104385494903019</c:v>
                </c:pt>
                <c:pt idx="131">
                  <c:v>10.104385494903019</c:v>
                </c:pt>
                <c:pt idx="132">
                  <c:v>10.104385494903019</c:v>
                </c:pt>
                <c:pt idx="133">
                  <c:v>10.104385494903019</c:v>
                </c:pt>
                <c:pt idx="134">
                  <c:v>10.104385494903019</c:v>
                </c:pt>
                <c:pt idx="135">
                  <c:v>10.104385494903019</c:v>
                </c:pt>
                <c:pt idx="136">
                  <c:v>10.110501721920453</c:v>
                </c:pt>
                <c:pt idx="137">
                  <c:v>10.110501721920453</c:v>
                </c:pt>
                <c:pt idx="138">
                  <c:v>10.116580767996837</c:v>
                </c:pt>
                <c:pt idx="139">
                  <c:v>10.116580767996837</c:v>
                </c:pt>
                <c:pt idx="140">
                  <c:v>10.116580767996837</c:v>
                </c:pt>
                <c:pt idx="141">
                  <c:v>10.116580767996837</c:v>
                </c:pt>
                <c:pt idx="142">
                  <c:v>10.122623082452799</c:v>
                </c:pt>
                <c:pt idx="143">
                  <c:v>10.12862910651301</c:v>
                </c:pt>
                <c:pt idx="144">
                  <c:v>10.12862910651301</c:v>
                </c:pt>
                <c:pt idx="145">
                  <c:v>10.12862910651301</c:v>
                </c:pt>
                <c:pt idx="146">
                  <c:v>10.12862910651301</c:v>
                </c:pt>
                <c:pt idx="147">
                  <c:v>10.134599273499514</c:v>
                </c:pt>
                <c:pt idx="148">
                  <c:v>10.134599273499514</c:v>
                </c:pt>
                <c:pt idx="149">
                  <c:v>10.134599273499514</c:v>
                </c:pt>
                <c:pt idx="150">
                  <c:v>10.134599273499514</c:v>
                </c:pt>
                <c:pt idx="151">
                  <c:v>10.134599273499514</c:v>
                </c:pt>
                <c:pt idx="152">
                  <c:v>10.14053400901933</c:v>
                </c:pt>
                <c:pt idx="153">
                  <c:v>10.14053400901933</c:v>
                </c:pt>
                <c:pt idx="154">
                  <c:v>10.146433731146518</c:v>
                </c:pt>
                <c:pt idx="155">
                  <c:v>10.146433731146518</c:v>
                </c:pt>
                <c:pt idx="156">
                  <c:v>10.146433731146518</c:v>
                </c:pt>
                <c:pt idx="157">
                  <c:v>10.146433731146518</c:v>
                </c:pt>
                <c:pt idx="158">
                  <c:v>10.152298850598916</c:v>
                </c:pt>
                <c:pt idx="159">
                  <c:v>10.152298850598916</c:v>
                </c:pt>
                <c:pt idx="160">
                  <c:v>10.158129770909708</c:v>
                </c:pt>
                <c:pt idx="161">
                  <c:v>10.158129770909708</c:v>
                </c:pt>
                <c:pt idx="162">
                  <c:v>10.163926888594034</c:v>
                </c:pt>
                <c:pt idx="163">
                  <c:v>10.163926888594034</c:v>
                </c:pt>
                <c:pt idx="164">
                  <c:v>10.163926888594034</c:v>
                </c:pt>
                <c:pt idx="165">
                  <c:v>10.163926888594034</c:v>
                </c:pt>
                <c:pt idx="166">
                  <c:v>10.169690593310785</c:v>
                </c:pt>
                <c:pt idx="167">
                  <c:v>10.169690593310785</c:v>
                </c:pt>
                <c:pt idx="168">
                  <c:v>10.17542126801977</c:v>
                </c:pt>
                <c:pt idx="169">
                  <c:v>10.17542126801977</c:v>
                </c:pt>
                <c:pt idx="170">
                  <c:v>10.17542126801977</c:v>
                </c:pt>
                <c:pt idx="171">
                  <c:v>10.17542126801977</c:v>
                </c:pt>
                <c:pt idx="172">
                  <c:v>10.17542126801977</c:v>
                </c:pt>
                <c:pt idx="173">
                  <c:v>10.17542126801977</c:v>
                </c:pt>
                <c:pt idx="174">
                  <c:v>10.17542126801977</c:v>
                </c:pt>
                <c:pt idx="175">
                  <c:v>10.181119289134408</c:v>
                </c:pt>
                <c:pt idx="176">
                  <c:v>10.181119289134408</c:v>
                </c:pt>
                <c:pt idx="177">
                  <c:v>10.181119289134408</c:v>
                </c:pt>
                <c:pt idx="178">
                  <c:v>10.181119289134408</c:v>
                </c:pt>
                <c:pt idx="179">
                  <c:v>10.186785026670085</c:v>
                </c:pt>
                <c:pt idx="180">
                  <c:v>10.186785026670085</c:v>
                </c:pt>
                <c:pt idx="181">
                  <c:v>10.186785026670085</c:v>
                </c:pt>
                <c:pt idx="182">
                  <c:v>10.186785026670085</c:v>
                </c:pt>
                <c:pt idx="183">
                  <c:v>10.186785026670085</c:v>
                </c:pt>
                <c:pt idx="184">
                  <c:v>10.192418844388341</c:v>
                </c:pt>
                <c:pt idx="185">
                  <c:v>10.192418844388341</c:v>
                </c:pt>
                <c:pt idx="186">
                  <c:v>10.192418844388341</c:v>
                </c:pt>
                <c:pt idx="187">
                  <c:v>10.192418844388341</c:v>
                </c:pt>
                <c:pt idx="188">
                  <c:v>10.192418844388341</c:v>
                </c:pt>
                <c:pt idx="189">
                  <c:v>10.192418844388341</c:v>
                </c:pt>
                <c:pt idx="190">
                  <c:v>10.192418844388341</c:v>
                </c:pt>
                <c:pt idx="191">
                  <c:v>10.19802109993701</c:v>
                </c:pt>
                <c:pt idx="192">
                  <c:v>10.19802109993701</c:v>
                </c:pt>
                <c:pt idx="193">
                  <c:v>10.203592144986466</c:v>
                </c:pt>
                <c:pt idx="194">
                  <c:v>10.203592144986466</c:v>
                </c:pt>
                <c:pt idx="195">
                  <c:v>10.203592144986466</c:v>
                </c:pt>
                <c:pt idx="196">
                  <c:v>10.209132325362081</c:v>
                </c:pt>
                <c:pt idx="197">
                  <c:v>10.209132325362081</c:v>
                </c:pt>
                <c:pt idx="198">
                  <c:v>10.214641981173051</c:v>
                </c:pt>
                <c:pt idx="199">
                  <c:v>10.214641981173051</c:v>
                </c:pt>
                <c:pt idx="200">
                  <c:v>10.214641981173051</c:v>
                </c:pt>
                <c:pt idx="201">
                  <c:v>10.214641981173051</c:v>
                </c:pt>
                <c:pt idx="202">
                  <c:v>10.214641981173051</c:v>
                </c:pt>
                <c:pt idx="203">
                  <c:v>10.220121446937677</c:v>
                </c:pt>
                <c:pt idx="204">
                  <c:v>10.220121446937677</c:v>
                </c:pt>
                <c:pt idx="205">
                  <c:v>10.220121446937677</c:v>
                </c:pt>
                <c:pt idx="206">
                  <c:v>10.220121446937677</c:v>
                </c:pt>
                <c:pt idx="207">
                  <c:v>10.220121446937677</c:v>
                </c:pt>
                <c:pt idx="208">
                  <c:v>10.225571051705241</c:v>
                </c:pt>
                <c:pt idx="209">
                  <c:v>10.225571051705241</c:v>
                </c:pt>
                <c:pt idx="210">
                  <c:v>10.230991119174581</c:v>
                </c:pt>
                <c:pt idx="211">
                  <c:v>10.230991119174581</c:v>
                </c:pt>
                <c:pt idx="212">
                  <c:v>10.230991119174581</c:v>
                </c:pt>
                <c:pt idx="213">
                  <c:v>10.230991119174581</c:v>
                </c:pt>
                <c:pt idx="214">
                  <c:v>10.230991119174581</c:v>
                </c:pt>
                <c:pt idx="215">
                  <c:v>10.230991119174581</c:v>
                </c:pt>
                <c:pt idx="216">
                  <c:v>10.230991119174581</c:v>
                </c:pt>
                <c:pt idx="217">
                  <c:v>10.236381967809457</c:v>
                </c:pt>
                <c:pt idx="218">
                  <c:v>10.236381967809457</c:v>
                </c:pt>
                <c:pt idx="219">
                  <c:v>10.236381967809457</c:v>
                </c:pt>
                <c:pt idx="220">
                  <c:v>10.236381967809457</c:v>
                </c:pt>
                <c:pt idx="221">
                  <c:v>10.241743910950843</c:v>
                </c:pt>
                <c:pt idx="222">
                  <c:v>10.241743910950843</c:v>
                </c:pt>
                <c:pt idx="223">
                  <c:v>10.241743910950843</c:v>
                </c:pt>
                <c:pt idx="224">
                  <c:v>10.247077256926206</c:v>
                </c:pt>
                <c:pt idx="225">
                  <c:v>10.252382309155898</c:v>
                </c:pt>
                <c:pt idx="226">
                  <c:v>10.252382309155898</c:v>
                </c:pt>
                <c:pt idx="227">
                  <c:v>10.252382309155898</c:v>
                </c:pt>
                <c:pt idx="228">
                  <c:v>10.257659366256743</c:v>
                </c:pt>
                <c:pt idx="229">
                  <c:v>10.257659366256743</c:v>
                </c:pt>
                <c:pt idx="230">
                  <c:v>10.257659366256743</c:v>
                </c:pt>
                <c:pt idx="231">
                  <c:v>10.257659366256743</c:v>
                </c:pt>
                <c:pt idx="232">
                  <c:v>10.257659366256743</c:v>
                </c:pt>
                <c:pt idx="233">
                  <c:v>10.257659366256743</c:v>
                </c:pt>
                <c:pt idx="234">
                  <c:v>10.262908722142885</c:v>
                </c:pt>
                <c:pt idx="235">
                  <c:v>10.268130666124037</c:v>
                </c:pt>
                <c:pt idx="236">
                  <c:v>10.268130666124037</c:v>
                </c:pt>
                <c:pt idx="237">
                  <c:v>10.273325483001141</c:v>
                </c:pt>
                <c:pt idx="238">
                  <c:v>10.278493453159584</c:v>
                </c:pt>
                <c:pt idx="239">
                  <c:v>10.278493453159584</c:v>
                </c:pt>
                <c:pt idx="240">
                  <c:v>10.278493453159584</c:v>
                </c:pt>
                <c:pt idx="241">
                  <c:v>10.278493453159584</c:v>
                </c:pt>
                <c:pt idx="242">
                  <c:v>10.278493453159584</c:v>
                </c:pt>
                <c:pt idx="243">
                  <c:v>10.280553186122594</c:v>
                </c:pt>
                <c:pt idx="244">
                  <c:v>10.283634852660002</c:v>
                </c:pt>
                <c:pt idx="245">
                  <c:v>10.283634852660002</c:v>
                </c:pt>
                <c:pt idx="246">
                  <c:v>10.286707051696972</c:v>
                </c:pt>
                <c:pt idx="247">
                  <c:v>10.288749953326773</c:v>
                </c:pt>
                <c:pt idx="248">
                  <c:v>10.288749953326773</c:v>
                </c:pt>
                <c:pt idx="249">
                  <c:v>10.288749953326773</c:v>
                </c:pt>
                <c:pt idx="250">
                  <c:v>10.288749953326773</c:v>
                </c:pt>
                <c:pt idx="251">
                  <c:v>10.288749953326773</c:v>
                </c:pt>
                <c:pt idx="252">
                  <c:v>10.293839022834245</c:v>
                </c:pt>
                <c:pt idx="253">
                  <c:v>10.298902324790792</c:v>
                </c:pt>
                <c:pt idx="254">
                  <c:v>10.303940118820748</c:v>
                </c:pt>
                <c:pt idx="255">
                  <c:v>10.303940118820748</c:v>
                </c:pt>
                <c:pt idx="256">
                  <c:v>10.303940118820748</c:v>
                </c:pt>
                <c:pt idx="257">
                  <c:v>10.303940118820748</c:v>
                </c:pt>
                <c:pt idx="258">
                  <c:v>10.308952660644293</c:v>
                </c:pt>
                <c:pt idx="259">
                  <c:v>10.308952660644293</c:v>
                </c:pt>
                <c:pt idx="260">
                  <c:v>10.308952660644293</c:v>
                </c:pt>
                <c:pt idx="261">
                  <c:v>10.308952660644293</c:v>
                </c:pt>
                <c:pt idx="262">
                  <c:v>10.308952660644293</c:v>
                </c:pt>
                <c:pt idx="263">
                  <c:v>10.313940202155331</c:v>
                </c:pt>
                <c:pt idx="264">
                  <c:v>10.313940202155331</c:v>
                </c:pt>
                <c:pt idx="265">
                  <c:v>10.317912402015764</c:v>
                </c:pt>
                <c:pt idx="266">
                  <c:v>10.31890299149746</c:v>
                </c:pt>
                <c:pt idx="267">
                  <c:v>10.31890299149746</c:v>
                </c:pt>
                <c:pt idx="268">
                  <c:v>10.31890299149746</c:v>
                </c:pt>
                <c:pt idx="269">
                  <c:v>10.31890299149746</c:v>
                </c:pt>
                <c:pt idx="270">
                  <c:v>10.323841273138044</c:v>
                </c:pt>
                <c:pt idx="271">
                  <c:v>10.328755287940472</c:v>
                </c:pt>
                <c:pt idx="272">
                  <c:v>10.328755287940472</c:v>
                </c:pt>
                <c:pt idx="273">
                  <c:v>10.328755287940472</c:v>
                </c:pt>
                <c:pt idx="274">
                  <c:v>10.333645273234664</c:v>
                </c:pt>
                <c:pt idx="275">
                  <c:v>10.333645273234664</c:v>
                </c:pt>
                <c:pt idx="276">
                  <c:v>10.333645273234664</c:v>
                </c:pt>
                <c:pt idx="277">
                  <c:v>10.333645273234664</c:v>
                </c:pt>
                <c:pt idx="278">
                  <c:v>10.333645273234664</c:v>
                </c:pt>
                <c:pt idx="279">
                  <c:v>10.333645273234664</c:v>
                </c:pt>
                <c:pt idx="280">
                  <c:v>10.333645273234664</c:v>
                </c:pt>
                <c:pt idx="281">
                  <c:v>10.333645273234664</c:v>
                </c:pt>
                <c:pt idx="282">
                  <c:v>10.333645273234664</c:v>
                </c:pt>
                <c:pt idx="283">
                  <c:v>10.333645273234664</c:v>
                </c:pt>
                <c:pt idx="284">
                  <c:v>10.333645273234664</c:v>
                </c:pt>
                <c:pt idx="285">
                  <c:v>10.333645273234664</c:v>
                </c:pt>
                <c:pt idx="286">
                  <c:v>10.333645273234664</c:v>
                </c:pt>
                <c:pt idx="287">
                  <c:v>10.338511462885837</c:v>
                </c:pt>
                <c:pt idx="288">
                  <c:v>10.338511462885837</c:v>
                </c:pt>
                <c:pt idx="289">
                  <c:v>10.338511462885837</c:v>
                </c:pt>
                <c:pt idx="290">
                  <c:v>10.343354087361625</c:v>
                </c:pt>
                <c:pt idx="291">
                  <c:v>10.348173373797573</c:v>
                </c:pt>
                <c:pt idx="292">
                  <c:v>10.348173373797573</c:v>
                </c:pt>
                <c:pt idx="293">
                  <c:v>10.348173373797573</c:v>
                </c:pt>
                <c:pt idx="294">
                  <c:v>10.352969546061066</c:v>
                </c:pt>
                <c:pt idx="295">
                  <c:v>10.352969546061066</c:v>
                </c:pt>
                <c:pt idx="296">
                  <c:v>10.352969546061066</c:v>
                </c:pt>
                <c:pt idx="297">
                  <c:v>10.357742824813725</c:v>
                </c:pt>
                <c:pt idx="298">
                  <c:v>10.357742824813725</c:v>
                </c:pt>
                <c:pt idx="299">
                  <c:v>10.357742824813725</c:v>
                </c:pt>
                <c:pt idx="300">
                  <c:v>10.362493427572323</c:v>
                </c:pt>
                <c:pt idx="301">
                  <c:v>10.362493427572323</c:v>
                </c:pt>
                <c:pt idx="302">
                  <c:v>10.362493427572323</c:v>
                </c:pt>
                <c:pt idx="303">
                  <c:v>10.362493427572323</c:v>
                </c:pt>
                <c:pt idx="304">
                  <c:v>10.371927459805681</c:v>
                </c:pt>
                <c:pt idx="305">
                  <c:v>10.371927459805681</c:v>
                </c:pt>
                <c:pt idx="306">
                  <c:v>10.371927459805681</c:v>
                </c:pt>
                <c:pt idx="307">
                  <c:v>10.371927459805681</c:v>
                </c:pt>
                <c:pt idx="308">
                  <c:v>10.376611309118108</c:v>
                </c:pt>
                <c:pt idx="309">
                  <c:v>10.385913701780421</c:v>
                </c:pt>
                <c:pt idx="310">
                  <c:v>10.390532647636716</c:v>
                </c:pt>
                <c:pt idx="311">
                  <c:v>10.390532647636716</c:v>
                </c:pt>
                <c:pt idx="312">
                  <c:v>10.390532647636716</c:v>
                </c:pt>
                <c:pt idx="313">
                  <c:v>10.399707023912757</c:v>
                </c:pt>
                <c:pt idx="314">
                  <c:v>10.404262840448617</c:v>
                </c:pt>
                <c:pt idx="315">
                  <c:v>10.408797995614009</c:v>
                </c:pt>
                <c:pt idx="316">
                  <c:v>10.413312675968536</c:v>
                </c:pt>
                <c:pt idx="317">
                  <c:v>10.413312675968536</c:v>
                </c:pt>
                <c:pt idx="318">
                  <c:v>10.413312675968536</c:v>
                </c:pt>
                <c:pt idx="319">
                  <c:v>10.417807065556374</c:v>
                </c:pt>
                <c:pt idx="320">
                  <c:v>10.4204940353772</c:v>
                </c:pt>
                <c:pt idx="321">
                  <c:v>10.426735696300677</c:v>
                </c:pt>
                <c:pt idx="322">
                  <c:v>10.431170293368542</c:v>
                </c:pt>
                <c:pt idx="323">
                  <c:v>10.431170293368542</c:v>
                </c:pt>
                <c:pt idx="324">
                  <c:v>10.431170293368542</c:v>
                </c:pt>
                <c:pt idx="325">
                  <c:v>10.431170293368542</c:v>
                </c:pt>
                <c:pt idx="326">
                  <c:v>10.431170293368542</c:v>
                </c:pt>
                <c:pt idx="327">
                  <c:v>10.431170293368542</c:v>
                </c:pt>
                <c:pt idx="328">
                  <c:v>10.446102498791525</c:v>
                </c:pt>
                <c:pt idx="329">
                  <c:v>10.448714603019452</c:v>
                </c:pt>
                <c:pt idx="330">
                  <c:v>10.448714603019452</c:v>
                </c:pt>
                <c:pt idx="331">
                  <c:v>10.448714603019452</c:v>
                </c:pt>
                <c:pt idx="332">
                  <c:v>10.448714603019452</c:v>
                </c:pt>
                <c:pt idx="333">
                  <c:v>10.448714603019452</c:v>
                </c:pt>
                <c:pt idx="334">
                  <c:v>10.4521868287302</c:v>
                </c:pt>
                <c:pt idx="335">
                  <c:v>10.457372665762566</c:v>
                </c:pt>
                <c:pt idx="336">
                  <c:v>10.457372665762566</c:v>
                </c:pt>
                <c:pt idx="337">
                  <c:v>10.465956409453957</c:v>
                </c:pt>
                <c:pt idx="338">
                  <c:v>10.465956409453957</c:v>
                </c:pt>
                <c:pt idx="339">
                  <c:v>10.470220808240414</c:v>
                </c:pt>
                <c:pt idx="340">
                  <c:v>10.470220808240414</c:v>
                </c:pt>
                <c:pt idx="341">
                  <c:v>10.470220808240414</c:v>
                </c:pt>
                <c:pt idx="342">
                  <c:v>10.470220808240414</c:v>
                </c:pt>
                <c:pt idx="343">
                  <c:v>10.478695435231387</c:v>
                </c:pt>
                <c:pt idx="344">
                  <c:v>10.478695435231387</c:v>
                </c:pt>
                <c:pt idx="345">
                  <c:v>10.48290596776773</c:v>
                </c:pt>
                <c:pt idx="346">
                  <c:v>10.48290596776773</c:v>
                </c:pt>
                <c:pt idx="347">
                  <c:v>10.48290596776773</c:v>
                </c:pt>
                <c:pt idx="348">
                  <c:v>10.491274217438248</c:v>
                </c:pt>
                <c:pt idx="349">
                  <c:v>10.491274217438248</c:v>
                </c:pt>
                <c:pt idx="350">
                  <c:v>10.491274217438248</c:v>
                </c:pt>
                <c:pt idx="351">
                  <c:v>10.491274217438248</c:v>
                </c:pt>
                <c:pt idx="352">
                  <c:v>10.49543222758691</c:v>
                </c:pt>
                <c:pt idx="353">
                  <c:v>10.507803519389457</c:v>
                </c:pt>
                <c:pt idx="354">
                  <c:v>10.520023630724232</c:v>
                </c:pt>
                <c:pt idx="355">
                  <c:v>10.532096211958502</c:v>
                </c:pt>
                <c:pt idx="356">
                  <c:v>10.536088233228039</c:v>
                </c:pt>
                <c:pt idx="357">
                  <c:v>10.54006438160768</c:v>
                </c:pt>
                <c:pt idx="358">
                  <c:v>10.54006438160768</c:v>
                </c:pt>
                <c:pt idx="359">
                  <c:v>10.54006438160768</c:v>
                </c:pt>
                <c:pt idx="360">
                  <c:v>10.555812738575819</c:v>
                </c:pt>
                <c:pt idx="361">
                  <c:v>10.559711378991475</c:v>
                </c:pt>
                <c:pt idx="362">
                  <c:v>10.563594879017874</c:v>
                </c:pt>
                <c:pt idx="363">
                  <c:v>10.567463355795793</c:v>
                </c:pt>
                <c:pt idx="364">
                  <c:v>10.567463355795793</c:v>
                </c:pt>
                <c:pt idx="365">
                  <c:v>10.575155701418948</c:v>
                </c:pt>
                <c:pt idx="366">
                  <c:v>10.578979797857352</c:v>
                </c:pt>
                <c:pt idx="367">
                  <c:v>10.586584397242571</c:v>
                </c:pt>
                <c:pt idx="368">
                  <c:v>10.594131602877955</c:v>
                </c:pt>
                <c:pt idx="369">
                  <c:v>10.597883952496506</c:v>
                </c:pt>
                <c:pt idx="370">
                  <c:v>10.601622274607113</c:v>
                </c:pt>
                <c:pt idx="371">
                  <c:v>10.601622274607113</c:v>
                </c:pt>
                <c:pt idx="372">
                  <c:v>10.601622274607113</c:v>
                </c:pt>
                <c:pt idx="373">
                  <c:v>10.601622274607113</c:v>
                </c:pt>
                <c:pt idx="374">
                  <c:v>10.605346673698095</c:v>
                </c:pt>
                <c:pt idx="375">
                  <c:v>10.605346673698095</c:v>
                </c:pt>
                <c:pt idx="376">
                  <c:v>10.616437360392252</c:v>
                </c:pt>
                <c:pt idx="377">
                  <c:v>10.616437360392252</c:v>
                </c:pt>
                <c:pt idx="378">
                  <c:v>10.623763400484325</c:v>
                </c:pt>
                <c:pt idx="379">
                  <c:v>10.634652800283595</c:v>
                </c:pt>
                <c:pt idx="380">
                  <c:v>10.645424897265505</c:v>
                </c:pt>
                <c:pt idx="381">
                  <c:v>10.652542365034369</c:v>
                </c:pt>
                <c:pt idx="382">
                  <c:v>10.652542365034369</c:v>
                </c:pt>
                <c:pt idx="383">
                  <c:v>10.668955394675699</c:v>
                </c:pt>
                <c:pt idx="384">
                  <c:v>10.678445108293639</c:v>
                </c:pt>
                <c:pt idx="385">
                  <c:v>10.680516217076775</c:v>
                </c:pt>
                <c:pt idx="386">
                  <c:v>10.683958561267747</c:v>
                </c:pt>
                <c:pt idx="387">
                  <c:v>10.690807903113322</c:v>
                </c:pt>
                <c:pt idx="388">
                  <c:v>10.71163612579058</c:v>
                </c:pt>
                <c:pt idx="389">
                  <c:v>10.714417768752456</c:v>
                </c:pt>
                <c:pt idx="390">
                  <c:v>10.717745558845131</c:v>
                </c:pt>
                <c:pt idx="391">
                  <c:v>10.719957949128073</c:v>
                </c:pt>
                <c:pt idx="392">
                  <c:v>10.728211090884793</c:v>
                </c:pt>
                <c:pt idx="393">
                  <c:v>10.736396675471232</c:v>
                </c:pt>
                <c:pt idx="394">
                  <c:v>10.736396675471232</c:v>
                </c:pt>
                <c:pt idx="395">
                  <c:v>10.755239763272712</c:v>
                </c:pt>
                <c:pt idx="396">
                  <c:v>10.763207932921889</c:v>
                </c:pt>
                <c:pt idx="397">
                  <c:v>10.769537067973536</c:v>
                </c:pt>
                <c:pt idx="398">
                  <c:v>10.778956289890028</c:v>
                </c:pt>
                <c:pt idx="399">
                  <c:v>10.794460476425993</c:v>
                </c:pt>
                <c:pt idx="400">
                  <c:v>10.799575577092764</c:v>
                </c:pt>
                <c:pt idx="401">
                  <c:v>10.819778284410283</c:v>
                </c:pt>
                <c:pt idx="402">
                  <c:v>10.830718224448617</c:v>
                </c:pt>
                <c:pt idx="403">
                  <c:v>10.839580911706463</c:v>
                </c:pt>
                <c:pt idx="404">
                  <c:v>10.844470897000654</c:v>
                </c:pt>
                <c:pt idx="405">
                  <c:v>10.848365741262196</c:v>
                </c:pt>
                <c:pt idx="406">
                  <c:v>10.861399959101103</c:v>
                </c:pt>
                <c:pt idx="407">
                  <c:v>10.871421517562121</c:v>
                </c:pt>
                <c:pt idx="408">
                  <c:v>10.880402906226719</c:v>
                </c:pt>
                <c:pt idx="409">
                  <c:v>10.896739325546411</c:v>
                </c:pt>
                <c:pt idx="410">
                  <c:v>10.903659768390986</c:v>
                </c:pt>
                <c:pt idx="411">
                  <c:v>10.912813150377472</c:v>
                </c:pt>
                <c:pt idx="412">
                  <c:v>10.913268627497622</c:v>
                </c:pt>
                <c:pt idx="413">
                  <c:v>10.915088464214607</c:v>
                </c:pt>
                <c:pt idx="414">
                  <c:v>10.915088464214607</c:v>
                </c:pt>
                <c:pt idx="415">
                  <c:v>10.915088464214607</c:v>
                </c:pt>
                <c:pt idx="416">
                  <c:v>10.924138299734526</c:v>
                </c:pt>
                <c:pt idx="417">
                  <c:v>10.928632689322365</c:v>
                </c:pt>
                <c:pt idx="418">
                  <c:v>10.941995917134532</c:v>
                </c:pt>
                <c:pt idx="419">
                  <c:v>10.942880481544266</c:v>
                </c:pt>
                <c:pt idx="420">
                  <c:v>10.94641093534365</c:v>
                </c:pt>
                <c:pt idx="421">
                  <c:v>10.950806546816688</c:v>
                </c:pt>
                <c:pt idx="422">
                  <c:v>10.970351142889658</c:v>
                </c:pt>
                <c:pt idx="423">
                  <c:v>10.981046432006405</c:v>
                </c:pt>
                <c:pt idx="424">
                  <c:v>10.991628541336942</c:v>
                </c:pt>
                <c:pt idx="425">
                  <c:v>10.992049505350737</c:v>
                </c:pt>
                <c:pt idx="426">
                  <c:v>11.002099841204238</c:v>
                </c:pt>
                <c:pt idx="427">
                  <c:v>11.002099841204238</c:v>
                </c:pt>
                <c:pt idx="428">
                  <c:v>11.008330390954875</c:v>
                </c:pt>
                <c:pt idx="429">
                  <c:v>11.012462628239785</c:v>
                </c:pt>
                <c:pt idx="430">
                  <c:v>11.022719128406973</c:v>
                </c:pt>
                <c:pt idx="431">
                  <c:v>11.032871499870991</c:v>
                </c:pt>
                <c:pt idx="432">
                  <c:v>11.032871499870991</c:v>
                </c:pt>
                <c:pt idx="433">
                  <c:v>11.042921835724492</c:v>
                </c:pt>
                <c:pt idx="434">
                  <c:v>11.082142548877775</c:v>
                </c:pt>
                <c:pt idx="435">
                  <c:v>11.082142548877775</c:v>
                </c:pt>
                <c:pt idx="436">
                  <c:v>11.082142548877775</c:v>
                </c:pt>
                <c:pt idx="437">
                  <c:v>11.097410021008562</c:v>
                </c:pt>
                <c:pt idx="438">
                  <c:v>11.101190743848468</c:v>
                </c:pt>
                <c:pt idx="439">
                  <c:v>11.108709576262497</c:v>
                </c:pt>
                <c:pt idx="440">
                  <c:v>11.110580484198307</c:v>
                </c:pt>
                <c:pt idx="441">
                  <c:v>11.110580484198307</c:v>
                </c:pt>
                <c:pt idx="442">
                  <c:v>11.119882876860622</c:v>
                </c:pt>
                <c:pt idx="443">
                  <c:v>11.129099531965545</c:v>
                </c:pt>
                <c:pt idx="444">
                  <c:v>11.129099531965545</c:v>
                </c:pt>
                <c:pt idx="445">
                  <c:v>11.138232015528818</c:v>
                </c:pt>
                <c:pt idx="446">
                  <c:v>11.138232015528818</c:v>
                </c:pt>
                <c:pt idx="447">
                  <c:v>11.145478424049585</c:v>
                </c:pt>
                <c:pt idx="448">
                  <c:v>11.156250521031495</c:v>
                </c:pt>
                <c:pt idx="449">
                  <c:v>11.156250521031495</c:v>
                </c:pt>
                <c:pt idx="450">
                  <c:v>11.168673041030052</c:v>
                </c:pt>
                <c:pt idx="451">
                  <c:v>11.191341840842766</c:v>
                </c:pt>
                <c:pt idx="452">
                  <c:v>11.205040685200927</c:v>
                </c:pt>
                <c:pt idx="453">
                  <c:v>11.208436274202066</c:v>
                </c:pt>
                <c:pt idx="454">
                  <c:v>11.225243392518447</c:v>
                </c:pt>
                <c:pt idx="455">
                  <c:v>11.225243392518447</c:v>
                </c:pt>
                <c:pt idx="456">
                  <c:v>11.266065387038703</c:v>
                </c:pt>
                <c:pt idx="457">
                  <c:v>11.2676641084024</c:v>
                </c:pt>
                <c:pt idx="458">
                  <c:v>11.270853903770499</c:v>
                </c:pt>
                <c:pt idx="459">
                  <c:v>11.289781913656018</c:v>
                </c:pt>
                <c:pt idx="460">
                  <c:v>11.305286100191983</c:v>
                </c:pt>
                <c:pt idx="461">
                  <c:v>11.320553572322773</c:v>
                </c:pt>
                <c:pt idx="462">
                  <c:v>11.335591449687312</c:v>
                </c:pt>
                <c:pt idx="463">
                  <c:v>11.365005334893606</c:v>
                </c:pt>
                <c:pt idx="464">
                  <c:v>11.414485392156976</c:v>
                </c:pt>
                <c:pt idx="465">
                  <c:v>11.421358271444738</c:v>
                </c:pt>
                <c:pt idx="466">
                  <c:v>11.429543856031177</c:v>
                </c:pt>
                <c:pt idx="467">
                  <c:v>11.48246625748552</c:v>
                </c:pt>
                <c:pt idx="468">
                  <c:v>11.512925464970229</c:v>
                </c:pt>
                <c:pt idx="469">
                  <c:v>11.547326891687561</c:v>
                </c:pt>
                <c:pt idx="470">
                  <c:v>11.549739438092944</c:v>
                </c:pt>
                <c:pt idx="471">
                  <c:v>11.61390138231023</c:v>
                </c:pt>
                <c:pt idx="472">
                  <c:v>11.813030057420567</c:v>
                </c:pt>
              </c:numCache>
            </c:numRef>
          </c:xVal>
          <c:yVal>
            <c:numRef>
              <c:f>XLSTAT_20251024_151915_1_HID!$D$1:$D$473</c:f>
              <c:numCache>
                <c:formatCode>General</c:formatCode>
                <c:ptCount val="473"/>
                <c:pt idx="0">
                  <c:v>9.1745402183800451</c:v>
                </c:pt>
                <c:pt idx="1">
                  <c:v>9.2871418023031111</c:v>
                </c:pt>
                <c:pt idx="2">
                  <c:v>9.3922114131065175</c:v>
                </c:pt>
                <c:pt idx="3">
                  <c:v>9.3922114131065175</c:v>
                </c:pt>
                <c:pt idx="4">
                  <c:v>9.3922114131065175</c:v>
                </c:pt>
                <c:pt idx="5">
                  <c:v>9.4598596849131091</c:v>
                </c:pt>
                <c:pt idx="6">
                  <c:v>9.4848766372874582</c:v>
                </c:pt>
                <c:pt idx="7">
                  <c:v>9.5068509412734059</c:v>
                </c:pt>
                <c:pt idx="8">
                  <c:v>9.5264972864870217</c:v>
                </c:pt>
                <c:pt idx="9">
                  <c:v>9.5601969085239045</c:v>
                </c:pt>
                <c:pt idx="10">
                  <c:v>9.5601969085239045</c:v>
                </c:pt>
                <c:pt idx="11">
                  <c:v>9.5601969085239045</c:v>
                </c:pt>
                <c:pt idx="12">
                  <c:v>9.5962646447734627</c:v>
                </c:pt>
                <c:pt idx="13">
                  <c:v>9.5962646447734627</c:v>
                </c:pt>
                <c:pt idx="14">
                  <c:v>9.6151810088214873</c:v>
                </c:pt>
                <c:pt idx="15">
                  <c:v>9.6323944210976578</c:v>
                </c:pt>
                <c:pt idx="16">
                  <c:v>9.6323944210976578</c:v>
                </c:pt>
                <c:pt idx="17">
                  <c:v>9.648477767029096</c:v>
                </c:pt>
                <c:pt idx="18">
                  <c:v>9.663365829360929</c:v>
                </c:pt>
                <c:pt idx="19">
                  <c:v>9.663365829360929</c:v>
                </c:pt>
                <c:pt idx="20">
                  <c:v>9.6774356360420324</c:v>
                </c:pt>
                <c:pt idx="21">
                  <c:v>9.6863317187121183</c:v>
                </c:pt>
                <c:pt idx="22">
                  <c:v>9.6990413333098751</c:v>
                </c:pt>
                <c:pt idx="23">
                  <c:v>9.6990413333098751</c:v>
                </c:pt>
                <c:pt idx="24">
                  <c:v>9.7298031084482464</c:v>
                </c:pt>
                <c:pt idx="25">
                  <c:v>9.7298031084482464</c:v>
                </c:pt>
                <c:pt idx="26">
                  <c:v>9.7298031084482464</c:v>
                </c:pt>
                <c:pt idx="27">
                  <c:v>9.7298031084482464</c:v>
                </c:pt>
                <c:pt idx="28">
                  <c:v>9.7298031084482464</c:v>
                </c:pt>
                <c:pt idx="29">
                  <c:v>9.7298031084482464</c:v>
                </c:pt>
                <c:pt idx="30">
                  <c:v>9.7544397080492029</c:v>
                </c:pt>
                <c:pt idx="31">
                  <c:v>9.7641882776167748</c:v>
                </c:pt>
                <c:pt idx="32">
                  <c:v>9.7641882776167748</c:v>
                </c:pt>
                <c:pt idx="33">
                  <c:v>9.7766816590919312</c:v>
                </c:pt>
                <c:pt idx="34">
                  <c:v>9.7766816590919312</c:v>
                </c:pt>
                <c:pt idx="35">
                  <c:v>9.7915087625389514</c:v>
                </c:pt>
                <c:pt idx="36">
                  <c:v>9.7915087625389514</c:v>
                </c:pt>
                <c:pt idx="37">
                  <c:v>9.7915087625389514</c:v>
                </c:pt>
                <c:pt idx="38">
                  <c:v>9.8028842198075843</c:v>
                </c:pt>
                <c:pt idx="39">
                  <c:v>9.811086457277213</c:v>
                </c:pt>
                <c:pt idx="40">
                  <c:v>9.811086457277213</c:v>
                </c:pt>
                <c:pt idx="41">
                  <c:v>9.8293251027173199</c:v>
                </c:pt>
                <c:pt idx="42">
                  <c:v>9.8293251027173199</c:v>
                </c:pt>
                <c:pt idx="43">
                  <c:v>9.8293251027173199</c:v>
                </c:pt>
                <c:pt idx="44">
                  <c:v>9.8293251027173199</c:v>
                </c:pt>
                <c:pt idx="45">
                  <c:v>9.8293251027173199</c:v>
                </c:pt>
                <c:pt idx="46">
                  <c:v>9.8466578114672973</c:v>
                </c:pt>
                <c:pt idx="47">
                  <c:v>9.8466578114672973</c:v>
                </c:pt>
                <c:pt idx="48">
                  <c:v>9.8561017115735901</c:v>
                </c:pt>
                <c:pt idx="49">
                  <c:v>9.8561017115735901</c:v>
                </c:pt>
                <c:pt idx="50">
                  <c:v>9.86972835804022</c:v>
                </c:pt>
                <c:pt idx="51">
                  <c:v>9.86972835804022</c:v>
                </c:pt>
                <c:pt idx="52">
                  <c:v>9.86972835804022</c:v>
                </c:pt>
                <c:pt idx="53">
                  <c:v>9.86972835804022</c:v>
                </c:pt>
                <c:pt idx="54">
                  <c:v>9.8849872945207427</c:v>
                </c:pt>
                <c:pt idx="55">
                  <c:v>9.8849872945207427</c:v>
                </c:pt>
                <c:pt idx="56">
                  <c:v>9.8849872945207427</c:v>
                </c:pt>
                <c:pt idx="57">
                  <c:v>9.8975194515239355</c:v>
                </c:pt>
                <c:pt idx="58">
                  <c:v>9.8975194515239355</c:v>
                </c:pt>
                <c:pt idx="59">
                  <c:v>9.8975194515239355</c:v>
                </c:pt>
                <c:pt idx="60">
                  <c:v>9.9096106842309251</c:v>
                </c:pt>
                <c:pt idx="61">
                  <c:v>9.9096106842309251</c:v>
                </c:pt>
                <c:pt idx="62">
                  <c:v>9.9096106842309251</c:v>
                </c:pt>
                <c:pt idx="63">
                  <c:v>9.9250893537958511</c:v>
                </c:pt>
                <c:pt idx="64">
                  <c:v>9.9250893537958511</c:v>
                </c:pt>
                <c:pt idx="65">
                  <c:v>9.9250893537958511</c:v>
                </c:pt>
                <c:pt idx="66">
                  <c:v>9.9250893537958511</c:v>
                </c:pt>
                <c:pt idx="67">
                  <c:v>9.9250893537958511</c:v>
                </c:pt>
                <c:pt idx="68">
                  <c:v>9.9417980626814764</c:v>
                </c:pt>
                <c:pt idx="69">
                  <c:v>9.9417980626814764</c:v>
                </c:pt>
                <c:pt idx="70">
                  <c:v>9.9417980626814764</c:v>
                </c:pt>
                <c:pt idx="71">
                  <c:v>9.9417980626814764</c:v>
                </c:pt>
                <c:pt idx="72">
                  <c:v>9.9543016500892652</c:v>
                </c:pt>
                <c:pt idx="73">
                  <c:v>9.9543016500892652</c:v>
                </c:pt>
                <c:pt idx="74">
                  <c:v>9.9543016500892652</c:v>
                </c:pt>
                <c:pt idx="75">
                  <c:v>9.9697713428967187</c:v>
                </c:pt>
                <c:pt idx="76">
                  <c:v>9.9697713428967187</c:v>
                </c:pt>
                <c:pt idx="77">
                  <c:v>9.9697713428967187</c:v>
                </c:pt>
                <c:pt idx="78">
                  <c:v>9.9697713428967187</c:v>
                </c:pt>
                <c:pt idx="79">
                  <c:v>9.9697713428967187</c:v>
                </c:pt>
                <c:pt idx="80">
                  <c:v>9.9697713428967187</c:v>
                </c:pt>
                <c:pt idx="81">
                  <c:v>9.9911676239523519</c:v>
                </c:pt>
                <c:pt idx="82">
                  <c:v>9.9911676239523519</c:v>
                </c:pt>
                <c:pt idx="83">
                  <c:v>9.9911676239523519</c:v>
                </c:pt>
                <c:pt idx="84">
                  <c:v>9.9911676239523519</c:v>
                </c:pt>
                <c:pt idx="85">
                  <c:v>9.9911676239523519</c:v>
                </c:pt>
                <c:pt idx="86">
                  <c:v>9.9911676239523519</c:v>
                </c:pt>
                <c:pt idx="87">
                  <c:v>9.9911676239523519</c:v>
                </c:pt>
                <c:pt idx="88">
                  <c:v>10.005428992293176</c:v>
                </c:pt>
                <c:pt idx="89">
                  <c:v>10.005428992293176</c:v>
                </c:pt>
                <c:pt idx="90">
                  <c:v>10.01160492464734</c:v>
                </c:pt>
                <c:pt idx="91">
                  <c:v>10.01160492464734</c:v>
                </c:pt>
                <c:pt idx="92">
                  <c:v>10.020706093196795</c:v>
                </c:pt>
                <c:pt idx="93">
                  <c:v>10.020706093196795</c:v>
                </c:pt>
                <c:pt idx="94">
                  <c:v>10.020706093196795</c:v>
                </c:pt>
                <c:pt idx="95">
                  <c:v>10.020706093196795</c:v>
                </c:pt>
                <c:pt idx="96">
                  <c:v>10.032586947772412</c:v>
                </c:pt>
                <c:pt idx="97">
                  <c:v>10.032586947772412</c:v>
                </c:pt>
                <c:pt idx="98">
                  <c:v>10.032586947772412</c:v>
                </c:pt>
                <c:pt idx="99">
                  <c:v>10.032586947772412</c:v>
                </c:pt>
                <c:pt idx="100">
                  <c:v>10.04131892496487</c:v>
                </c:pt>
                <c:pt idx="101">
                  <c:v>10.04131892496487</c:v>
                </c:pt>
                <c:pt idx="102">
                  <c:v>10.049884873271965</c:v>
                </c:pt>
                <c:pt idx="103">
                  <c:v>10.049884873271965</c:v>
                </c:pt>
                <c:pt idx="104">
                  <c:v>10.049884873271965</c:v>
                </c:pt>
                <c:pt idx="105">
                  <c:v>10.049884873271965</c:v>
                </c:pt>
                <c:pt idx="106">
                  <c:v>10.058325927354021</c:v>
                </c:pt>
                <c:pt idx="107">
                  <c:v>10.058325927354021</c:v>
                </c:pt>
                <c:pt idx="108">
                  <c:v>10.063874120562526</c:v>
                </c:pt>
                <c:pt idx="109">
                  <c:v>10.063874120562526</c:v>
                </c:pt>
                <c:pt idx="110">
                  <c:v>10.069365811451345</c:v>
                </c:pt>
                <c:pt idx="111">
                  <c:v>10.069365811451345</c:v>
                </c:pt>
                <c:pt idx="112">
                  <c:v>10.082830960282607</c:v>
                </c:pt>
                <c:pt idx="113">
                  <c:v>10.082830960282607</c:v>
                </c:pt>
                <c:pt idx="114">
                  <c:v>10.082830960282607</c:v>
                </c:pt>
                <c:pt idx="115">
                  <c:v>10.082830960282607</c:v>
                </c:pt>
                <c:pt idx="116">
                  <c:v>10.082830960282607</c:v>
                </c:pt>
                <c:pt idx="117">
                  <c:v>10.082830960282607</c:v>
                </c:pt>
                <c:pt idx="118">
                  <c:v>10.082830960282607</c:v>
                </c:pt>
                <c:pt idx="119">
                  <c:v>10.082830960282607</c:v>
                </c:pt>
                <c:pt idx="120">
                  <c:v>10.098646492952772</c:v>
                </c:pt>
                <c:pt idx="121">
                  <c:v>10.098646492952772</c:v>
                </c:pt>
                <c:pt idx="122">
                  <c:v>10.098646492952772</c:v>
                </c:pt>
                <c:pt idx="123">
                  <c:v>10.098646492952772</c:v>
                </c:pt>
                <c:pt idx="124">
                  <c:v>10.108950271483444</c:v>
                </c:pt>
                <c:pt idx="125">
                  <c:v>10.108950271483444</c:v>
                </c:pt>
                <c:pt idx="126">
                  <c:v>10.108950271483444</c:v>
                </c:pt>
                <c:pt idx="127">
                  <c:v>10.108950271483444</c:v>
                </c:pt>
                <c:pt idx="128">
                  <c:v>10.124083818082534</c:v>
                </c:pt>
                <c:pt idx="129">
                  <c:v>10.124083818082534</c:v>
                </c:pt>
                <c:pt idx="130">
                  <c:v>10.124083818082534</c:v>
                </c:pt>
                <c:pt idx="131">
                  <c:v>10.124083818082534</c:v>
                </c:pt>
                <c:pt idx="132">
                  <c:v>10.124083818082534</c:v>
                </c:pt>
                <c:pt idx="133">
                  <c:v>10.124083818082534</c:v>
                </c:pt>
                <c:pt idx="134">
                  <c:v>10.124083818082534</c:v>
                </c:pt>
                <c:pt idx="135">
                  <c:v>10.124083818082534</c:v>
                </c:pt>
                <c:pt idx="136">
                  <c:v>10.136478718762323</c:v>
                </c:pt>
                <c:pt idx="137">
                  <c:v>10.136478718762323</c:v>
                </c:pt>
                <c:pt idx="138">
                  <c:v>10.143795988468598</c:v>
                </c:pt>
                <c:pt idx="139">
                  <c:v>10.143795988468598</c:v>
                </c:pt>
                <c:pt idx="140">
                  <c:v>10.143795988468598</c:v>
                </c:pt>
                <c:pt idx="141">
                  <c:v>10.143795988468598</c:v>
                </c:pt>
                <c:pt idx="142">
                  <c:v>10.149847130000598</c:v>
                </c:pt>
                <c:pt idx="143">
                  <c:v>10.155841261526492</c:v>
                </c:pt>
                <c:pt idx="144">
                  <c:v>10.155841261526492</c:v>
                </c:pt>
                <c:pt idx="145">
                  <c:v>10.155841261526492</c:v>
                </c:pt>
                <c:pt idx="146">
                  <c:v>10.155841261526492</c:v>
                </c:pt>
                <c:pt idx="147">
                  <c:v>10.166523616342822</c:v>
                </c:pt>
                <c:pt idx="148">
                  <c:v>10.166523616342822</c:v>
                </c:pt>
                <c:pt idx="149">
                  <c:v>10.166523616342822</c:v>
                </c:pt>
                <c:pt idx="150">
                  <c:v>10.166523616342822</c:v>
                </c:pt>
                <c:pt idx="151">
                  <c:v>10.166523616342822</c:v>
                </c:pt>
                <c:pt idx="152">
                  <c:v>10.174745318696983</c:v>
                </c:pt>
                <c:pt idx="153">
                  <c:v>10.174745318696983</c:v>
                </c:pt>
                <c:pt idx="154">
                  <c:v>10.181722995876475</c:v>
                </c:pt>
                <c:pt idx="155">
                  <c:v>10.181722995876475</c:v>
                </c:pt>
                <c:pt idx="156">
                  <c:v>10.181722995876475</c:v>
                </c:pt>
                <c:pt idx="157">
                  <c:v>10.181722995876475</c:v>
                </c:pt>
                <c:pt idx="158">
                  <c:v>10.188653056990658</c:v>
                </c:pt>
                <c:pt idx="159">
                  <c:v>10.188653056990658</c:v>
                </c:pt>
                <c:pt idx="160">
                  <c:v>10.19324278742447</c:v>
                </c:pt>
                <c:pt idx="161">
                  <c:v>10.19324278742447</c:v>
                </c:pt>
                <c:pt idx="162">
                  <c:v>10.200084394910965</c:v>
                </c:pt>
                <c:pt idx="163">
                  <c:v>10.200084394910965</c:v>
                </c:pt>
                <c:pt idx="164">
                  <c:v>10.200084394910965</c:v>
                </c:pt>
                <c:pt idx="165">
                  <c:v>10.200084394910965</c:v>
                </c:pt>
                <c:pt idx="166">
                  <c:v>10.206884998470688</c:v>
                </c:pt>
                <c:pt idx="167">
                  <c:v>10.206884998470688</c:v>
                </c:pt>
                <c:pt idx="168">
                  <c:v>10.216992887558613</c:v>
                </c:pt>
                <c:pt idx="169">
                  <c:v>10.216992887558613</c:v>
                </c:pt>
                <c:pt idx="170">
                  <c:v>10.216992887558613</c:v>
                </c:pt>
                <c:pt idx="171">
                  <c:v>10.216992887558613</c:v>
                </c:pt>
                <c:pt idx="172">
                  <c:v>10.216992887558613</c:v>
                </c:pt>
                <c:pt idx="173">
                  <c:v>10.216992887558613</c:v>
                </c:pt>
                <c:pt idx="174">
                  <c:v>10.216992887558613</c:v>
                </c:pt>
                <c:pt idx="175">
                  <c:v>10.229242431328744</c:v>
                </c:pt>
                <c:pt idx="176">
                  <c:v>10.229242431328744</c:v>
                </c:pt>
                <c:pt idx="177">
                  <c:v>10.229242431328744</c:v>
                </c:pt>
                <c:pt idx="178">
                  <c:v>10.229242431328744</c:v>
                </c:pt>
                <c:pt idx="179">
                  <c:v>10.239168753976369</c:v>
                </c:pt>
                <c:pt idx="180">
                  <c:v>10.239168753976369</c:v>
                </c:pt>
                <c:pt idx="181">
                  <c:v>10.239168753976369</c:v>
                </c:pt>
                <c:pt idx="182">
                  <c:v>10.239168753976369</c:v>
                </c:pt>
                <c:pt idx="183">
                  <c:v>10.239168753976369</c:v>
                </c:pt>
                <c:pt idx="184">
                  <c:v>10.252290695166961</c:v>
                </c:pt>
                <c:pt idx="185">
                  <c:v>10.252290695166961</c:v>
                </c:pt>
                <c:pt idx="186">
                  <c:v>10.252290695166961</c:v>
                </c:pt>
                <c:pt idx="187">
                  <c:v>10.252290695166961</c:v>
                </c:pt>
                <c:pt idx="188">
                  <c:v>10.252290695166961</c:v>
                </c:pt>
                <c:pt idx="189">
                  <c:v>10.252290695166961</c:v>
                </c:pt>
                <c:pt idx="190">
                  <c:v>10.252290695166961</c:v>
                </c:pt>
                <c:pt idx="191">
                  <c:v>10.262065147658632</c:v>
                </c:pt>
                <c:pt idx="192">
                  <c:v>10.262065147658632</c:v>
                </c:pt>
                <c:pt idx="193">
                  <c:v>10.267466626392755</c:v>
                </c:pt>
                <c:pt idx="194">
                  <c:v>10.267466626392755</c:v>
                </c:pt>
                <c:pt idx="195">
                  <c:v>10.267466626392755</c:v>
                </c:pt>
                <c:pt idx="196">
                  <c:v>10.272852776352728</c:v>
                </c:pt>
                <c:pt idx="197">
                  <c:v>10.272852776352728</c:v>
                </c:pt>
                <c:pt idx="198">
                  <c:v>10.280365147369888</c:v>
                </c:pt>
                <c:pt idx="199">
                  <c:v>10.280365147369888</c:v>
                </c:pt>
                <c:pt idx="200">
                  <c:v>10.280365147369888</c:v>
                </c:pt>
                <c:pt idx="201">
                  <c:v>10.280365147369888</c:v>
                </c:pt>
                <c:pt idx="202">
                  <c:v>10.280365147369888</c:v>
                </c:pt>
                <c:pt idx="203">
                  <c:v>10.291053750616243</c:v>
                </c:pt>
                <c:pt idx="204">
                  <c:v>10.291053750616243</c:v>
                </c:pt>
                <c:pt idx="205">
                  <c:v>10.291053750616243</c:v>
                </c:pt>
                <c:pt idx="206">
                  <c:v>10.291053750616243</c:v>
                </c:pt>
                <c:pt idx="207">
                  <c:v>10.291053750616243</c:v>
                </c:pt>
                <c:pt idx="208">
                  <c:v>10.298508650732714</c:v>
                </c:pt>
                <c:pt idx="209">
                  <c:v>10.298508650732714</c:v>
                </c:pt>
                <c:pt idx="210">
                  <c:v>10.308059242906603</c:v>
                </c:pt>
                <c:pt idx="211">
                  <c:v>10.308059242906603</c:v>
                </c:pt>
                <c:pt idx="212">
                  <c:v>10.308059242906603</c:v>
                </c:pt>
                <c:pt idx="213">
                  <c:v>10.308059242906603</c:v>
                </c:pt>
                <c:pt idx="214">
                  <c:v>10.308059242906603</c:v>
                </c:pt>
                <c:pt idx="215">
                  <c:v>10.308059242906603</c:v>
                </c:pt>
                <c:pt idx="216">
                  <c:v>10.308059242906603</c:v>
                </c:pt>
                <c:pt idx="217">
                  <c:v>10.319700005310411</c:v>
                </c:pt>
                <c:pt idx="218">
                  <c:v>10.319700005310411</c:v>
                </c:pt>
                <c:pt idx="219">
                  <c:v>10.319700005310411</c:v>
                </c:pt>
                <c:pt idx="220">
                  <c:v>10.319700005310411</c:v>
                </c:pt>
                <c:pt idx="221">
                  <c:v>10.327089726036201</c:v>
                </c:pt>
                <c:pt idx="222">
                  <c:v>10.327089726036201</c:v>
                </c:pt>
                <c:pt idx="223">
                  <c:v>10.327089726036201</c:v>
                </c:pt>
                <c:pt idx="224">
                  <c:v>10.331307748674456</c:v>
                </c:pt>
                <c:pt idx="225">
                  <c:v>10.335522451665446</c:v>
                </c:pt>
                <c:pt idx="226">
                  <c:v>10.335522451665446</c:v>
                </c:pt>
                <c:pt idx="227">
                  <c:v>10.335522451665446</c:v>
                </c:pt>
                <c:pt idx="228">
                  <c:v>10.344997768871426</c:v>
                </c:pt>
                <c:pt idx="229">
                  <c:v>10.344997768871426</c:v>
                </c:pt>
                <c:pt idx="230">
                  <c:v>10.344997768871426</c:v>
                </c:pt>
                <c:pt idx="231">
                  <c:v>10.344997768871426</c:v>
                </c:pt>
                <c:pt idx="232">
                  <c:v>10.344997768871426</c:v>
                </c:pt>
                <c:pt idx="233">
                  <c:v>10.344997768871426</c:v>
                </c:pt>
                <c:pt idx="234">
                  <c:v>10.352363324221235</c:v>
                </c:pt>
                <c:pt idx="235">
                  <c:v>10.355519193964014</c:v>
                </c:pt>
                <c:pt idx="236">
                  <c:v>10.355519193964014</c:v>
                </c:pt>
                <c:pt idx="237">
                  <c:v>10.35867500471025</c:v>
                </c:pt>
                <c:pt idx="238">
                  <c:v>10.364987452348929</c:v>
                </c:pt>
                <c:pt idx="239">
                  <c:v>10.364987452348929</c:v>
                </c:pt>
                <c:pt idx="240">
                  <c:v>10.364987452348929</c:v>
                </c:pt>
                <c:pt idx="241">
                  <c:v>10.364987452348929</c:v>
                </c:pt>
                <c:pt idx="242">
                  <c:v>10.364987452348929</c:v>
                </c:pt>
                <c:pt idx="243">
                  <c:v>10.371301552961508</c:v>
                </c:pt>
                <c:pt idx="244">
                  <c:v>10.374460080226591</c:v>
                </c:pt>
                <c:pt idx="245">
                  <c:v>10.374460080226591</c:v>
                </c:pt>
                <c:pt idx="246">
                  <c:v>10.377619612799723</c:v>
                </c:pt>
                <c:pt idx="247">
                  <c:v>10.383943771487131</c:v>
                </c:pt>
                <c:pt idx="248">
                  <c:v>10.383943771487131</c:v>
                </c:pt>
                <c:pt idx="249">
                  <c:v>10.383943771487131</c:v>
                </c:pt>
                <c:pt idx="250">
                  <c:v>10.383943771487131</c:v>
                </c:pt>
                <c:pt idx="251">
                  <c:v>10.383943771487131</c:v>
                </c:pt>
                <c:pt idx="252">
                  <c:v>10.39027332934914</c:v>
                </c:pt>
                <c:pt idx="253">
                  <c:v>10.392385262309626</c:v>
                </c:pt>
                <c:pt idx="254">
                  <c:v>10.397670385307187</c:v>
                </c:pt>
                <c:pt idx="255">
                  <c:v>10.397670385307187</c:v>
                </c:pt>
                <c:pt idx="256">
                  <c:v>10.397670385307187</c:v>
                </c:pt>
                <c:pt idx="257">
                  <c:v>10.397670385307187</c:v>
                </c:pt>
                <c:pt idx="258">
                  <c:v>10.407202004974396</c:v>
                </c:pt>
                <c:pt idx="259">
                  <c:v>10.407202004974396</c:v>
                </c:pt>
                <c:pt idx="260">
                  <c:v>10.407202004974396</c:v>
                </c:pt>
                <c:pt idx="261">
                  <c:v>10.407202004974396</c:v>
                </c:pt>
                <c:pt idx="262">
                  <c:v>10.407202004974396</c:v>
                </c:pt>
                <c:pt idx="263">
                  <c:v>10.414633611026137</c:v>
                </c:pt>
                <c:pt idx="264">
                  <c:v>10.414633611026137</c:v>
                </c:pt>
                <c:pt idx="265">
                  <c:v>10.417824985813667</c:v>
                </c:pt>
                <c:pt idx="266">
                  <c:v>10.423154392474844</c:v>
                </c:pt>
                <c:pt idx="267">
                  <c:v>10.423154392474844</c:v>
                </c:pt>
                <c:pt idx="268">
                  <c:v>10.423154392474844</c:v>
                </c:pt>
                <c:pt idx="269">
                  <c:v>10.423154392474844</c:v>
                </c:pt>
                <c:pt idx="270">
                  <c:v>10.428493401239646</c:v>
                </c:pt>
                <c:pt idx="271">
                  <c:v>10.432775636354641</c:v>
                </c:pt>
                <c:pt idx="272">
                  <c:v>10.432775636354641</c:v>
                </c:pt>
                <c:pt idx="273">
                  <c:v>10.432775636354641</c:v>
                </c:pt>
                <c:pt idx="274">
                  <c:v>10.450014385094542</c:v>
                </c:pt>
                <c:pt idx="275">
                  <c:v>10.450014385094542</c:v>
                </c:pt>
                <c:pt idx="276">
                  <c:v>10.450014385094542</c:v>
                </c:pt>
                <c:pt idx="277">
                  <c:v>10.450014385094542</c:v>
                </c:pt>
                <c:pt idx="278">
                  <c:v>10.450014385094542</c:v>
                </c:pt>
                <c:pt idx="279">
                  <c:v>10.450014385094542</c:v>
                </c:pt>
                <c:pt idx="280">
                  <c:v>10.450014385094542</c:v>
                </c:pt>
                <c:pt idx="281">
                  <c:v>10.450014385094542</c:v>
                </c:pt>
                <c:pt idx="282">
                  <c:v>10.450014385094542</c:v>
                </c:pt>
                <c:pt idx="283">
                  <c:v>10.450014385094542</c:v>
                </c:pt>
                <c:pt idx="284">
                  <c:v>10.450014385094542</c:v>
                </c:pt>
                <c:pt idx="285">
                  <c:v>10.450014385094542</c:v>
                </c:pt>
                <c:pt idx="286">
                  <c:v>10.450014385094542</c:v>
                </c:pt>
                <c:pt idx="287">
                  <c:v>10.467393610026649</c:v>
                </c:pt>
                <c:pt idx="288">
                  <c:v>10.467393610026649</c:v>
                </c:pt>
                <c:pt idx="289">
                  <c:v>10.467393610026649</c:v>
                </c:pt>
                <c:pt idx="290">
                  <c:v>10.471773952453617</c:v>
                </c:pt>
                <c:pt idx="291">
                  <c:v>10.47617069434841</c:v>
                </c:pt>
                <c:pt idx="292">
                  <c:v>10.47617069434841</c:v>
                </c:pt>
                <c:pt idx="293">
                  <c:v>10.47617069434841</c:v>
                </c:pt>
                <c:pt idx="294">
                  <c:v>10.482791793497997</c:v>
                </c:pt>
                <c:pt idx="295">
                  <c:v>10.482791793497997</c:v>
                </c:pt>
                <c:pt idx="296">
                  <c:v>10.482791793497997</c:v>
                </c:pt>
                <c:pt idx="297">
                  <c:v>10.489448137750861</c:v>
                </c:pt>
                <c:pt idx="298">
                  <c:v>10.489448137750861</c:v>
                </c:pt>
                <c:pt idx="299">
                  <c:v>10.489448137750861</c:v>
                </c:pt>
                <c:pt idx="300">
                  <c:v>10.497262751190842</c:v>
                </c:pt>
                <c:pt idx="301">
                  <c:v>10.497262751190842</c:v>
                </c:pt>
                <c:pt idx="302">
                  <c:v>10.497262751190842</c:v>
                </c:pt>
                <c:pt idx="303">
                  <c:v>10.497262751190842</c:v>
                </c:pt>
                <c:pt idx="304">
                  <c:v>10.506259682116909</c:v>
                </c:pt>
                <c:pt idx="305">
                  <c:v>10.506259682116909</c:v>
                </c:pt>
                <c:pt idx="306">
                  <c:v>10.506259682116909</c:v>
                </c:pt>
                <c:pt idx="307">
                  <c:v>10.506259682116909</c:v>
                </c:pt>
                <c:pt idx="308">
                  <c:v>10.511918530922088</c:v>
                </c:pt>
                <c:pt idx="309">
                  <c:v>10.514192078281253</c:v>
                </c:pt>
                <c:pt idx="310">
                  <c:v>10.518756582525933</c:v>
                </c:pt>
                <c:pt idx="311">
                  <c:v>10.518756582525933</c:v>
                </c:pt>
                <c:pt idx="312">
                  <c:v>10.518756582525933</c:v>
                </c:pt>
                <c:pt idx="313">
                  <c:v>10.523338996385339</c:v>
                </c:pt>
                <c:pt idx="314">
                  <c:v>10.525639413151046</c:v>
                </c:pt>
                <c:pt idx="315">
                  <c:v>10.527945511935961</c:v>
                </c:pt>
                <c:pt idx="316">
                  <c:v>10.532577183864513</c:v>
                </c:pt>
                <c:pt idx="317">
                  <c:v>10.532577183864513</c:v>
                </c:pt>
                <c:pt idx="318">
                  <c:v>10.532577183864513</c:v>
                </c:pt>
                <c:pt idx="319">
                  <c:v>10.537228875760462</c:v>
                </c:pt>
                <c:pt idx="320">
                  <c:v>10.539565010363271</c:v>
                </c:pt>
                <c:pt idx="321">
                  <c:v>10.541907489012541</c:v>
                </c:pt>
                <c:pt idx="322">
                  <c:v>10.550167860379654</c:v>
                </c:pt>
                <c:pt idx="323">
                  <c:v>10.550167860379654</c:v>
                </c:pt>
                <c:pt idx="324">
                  <c:v>10.550167860379654</c:v>
                </c:pt>
                <c:pt idx="325">
                  <c:v>10.550167860379654</c:v>
                </c:pt>
                <c:pt idx="326">
                  <c:v>10.550167860379654</c:v>
                </c:pt>
                <c:pt idx="327">
                  <c:v>10.550167860379654</c:v>
                </c:pt>
                <c:pt idx="328">
                  <c:v>10.558492495180829</c:v>
                </c:pt>
                <c:pt idx="329">
                  <c:v>10.565715518515981</c:v>
                </c:pt>
                <c:pt idx="330">
                  <c:v>10.565715518515981</c:v>
                </c:pt>
                <c:pt idx="331">
                  <c:v>10.565715518515981</c:v>
                </c:pt>
                <c:pt idx="332">
                  <c:v>10.565715518515981</c:v>
                </c:pt>
                <c:pt idx="333">
                  <c:v>10.565715518515981</c:v>
                </c:pt>
                <c:pt idx="334">
                  <c:v>10.57299271387765</c:v>
                </c:pt>
                <c:pt idx="335">
                  <c:v>10.576663542996528</c:v>
                </c:pt>
                <c:pt idx="336">
                  <c:v>10.576663542996528</c:v>
                </c:pt>
                <c:pt idx="337">
                  <c:v>10.581586071277535</c:v>
                </c:pt>
                <c:pt idx="338">
                  <c:v>10.581586071277535</c:v>
                </c:pt>
                <c:pt idx="339">
                  <c:v>10.589040078374504</c:v>
                </c:pt>
                <c:pt idx="340">
                  <c:v>10.589040078374504</c:v>
                </c:pt>
                <c:pt idx="341">
                  <c:v>10.589040078374504</c:v>
                </c:pt>
                <c:pt idx="342">
                  <c:v>10.589040078374504</c:v>
                </c:pt>
                <c:pt idx="343">
                  <c:v>10.596567546678727</c:v>
                </c:pt>
                <c:pt idx="344">
                  <c:v>10.596567546678727</c:v>
                </c:pt>
                <c:pt idx="345">
                  <c:v>10.602912831967926</c:v>
                </c:pt>
                <c:pt idx="346">
                  <c:v>10.602912831967926</c:v>
                </c:pt>
                <c:pt idx="347">
                  <c:v>10.602912831967926</c:v>
                </c:pt>
                <c:pt idx="348">
                  <c:v>10.611903786014359</c:v>
                </c:pt>
                <c:pt idx="349">
                  <c:v>10.611903786014359</c:v>
                </c:pt>
                <c:pt idx="350">
                  <c:v>10.611903786014359</c:v>
                </c:pt>
                <c:pt idx="351">
                  <c:v>10.611903786014359</c:v>
                </c:pt>
                <c:pt idx="352">
                  <c:v>10.618397396364736</c:v>
                </c:pt>
                <c:pt idx="353">
                  <c:v>10.621017199700997</c:v>
                </c:pt>
                <c:pt idx="354">
                  <c:v>10.623648551987245</c:v>
                </c:pt>
                <c:pt idx="355">
                  <c:v>10.626291671952306</c:v>
                </c:pt>
                <c:pt idx="356">
                  <c:v>10.628946783361046</c:v>
                </c:pt>
                <c:pt idx="357">
                  <c:v>10.634298133348087</c:v>
                </c:pt>
                <c:pt idx="358">
                  <c:v>10.634298133348087</c:v>
                </c:pt>
                <c:pt idx="359">
                  <c:v>10.634298133348087</c:v>
                </c:pt>
                <c:pt idx="360">
                  <c:v>10.639691804764084</c:v>
                </c:pt>
                <c:pt idx="361">
                  <c:v>10.642410418498944</c:v>
                </c:pt>
                <c:pt idx="362">
                  <c:v>10.645142482116068</c:v>
                </c:pt>
                <c:pt idx="363">
                  <c:v>10.649268141196325</c:v>
                </c:pt>
                <c:pt idx="364">
                  <c:v>10.649268141196325</c:v>
                </c:pt>
                <c:pt idx="365">
                  <c:v>10.653422047940467</c:v>
                </c:pt>
                <c:pt idx="366">
                  <c:v>10.656210620869192</c:v>
                </c:pt>
                <c:pt idx="367">
                  <c:v>10.65901403355336</c:v>
                </c:pt>
                <c:pt idx="368">
                  <c:v>10.661832585867947</c:v>
                </c:pt>
                <c:pt idx="369">
                  <c:v>10.664666585629464</c:v>
                </c:pt>
                <c:pt idx="370">
                  <c:v>10.671831633291561</c:v>
                </c:pt>
                <c:pt idx="371">
                  <c:v>10.671831633291561</c:v>
                </c:pt>
                <c:pt idx="372">
                  <c:v>10.671831633291561</c:v>
                </c:pt>
                <c:pt idx="373">
                  <c:v>10.671831633291561</c:v>
                </c:pt>
                <c:pt idx="374">
                  <c:v>10.680546481306784</c:v>
                </c:pt>
                <c:pt idx="375">
                  <c:v>10.680546481306784</c:v>
                </c:pt>
                <c:pt idx="376">
                  <c:v>10.686449642648196</c:v>
                </c:pt>
                <c:pt idx="377">
                  <c:v>10.686449642648196</c:v>
                </c:pt>
                <c:pt idx="378">
                  <c:v>10.69092285257109</c:v>
                </c:pt>
                <c:pt idx="379">
                  <c:v>10.693930238866084</c:v>
                </c:pt>
                <c:pt idx="380">
                  <c:v>10.696957080165333</c:v>
                </c:pt>
                <c:pt idx="381">
                  <c:v>10.70153733711151</c:v>
                </c:pt>
                <c:pt idx="382">
                  <c:v>10.70153733711151</c:v>
                </c:pt>
                <c:pt idx="383">
                  <c:v>10.706158714373871</c:v>
                </c:pt>
                <c:pt idx="384">
                  <c:v>10.709267824557477</c:v>
                </c:pt>
                <c:pt idx="385">
                  <c:v>10.712398684873484</c:v>
                </c:pt>
                <c:pt idx="386">
                  <c:v>10.71555179897082</c:v>
                </c:pt>
                <c:pt idx="387">
                  <c:v>10.718727686943636</c:v>
                </c:pt>
                <c:pt idx="388">
                  <c:v>10.721926886081622</c:v>
                </c:pt>
                <c:pt idx="389">
                  <c:v>10.725149951663745</c:v>
                </c:pt>
                <c:pt idx="390">
                  <c:v>10.728397457798454</c:v>
                </c:pt>
                <c:pt idx="391">
                  <c:v>10.731669998313727</c:v>
                </c:pt>
                <c:pt idx="392">
                  <c:v>10.734968187700494</c:v>
                </c:pt>
                <c:pt idx="393">
                  <c:v>10.739968371273381</c:v>
                </c:pt>
                <c:pt idx="394">
                  <c:v>10.739968371273381</c:v>
                </c:pt>
                <c:pt idx="395">
                  <c:v>10.745023125395685</c:v>
                </c:pt>
                <c:pt idx="396">
                  <c:v>10.748430504790573</c:v>
                </c:pt>
                <c:pt idx="397">
                  <c:v>10.751866952739284</c:v>
                </c:pt>
                <c:pt idx="398">
                  <c:v>10.75533323105374</c:v>
                </c:pt>
                <c:pt idx="399">
                  <c:v>10.758830130685247</c:v>
                </c:pt>
                <c:pt idx="400">
                  <c:v>10.762358473269767</c:v>
                </c:pt>
                <c:pt idx="401">
                  <c:v>10.765919112777578</c:v>
                </c:pt>
                <c:pt idx="402">
                  <c:v>10.769512937275929</c:v>
                </c:pt>
                <c:pt idx="403">
                  <c:v>10.773140870814176</c:v>
                </c:pt>
                <c:pt idx="404">
                  <c:v>10.776803875441813</c:v>
                </c:pt>
                <c:pt idx="405">
                  <c:v>10.780502953370846</c:v>
                </c:pt>
                <c:pt idx="406">
                  <c:v>10.784239149295166</c:v>
                </c:pt>
                <c:pt idx="407">
                  <c:v>10.788013552880859</c:v>
                </c:pt>
                <c:pt idx="408">
                  <c:v>10.791827301442888</c:v>
                </c:pt>
                <c:pt idx="409">
                  <c:v>10.795681582825237</c:v>
                </c:pt>
                <c:pt idx="410">
                  <c:v>10.799577638503431</c:v>
                </c:pt>
                <c:pt idx="411">
                  <c:v>10.803516766930509</c:v>
                </c:pt>
                <c:pt idx="412">
                  <c:v>10.807500327149834</c:v>
                </c:pt>
                <c:pt idx="413">
                  <c:v>10.815622810234915</c:v>
                </c:pt>
                <c:pt idx="414">
                  <c:v>10.815622810234915</c:v>
                </c:pt>
                <c:pt idx="415">
                  <c:v>10.815622810234915</c:v>
                </c:pt>
                <c:pt idx="416">
                  <c:v>10.823908415481357</c:v>
                </c:pt>
                <c:pt idx="417">
                  <c:v>10.82813693335402</c:v>
                </c:pt>
                <c:pt idx="418">
                  <c:v>10.832419552878946</c:v>
                </c:pt>
                <c:pt idx="419">
                  <c:v>10.836758187142848</c:v>
                </c:pt>
                <c:pt idx="420">
                  <c:v>10.841154852217915</c:v>
                </c:pt>
                <c:pt idx="421">
                  <c:v>10.845611674819498</c:v>
                </c:pt>
                <c:pt idx="422">
                  <c:v>10.850130900694257</c:v>
                </c:pt>
                <c:pt idx="423">
                  <c:v>10.854714903824455</c:v>
                </c:pt>
                <c:pt idx="424">
                  <c:v>10.859366196546068</c:v>
                </c:pt>
                <c:pt idx="425">
                  <c:v>10.864087440692348</c:v>
                </c:pt>
                <c:pt idx="426">
                  <c:v>10.871316356525554</c:v>
                </c:pt>
                <c:pt idx="427">
                  <c:v>10.871316356525554</c:v>
                </c:pt>
                <c:pt idx="428">
                  <c:v>10.878700009978941</c:v>
                </c:pt>
                <c:pt idx="429">
                  <c:v>10.88373112701605</c:v>
                </c:pt>
                <c:pt idx="430">
                  <c:v>10.88884822675861</c:v>
                </c:pt>
                <c:pt idx="431">
                  <c:v>10.896705649425243</c:v>
                </c:pt>
                <c:pt idx="432">
                  <c:v>10.896705649425243</c:v>
                </c:pt>
                <c:pt idx="433">
                  <c:v>10.904755488406497</c:v>
                </c:pt>
                <c:pt idx="434">
                  <c:v>10.915906839071104</c:v>
                </c:pt>
                <c:pt idx="435">
                  <c:v>10.915906839071104</c:v>
                </c:pt>
                <c:pt idx="436">
                  <c:v>10.915906839071104</c:v>
                </c:pt>
                <c:pt idx="437">
                  <c:v>10.927438022397649</c:v>
                </c:pt>
                <c:pt idx="438">
                  <c:v>10.933408678977973</c:v>
                </c:pt>
                <c:pt idx="439">
                  <c:v>10.939512526355866</c:v>
                </c:pt>
                <c:pt idx="440">
                  <c:v>10.948953984142076</c:v>
                </c:pt>
                <c:pt idx="441">
                  <c:v>10.948953984142076</c:v>
                </c:pt>
                <c:pt idx="442">
                  <c:v>10.958702553709648</c:v>
                </c:pt>
                <c:pt idx="443">
                  <c:v>10.968871508489997</c:v>
                </c:pt>
                <c:pt idx="444">
                  <c:v>10.968871508489997</c:v>
                </c:pt>
                <c:pt idx="445">
                  <c:v>10.983056768419315</c:v>
                </c:pt>
                <c:pt idx="446">
                  <c:v>10.983056768419315</c:v>
                </c:pt>
                <c:pt idx="447">
                  <c:v>10.994215560877587</c:v>
                </c:pt>
                <c:pt idx="448">
                  <c:v>11.00596316388048</c:v>
                </c:pt>
                <c:pt idx="449">
                  <c:v>11.00596316388048</c:v>
                </c:pt>
                <c:pt idx="450">
                  <c:v>11.018238334304415</c:v>
                </c:pt>
                <c:pt idx="451">
                  <c:v>11.02681054304673</c:v>
                </c:pt>
                <c:pt idx="452">
                  <c:v>11.035706625716818</c:v>
                </c:pt>
                <c:pt idx="453">
                  <c:v>11.044956845370619</c:v>
                </c:pt>
                <c:pt idx="454">
                  <c:v>11.05963025707749</c:v>
                </c:pt>
                <c:pt idx="455">
                  <c:v>11.05963025707749</c:v>
                </c:pt>
                <c:pt idx="456">
                  <c:v>11.075209400544413</c:v>
                </c:pt>
                <c:pt idx="457">
                  <c:v>11.086286280777973</c:v>
                </c:pt>
                <c:pt idx="458">
                  <c:v>11.097961252937363</c:v>
                </c:pt>
                <c:pt idx="459">
                  <c:v>11.110313913067069</c:v>
                </c:pt>
                <c:pt idx="460">
                  <c:v>11.123441320903705</c:v>
                </c:pt>
                <c:pt idx="461">
                  <c:v>11.137463589129785</c:v>
                </c:pt>
                <c:pt idx="462">
                  <c:v>11.152531924631493</c:v>
                </c:pt>
                <c:pt idx="463">
                  <c:v>11.168840545943565</c:v>
                </c:pt>
                <c:pt idx="464">
                  <c:v>11.186644975271829</c:v>
                </c:pt>
                <c:pt idx="465">
                  <c:v>11.206291320485445</c:v>
                </c:pt>
                <c:pt idx="466">
                  <c:v>11.228265624471391</c:v>
                </c:pt>
                <c:pt idx="467">
                  <c:v>11.25328257684574</c:v>
                </c:pt>
                <c:pt idx="468">
                  <c:v>11.282458881718068</c:v>
                </c:pt>
                <c:pt idx="469">
                  <c:v>11.317692641604165</c:v>
                </c:pt>
                <c:pt idx="470">
                  <c:v>11.362641022634762</c:v>
                </c:pt>
                <c:pt idx="471">
                  <c:v>11.426000459455736</c:v>
                </c:pt>
                <c:pt idx="472">
                  <c:v>11.538602043378805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D-4AB1-BEC3-F2C4530DDD0F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12</c:v>
              </c:pt>
            </c:numLit>
          </c:xVal>
          <c:yVal>
            <c:numLit>
              <c:formatCode>General</c:formatCode>
              <c:ptCount val="2"/>
              <c:pt idx="0">
                <c:v>9</c:v>
              </c:pt>
              <c:pt idx="1">
                <c:v>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CDD-4AB1-BEC3-F2C4530DD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221151"/>
        <c:axId val="1859218271"/>
      </c:scatterChart>
      <c:valAx>
        <c:axId val="1859221151"/>
        <c:scaling>
          <c:orientation val="minMax"/>
          <c:max val="12"/>
          <c:min val="9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Log(Salary)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859218271"/>
        <c:crosses val="autoZero"/>
        <c:crossBetween val="midCat"/>
      </c:valAx>
      <c:valAx>
        <c:axId val="1859218271"/>
        <c:scaling>
          <c:orientation val="minMax"/>
          <c:max val="12"/>
          <c:min val="9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(10.36, 0.40)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5922115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anchor="ctr" anchorCtr="1"/>
          <a:lstStyle/>
          <a:p>
            <a:pPr lvl="0" algn="ctr" rtl="0">
              <a:defRPr sz="900" b="1" i="0" u="none" strike="noStrike" kern="1200" baseline="0">
                <a:ln w="3175">
                  <a:solidFill>
                    <a:schemeClr val="tx1"/>
                  </a:solidFill>
                </a:ln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r>
              <a:rPr lang="en-US" sz="1100">
                <a:ln w="3175">
                  <a:solidFill>
                    <a:schemeClr val="tx1"/>
                  </a:solidFill>
                </a:ln>
              </a:rPr>
              <a:t>Correlation map</a:t>
            </a:r>
            <a:br>
              <a:rPr lang="fa-IR">
                <a:ln w="3175">
                  <a:solidFill>
                    <a:schemeClr val="tx1"/>
                  </a:solidFill>
                </a:ln>
              </a:rPr>
            </a:b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C00000"/>
                </a:solidFill>
              </a:rPr>
              <a:t>ExtremelyHigh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FF0000"/>
                </a:solidFill>
              </a:rPr>
              <a:t> 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FF6600"/>
                </a:solidFill>
              </a:rPr>
              <a:t>High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FF0000"/>
                </a:solidFill>
              </a:rPr>
              <a:t> 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FFFF00"/>
                </a:solidFill>
              </a:rPr>
              <a:t>Moderate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FF0000"/>
                </a:solidFill>
              </a:rPr>
              <a:t> 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rgbClr val="99FF99"/>
                </a:solidFill>
              </a:rPr>
              <a:t>Weak</a:t>
            </a:r>
            <a:r>
              <a:rPr lang="en-US" sz="1100" baseline="0">
                <a:ln w="3175">
                  <a:solidFill>
                    <a:schemeClr val="tx1"/>
                  </a:solidFill>
                </a:ln>
                <a:solidFill>
                  <a:srgbClr val="FF0000"/>
                </a:solidFill>
              </a:rPr>
              <a:t> </a:t>
            </a:r>
            <a:r>
              <a:rPr lang="en-US" sz="1100">
                <a:ln w="3175">
                  <a:solidFill>
                    <a:schemeClr val="tx1"/>
                  </a:solidFill>
                </a:ln>
                <a:solidFill>
                  <a:schemeClr val="bg1"/>
                </a:solidFill>
              </a:rPr>
              <a:t>VeryWeak</a:t>
            </a:r>
          </a:p>
        </c:rich>
      </c:tx>
      <c:layout>
        <c:manualLayout>
          <c:xMode val="edge"/>
          <c:yMode val="edge"/>
          <c:x val="0.16004873603460423"/>
          <c:y val="4.6594974407924324E-2"/>
        </c:manualLayout>
      </c:layout>
      <c:overlay val="0"/>
    </c:title>
    <c:autoTitleDeleted val="0"/>
    <c:view3D>
      <c:rotX val="90"/>
      <c:rotY val="0"/>
      <c:depthPercent val="100"/>
      <c:rAngAx val="0"/>
      <c:perspective val="0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age</c:v>
          </c:tx>
          <c:spPr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4C6-40D8-BA87-B547196B7699}"/>
              </c:ext>
            </c:extLst>
          </c:dPt>
          <c:dPt>
            <c:idx val="1"/>
            <c:invertIfNegative val="0"/>
            <c:bubble3D val="0"/>
            <c:spPr>
              <a:noFill/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C6-40D8-BA87-B547196B7699}"/>
              </c:ext>
            </c:extLst>
          </c:dPt>
          <c:dPt>
            <c:idx val="2"/>
            <c:invertIfNegative val="0"/>
            <c:bubble3D val="0"/>
            <c:spPr>
              <a:noFill/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4C6-40D8-BA87-B547196B7699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C6-40D8-BA87-B547196B7699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4C6-40D8-BA87-B547196B769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04C6-40D8-BA87-B547196B7699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XLSTAT_20251023_131651_1_HID!$B$2:$G$2</c:f>
              <c:numCache>
                <c:formatCode>0.000</c:formatCode>
                <c:ptCount val="6"/>
                <c:pt idx="0">
                  <c:v>1</c:v>
                </c:pt>
                <c:pt idx="1">
                  <c:v>9.201093128374116E-2</c:v>
                </c:pt>
                <c:pt idx="2">
                  <c:v>7.6556433382496167E-2</c:v>
                </c:pt>
                <c:pt idx="3">
                  <c:v>0.12343795533745734</c:v>
                </c:pt>
                <c:pt idx="4">
                  <c:v>0.1349250499497508</c:v>
                </c:pt>
                <c:pt idx="5">
                  <c:v>0.82781627843224348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6-40D8-BA87-B547196B7699}"/>
            </c:ext>
          </c:extLst>
        </c:ser>
        <c:ser>
          <c:idx val="1"/>
          <c:order val="1"/>
          <c:tx>
            <c:v>educ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4C6-40D8-BA87-B547196B769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C6-40D8-BA87-B547196B7699}"/>
              </c:ext>
            </c:extLst>
          </c:dPt>
          <c:dPt>
            <c:idx val="2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4C6-40D8-BA87-B547196B7699}"/>
              </c:ext>
            </c:extLst>
          </c:dPt>
          <c:dPt>
            <c:idx val="3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C6-40D8-BA87-B547196B7699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04C6-40D8-BA87-B547196B7699}"/>
              </c:ext>
            </c:extLst>
          </c:dPt>
          <c:dPt>
            <c:idx val="5"/>
            <c:invertIfNegative val="0"/>
            <c:bubble3D val="0"/>
            <c:spPr>
              <a:solidFill>
                <a:srgbClr val="99FF99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04C6-40D8-BA87-B547196B7699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XLSTAT_20251023_131651_1_HID!$B$3:$G$3</c:f>
              <c:numCache>
                <c:formatCode>0.000</c:formatCode>
                <c:ptCount val="6"/>
                <c:pt idx="0">
                  <c:v>9.201093128374116E-2</c:v>
                </c:pt>
                <c:pt idx="1">
                  <c:v>1</c:v>
                </c:pt>
                <c:pt idx="2">
                  <c:v>0.6873189519255628</c:v>
                </c:pt>
                <c:pt idx="3">
                  <c:v>0.6863544095284666</c:v>
                </c:pt>
                <c:pt idx="4">
                  <c:v>5.4747146402364812E-2</c:v>
                </c:pt>
                <c:pt idx="5">
                  <c:v>0.12110554229108063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6-40D8-BA87-B547196B7699}"/>
            </c:ext>
          </c:extLst>
        </c:ser>
        <c:ser>
          <c:idx val="2"/>
          <c:order val="2"/>
          <c:tx>
            <c:v>salary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C6-40D8-BA87-B547196B7699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C6-40D8-BA87-B547196B769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4C6-40D8-BA87-B547196B7699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C6-40D8-BA87-B547196B7699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04C6-40D8-BA87-B547196B7699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04C6-40D8-BA87-B547196B7699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XLSTAT_20251023_131651_1_HID!$B$4:$G$4</c:f>
              <c:numCache>
                <c:formatCode>0.000</c:formatCode>
                <c:ptCount val="6"/>
                <c:pt idx="0">
                  <c:v>7.6556433382496167E-2</c:v>
                </c:pt>
                <c:pt idx="1">
                  <c:v>0.6873189519255628</c:v>
                </c:pt>
                <c:pt idx="2">
                  <c:v>1</c:v>
                </c:pt>
                <c:pt idx="3">
                  <c:v>0.82532572328222498</c:v>
                </c:pt>
                <c:pt idx="4">
                  <c:v>0.10730180438129013</c:v>
                </c:pt>
                <c:pt idx="5">
                  <c:v>2.2298442503059741E-2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6-40D8-BA87-B547196B7699}"/>
            </c:ext>
          </c:extLst>
        </c:ser>
        <c:ser>
          <c:idx val="3"/>
          <c:order val="3"/>
          <c:tx>
            <c:v>salbegin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4C6-40D8-BA87-B547196B7699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4C6-40D8-BA87-B547196B769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4C6-40D8-BA87-B547196B7699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C6-40D8-BA87-B547196B7699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04C6-40D8-BA87-B547196B7699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04C6-40D8-BA87-B547196B7699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XLSTAT_20251023_131651_1_HID!$B$5:$G$5</c:f>
              <c:numCache>
                <c:formatCode>0.000</c:formatCode>
                <c:ptCount val="6"/>
                <c:pt idx="0">
                  <c:v>0.12343795533745734</c:v>
                </c:pt>
                <c:pt idx="1">
                  <c:v>0.6863544095284666</c:v>
                </c:pt>
                <c:pt idx="2">
                  <c:v>0.82532572328222498</c:v>
                </c:pt>
                <c:pt idx="3">
                  <c:v>1</c:v>
                </c:pt>
                <c:pt idx="4">
                  <c:v>6.0188038505839911E-2</c:v>
                </c:pt>
                <c:pt idx="5">
                  <c:v>0.18686646877421156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C6-40D8-BA87-B547196B7699}"/>
            </c:ext>
          </c:extLst>
        </c:ser>
        <c:ser>
          <c:idx val="4"/>
          <c:order val="4"/>
          <c:tx>
            <c:v>jobtime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4C6-40D8-BA87-B547196B7699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4C6-40D8-BA87-B547196B769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4C6-40D8-BA87-B547196B7699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04C6-40D8-BA87-B547196B769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04C6-40D8-BA87-B547196B7699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04C6-40D8-BA87-B547196B7699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XLSTAT_20251023_131651_1_HID!$B$6:$G$6</c:f>
              <c:numCache>
                <c:formatCode>0.000</c:formatCode>
                <c:ptCount val="6"/>
                <c:pt idx="0">
                  <c:v>0.1349250499497508</c:v>
                </c:pt>
                <c:pt idx="1">
                  <c:v>5.4747146402364812E-2</c:v>
                </c:pt>
                <c:pt idx="2">
                  <c:v>0.10730180438129013</c:v>
                </c:pt>
                <c:pt idx="3">
                  <c:v>6.0188038505839911E-2</c:v>
                </c:pt>
                <c:pt idx="4">
                  <c:v>1</c:v>
                </c:pt>
                <c:pt idx="5">
                  <c:v>8.549123824284053E-3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C6-40D8-BA87-B547196B7699}"/>
            </c:ext>
          </c:extLst>
        </c:ser>
        <c:ser>
          <c:idx val="5"/>
          <c:order val="5"/>
          <c:tx>
            <c:v>prevexp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04C6-40D8-BA87-B547196B7699}"/>
              </c:ext>
            </c:extLst>
          </c:dPt>
          <c:dPt>
            <c:idx val="1"/>
            <c:invertIfNegative val="0"/>
            <c:bubble3D val="0"/>
            <c:spPr>
              <a:solidFill>
                <a:srgbClr val="99FF99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04C6-40D8-BA87-B547196B7699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04C6-40D8-BA87-B547196B7699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04C6-40D8-BA87-B547196B7699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04C6-40D8-BA87-B547196B769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04C6-40D8-BA87-B547196B7699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XLSTAT_20251023_131651_1_HID!$B$7:$G$7</c:f>
              <c:numCache>
                <c:formatCode>0.000</c:formatCode>
                <c:ptCount val="6"/>
                <c:pt idx="0">
                  <c:v>0.82781627843224348</c:v>
                </c:pt>
                <c:pt idx="1">
                  <c:v>0.12110554229108063</c:v>
                </c:pt>
                <c:pt idx="2">
                  <c:v>2.2298442503059741E-2</c:v>
                </c:pt>
                <c:pt idx="3">
                  <c:v>0.18686646877421156</c:v>
                </c:pt>
                <c:pt idx="4">
                  <c:v>8.549123824284053E-3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C6-40D8-BA87-B547196B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gapDepth val="10"/>
        <c:shape val="box"/>
        <c:axId val="1967348095"/>
        <c:axId val="1993115983"/>
        <c:axId val="2000879775"/>
      </c:bar3DChart>
      <c:catAx>
        <c:axId val="19673480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5A5A5A"/>
            </a:solidFill>
            <a:prstDash val="solid"/>
          </a:ln>
        </c:spPr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15983"/>
        <c:crosses val="autoZero"/>
        <c:auto val="1"/>
        <c:lblAlgn val="ctr"/>
        <c:lblOffset val="100"/>
        <c:noMultiLvlLbl val="0"/>
      </c:catAx>
      <c:valAx>
        <c:axId val="1993115983"/>
        <c:scaling>
          <c:orientation val="minMax"/>
        </c:scaling>
        <c:delete val="1"/>
        <c:axPos val="l"/>
        <c:majorGridlines/>
        <c:numFmt formatCode="0.000" sourceLinked="1"/>
        <c:majorTickMark val="cross"/>
        <c:minorTickMark val="none"/>
        <c:tickLblPos val="nextTo"/>
        <c:crossAx val="1967348095"/>
        <c:crosses val="autoZero"/>
        <c:crossBetween val="between"/>
      </c:valAx>
      <c:serAx>
        <c:axId val="2000879775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5A5A5A"/>
            </a:solidFill>
            <a:prstDash val="solid"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93115983"/>
        <c:crosses val="autoZero"/>
      </c:ser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Correlation maps</a:t>
            </a:r>
          </a:p>
        </c:rich>
      </c:tx>
      <c:overlay val="0"/>
    </c:title>
    <c:autoTitleDeleted val="0"/>
    <c:view3D>
      <c:rotX val="90"/>
      <c:rotY val="0"/>
      <c:depthPercent val="100"/>
      <c:rAngAx val="0"/>
      <c:perspective val="0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age</c:v>
          </c:tx>
          <c:spPr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436-4366-A5E4-10EF80B07F40}"/>
              </c:ext>
            </c:extLst>
          </c:dPt>
          <c:dPt>
            <c:idx val="1"/>
            <c:invertIfNegative val="0"/>
            <c:bubble3D val="0"/>
            <c:spPr>
              <a:noFill/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36-4366-A5E4-10EF80B07F40}"/>
              </c:ext>
            </c:extLst>
          </c:dPt>
          <c:dPt>
            <c:idx val="2"/>
            <c:invertIfNegative val="0"/>
            <c:bubble3D val="0"/>
            <c:spPr>
              <a:noFill/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436-4366-A5E4-10EF80B07F40}"/>
              </c:ext>
            </c:extLst>
          </c:dPt>
          <c:dPt>
            <c:idx val="3"/>
            <c:invertIfNegative val="0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436-4366-A5E4-10EF80B07F40}"/>
              </c:ext>
            </c:extLst>
          </c:dPt>
          <c:dPt>
            <c:idx val="4"/>
            <c:invertIfNegative val="0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436-4366-A5E4-10EF80B07F40}"/>
              </c:ext>
            </c:extLst>
          </c:dPt>
          <c:dPt>
            <c:idx val="5"/>
            <c:invertIfNegative val="0"/>
            <c:bubble3D val="0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4436-4366-A5E4-10EF80B07F40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XLSTAT_20251023_131651_1_HID!$B$2:$G$2</c:f>
              <c:numCache>
                <c:formatCode>0.000</c:formatCode>
                <c:ptCount val="6"/>
                <c:pt idx="0">
                  <c:v>1</c:v>
                </c:pt>
                <c:pt idx="1">
                  <c:v>9.201093128374116E-2</c:v>
                </c:pt>
                <c:pt idx="2">
                  <c:v>7.6556433382496167E-2</c:v>
                </c:pt>
                <c:pt idx="3">
                  <c:v>0.12343795533745734</c:v>
                </c:pt>
                <c:pt idx="4">
                  <c:v>0.1349250499497508</c:v>
                </c:pt>
                <c:pt idx="5">
                  <c:v>0.82781627843224348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6-4366-A5E4-10EF80B07F40}"/>
            </c:ext>
          </c:extLst>
        </c:ser>
        <c:ser>
          <c:idx val="1"/>
          <c:order val="1"/>
          <c:tx>
            <c:v>educ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436-4366-A5E4-10EF80B07F40}"/>
              </c:ext>
            </c:extLst>
          </c:dPt>
          <c:dPt>
            <c:idx val="1"/>
            <c:invertIfNegative val="0"/>
            <c:bubble3D val="0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36-4366-A5E4-10EF80B07F40}"/>
              </c:ext>
            </c:extLst>
          </c:dPt>
          <c:dPt>
            <c:idx val="2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436-4366-A5E4-10EF80B07F40}"/>
              </c:ext>
            </c:extLst>
          </c:dPt>
          <c:dPt>
            <c:idx val="3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436-4366-A5E4-10EF80B07F40}"/>
              </c:ext>
            </c:extLst>
          </c:dPt>
          <c:dPt>
            <c:idx val="4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436-4366-A5E4-10EF80B07F40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4436-4366-A5E4-10EF80B07F40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XLSTAT_20251023_131651_1_HID!$B$3:$G$3</c:f>
              <c:numCache>
                <c:formatCode>0.000</c:formatCode>
                <c:ptCount val="6"/>
                <c:pt idx="0">
                  <c:v>9.201093128374116E-2</c:v>
                </c:pt>
                <c:pt idx="1">
                  <c:v>1</c:v>
                </c:pt>
                <c:pt idx="2">
                  <c:v>0.6873189519255628</c:v>
                </c:pt>
                <c:pt idx="3">
                  <c:v>0.6863544095284666</c:v>
                </c:pt>
                <c:pt idx="4">
                  <c:v>5.4747146402364812E-2</c:v>
                </c:pt>
                <c:pt idx="5">
                  <c:v>0.12110554229108063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6-4366-A5E4-10EF80B07F40}"/>
            </c:ext>
          </c:extLst>
        </c:ser>
        <c:ser>
          <c:idx val="2"/>
          <c:order val="2"/>
          <c:tx>
            <c:v>salary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436-4366-A5E4-10EF80B07F40}"/>
              </c:ext>
            </c:extLst>
          </c:dPt>
          <c:dPt>
            <c:idx val="1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436-4366-A5E4-10EF80B07F40}"/>
              </c:ext>
            </c:extLst>
          </c:dPt>
          <c:dPt>
            <c:idx val="2"/>
            <c:invertIfNegative val="0"/>
            <c:bubble3D val="0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436-4366-A5E4-10EF80B07F40}"/>
              </c:ext>
            </c:extLst>
          </c:dPt>
          <c:dPt>
            <c:idx val="3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436-4366-A5E4-10EF80B07F40}"/>
              </c:ext>
            </c:extLst>
          </c:dPt>
          <c:dPt>
            <c:idx val="4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436-4366-A5E4-10EF80B07F40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4436-4366-A5E4-10EF80B07F40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XLSTAT_20251023_131651_1_HID!$B$4:$G$4</c:f>
              <c:numCache>
                <c:formatCode>0.000</c:formatCode>
                <c:ptCount val="6"/>
                <c:pt idx="0">
                  <c:v>7.6556433382496167E-2</c:v>
                </c:pt>
                <c:pt idx="1">
                  <c:v>0.6873189519255628</c:v>
                </c:pt>
                <c:pt idx="2">
                  <c:v>1</c:v>
                </c:pt>
                <c:pt idx="3">
                  <c:v>0.82532572328222498</c:v>
                </c:pt>
                <c:pt idx="4">
                  <c:v>0.10730180438129013</c:v>
                </c:pt>
                <c:pt idx="5">
                  <c:v>2.2298442503059741E-2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6-4366-A5E4-10EF80B07F40}"/>
            </c:ext>
          </c:extLst>
        </c:ser>
        <c:ser>
          <c:idx val="3"/>
          <c:order val="3"/>
          <c:tx>
            <c:v>salbegin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436-4366-A5E4-10EF80B07F40}"/>
              </c:ext>
            </c:extLst>
          </c:dPt>
          <c:dPt>
            <c:idx val="1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436-4366-A5E4-10EF80B07F40}"/>
              </c:ext>
            </c:extLst>
          </c:dPt>
          <c:dPt>
            <c:idx val="2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436-4366-A5E4-10EF80B07F40}"/>
              </c:ext>
            </c:extLst>
          </c:dPt>
          <c:dPt>
            <c:idx val="3"/>
            <c:invertIfNegative val="0"/>
            <c:bubble3D val="0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436-4366-A5E4-10EF80B07F40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4436-4366-A5E4-10EF80B07F40}"/>
              </c:ext>
            </c:extLst>
          </c:dPt>
          <c:dPt>
            <c:idx val="5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4436-4366-A5E4-10EF80B07F40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XLSTAT_20251023_131651_1_HID!$B$5:$G$5</c:f>
              <c:numCache>
                <c:formatCode>0.000</c:formatCode>
                <c:ptCount val="6"/>
                <c:pt idx="0">
                  <c:v>0.12343795533745734</c:v>
                </c:pt>
                <c:pt idx="1">
                  <c:v>0.6863544095284666</c:v>
                </c:pt>
                <c:pt idx="2">
                  <c:v>0.82532572328222498</c:v>
                </c:pt>
                <c:pt idx="3">
                  <c:v>1</c:v>
                </c:pt>
                <c:pt idx="4">
                  <c:v>6.0188038505839911E-2</c:v>
                </c:pt>
                <c:pt idx="5">
                  <c:v>0.18686646877421156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6-4366-A5E4-10EF80B07F40}"/>
            </c:ext>
          </c:extLst>
        </c:ser>
        <c:ser>
          <c:idx val="4"/>
          <c:order val="4"/>
          <c:tx>
            <c:v>jobtime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436-4366-A5E4-10EF80B07F40}"/>
              </c:ext>
            </c:extLst>
          </c:dPt>
          <c:dPt>
            <c:idx val="1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4436-4366-A5E4-10EF80B07F40}"/>
              </c:ext>
            </c:extLst>
          </c:dPt>
          <c:dPt>
            <c:idx val="2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436-4366-A5E4-10EF80B07F40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4436-4366-A5E4-10EF80B07F40}"/>
              </c:ext>
            </c:extLst>
          </c:dPt>
          <c:dPt>
            <c:idx val="4"/>
            <c:invertIfNegative val="0"/>
            <c:bubble3D val="0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4436-4366-A5E4-10EF80B07F40}"/>
              </c:ext>
            </c:extLst>
          </c:dPt>
          <c:dPt>
            <c:idx val="5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4436-4366-A5E4-10EF80B07F40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XLSTAT_20251023_131651_1_HID!$B$6:$G$6</c:f>
              <c:numCache>
                <c:formatCode>0.000</c:formatCode>
                <c:ptCount val="6"/>
                <c:pt idx="0">
                  <c:v>0.1349250499497508</c:v>
                </c:pt>
                <c:pt idx="1">
                  <c:v>5.4747146402364812E-2</c:v>
                </c:pt>
                <c:pt idx="2">
                  <c:v>0.10730180438129013</c:v>
                </c:pt>
                <c:pt idx="3">
                  <c:v>6.0188038505839911E-2</c:v>
                </c:pt>
                <c:pt idx="4">
                  <c:v>1</c:v>
                </c:pt>
                <c:pt idx="5">
                  <c:v>8.549123824284053E-3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6-4366-A5E4-10EF80B07F40}"/>
            </c:ext>
          </c:extLst>
        </c:ser>
        <c:ser>
          <c:idx val="5"/>
          <c:order val="5"/>
          <c:tx>
            <c:v>prevexp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4436-4366-A5E4-10EF80B07F40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4436-4366-A5E4-10EF80B07F40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4436-4366-A5E4-10EF80B07F40}"/>
              </c:ext>
            </c:extLst>
          </c:dPt>
          <c:dPt>
            <c:idx val="3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4436-4366-A5E4-10EF80B07F40}"/>
              </c:ext>
            </c:extLst>
          </c:dPt>
          <c:dPt>
            <c:idx val="4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4436-4366-A5E4-10EF80B07F40}"/>
              </c:ext>
            </c:extLst>
          </c:dPt>
          <c:dPt>
            <c:idx val="5"/>
            <c:invertIfNegative val="0"/>
            <c:bubble3D val="0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4436-4366-A5E4-10EF80B07F40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XLSTAT_20251023_131651_1_HID!$B$7:$G$7</c:f>
              <c:numCache>
                <c:formatCode>0.000</c:formatCode>
                <c:ptCount val="6"/>
                <c:pt idx="0">
                  <c:v>0.82781627843224348</c:v>
                </c:pt>
                <c:pt idx="1">
                  <c:v>0.12110554229108063</c:v>
                </c:pt>
                <c:pt idx="2">
                  <c:v>2.2298442503059741E-2</c:v>
                </c:pt>
                <c:pt idx="3">
                  <c:v>0.18686646877421156</c:v>
                </c:pt>
                <c:pt idx="4">
                  <c:v>8.549123824284053E-3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36-4366-A5E4-10EF80B07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gapDepth val="10"/>
        <c:shape val="box"/>
        <c:axId val="1967364463"/>
        <c:axId val="1993107279"/>
        <c:axId val="2000870415"/>
      </c:bar3DChart>
      <c:catAx>
        <c:axId val="196736446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5A5A5A"/>
            </a:solidFill>
            <a:prstDash val="solid"/>
          </a:ln>
        </c:spPr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7279"/>
        <c:crosses val="autoZero"/>
        <c:auto val="1"/>
        <c:lblAlgn val="ctr"/>
        <c:lblOffset val="100"/>
        <c:noMultiLvlLbl val="0"/>
      </c:catAx>
      <c:valAx>
        <c:axId val="1993107279"/>
        <c:scaling>
          <c:orientation val="minMax"/>
        </c:scaling>
        <c:delete val="1"/>
        <c:axPos val="l"/>
        <c:majorGridlines/>
        <c:numFmt formatCode="0.000" sourceLinked="1"/>
        <c:majorTickMark val="cross"/>
        <c:minorTickMark val="none"/>
        <c:tickLblPos val="nextTo"/>
        <c:crossAx val="1967364463"/>
        <c:crosses val="autoZero"/>
        <c:crossBetween val="between"/>
      </c:valAx>
      <c:serAx>
        <c:axId val="2000870415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5A5A5A"/>
            </a:solidFill>
            <a:prstDash val="solid"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93107279"/>
        <c:crosses val="autoZero"/>
      </c:ser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Correlation maps</a:t>
            </a:r>
          </a:p>
        </c:rich>
      </c:tx>
      <c:overlay val="0"/>
    </c:title>
    <c:autoTitleDeleted val="0"/>
    <c:view3D>
      <c:rotX val="90"/>
      <c:rotY val="0"/>
      <c:depthPercent val="100"/>
      <c:rAngAx val="0"/>
      <c:perspective val="0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age</c:v>
          </c:tx>
          <c:spPr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A5A5A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990-40FC-AAB2-6B88502DCE0A}"/>
              </c:ext>
            </c:extLst>
          </c:dPt>
          <c:dPt>
            <c:idx val="1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990-40FC-AAB2-6B88502DCE0A}"/>
              </c:ext>
            </c:extLst>
          </c:dPt>
          <c:dPt>
            <c:idx val="2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990-40FC-AAB2-6B88502DCE0A}"/>
              </c:ext>
            </c:extLst>
          </c:dPt>
          <c:dPt>
            <c:idx val="3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990-40FC-AAB2-6B88502DCE0A}"/>
              </c:ext>
            </c:extLst>
          </c:dPt>
          <c:dPt>
            <c:idx val="4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5990-40FC-AAB2-6B88502DCE0A}"/>
              </c:ext>
            </c:extLst>
          </c:dPt>
          <c:dPt>
            <c:idx val="5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969696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990-40FC-AAB2-6B88502DCE0A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XLSTAT_20251023_131651_1_HID!$B$2:$G$2</c:f>
              <c:numCache>
                <c:formatCode>0.000</c:formatCode>
                <c:ptCount val="6"/>
                <c:pt idx="0">
                  <c:v>1</c:v>
                </c:pt>
                <c:pt idx="1">
                  <c:v>9.201093128374116E-2</c:v>
                </c:pt>
                <c:pt idx="2">
                  <c:v>7.6556433382496167E-2</c:v>
                </c:pt>
                <c:pt idx="3">
                  <c:v>0.12343795533745734</c:v>
                </c:pt>
                <c:pt idx="4">
                  <c:v>0.1349250499497508</c:v>
                </c:pt>
                <c:pt idx="5">
                  <c:v>0.82781627843224348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0-40FC-AAB2-6B88502DCE0A}"/>
            </c:ext>
          </c:extLst>
        </c:ser>
        <c:ser>
          <c:idx val="1"/>
          <c:order val="1"/>
          <c:tx>
            <c:v>educ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990-40FC-AAB2-6B88502DCE0A}"/>
              </c:ext>
            </c:extLst>
          </c:dPt>
          <c:dPt>
            <c:idx val="1"/>
            <c:invertIfNegative val="0"/>
            <c:bubble3D val="0"/>
            <c:spPr>
              <a:solidFill>
                <a:srgbClr val="5A5A5A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990-40FC-AAB2-6B88502DCE0A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C0C0C0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990-40FC-AAB2-6B88502DCE0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C0C0C0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990-40FC-AAB2-6B88502DCE0A}"/>
              </c:ext>
            </c:extLst>
          </c:dPt>
          <c:dPt>
            <c:idx val="4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5990-40FC-AAB2-6B88502DCE0A}"/>
              </c:ext>
            </c:extLst>
          </c:dPt>
          <c:dPt>
            <c:idx val="5"/>
            <c:invertIfNegative val="0"/>
            <c:bubble3D val="0"/>
            <c:spPr>
              <a:pattFill prst="ltDn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5990-40FC-AAB2-6B88502DCE0A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XLSTAT_20251023_131651_1_HID!$B$3:$G$3</c:f>
              <c:numCache>
                <c:formatCode>0.000</c:formatCode>
                <c:ptCount val="6"/>
                <c:pt idx="0">
                  <c:v>9.201093128374116E-2</c:v>
                </c:pt>
                <c:pt idx="1">
                  <c:v>1</c:v>
                </c:pt>
                <c:pt idx="2">
                  <c:v>0.6873189519255628</c:v>
                </c:pt>
                <c:pt idx="3">
                  <c:v>0.6863544095284666</c:v>
                </c:pt>
                <c:pt idx="4">
                  <c:v>5.4747146402364812E-2</c:v>
                </c:pt>
                <c:pt idx="5">
                  <c:v>0.12110554229108063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0-40FC-AAB2-6B88502DCE0A}"/>
            </c:ext>
          </c:extLst>
        </c:ser>
        <c:ser>
          <c:idx val="2"/>
          <c:order val="2"/>
          <c:tx>
            <c:v>salary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990-40FC-AAB2-6B88502DCE0A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C0C0C0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990-40FC-AAB2-6B88502DCE0A}"/>
              </c:ext>
            </c:extLst>
          </c:dPt>
          <c:dPt>
            <c:idx val="2"/>
            <c:invertIfNegative val="0"/>
            <c:bubble3D val="0"/>
            <c:spPr>
              <a:solidFill>
                <a:srgbClr val="5A5A5A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990-40FC-AAB2-6B88502DCE0A}"/>
              </c:ext>
            </c:extLst>
          </c:dPt>
          <c:dPt>
            <c:idx val="3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969696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990-40FC-AAB2-6B88502DCE0A}"/>
              </c:ext>
            </c:extLst>
          </c:dPt>
          <c:dPt>
            <c:idx val="4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5990-40FC-AAB2-6B88502DCE0A}"/>
              </c:ext>
            </c:extLst>
          </c:dPt>
          <c:dPt>
            <c:idx val="5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5990-40FC-AAB2-6B88502DCE0A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XLSTAT_20251023_131651_1_HID!$B$4:$G$4</c:f>
              <c:numCache>
                <c:formatCode>0.000</c:formatCode>
                <c:ptCount val="6"/>
                <c:pt idx="0">
                  <c:v>7.6556433382496167E-2</c:v>
                </c:pt>
                <c:pt idx="1">
                  <c:v>0.6873189519255628</c:v>
                </c:pt>
                <c:pt idx="2">
                  <c:v>1</c:v>
                </c:pt>
                <c:pt idx="3">
                  <c:v>0.82532572328222498</c:v>
                </c:pt>
                <c:pt idx="4">
                  <c:v>0.10730180438129013</c:v>
                </c:pt>
                <c:pt idx="5">
                  <c:v>2.2298442503059741E-2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90-40FC-AAB2-6B88502DCE0A}"/>
            </c:ext>
          </c:extLst>
        </c:ser>
        <c:ser>
          <c:idx val="3"/>
          <c:order val="3"/>
          <c:tx>
            <c:v>salbegin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990-40FC-AAB2-6B88502DCE0A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C0C0C0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990-40FC-AAB2-6B88502DCE0A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969696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990-40FC-AAB2-6B88502DCE0A}"/>
              </c:ext>
            </c:extLst>
          </c:dPt>
          <c:dPt>
            <c:idx val="3"/>
            <c:invertIfNegative val="0"/>
            <c:bubble3D val="0"/>
            <c:spPr>
              <a:solidFill>
                <a:srgbClr val="5A5A5A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990-40FC-AAB2-6B88502DCE0A}"/>
              </c:ext>
            </c:extLst>
          </c:dPt>
          <c:dPt>
            <c:idx val="4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5990-40FC-AAB2-6B88502DCE0A}"/>
              </c:ext>
            </c:extLst>
          </c:dPt>
          <c:dPt>
            <c:idx val="5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5990-40FC-AAB2-6B88502DCE0A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XLSTAT_20251023_131651_1_HID!$B$5:$G$5</c:f>
              <c:numCache>
                <c:formatCode>0.000</c:formatCode>
                <c:ptCount val="6"/>
                <c:pt idx="0">
                  <c:v>0.12343795533745734</c:v>
                </c:pt>
                <c:pt idx="1">
                  <c:v>0.6863544095284666</c:v>
                </c:pt>
                <c:pt idx="2">
                  <c:v>0.82532572328222498</c:v>
                </c:pt>
                <c:pt idx="3">
                  <c:v>1</c:v>
                </c:pt>
                <c:pt idx="4">
                  <c:v>6.0188038505839911E-2</c:v>
                </c:pt>
                <c:pt idx="5">
                  <c:v>0.18686646877421156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90-40FC-AAB2-6B88502DCE0A}"/>
            </c:ext>
          </c:extLst>
        </c:ser>
        <c:ser>
          <c:idx val="4"/>
          <c:order val="4"/>
          <c:tx>
            <c:v>jobtime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990-40FC-AAB2-6B88502DCE0A}"/>
              </c:ext>
            </c:extLst>
          </c:dPt>
          <c:dPt>
            <c:idx val="1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990-40FC-AAB2-6B88502DCE0A}"/>
              </c:ext>
            </c:extLst>
          </c:dPt>
          <c:dPt>
            <c:idx val="2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990-40FC-AAB2-6B88502DCE0A}"/>
              </c:ext>
            </c:extLst>
          </c:dPt>
          <c:dPt>
            <c:idx val="3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990-40FC-AAB2-6B88502DCE0A}"/>
              </c:ext>
            </c:extLst>
          </c:dPt>
          <c:dPt>
            <c:idx val="4"/>
            <c:invertIfNegative val="0"/>
            <c:bubble3D val="0"/>
            <c:spPr>
              <a:solidFill>
                <a:srgbClr val="5A5A5A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990-40FC-AAB2-6B88502DCE0A}"/>
              </c:ext>
            </c:extLst>
          </c:dPt>
          <c:dPt>
            <c:idx val="5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5990-40FC-AAB2-6B88502DCE0A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XLSTAT_20251023_131651_1_HID!$B$6:$G$6</c:f>
              <c:numCache>
                <c:formatCode>0.000</c:formatCode>
                <c:ptCount val="6"/>
                <c:pt idx="0">
                  <c:v>0.1349250499497508</c:v>
                </c:pt>
                <c:pt idx="1">
                  <c:v>5.4747146402364812E-2</c:v>
                </c:pt>
                <c:pt idx="2">
                  <c:v>0.10730180438129013</c:v>
                </c:pt>
                <c:pt idx="3">
                  <c:v>6.0188038505839911E-2</c:v>
                </c:pt>
                <c:pt idx="4">
                  <c:v>1</c:v>
                </c:pt>
                <c:pt idx="5">
                  <c:v>8.549123824284053E-3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90-40FC-AAB2-6B88502DCE0A}"/>
            </c:ext>
          </c:extLst>
        </c:ser>
        <c:ser>
          <c:idx val="5"/>
          <c:order val="5"/>
          <c:tx>
            <c:v>prevexp</c:v>
          </c:tx>
          <c:spPr>
            <a:ln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pattFill prst="wdUpDiag">
                <a:fgClr>
                  <a:srgbClr val="000000"/>
                </a:fgClr>
                <a:bgClr>
                  <a:srgbClr val="969696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5990-40FC-AAB2-6B88502DCE0A}"/>
              </c:ext>
            </c:extLst>
          </c:dPt>
          <c:dPt>
            <c:idx val="1"/>
            <c:invertIfNegative val="0"/>
            <c:bubble3D val="0"/>
            <c:spPr>
              <a:pattFill prst="ltDn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5990-40FC-AAB2-6B88502DCE0A}"/>
              </c:ext>
            </c:extLst>
          </c:dPt>
          <c:dPt>
            <c:idx val="2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5990-40FC-AAB2-6B88502DCE0A}"/>
              </c:ext>
            </c:extLst>
          </c:dPt>
          <c:dPt>
            <c:idx val="3"/>
            <c:invertIfNegative val="0"/>
            <c:bubble3D val="0"/>
            <c:spPr>
              <a:pattFill prst="ltUpDiag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5990-40FC-AAB2-6B88502DCE0A}"/>
              </c:ext>
            </c:extLst>
          </c:dPt>
          <c:dPt>
            <c:idx val="4"/>
            <c:invertIfNegative val="0"/>
            <c:bubble3D val="0"/>
            <c:spPr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5990-40FC-AAB2-6B88502DCE0A}"/>
              </c:ext>
            </c:extLst>
          </c:dPt>
          <c:dPt>
            <c:idx val="5"/>
            <c:invertIfNegative val="0"/>
            <c:bubble3D val="0"/>
            <c:spPr>
              <a:solidFill>
                <a:srgbClr val="5A5A5A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5990-40FC-AAB2-6B88502DCE0A}"/>
              </c:ext>
            </c:extLst>
          </c:dPt>
          <c:cat>
            <c:strRef>
              <c:f>XLSTAT_20251023_131651_1_HID!$B$1:$G$1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XLSTAT_20251023_131651_1_HID!$B$7:$G$7</c:f>
              <c:numCache>
                <c:formatCode>0.000</c:formatCode>
                <c:ptCount val="6"/>
                <c:pt idx="0">
                  <c:v>0.82781627843224348</c:v>
                </c:pt>
                <c:pt idx="1">
                  <c:v>0.12110554229108063</c:v>
                </c:pt>
                <c:pt idx="2">
                  <c:v>2.2298442503059741E-2</c:v>
                </c:pt>
                <c:pt idx="3">
                  <c:v>0.18686646877421156</c:v>
                </c:pt>
                <c:pt idx="4">
                  <c:v>8.549123824284053E-3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90-40FC-AAB2-6B88502DC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gapDepth val="10"/>
        <c:shape val="box"/>
        <c:axId val="1967368687"/>
        <c:axId val="1993119247"/>
        <c:axId val="2000885391"/>
      </c:bar3DChart>
      <c:catAx>
        <c:axId val="19673686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5A5A5A"/>
            </a:solidFill>
            <a:prstDash val="solid"/>
          </a:ln>
        </c:spPr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19247"/>
        <c:crosses val="autoZero"/>
        <c:auto val="1"/>
        <c:lblAlgn val="ctr"/>
        <c:lblOffset val="100"/>
        <c:noMultiLvlLbl val="0"/>
      </c:catAx>
      <c:valAx>
        <c:axId val="1993119247"/>
        <c:scaling>
          <c:orientation val="minMax"/>
        </c:scaling>
        <c:delete val="1"/>
        <c:axPos val="l"/>
        <c:majorGridlines/>
        <c:numFmt formatCode="0.000" sourceLinked="1"/>
        <c:majorTickMark val="cross"/>
        <c:minorTickMark val="none"/>
        <c:tickLblPos val="nextTo"/>
        <c:crossAx val="1967368687"/>
        <c:crosses val="autoZero"/>
        <c:crossBetween val="between"/>
      </c:valAx>
      <c:serAx>
        <c:axId val="2000885391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5A5A5A"/>
            </a:solidFill>
            <a:prstDash val="solid"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93119247"/>
        <c:crosses val="autoZero"/>
      </c:ser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XLSTAT_20251022_142706_1_HID!$A$1:$A$473</c:f>
              <c:numCache>
                <c:formatCode>General</c:formatCode>
                <c:ptCount val="473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42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51</c:v>
                </c:pt>
                <c:pt idx="350">
                  <c:v>51</c:v>
                </c:pt>
                <c:pt idx="351">
                  <c:v>51</c:v>
                </c:pt>
                <c:pt idx="352">
                  <c:v>51</c:v>
                </c:pt>
                <c:pt idx="353">
                  <c:v>51</c:v>
                </c:pt>
                <c:pt idx="354">
                  <c:v>51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52</c:v>
                </c:pt>
                <c:pt idx="362">
                  <c:v>52</c:v>
                </c:pt>
                <c:pt idx="363">
                  <c:v>53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</c:v>
                </c:pt>
                <c:pt idx="368">
                  <c:v>53</c:v>
                </c:pt>
                <c:pt idx="369">
                  <c:v>53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55</c:v>
                </c:pt>
                <c:pt idx="376">
                  <c:v>55</c:v>
                </c:pt>
                <c:pt idx="377">
                  <c:v>55</c:v>
                </c:pt>
                <c:pt idx="378">
                  <c:v>55</c:v>
                </c:pt>
                <c:pt idx="379">
                  <c:v>55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57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57</c:v>
                </c:pt>
                <c:pt idx="394">
                  <c:v>57</c:v>
                </c:pt>
                <c:pt idx="395">
                  <c:v>57</c:v>
                </c:pt>
                <c:pt idx="396">
                  <c:v>58</c:v>
                </c:pt>
                <c:pt idx="397">
                  <c:v>58</c:v>
                </c:pt>
                <c:pt idx="398">
                  <c:v>58</c:v>
                </c:pt>
                <c:pt idx="399">
                  <c:v>58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59</c:v>
                </c:pt>
                <c:pt idx="405">
                  <c:v>59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61</c:v>
                </c:pt>
                <c:pt idx="413">
                  <c:v>61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61</c:v>
                </c:pt>
                <c:pt idx="418">
                  <c:v>61</c:v>
                </c:pt>
                <c:pt idx="419">
                  <c:v>61</c:v>
                </c:pt>
                <c:pt idx="420">
                  <c:v>61</c:v>
                </c:pt>
                <c:pt idx="421">
                  <c:v>61</c:v>
                </c:pt>
                <c:pt idx="422">
                  <c:v>61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63</c:v>
                </c:pt>
                <c:pt idx="427">
                  <c:v>63</c:v>
                </c:pt>
                <c:pt idx="428">
                  <c:v>63</c:v>
                </c:pt>
                <c:pt idx="429">
                  <c:v>63</c:v>
                </c:pt>
                <c:pt idx="430">
                  <c:v>63</c:v>
                </c:pt>
                <c:pt idx="431">
                  <c:v>63</c:v>
                </c:pt>
                <c:pt idx="432">
                  <c:v>64</c:v>
                </c:pt>
                <c:pt idx="433">
                  <c:v>64</c:v>
                </c:pt>
                <c:pt idx="434">
                  <c:v>64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66</c:v>
                </c:pt>
                <c:pt idx="451">
                  <c:v>67</c:v>
                </c:pt>
                <c:pt idx="452">
                  <c:v>67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67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69</c:v>
                </c:pt>
                <c:pt idx="463">
                  <c:v>69</c:v>
                </c:pt>
                <c:pt idx="464">
                  <c:v>69</c:v>
                </c:pt>
                <c:pt idx="465">
                  <c:v>69</c:v>
                </c:pt>
                <c:pt idx="466">
                  <c:v>69</c:v>
                </c:pt>
                <c:pt idx="467">
                  <c:v>69</c:v>
                </c:pt>
                <c:pt idx="468">
                  <c:v>69</c:v>
                </c:pt>
                <c:pt idx="469">
                  <c:v>69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</c:numCache>
            </c:numRef>
          </c:xVal>
          <c:yVal>
            <c:numRef>
              <c:f>XLSTAT_20251022_142706_1_HID!$B$1:$B$473</c:f>
              <c:numCache>
                <c:formatCode>General</c:formatCode>
                <c:ptCount val="473"/>
                <c:pt idx="0">
                  <c:v>7.6502555521622142</c:v>
                </c:pt>
                <c:pt idx="1">
                  <c:v>16.871524916822231</c:v>
                </c:pt>
                <c:pt idx="2">
                  <c:v>16.871524916822231</c:v>
                </c:pt>
                <c:pt idx="3">
                  <c:v>16.871524916822231</c:v>
                </c:pt>
                <c:pt idx="4">
                  <c:v>16.871524916822231</c:v>
                </c:pt>
                <c:pt idx="5">
                  <c:v>16.871524916822231</c:v>
                </c:pt>
                <c:pt idx="6">
                  <c:v>16.871524916822231</c:v>
                </c:pt>
                <c:pt idx="7">
                  <c:v>16.871524916822231</c:v>
                </c:pt>
                <c:pt idx="8">
                  <c:v>16.871524916822231</c:v>
                </c:pt>
                <c:pt idx="9">
                  <c:v>16.871524916822231</c:v>
                </c:pt>
                <c:pt idx="10">
                  <c:v>16.871524916822231</c:v>
                </c:pt>
                <c:pt idx="11">
                  <c:v>16.871524916822231</c:v>
                </c:pt>
                <c:pt idx="12">
                  <c:v>16.871524916822231</c:v>
                </c:pt>
                <c:pt idx="13">
                  <c:v>16.871524916822231</c:v>
                </c:pt>
                <c:pt idx="14">
                  <c:v>24.215079546372724</c:v>
                </c:pt>
                <c:pt idx="15">
                  <c:v>24.215079546372724</c:v>
                </c:pt>
                <c:pt idx="16">
                  <c:v>24.215079546372724</c:v>
                </c:pt>
                <c:pt idx="17">
                  <c:v>24.215079546372724</c:v>
                </c:pt>
                <c:pt idx="18">
                  <c:v>24.215079546372724</c:v>
                </c:pt>
                <c:pt idx="19">
                  <c:v>24.215079546372724</c:v>
                </c:pt>
                <c:pt idx="20">
                  <c:v>24.215079546372724</c:v>
                </c:pt>
                <c:pt idx="21">
                  <c:v>24.215079546372724</c:v>
                </c:pt>
                <c:pt idx="22">
                  <c:v>24.215079546372724</c:v>
                </c:pt>
                <c:pt idx="23">
                  <c:v>24.215079546372724</c:v>
                </c:pt>
                <c:pt idx="24">
                  <c:v>24.215079546372724</c:v>
                </c:pt>
                <c:pt idx="25">
                  <c:v>24.215079546372724</c:v>
                </c:pt>
                <c:pt idx="26">
                  <c:v>24.215079546372724</c:v>
                </c:pt>
                <c:pt idx="27">
                  <c:v>24.215079546372724</c:v>
                </c:pt>
                <c:pt idx="28">
                  <c:v>24.215079546372724</c:v>
                </c:pt>
                <c:pt idx="29">
                  <c:v>24.215079546372724</c:v>
                </c:pt>
                <c:pt idx="30">
                  <c:v>24.215079546372724</c:v>
                </c:pt>
                <c:pt idx="31">
                  <c:v>24.215079546372724</c:v>
                </c:pt>
                <c:pt idx="32">
                  <c:v>24.215079546372724</c:v>
                </c:pt>
                <c:pt idx="33">
                  <c:v>24.215079546372724</c:v>
                </c:pt>
                <c:pt idx="34">
                  <c:v>24.215079546372724</c:v>
                </c:pt>
                <c:pt idx="35">
                  <c:v>24.215079546372724</c:v>
                </c:pt>
                <c:pt idx="36">
                  <c:v>24.215079546372724</c:v>
                </c:pt>
                <c:pt idx="37">
                  <c:v>24.215079546372724</c:v>
                </c:pt>
                <c:pt idx="38">
                  <c:v>24.215079546372724</c:v>
                </c:pt>
                <c:pt idx="39">
                  <c:v>24.215079546372724</c:v>
                </c:pt>
                <c:pt idx="40">
                  <c:v>24.215079546372724</c:v>
                </c:pt>
                <c:pt idx="41">
                  <c:v>24.215079546372724</c:v>
                </c:pt>
                <c:pt idx="42">
                  <c:v>24.215079546372724</c:v>
                </c:pt>
                <c:pt idx="43">
                  <c:v>28.597593407744796</c:v>
                </c:pt>
                <c:pt idx="44">
                  <c:v>28.597593407744796</c:v>
                </c:pt>
                <c:pt idx="45">
                  <c:v>28.597593407744796</c:v>
                </c:pt>
                <c:pt idx="46">
                  <c:v>28.597593407744796</c:v>
                </c:pt>
                <c:pt idx="47">
                  <c:v>28.597593407744796</c:v>
                </c:pt>
                <c:pt idx="48">
                  <c:v>28.597593407744796</c:v>
                </c:pt>
                <c:pt idx="49">
                  <c:v>28.597593407744796</c:v>
                </c:pt>
                <c:pt idx="50">
                  <c:v>28.597593407744796</c:v>
                </c:pt>
                <c:pt idx="51">
                  <c:v>28.597593407744796</c:v>
                </c:pt>
                <c:pt idx="52">
                  <c:v>28.597593407744796</c:v>
                </c:pt>
                <c:pt idx="53">
                  <c:v>28.597593407744796</c:v>
                </c:pt>
                <c:pt idx="54">
                  <c:v>28.597593407744796</c:v>
                </c:pt>
                <c:pt idx="55">
                  <c:v>28.597593407744796</c:v>
                </c:pt>
                <c:pt idx="56">
                  <c:v>28.597593407744796</c:v>
                </c:pt>
                <c:pt idx="57">
                  <c:v>28.597593407744796</c:v>
                </c:pt>
                <c:pt idx="58">
                  <c:v>28.597593407744796</c:v>
                </c:pt>
                <c:pt idx="59">
                  <c:v>28.597593407744796</c:v>
                </c:pt>
                <c:pt idx="60">
                  <c:v>28.597593407744796</c:v>
                </c:pt>
                <c:pt idx="61">
                  <c:v>28.597593407744796</c:v>
                </c:pt>
                <c:pt idx="62">
                  <c:v>28.597593407744796</c:v>
                </c:pt>
                <c:pt idx="63">
                  <c:v>28.597593407744796</c:v>
                </c:pt>
                <c:pt idx="64">
                  <c:v>28.597593407744796</c:v>
                </c:pt>
                <c:pt idx="65">
                  <c:v>28.597593407744796</c:v>
                </c:pt>
                <c:pt idx="66">
                  <c:v>28.597593407744796</c:v>
                </c:pt>
                <c:pt idx="67">
                  <c:v>30.747355197290691</c:v>
                </c:pt>
                <c:pt idx="68">
                  <c:v>30.747355197290691</c:v>
                </c:pt>
                <c:pt idx="69">
                  <c:v>30.747355197290691</c:v>
                </c:pt>
                <c:pt idx="70">
                  <c:v>30.747355197290691</c:v>
                </c:pt>
                <c:pt idx="71">
                  <c:v>30.747355197290691</c:v>
                </c:pt>
                <c:pt idx="72">
                  <c:v>30.747355197290691</c:v>
                </c:pt>
                <c:pt idx="73">
                  <c:v>30.747355197290691</c:v>
                </c:pt>
                <c:pt idx="74">
                  <c:v>30.747355197290691</c:v>
                </c:pt>
                <c:pt idx="75">
                  <c:v>30.747355197290691</c:v>
                </c:pt>
                <c:pt idx="76">
                  <c:v>30.747355197290691</c:v>
                </c:pt>
                <c:pt idx="77">
                  <c:v>30.747355197290691</c:v>
                </c:pt>
                <c:pt idx="78">
                  <c:v>30.747355197290691</c:v>
                </c:pt>
                <c:pt idx="79">
                  <c:v>30.747355197290691</c:v>
                </c:pt>
                <c:pt idx="80">
                  <c:v>32.615540736139806</c:v>
                </c:pt>
                <c:pt idx="81">
                  <c:v>32.615540736139806</c:v>
                </c:pt>
                <c:pt idx="82">
                  <c:v>32.615540736139806</c:v>
                </c:pt>
                <c:pt idx="83">
                  <c:v>32.615540736139806</c:v>
                </c:pt>
                <c:pt idx="84">
                  <c:v>32.615540736139806</c:v>
                </c:pt>
                <c:pt idx="85">
                  <c:v>32.615540736139806</c:v>
                </c:pt>
                <c:pt idx="86">
                  <c:v>32.615540736139806</c:v>
                </c:pt>
                <c:pt idx="87">
                  <c:v>32.615540736139806</c:v>
                </c:pt>
                <c:pt idx="88">
                  <c:v>32.615540736139806</c:v>
                </c:pt>
                <c:pt idx="89">
                  <c:v>32.615540736139806</c:v>
                </c:pt>
                <c:pt idx="90">
                  <c:v>32.615540736139806</c:v>
                </c:pt>
                <c:pt idx="91">
                  <c:v>32.615540736139806</c:v>
                </c:pt>
                <c:pt idx="92">
                  <c:v>32.615540736139806</c:v>
                </c:pt>
                <c:pt idx="93">
                  <c:v>32.615540736139806</c:v>
                </c:pt>
                <c:pt idx="94">
                  <c:v>32.615540736139806</c:v>
                </c:pt>
                <c:pt idx="95">
                  <c:v>32.615540736139806</c:v>
                </c:pt>
                <c:pt idx="96">
                  <c:v>32.615540736139806</c:v>
                </c:pt>
                <c:pt idx="97">
                  <c:v>32.615540736139806</c:v>
                </c:pt>
                <c:pt idx="98">
                  <c:v>32.615540736139806</c:v>
                </c:pt>
                <c:pt idx="99">
                  <c:v>32.615540736139806</c:v>
                </c:pt>
                <c:pt idx="100">
                  <c:v>32.615540736139806</c:v>
                </c:pt>
                <c:pt idx="101">
                  <c:v>32.615540736139806</c:v>
                </c:pt>
                <c:pt idx="102">
                  <c:v>32.615540736139806</c:v>
                </c:pt>
                <c:pt idx="103">
                  <c:v>32.615540736139806</c:v>
                </c:pt>
                <c:pt idx="104">
                  <c:v>32.615540736139806</c:v>
                </c:pt>
                <c:pt idx="105">
                  <c:v>32.615540736139806</c:v>
                </c:pt>
                <c:pt idx="106">
                  <c:v>34.902924725829386</c:v>
                </c:pt>
                <c:pt idx="107">
                  <c:v>34.902924725829386</c:v>
                </c:pt>
                <c:pt idx="108">
                  <c:v>34.902924725829386</c:v>
                </c:pt>
                <c:pt idx="109">
                  <c:v>34.902924725829386</c:v>
                </c:pt>
                <c:pt idx="110">
                  <c:v>34.902924725829386</c:v>
                </c:pt>
                <c:pt idx="111">
                  <c:v>34.902924725829386</c:v>
                </c:pt>
                <c:pt idx="112">
                  <c:v>34.902924725829386</c:v>
                </c:pt>
                <c:pt idx="113">
                  <c:v>34.902924725829386</c:v>
                </c:pt>
                <c:pt idx="114">
                  <c:v>34.902924725829386</c:v>
                </c:pt>
                <c:pt idx="115">
                  <c:v>34.902924725829386</c:v>
                </c:pt>
                <c:pt idx="116">
                  <c:v>34.902924725829386</c:v>
                </c:pt>
                <c:pt idx="117">
                  <c:v>34.902924725829386</c:v>
                </c:pt>
                <c:pt idx="118">
                  <c:v>34.902924725829386</c:v>
                </c:pt>
                <c:pt idx="119">
                  <c:v>34.902924725829386</c:v>
                </c:pt>
                <c:pt idx="120">
                  <c:v>34.902924725829386</c:v>
                </c:pt>
                <c:pt idx="121">
                  <c:v>34.902924725829386</c:v>
                </c:pt>
                <c:pt idx="122">
                  <c:v>34.902924725829386</c:v>
                </c:pt>
                <c:pt idx="123">
                  <c:v>34.902924725829386</c:v>
                </c:pt>
                <c:pt idx="124">
                  <c:v>34.902924725829386</c:v>
                </c:pt>
                <c:pt idx="125">
                  <c:v>34.902924725829386</c:v>
                </c:pt>
                <c:pt idx="126">
                  <c:v>34.902924725829386</c:v>
                </c:pt>
                <c:pt idx="127">
                  <c:v>34.902924725829386</c:v>
                </c:pt>
                <c:pt idx="128">
                  <c:v>34.902924725829386</c:v>
                </c:pt>
                <c:pt idx="129">
                  <c:v>34.902924725829386</c:v>
                </c:pt>
                <c:pt idx="130">
                  <c:v>34.902924725829386</c:v>
                </c:pt>
                <c:pt idx="131">
                  <c:v>34.902924725829386</c:v>
                </c:pt>
                <c:pt idx="132">
                  <c:v>34.902924725829386</c:v>
                </c:pt>
                <c:pt idx="133">
                  <c:v>34.902924725829386</c:v>
                </c:pt>
                <c:pt idx="134">
                  <c:v>34.902924725829386</c:v>
                </c:pt>
                <c:pt idx="135">
                  <c:v>37.343135167475729</c:v>
                </c:pt>
                <c:pt idx="136">
                  <c:v>37.343135167475729</c:v>
                </c:pt>
                <c:pt idx="137">
                  <c:v>37.343135167475729</c:v>
                </c:pt>
                <c:pt idx="138">
                  <c:v>37.343135167475729</c:v>
                </c:pt>
                <c:pt idx="139">
                  <c:v>37.343135167475729</c:v>
                </c:pt>
                <c:pt idx="140">
                  <c:v>37.343135167475729</c:v>
                </c:pt>
                <c:pt idx="141">
                  <c:v>37.343135167475729</c:v>
                </c:pt>
                <c:pt idx="142">
                  <c:v>37.343135167475729</c:v>
                </c:pt>
                <c:pt idx="143">
                  <c:v>37.343135167475729</c:v>
                </c:pt>
                <c:pt idx="144">
                  <c:v>37.343135167475729</c:v>
                </c:pt>
                <c:pt idx="145">
                  <c:v>37.343135167475729</c:v>
                </c:pt>
                <c:pt idx="146">
                  <c:v>37.343135167475729</c:v>
                </c:pt>
                <c:pt idx="147">
                  <c:v>37.343135167475729</c:v>
                </c:pt>
                <c:pt idx="148">
                  <c:v>37.343135167475729</c:v>
                </c:pt>
                <c:pt idx="149">
                  <c:v>37.343135167475729</c:v>
                </c:pt>
                <c:pt idx="150">
                  <c:v>37.343135167475729</c:v>
                </c:pt>
                <c:pt idx="151">
                  <c:v>37.343135167475729</c:v>
                </c:pt>
                <c:pt idx="152">
                  <c:v>37.343135167475729</c:v>
                </c:pt>
                <c:pt idx="153">
                  <c:v>37.343135167475729</c:v>
                </c:pt>
                <c:pt idx="154">
                  <c:v>37.343135167475729</c:v>
                </c:pt>
                <c:pt idx="155">
                  <c:v>37.343135167475729</c:v>
                </c:pt>
                <c:pt idx="156">
                  <c:v>37.343135167475729</c:v>
                </c:pt>
                <c:pt idx="157">
                  <c:v>37.343135167475729</c:v>
                </c:pt>
                <c:pt idx="158">
                  <c:v>37.343135167475729</c:v>
                </c:pt>
                <c:pt idx="159">
                  <c:v>37.343135167475729</c:v>
                </c:pt>
                <c:pt idx="160">
                  <c:v>37.343135167475729</c:v>
                </c:pt>
                <c:pt idx="161">
                  <c:v>37.343135167475729</c:v>
                </c:pt>
                <c:pt idx="162">
                  <c:v>37.343135167475729</c:v>
                </c:pt>
                <c:pt idx="163">
                  <c:v>37.343135167475729</c:v>
                </c:pt>
                <c:pt idx="164">
                  <c:v>37.343135167475729</c:v>
                </c:pt>
                <c:pt idx="165">
                  <c:v>37.343135167475729</c:v>
                </c:pt>
                <c:pt idx="166">
                  <c:v>37.343135167475729</c:v>
                </c:pt>
                <c:pt idx="167">
                  <c:v>37.343135167475729</c:v>
                </c:pt>
                <c:pt idx="168">
                  <c:v>37.343135167475729</c:v>
                </c:pt>
                <c:pt idx="169">
                  <c:v>37.343135167475729</c:v>
                </c:pt>
                <c:pt idx="170">
                  <c:v>37.343135167475729</c:v>
                </c:pt>
                <c:pt idx="171">
                  <c:v>37.343135167475729</c:v>
                </c:pt>
                <c:pt idx="172">
                  <c:v>37.343135167475729</c:v>
                </c:pt>
                <c:pt idx="173">
                  <c:v>39.86720935041123</c:v>
                </c:pt>
                <c:pt idx="174">
                  <c:v>39.86720935041123</c:v>
                </c:pt>
                <c:pt idx="175">
                  <c:v>39.86720935041123</c:v>
                </c:pt>
                <c:pt idx="176">
                  <c:v>39.86720935041123</c:v>
                </c:pt>
                <c:pt idx="177">
                  <c:v>39.86720935041123</c:v>
                </c:pt>
                <c:pt idx="178">
                  <c:v>39.86720935041123</c:v>
                </c:pt>
                <c:pt idx="179">
                  <c:v>39.86720935041123</c:v>
                </c:pt>
                <c:pt idx="180">
                  <c:v>39.86720935041123</c:v>
                </c:pt>
                <c:pt idx="181">
                  <c:v>39.86720935041123</c:v>
                </c:pt>
                <c:pt idx="182">
                  <c:v>39.86720935041123</c:v>
                </c:pt>
                <c:pt idx="183">
                  <c:v>39.86720935041123</c:v>
                </c:pt>
                <c:pt idx="184">
                  <c:v>39.86720935041123</c:v>
                </c:pt>
                <c:pt idx="185">
                  <c:v>39.86720935041123</c:v>
                </c:pt>
                <c:pt idx="186">
                  <c:v>39.86720935041123</c:v>
                </c:pt>
                <c:pt idx="187">
                  <c:v>39.86720935041123</c:v>
                </c:pt>
                <c:pt idx="188">
                  <c:v>39.86720935041123</c:v>
                </c:pt>
                <c:pt idx="189">
                  <c:v>39.86720935041123</c:v>
                </c:pt>
                <c:pt idx="190">
                  <c:v>39.86720935041123</c:v>
                </c:pt>
                <c:pt idx="191">
                  <c:v>39.86720935041123</c:v>
                </c:pt>
                <c:pt idx="192">
                  <c:v>39.86720935041123</c:v>
                </c:pt>
                <c:pt idx="193">
                  <c:v>39.86720935041123</c:v>
                </c:pt>
                <c:pt idx="194">
                  <c:v>39.86720935041123</c:v>
                </c:pt>
                <c:pt idx="195">
                  <c:v>39.86720935041123</c:v>
                </c:pt>
                <c:pt idx="196">
                  <c:v>39.86720935041123</c:v>
                </c:pt>
                <c:pt idx="197">
                  <c:v>39.86720935041123</c:v>
                </c:pt>
                <c:pt idx="198">
                  <c:v>39.86720935041123</c:v>
                </c:pt>
                <c:pt idx="199">
                  <c:v>39.86720935041123</c:v>
                </c:pt>
                <c:pt idx="200">
                  <c:v>39.86720935041123</c:v>
                </c:pt>
                <c:pt idx="201">
                  <c:v>39.86720935041123</c:v>
                </c:pt>
                <c:pt idx="202">
                  <c:v>39.86720935041123</c:v>
                </c:pt>
                <c:pt idx="203">
                  <c:v>39.86720935041123</c:v>
                </c:pt>
                <c:pt idx="204">
                  <c:v>39.86720935041123</c:v>
                </c:pt>
                <c:pt idx="205">
                  <c:v>39.86720935041123</c:v>
                </c:pt>
                <c:pt idx="206">
                  <c:v>39.86720935041123</c:v>
                </c:pt>
                <c:pt idx="207">
                  <c:v>39.86720935041123</c:v>
                </c:pt>
                <c:pt idx="208">
                  <c:v>39.86720935041123</c:v>
                </c:pt>
                <c:pt idx="209">
                  <c:v>39.86720935041123</c:v>
                </c:pt>
                <c:pt idx="210">
                  <c:v>39.86720935041123</c:v>
                </c:pt>
                <c:pt idx="211">
                  <c:v>41.891931248906999</c:v>
                </c:pt>
                <c:pt idx="212">
                  <c:v>41.891931248906999</c:v>
                </c:pt>
                <c:pt idx="213">
                  <c:v>41.891931248906999</c:v>
                </c:pt>
                <c:pt idx="214">
                  <c:v>41.891931248906999</c:v>
                </c:pt>
                <c:pt idx="215">
                  <c:v>41.891931248906999</c:v>
                </c:pt>
                <c:pt idx="216">
                  <c:v>41.891931248906999</c:v>
                </c:pt>
                <c:pt idx="217">
                  <c:v>41.891931248906999</c:v>
                </c:pt>
                <c:pt idx="218">
                  <c:v>41.891931248906999</c:v>
                </c:pt>
                <c:pt idx="219">
                  <c:v>41.891931248906999</c:v>
                </c:pt>
                <c:pt idx="220">
                  <c:v>41.891931248906999</c:v>
                </c:pt>
                <c:pt idx="221">
                  <c:v>41.891931248906999</c:v>
                </c:pt>
                <c:pt idx="222">
                  <c:v>41.891931248906999</c:v>
                </c:pt>
                <c:pt idx="223">
                  <c:v>41.891931248906999</c:v>
                </c:pt>
                <c:pt idx="224">
                  <c:v>41.891931248906999</c:v>
                </c:pt>
                <c:pt idx="225">
                  <c:v>41.891931248906999</c:v>
                </c:pt>
                <c:pt idx="226">
                  <c:v>41.891931248906999</c:v>
                </c:pt>
                <c:pt idx="227">
                  <c:v>41.891931248906999</c:v>
                </c:pt>
                <c:pt idx="228">
                  <c:v>41.891931248906999</c:v>
                </c:pt>
                <c:pt idx="229">
                  <c:v>41.891931248906999</c:v>
                </c:pt>
                <c:pt idx="230">
                  <c:v>41.891931248906999</c:v>
                </c:pt>
                <c:pt idx="231">
                  <c:v>41.891931248906999</c:v>
                </c:pt>
                <c:pt idx="232">
                  <c:v>41.891931248906999</c:v>
                </c:pt>
                <c:pt idx="233">
                  <c:v>41.891931248906999</c:v>
                </c:pt>
                <c:pt idx="234">
                  <c:v>41.891931248906999</c:v>
                </c:pt>
                <c:pt idx="235">
                  <c:v>41.891931248906999</c:v>
                </c:pt>
                <c:pt idx="236">
                  <c:v>41.891931248906999</c:v>
                </c:pt>
                <c:pt idx="237">
                  <c:v>43.390004726203628</c:v>
                </c:pt>
                <c:pt idx="238">
                  <c:v>43.390004726203628</c:v>
                </c:pt>
                <c:pt idx="239">
                  <c:v>43.390004726203628</c:v>
                </c:pt>
                <c:pt idx="240">
                  <c:v>43.390004726203628</c:v>
                </c:pt>
                <c:pt idx="241">
                  <c:v>43.390004726203628</c:v>
                </c:pt>
                <c:pt idx="242">
                  <c:v>43.390004726203628</c:v>
                </c:pt>
                <c:pt idx="243">
                  <c:v>43.390004726203628</c:v>
                </c:pt>
                <c:pt idx="244">
                  <c:v>43.390004726203628</c:v>
                </c:pt>
                <c:pt idx="245">
                  <c:v>43.390004726203628</c:v>
                </c:pt>
                <c:pt idx="246">
                  <c:v>43.390004726203628</c:v>
                </c:pt>
                <c:pt idx="247">
                  <c:v>43.390004726203628</c:v>
                </c:pt>
                <c:pt idx="248">
                  <c:v>43.390004726203628</c:v>
                </c:pt>
                <c:pt idx="249">
                  <c:v>43.390004726203628</c:v>
                </c:pt>
                <c:pt idx="250">
                  <c:v>43.390004726203628</c:v>
                </c:pt>
                <c:pt idx="251">
                  <c:v>43.390004726203628</c:v>
                </c:pt>
                <c:pt idx="252">
                  <c:v>43.390004726203628</c:v>
                </c:pt>
                <c:pt idx="253">
                  <c:v>43.390004726203628</c:v>
                </c:pt>
                <c:pt idx="254">
                  <c:v>43.390004726203628</c:v>
                </c:pt>
                <c:pt idx="255">
                  <c:v>43.390004726203628</c:v>
                </c:pt>
                <c:pt idx="256">
                  <c:v>43.390004726203628</c:v>
                </c:pt>
                <c:pt idx="257">
                  <c:v>43.390004726203628</c:v>
                </c:pt>
                <c:pt idx="258">
                  <c:v>43.390004726203628</c:v>
                </c:pt>
                <c:pt idx="259">
                  <c:v>44.519154956443927</c:v>
                </c:pt>
                <c:pt idx="260">
                  <c:v>44.519154956443927</c:v>
                </c:pt>
                <c:pt idx="261">
                  <c:v>44.519154956443927</c:v>
                </c:pt>
                <c:pt idx="262">
                  <c:v>44.519154956443927</c:v>
                </c:pt>
                <c:pt idx="263">
                  <c:v>44.519154956443927</c:v>
                </c:pt>
                <c:pt idx="264">
                  <c:v>44.519154956443927</c:v>
                </c:pt>
                <c:pt idx="265">
                  <c:v>44.519154956443927</c:v>
                </c:pt>
                <c:pt idx="266">
                  <c:v>44.519154956443927</c:v>
                </c:pt>
                <c:pt idx="267">
                  <c:v>44.519154956443927</c:v>
                </c:pt>
                <c:pt idx="268">
                  <c:v>44.519154956443927</c:v>
                </c:pt>
                <c:pt idx="269">
                  <c:v>44.519154956443927</c:v>
                </c:pt>
                <c:pt idx="270">
                  <c:v>44.519154956443927</c:v>
                </c:pt>
                <c:pt idx="271">
                  <c:v>44.519154956443927</c:v>
                </c:pt>
                <c:pt idx="272">
                  <c:v>44.519154956443927</c:v>
                </c:pt>
                <c:pt idx="273">
                  <c:v>45.408960300392742</c:v>
                </c:pt>
                <c:pt idx="274">
                  <c:v>45.408960300392742</c:v>
                </c:pt>
                <c:pt idx="275">
                  <c:v>45.408960300392742</c:v>
                </c:pt>
                <c:pt idx="276">
                  <c:v>45.408960300392742</c:v>
                </c:pt>
                <c:pt idx="277">
                  <c:v>45.408960300392742</c:v>
                </c:pt>
                <c:pt idx="278">
                  <c:v>45.408960300392742</c:v>
                </c:pt>
                <c:pt idx="279">
                  <c:v>45.408960300392742</c:v>
                </c:pt>
                <c:pt idx="280">
                  <c:v>45.408960300392742</c:v>
                </c:pt>
                <c:pt idx="281">
                  <c:v>45.408960300392742</c:v>
                </c:pt>
                <c:pt idx="282">
                  <c:v>45.408960300392742</c:v>
                </c:pt>
                <c:pt idx="283">
                  <c:v>45.408960300392742</c:v>
                </c:pt>
                <c:pt idx="284">
                  <c:v>45.408960300392742</c:v>
                </c:pt>
                <c:pt idx="285">
                  <c:v>45.408960300392742</c:v>
                </c:pt>
                <c:pt idx="286">
                  <c:v>45.408960300392742</c:v>
                </c:pt>
                <c:pt idx="287">
                  <c:v>46.151033618017713</c:v>
                </c:pt>
                <c:pt idx="288">
                  <c:v>46.151033618017713</c:v>
                </c:pt>
                <c:pt idx="289">
                  <c:v>46.151033618017713</c:v>
                </c:pt>
                <c:pt idx="290">
                  <c:v>46.151033618017713</c:v>
                </c:pt>
                <c:pt idx="291">
                  <c:v>46.151033618017713</c:v>
                </c:pt>
                <c:pt idx="292">
                  <c:v>46.151033618017713</c:v>
                </c:pt>
                <c:pt idx="293">
                  <c:v>46.151033618017713</c:v>
                </c:pt>
                <c:pt idx="294">
                  <c:v>46.151033618017713</c:v>
                </c:pt>
                <c:pt idx="295">
                  <c:v>46.151033618017713</c:v>
                </c:pt>
                <c:pt idx="296">
                  <c:v>46.47764045221431</c:v>
                </c:pt>
                <c:pt idx="297">
                  <c:v>46.675345726833982</c:v>
                </c:pt>
                <c:pt idx="298">
                  <c:v>46.675345726833982</c:v>
                </c:pt>
                <c:pt idx="299">
                  <c:v>46.675345726833982</c:v>
                </c:pt>
                <c:pt idx="300">
                  <c:v>46.675345726833982</c:v>
                </c:pt>
                <c:pt idx="301">
                  <c:v>46.675345726833982</c:v>
                </c:pt>
                <c:pt idx="302">
                  <c:v>47.040649956149544</c:v>
                </c:pt>
                <c:pt idx="303">
                  <c:v>47.040649956149544</c:v>
                </c:pt>
                <c:pt idx="304">
                  <c:v>47.040649956149544</c:v>
                </c:pt>
                <c:pt idx="305">
                  <c:v>47.040649956149544</c:v>
                </c:pt>
                <c:pt idx="306">
                  <c:v>47.040649956149544</c:v>
                </c:pt>
                <c:pt idx="307">
                  <c:v>47.040649956149544</c:v>
                </c:pt>
                <c:pt idx="308">
                  <c:v>47.545968493937181</c:v>
                </c:pt>
                <c:pt idx="309">
                  <c:v>47.545968493937181</c:v>
                </c:pt>
                <c:pt idx="310">
                  <c:v>47.545968493937181</c:v>
                </c:pt>
                <c:pt idx="311">
                  <c:v>47.545968493937181</c:v>
                </c:pt>
                <c:pt idx="312">
                  <c:v>47.545968493937181</c:v>
                </c:pt>
                <c:pt idx="313">
                  <c:v>47.545968493937181</c:v>
                </c:pt>
                <c:pt idx="314">
                  <c:v>47.545968493937181</c:v>
                </c:pt>
                <c:pt idx="315">
                  <c:v>47.545968493937181</c:v>
                </c:pt>
                <c:pt idx="316">
                  <c:v>47.545968493937181</c:v>
                </c:pt>
                <c:pt idx="317">
                  <c:v>48.094552667253765</c:v>
                </c:pt>
                <c:pt idx="318">
                  <c:v>48.094552667253765</c:v>
                </c:pt>
                <c:pt idx="319">
                  <c:v>48.094552667253765</c:v>
                </c:pt>
                <c:pt idx="320">
                  <c:v>48.094552667253765</c:v>
                </c:pt>
                <c:pt idx="321">
                  <c:v>48.094552667253765</c:v>
                </c:pt>
                <c:pt idx="322">
                  <c:v>48.094552667253765</c:v>
                </c:pt>
                <c:pt idx="323">
                  <c:v>48.094552667253765</c:v>
                </c:pt>
                <c:pt idx="324">
                  <c:v>48.513756114548606</c:v>
                </c:pt>
                <c:pt idx="325">
                  <c:v>48.513756114548606</c:v>
                </c:pt>
                <c:pt idx="326">
                  <c:v>48.513756114548606</c:v>
                </c:pt>
                <c:pt idx="327">
                  <c:v>48.513756114548606</c:v>
                </c:pt>
                <c:pt idx="328">
                  <c:v>48.513756114548606</c:v>
                </c:pt>
                <c:pt idx="329">
                  <c:v>48.904918104150219</c:v>
                </c:pt>
                <c:pt idx="330">
                  <c:v>48.904918104150219</c:v>
                </c:pt>
                <c:pt idx="331">
                  <c:v>48.904918104150219</c:v>
                </c:pt>
                <c:pt idx="332">
                  <c:v>48.904918104150219</c:v>
                </c:pt>
                <c:pt idx="333">
                  <c:v>48.904918104150219</c:v>
                </c:pt>
                <c:pt idx="334">
                  <c:v>48.904918104150219</c:v>
                </c:pt>
                <c:pt idx="335">
                  <c:v>49.339550002342094</c:v>
                </c:pt>
                <c:pt idx="336">
                  <c:v>49.339550002342094</c:v>
                </c:pt>
                <c:pt idx="337">
                  <c:v>49.339550002342094</c:v>
                </c:pt>
                <c:pt idx="338">
                  <c:v>49.339550002342094</c:v>
                </c:pt>
                <c:pt idx="339">
                  <c:v>49.339550002342094</c:v>
                </c:pt>
                <c:pt idx="340">
                  <c:v>49.339550002342094</c:v>
                </c:pt>
                <c:pt idx="341">
                  <c:v>49.858775540834891</c:v>
                </c:pt>
                <c:pt idx="342">
                  <c:v>49.858775540834891</c:v>
                </c:pt>
                <c:pt idx="343">
                  <c:v>49.858775540834891</c:v>
                </c:pt>
                <c:pt idx="344">
                  <c:v>49.858775540834891</c:v>
                </c:pt>
                <c:pt idx="345">
                  <c:v>49.858775540834891</c:v>
                </c:pt>
                <c:pt idx="346">
                  <c:v>49.858775540834891</c:v>
                </c:pt>
                <c:pt idx="347">
                  <c:v>49.858775540834891</c:v>
                </c:pt>
                <c:pt idx="348">
                  <c:v>49.858775540834891</c:v>
                </c:pt>
                <c:pt idx="349">
                  <c:v>50.391679371118101</c:v>
                </c:pt>
                <c:pt idx="350">
                  <c:v>50.391679371118101</c:v>
                </c:pt>
                <c:pt idx="351">
                  <c:v>50.391679371118101</c:v>
                </c:pt>
                <c:pt idx="352">
                  <c:v>50.391679371118101</c:v>
                </c:pt>
                <c:pt idx="353">
                  <c:v>50.391679371118101</c:v>
                </c:pt>
                <c:pt idx="354">
                  <c:v>50.391679371118101</c:v>
                </c:pt>
                <c:pt idx="355">
                  <c:v>50.941708405471964</c:v>
                </c:pt>
                <c:pt idx="356">
                  <c:v>50.941708405471964</c:v>
                </c:pt>
                <c:pt idx="357">
                  <c:v>50.941708405471964</c:v>
                </c:pt>
                <c:pt idx="358">
                  <c:v>50.941708405471964</c:v>
                </c:pt>
                <c:pt idx="359">
                  <c:v>50.941708405471964</c:v>
                </c:pt>
                <c:pt idx="360">
                  <c:v>50.941708405471964</c:v>
                </c:pt>
                <c:pt idx="361">
                  <c:v>50.941708405471964</c:v>
                </c:pt>
                <c:pt idx="362">
                  <c:v>50.941708405471964</c:v>
                </c:pt>
                <c:pt idx="363">
                  <c:v>51.551115020337299</c:v>
                </c:pt>
                <c:pt idx="364">
                  <c:v>51.551115020337299</c:v>
                </c:pt>
                <c:pt idx="365">
                  <c:v>51.551115020337299</c:v>
                </c:pt>
                <c:pt idx="366">
                  <c:v>51.551115020337299</c:v>
                </c:pt>
                <c:pt idx="367">
                  <c:v>51.551115020337299</c:v>
                </c:pt>
                <c:pt idx="368">
                  <c:v>51.551115020337299</c:v>
                </c:pt>
                <c:pt idx="369">
                  <c:v>51.551115020337299</c:v>
                </c:pt>
                <c:pt idx="370">
                  <c:v>52.056015807191535</c:v>
                </c:pt>
                <c:pt idx="371">
                  <c:v>52.056015807191535</c:v>
                </c:pt>
                <c:pt idx="372">
                  <c:v>52.056015807191535</c:v>
                </c:pt>
                <c:pt idx="373">
                  <c:v>52.056015807191535</c:v>
                </c:pt>
                <c:pt idx="374">
                  <c:v>52.056015807191535</c:v>
                </c:pt>
                <c:pt idx="375">
                  <c:v>52.490725111452676</c:v>
                </c:pt>
                <c:pt idx="376">
                  <c:v>52.490725111452676</c:v>
                </c:pt>
                <c:pt idx="377">
                  <c:v>52.490725111452676</c:v>
                </c:pt>
                <c:pt idx="378">
                  <c:v>52.490725111452676</c:v>
                </c:pt>
                <c:pt idx="379">
                  <c:v>52.490725111452676</c:v>
                </c:pt>
                <c:pt idx="380">
                  <c:v>52.939260012811452</c:v>
                </c:pt>
                <c:pt idx="381">
                  <c:v>52.939260012811452</c:v>
                </c:pt>
                <c:pt idx="382">
                  <c:v>52.939260012811452</c:v>
                </c:pt>
                <c:pt idx="383">
                  <c:v>52.939260012811452</c:v>
                </c:pt>
                <c:pt idx="384">
                  <c:v>52.939260012811452</c:v>
                </c:pt>
                <c:pt idx="385">
                  <c:v>53.692751123042427</c:v>
                </c:pt>
                <c:pt idx="386">
                  <c:v>53.692751123042427</c:v>
                </c:pt>
                <c:pt idx="387">
                  <c:v>53.692751123042427</c:v>
                </c:pt>
                <c:pt idx="388">
                  <c:v>53.692751123042427</c:v>
                </c:pt>
                <c:pt idx="389">
                  <c:v>53.692751123042427</c:v>
                </c:pt>
                <c:pt idx="390">
                  <c:v>53.692751123042427</c:v>
                </c:pt>
                <c:pt idx="391">
                  <c:v>53.692751123042427</c:v>
                </c:pt>
                <c:pt idx="392">
                  <c:v>53.692751123042427</c:v>
                </c:pt>
                <c:pt idx="393">
                  <c:v>53.692751123042427</c:v>
                </c:pt>
                <c:pt idx="394">
                  <c:v>53.692751123042427</c:v>
                </c:pt>
                <c:pt idx="395">
                  <c:v>53.692751123042427</c:v>
                </c:pt>
                <c:pt idx="396">
                  <c:v>54.436207414645885</c:v>
                </c:pt>
                <c:pt idx="397">
                  <c:v>54.436207414645885</c:v>
                </c:pt>
                <c:pt idx="398">
                  <c:v>54.436207414645885</c:v>
                </c:pt>
                <c:pt idx="399">
                  <c:v>54.436207414645885</c:v>
                </c:pt>
                <c:pt idx="400">
                  <c:v>54.9623490458101</c:v>
                </c:pt>
                <c:pt idx="401">
                  <c:v>54.9623490458101</c:v>
                </c:pt>
                <c:pt idx="402">
                  <c:v>54.9623490458101</c:v>
                </c:pt>
                <c:pt idx="403">
                  <c:v>54.9623490458101</c:v>
                </c:pt>
                <c:pt idx="404">
                  <c:v>54.9623490458101</c:v>
                </c:pt>
                <c:pt idx="405">
                  <c:v>54.9623490458101</c:v>
                </c:pt>
                <c:pt idx="406">
                  <c:v>55.627107476219841</c:v>
                </c:pt>
                <c:pt idx="407">
                  <c:v>55.627107476219841</c:v>
                </c:pt>
                <c:pt idx="408">
                  <c:v>55.627107476219841</c:v>
                </c:pt>
                <c:pt idx="409">
                  <c:v>55.627107476219841</c:v>
                </c:pt>
                <c:pt idx="410">
                  <c:v>55.627107476219841</c:v>
                </c:pt>
                <c:pt idx="411">
                  <c:v>55.627107476219841</c:v>
                </c:pt>
                <c:pt idx="412">
                  <c:v>56.652224744847381</c:v>
                </c:pt>
                <c:pt idx="413">
                  <c:v>56.652224744847381</c:v>
                </c:pt>
                <c:pt idx="414">
                  <c:v>56.652224744847381</c:v>
                </c:pt>
                <c:pt idx="415">
                  <c:v>56.652224744847381</c:v>
                </c:pt>
                <c:pt idx="416">
                  <c:v>56.652224744847381</c:v>
                </c:pt>
                <c:pt idx="417">
                  <c:v>56.652224744847381</c:v>
                </c:pt>
                <c:pt idx="418">
                  <c:v>56.652224744847381</c:v>
                </c:pt>
                <c:pt idx="419">
                  <c:v>56.652224744847381</c:v>
                </c:pt>
                <c:pt idx="420">
                  <c:v>56.652224744847381</c:v>
                </c:pt>
                <c:pt idx="421">
                  <c:v>56.652224744847381</c:v>
                </c:pt>
                <c:pt idx="422">
                  <c:v>56.652224744847381</c:v>
                </c:pt>
                <c:pt idx="423">
                  <c:v>57.570163538075064</c:v>
                </c:pt>
                <c:pt idx="424">
                  <c:v>57.570163538075064</c:v>
                </c:pt>
                <c:pt idx="425">
                  <c:v>57.570163538075064</c:v>
                </c:pt>
                <c:pt idx="426">
                  <c:v>58.220168867064665</c:v>
                </c:pt>
                <c:pt idx="427">
                  <c:v>58.220168867064665</c:v>
                </c:pt>
                <c:pt idx="428">
                  <c:v>58.220168867064665</c:v>
                </c:pt>
                <c:pt idx="429">
                  <c:v>58.220168867064665</c:v>
                </c:pt>
                <c:pt idx="430">
                  <c:v>58.220168867064665</c:v>
                </c:pt>
                <c:pt idx="431">
                  <c:v>58.220168867064665</c:v>
                </c:pt>
                <c:pt idx="432">
                  <c:v>58.915317847585278</c:v>
                </c:pt>
                <c:pt idx="433">
                  <c:v>58.915317847585278</c:v>
                </c:pt>
                <c:pt idx="434">
                  <c:v>58.915317847585278</c:v>
                </c:pt>
                <c:pt idx="435">
                  <c:v>59.958069024553005</c:v>
                </c:pt>
                <c:pt idx="436">
                  <c:v>59.958069024553005</c:v>
                </c:pt>
                <c:pt idx="437">
                  <c:v>59.958069024553005</c:v>
                </c:pt>
                <c:pt idx="438">
                  <c:v>59.958069024553005</c:v>
                </c:pt>
                <c:pt idx="439">
                  <c:v>59.958069024553005</c:v>
                </c:pt>
                <c:pt idx="440">
                  <c:v>59.958069024553005</c:v>
                </c:pt>
                <c:pt idx="441">
                  <c:v>59.958069024553005</c:v>
                </c:pt>
                <c:pt idx="442">
                  <c:v>59.958069024553005</c:v>
                </c:pt>
                <c:pt idx="443">
                  <c:v>59.958069024553005</c:v>
                </c:pt>
                <c:pt idx="444">
                  <c:v>61.578876666074628</c:v>
                </c:pt>
                <c:pt idx="445">
                  <c:v>61.578876666074628</c:v>
                </c:pt>
                <c:pt idx="446">
                  <c:v>61.578876666074628</c:v>
                </c:pt>
                <c:pt idx="447">
                  <c:v>61.578876666074628</c:v>
                </c:pt>
                <c:pt idx="448">
                  <c:v>61.578876666074628</c:v>
                </c:pt>
                <c:pt idx="449">
                  <c:v>61.578876666074628</c:v>
                </c:pt>
                <c:pt idx="450">
                  <c:v>61.578876666074628</c:v>
                </c:pt>
                <c:pt idx="451">
                  <c:v>63.227305350398204</c:v>
                </c:pt>
                <c:pt idx="452">
                  <c:v>63.227305350398204</c:v>
                </c:pt>
                <c:pt idx="453">
                  <c:v>63.227305350398204</c:v>
                </c:pt>
                <c:pt idx="454">
                  <c:v>63.227305350398204</c:v>
                </c:pt>
                <c:pt idx="455">
                  <c:v>63.227305350398204</c:v>
                </c:pt>
                <c:pt idx="456">
                  <c:v>63.227305350398204</c:v>
                </c:pt>
                <c:pt idx="457">
                  <c:v>65.027820705316486</c:v>
                </c:pt>
                <c:pt idx="458">
                  <c:v>65.027820705316486</c:v>
                </c:pt>
                <c:pt idx="459">
                  <c:v>65.027820705316486</c:v>
                </c:pt>
                <c:pt idx="460">
                  <c:v>65.027820705316486</c:v>
                </c:pt>
                <c:pt idx="461">
                  <c:v>65.027820705316486</c:v>
                </c:pt>
                <c:pt idx="462">
                  <c:v>68.387947013269567</c:v>
                </c:pt>
                <c:pt idx="463">
                  <c:v>68.387947013269567</c:v>
                </c:pt>
                <c:pt idx="464">
                  <c:v>68.387947013269567</c:v>
                </c:pt>
                <c:pt idx="465">
                  <c:v>68.387947013269567</c:v>
                </c:pt>
                <c:pt idx="466">
                  <c:v>68.387947013269567</c:v>
                </c:pt>
                <c:pt idx="467">
                  <c:v>68.387947013269567</c:v>
                </c:pt>
                <c:pt idx="468">
                  <c:v>68.387947013269567</c:v>
                </c:pt>
                <c:pt idx="469">
                  <c:v>68.387947013269567</c:v>
                </c:pt>
                <c:pt idx="470">
                  <c:v>73.419484734253132</c:v>
                </c:pt>
                <c:pt idx="471">
                  <c:v>73.419484734253132</c:v>
                </c:pt>
                <c:pt idx="472">
                  <c:v>77.694353327330475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C-49A2-9E55-64E3CED36F62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80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0C-49A2-9E55-64E3CED36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073679"/>
        <c:axId val="1993091503"/>
      </c:scatterChart>
      <c:valAx>
        <c:axId val="1965073679"/>
        <c:scaling>
          <c:orientation val="minMax"/>
          <c:max val="80"/>
          <c:min val="2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091503"/>
        <c:crosses val="autoZero"/>
        <c:crossBetween val="midCat"/>
      </c:valAx>
      <c:valAx>
        <c:axId val="1993091503"/>
        <c:scaling>
          <c:orientation val="minMax"/>
          <c:max val="8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507367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educ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XLSTAT_20251023_131651_1_HID1!$D$1:$D$473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xVal>
          <c:yVal>
            <c:numRef>
              <c:f>XLSTAT_20251023_131651_1_HID1!$E$1:$E$473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5-4BD7-B0A0-E27184724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081599"/>
        <c:axId val="1533930399"/>
      </c:scatterChart>
      <c:valAx>
        <c:axId val="1965081599"/>
        <c:scaling>
          <c:orientation val="minMax"/>
          <c:max val="3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33930399"/>
        <c:crosses val="autoZero"/>
        <c:crossBetween val="midCat"/>
      </c:valAx>
      <c:valAx>
        <c:axId val="1533930399"/>
        <c:scaling>
          <c:orientation val="minMax"/>
          <c:max val="80"/>
          <c:min val="2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508159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salary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XLSTAT_20251023_131651_1_HID1!$G$1:$G$473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xVal>
          <c:yVal>
            <c:numRef>
              <c:f>XLSTAT_20251023_131651_1_HID1!$H$1:$H$473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1-42E5-9C24-92E335FBA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075791"/>
        <c:axId val="1993106191"/>
      </c:scatterChart>
      <c:valAx>
        <c:axId val="1965075791"/>
        <c:scaling>
          <c:orientation val="minMax"/>
          <c:max val="15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6191"/>
        <c:crosses val="autoZero"/>
        <c:crossBetween val="midCat"/>
      </c:valAx>
      <c:valAx>
        <c:axId val="1993106191"/>
        <c:scaling>
          <c:orientation val="minMax"/>
          <c:max val="80"/>
          <c:min val="2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507579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salbegin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XLSTAT_20251023_131651_1_HID1!$J$1:$J$473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xVal>
          <c:yVal>
            <c:numRef>
              <c:f>XLSTAT_20251023_131651_1_HID1!$K$1:$K$473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2-4CC5-A3E3-0F5547BB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295823"/>
        <c:axId val="1993122511"/>
      </c:scatterChart>
      <c:valAx>
        <c:axId val="1967295823"/>
        <c:scaling>
          <c:orientation val="minMax"/>
          <c:max val="10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22511"/>
        <c:crosses val="autoZero"/>
        <c:crossBetween val="midCat"/>
      </c:valAx>
      <c:valAx>
        <c:axId val="1993122511"/>
        <c:scaling>
          <c:orientation val="minMax"/>
          <c:max val="80"/>
          <c:min val="2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7295823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jobtime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XLSTAT_20251023_131651_1_HID1!$M$1:$M$473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xVal>
          <c:yVal>
            <c:numRef>
              <c:f>XLSTAT_20251023_131651_1_HID1!$N$1:$N$473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8-4B00-9EA5-72BE846B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267839"/>
        <c:axId val="1993117615"/>
      </c:scatterChart>
      <c:valAx>
        <c:axId val="1967267839"/>
        <c:scaling>
          <c:orientation val="minMax"/>
          <c:max val="100"/>
          <c:min val="6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17615"/>
        <c:crosses val="autoZero"/>
        <c:crossBetween val="midCat"/>
      </c:valAx>
      <c:valAx>
        <c:axId val="1993117615"/>
        <c:scaling>
          <c:orientation val="minMax"/>
          <c:max val="80"/>
          <c:min val="2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726783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prevexp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XLSTAT_20251023_131651_1_HID1!$P$1:$P$473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xVal>
          <c:yVal>
            <c:numRef>
              <c:f>XLSTAT_20251023_131651_1_HID1!$Q$1:$Q$473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A-4EB6-807B-7D1DCA88696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76DA-4EB6-807B-7D1DCA88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86111"/>
        <c:axId val="1993107823"/>
      </c:scatterChart>
      <c:valAx>
        <c:axId val="1967386111"/>
        <c:scaling>
          <c:orientation val="minMax"/>
          <c:max val="6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7823"/>
        <c:crosses val="autoZero"/>
        <c:crossBetween val="midCat"/>
      </c:valAx>
      <c:valAx>
        <c:axId val="1993107823"/>
        <c:scaling>
          <c:orientation val="minMax"/>
          <c:max val="80"/>
          <c:min val="2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738611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XLSTAT_20251023_131651_1_HID1!$S$1:$S$473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xVal>
          <c:yVal>
            <c:numRef>
              <c:f>XLSTAT_20251023_131651_1_HID1!$T$1:$T$473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1-44B9-82FA-68924D37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082127"/>
        <c:axId val="1993088239"/>
      </c:scatterChart>
      <c:valAx>
        <c:axId val="1965082127"/>
        <c:scaling>
          <c:orientation val="minMax"/>
          <c:max val="80"/>
          <c:min val="2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088239"/>
        <c:crosses val="autoZero"/>
        <c:crossBetween val="midCat"/>
      </c:valAx>
      <c:valAx>
        <c:axId val="1993088239"/>
        <c:scaling>
          <c:orientation val="minMax"/>
          <c:max val="3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508212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XLSTAT_20251022_142706_1_HID!$C$1:$C$473</c:f>
              <c:numCache>
                <c:formatCode>General</c:formatCode>
                <c:ptCount val="47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20</c:v>
                </c:pt>
                <c:pt idx="471">
                  <c:v>20</c:v>
                </c:pt>
                <c:pt idx="472">
                  <c:v>21</c:v>
                </c:pt>
              </c:numCache>
            </c:numRef>
          </c:xVal>
          <c:yVal>
            <c:numRef>
              <c:f>XLSTAT_20251022_142706_1_HID!$D$1:$D$473</c:f>
              <c:numCache>
                <c:formatCode>General</c:formatCode>
                <c:ptCount val="473"/>
                <c:pt idx="0">
                  <c:v>4.9103611403767324</c:v>
                </c:pt>
                <c:pt idx="1">
                  <c:v>8.6810080686806153</c:v>
                </c:pt>
                <c:pt idx="2">
                  <c:v>8.6810080686806153</c:v>
                </c:pt>
                <c:pt idx="3">
                  <c:v>8.6810080686806153</c:v>
                </c:pt>
                <c:pt idx="4">
                  <c:v>8.6810080686806153</c:v>
                </c:pt>
                <c:pt idx="5">
                  <c:v>8.6810080686806153</c:v>
                </c:pt>
                <c:pt idx="6">
                  <c:v>8.6810080686806153</c:v>
                </c:pt>
                <c:pt idx="7">
                  <c:v>8.6810080686806153</c:v>
                </c:pt>
                <c:pt idx="8">
                  <c:v>8.6810080686806153</c:v>
                </c:pt>
                <c:pt idx="9">
                  <c:v>8.6810080686806153</c:v>
                </c:pt>
                <c:pt idx="10">
                  <c:v>8.6810080686806153</c:v>
                </c:pt>
                <c:pt idx="11">
                  <c:v>8.6810080686806153</c:v>
                </c:pt>
                <c:pt idx="12">
                  <c:v>8.6810080686806153</c:v>
                </c:pt>
                <c:pt idx="13">
                  <c:v>8.6810080686806153</c:v>
                </c:pt>
                <c:pt idx="14">
                  <c:v>8.6810080686806153</c:v>
                </c:pt>
                <c:pt idx="15">
                  <c:v>8.6810080686806153</c:v>
                </c:pt>
                <c:pt idx="16">
                  <c:v>8.6810080686806153</c:v>
                </c:pt>
                <c:pt idx="17">
                  <c:v>8.6810080686806153</c:v>
                </c:pt>
                <c:pt idx="18">
                  <c:v>8.6810080686806153</c:v>
                </c:pt>
                <c:pt idx="19">
                  <c:v>8.6810080686806153</c:v>
                </c:pt>
                <c:pt idx="20">
                  <c:v>8.6810080686806153</c:v>
                </c:pt>
                <c:pt idx="21">
                  <c:v>8.6810080686806153</c:v>
                </c:pt>
                <c:pt idx="22">
                  <c:v>8.6810080686806153</c:v>
                </c:pt>
                <c:pt idx="23">
                  <c:v>8.6810080686806153</c:v>
                </c:pt>
                <c:pt idx="24">
                  <c:v>8.6810080686806153</c:v>
                </c:pt>
                <c:pt idx="25">
                  <c:v>8.6810080686806153</c:v>
                </c:pt>
                <c:pt idx="26">
                  <c:v>8.6810080686806153</c:v>
                </c:pt>
                <c:pt idx="27">
                  <c:v>8.6810080686806153</c:v>
                </c:pt>
                <c:pt idx="28">
                  <c:v>8.6810080686806153</c:v>
                </c:pt>
                <c:pt idx="29">
                  <c:v>8.6810080686806153</c:v>
                </c:pt>
                <c:pt idx="30">
                  <c:v>8.6810080686806153</c:v>
                </c:pt>
                <c:pt idx="31">
                  <c:v>8.6810080686806153</c:v>
                </c:pt>
                <c:pt idx="32">
                  <c:v>8.6810080686806153</c:v>
                </c:pt>
                <c:pt idx="33">
                  <c:v>8.6810080686806153</c:v>
                </c:pt>
                <c:pt idx="34">
                  <c:v>8.6810080686806153</c:v>
                </c:pt>
                <c:pt idx="35">
                  <c:v>8.6810080686806153</c:v>
                </c:pt>
                <c:pt idx="36">
                  <c:v>8.6810080686806153</c:v>
                </c:pt>
                <c:pt idx="37">
                  <c:v>8.6810080686806153</c:v>
                </c:pt>
                <c:pt idx="38">
                  <c:v>8.6810080686806153</c:v>
                </c:pt>
                <c:pt idx="39">
                  <c:v>8.6810080686806153</c:v>
                </c:pt>
                <c:pt idx="40">
                  <c:v>8.6810080686806153</c:v>
                </c:pt>
                <c:pt idx="41">
                  <c:v>8.6810080686806153</c:v>
                </c:pt>
                <c:pt idx="42">
                  <c:v>8.6810080686806153</c:v>
                </c:pt>
                <c:pt idx="43">
                  <c:v>8.6810080686806153</c:v>
                </c:pt>
                <c:pt idx="44">
                  <c:v>8.6810080686806153</c:v>
                </c:pt>
                <c:pt idx="45">
                  <c:v>8.6810080686806153</c:v>
                </c:pt>
                <c:pt idx="46">
                  <c:v>8.6810080686806153</c:v>
                </c:pt>
                <c:pt idx="47">
                  <c:v>8.6810080686806153</c:v>
                </c:pt>
                <c:pt idx="48">
                  <c:v>8.6810080686806153</c:v>
                </c:pt>
                <c:pt idx="49">
                  <c:v>8.6810080686806153</c:v>
                </c:pt>
                <c:pt idx="50">
                  <c:v>8.6810080686806153</c:v>
                </c:pt>
                <c:pt idx="51">
                  <c:v>8.6810080686806153</c:v>
                </c:pt>
                <c:pt idx="52">
                  <c:v>8.6810080686806153</c:v>
                </c:pt>
                <c:pt idx="53">
                  <c:v>11.9939190946598</c:v>
                </c:pt>
                <c:pt idx="54">
                  <c:v>11.9939190946598</c:v>
                </c:pt>
                <c:pt idx="55">
                  <c:v>11.9939190946598</c:v>
                </c:pt>
                <c:pt idx="56">
                  <c:v>11.9939190946598</c:v>
                </c:pt>
                <c:pt idx="57">
                  <c:v>11.9939190946598</c:v>
                </c:pt>
                <c:pt idx="58">
                  <c:v>11.9939190946598</c:v>
                </c:pt>
                <c:pt idx="59">
                  <c:v>11.9939190946598</c:v>
                </c:pt>
                <c:pt idx="60">
                  <c:v>11.9939190946598</c:v>
                </c:pt>
                <c:pt idx="61">
                  <c:v>11.9939190946598</c:v>
                </c:pt>
                <c:pt idx="62">
                  <c:v>11.9939190946598</c:v>
                </c:pt>
                <c:pt idx="63">
                  <c:v>11.9939190946598</c:v>
                </c:pt>
                <c:pt idx="64">
                  <c:v>11.9939190946598</c:v>
                </c:pt>
                <c:pt idx="65">
                  <c:v>11.9939190946598</c:v>
                </c:pt>
                <c:pt idx="66">
                  <c:v>11.9939190946598</c:v>
                </c:pt>
                <c:pt idx="67">
                  <c:v>11.9939190946598</c:v>
                </c:pt>
                <c:pt idx="68">
                  <c:v>11.9939190946598</c:v>
                </c:pt>
                <c:pt idx="69">
                  <c:v>11.9939190946598</c:v>
                </c:pt>
                <c:pt idx="70">
                  <c:v>11.9939190946598</c:v>
                </c:pt>
                <c:pt idx="71">
                  <c:v>11.9939190946598</c:v>
                </c:pt>
                <c:pt idx="72">
                  <c:v>11.9939190946598</c:v>
                </c:pt>
                <c:pt idx="73">
                  <c:v>11.9939190946598</c:v>
                </c:pt>
                <c:pt idx="74">
                  <c:v>11.9939190946598</c:v>
                </c:pt>
                <c:pt idx="75">
                  <c:v>11.9939190946598</c:v>
                </c:pt>
                <c:pt idx="76">
                  <c:v>11.9939190946598</c:v>
                </c:pt>
                <c:pt idx="77">
                  <c:v>11.9939190946598</c:v>
                </c:pt>
                <c:pt idx="78">
                  <c:v>11.9939190946598</c:v>
                </c:pt>
                <c:pt idx="79">
                  <c:v>11.9939190946598</c:v>
                </c:pt>
                <c:pt idx="80">
                  <c:v>11.9939190946598</c:v>
                </c:pt>
                <c:pt idx="81">
                  <c:v>11.9939190946598</c:v>
                </c:pt>
                <c:pt idx="82">
                  <c:v>11.9939190946598</c:v>
                </c:pt>
                <c:pt idx="83">
                  <c:v>11.9939190946598</c:v>
                </c:pt>
                <c:pt idx="84">
                  <c:v>11.9939190946598</c:v>
                </c:pt>
                <c:pt idx="85">
                  <c:v>11.9939190946598</c:v>
                </c:pt>
                <c:pt idx="86">
                  <c:v>11.9939190946598</c:v>
                </c:pt>
                <c:pt idx="87">
                  <c:v>11.9939190946598</c:v>
                </c:pt>
                <c:pt idx="88">
                  <c:v>11.9939190946598</c:v>
                </c:pt>
                <c:pt idx="89">
                  <c:v>11.9939190946598</c:v>
                </c:pt>
                <c:pt idx="90">
                  <c:v>11.9939190946598</c:v>
                </c:pt>
                <c:pt idx="91">
                  <c:v>11.9939190946598</c:v>
                </c:pt>
                <c:pt idx="92">
                  <c:v>11.9939190946598</c:v>
                </c:pt>
                <c:pt idx="93">
                  <c:v>11.9939190946598</c:v>
                </c:pt>
                <c:pt idx="94">
                  <c:v>11.9939190946598</c:v>
                </c:pt>
                <c:pt idx="95">
                  <c:v>11.9939190946598</c:v>
                </c:pt>
                <c:pt idx="96">
                  <c:v>11.9939190946598</c:v>
                </c:pt>
                <c:pt idx="97">
                  <c:v>11.9939190946598</c:v>
                </c:pt>
                <c:pt idx="98">
                  <c:v>11.9939190946598</c:v>
                </c:pt>
                <c:pt idx="99">
                  <c:v>11.9939190946598</c:v>
                </c:pt>
                <c:pt idx="100">
                  <c:v>11.9939190946598</c:v>
                </c:pt>
                <c:pt idx="101">
                  <c:v>11.9939190946598</c:v>
                </c:pt>
                <c:pt idx="102">
                  <c:v>11.9939190946598</c:v>
                </c:pt>
                <c:pt idx="103">
                  <c:v>11.9939190946598</c:v>
                </c:pt>
                <c:pt idx="104">
                  <c:v>11.9939190946598</c:v>
                </c:pt>
                <c:pt idx="105">
                  <c:v>11.9939190946598</c:v>
                </c:pt>
                <c:pt idx="106">
                  <c:v>11.9939190946598</c:v>
                </c:pt>
                <c:pt idx="107">
                  <c:v>11.9939190946598</c:v>
                </c:pt>
                <c:pt idx="108">
                  <c:v>11.9939190946598</c:v>
                </c:pt>
                <c:pt idx="109">
                  <c:v>11.9939190946598</c:v>
                </c:pt>
                <c:pt idx="110">
                  <c:v>11.9939190946598</c:v>
                </c:pt>
                <c:pt idx="111">
                  <c:v>11.9939190946598</c:v>
                </c:pt>
                <c:pt idx="112">
                  <c:v>11.9939190946598</c:v>
                </c:pt>
                <c:pt idx="113">
                  <c:v>11.9939190946598</c:v>
                </c:pt>
                <c:pt idx="114">
                  <c:v>11.9939190946598</c:v>
                </c:pt>
                <c:pt idx="115">
                  <c:v>11.9939190946598</c:v>
                </c:pt>
                <c:pt idx="116">
                  <c:v>11.9939190946598</c:v>
                </c:pt>
                <c:pt idx="117">
                  <c:v>11.9939190946598</c:v>
                </c:pt>
                <c:pt idx="118">
                  <c:v>11.9939190946598</c:v>
                </c:pt>
                <c:pt idx="119">
                  <c:v>11.9939190946598</c:v>
                </c:pt>
                <c:pt idx="120">
                  <c:v>11.9939190946598</c:v>
                </c:pt>
                <c:pt idx="121">
                  <c:v>11.9939190946598</c:v>
                </c:pt>
                <c:pt idx="122">
                  <c:v>11.9939190946598</c:v>
                </c:pt>
                <c:pt idx="123">
                  <c:v>11.9939190946598</c:v>
                </c:pt>
                <c:pt idx="124">
                  <c:v>11.9939190946598</c:v>
                </c:pt>
                <c:pt idx="125">
                  <c:v>11.9939190946598</c:v>
                </c:pt>
                <c:pt idx="126">
                  <c:v>11.9939190946598</c:v>
                </c:pt>
                <c:pt idx="127">
                  <c:v>11.9939190946598</c:v>
                </c:pt>
                <c:pt idx="128">
                  <c:v>11.9939190946598</c:v>
                </c:pt>
                <c:pt idx="129">
                  <c:v>11.9939190946598</c:v>
                </c:pt>
                <c:pt idx="130">
                  <c:v>11.9939190946598</c:v>
                </c:pt>
                <c:pt idx="131">
                  <c:v>11.9939190946598</c:v>
                </c:pt>
                <c:pt idx="132">
                  <c:v>11.9939190946598</c:v>
                </c:pt>
                <c:pt idx="133">
                  <c:v>11.9939190946598</c:v>
                </c:pt>
                <c:pt idx="134">
                  <c:v>11.9939190946598</c:v>
                </c:pt>
                <c:pt idx="135">
                  <c:v>11.9939190946598</c:v>
                </c:pt>
                <c:pt idx="136">
                  <c:v>11.9939190946598</c:v>
                </c:pt>
                <c:pt idx="137">
                  <c:v>11.9939190946598</c:v>
                </c:pt>
                <c:pt idx="138">
                  <c:v>11.9939190946598</c:v>
                </c:pt>
                <c:pt idx="139">
                  <c:v>11.9939190946598</c:v>
                </c:pt>
                <c:pt idx="140">
                  <c:v>11.9939190946598</c:v>
                </c:pt>
                <c:pt idx="141">
                  <c:v>11.9939190946598</c:v>
                </c:pt>
                <c:pt idx="142">
                  <c:v>11.9939190946598</c:v>
                </c:pt>
                <c:pt idx="143">
                  <c:v>11.9939190946598</c:v>
                </c:pt>
                <c:pt idx="144">
                  <c:v>11.9939190946598</c:v>
                </c:pt>
                <c:pt idx="145">
                  <c:v>11.9939190946598</c:v>
                </c:pt>
                <c:pt idx="146">
                  <c:v>11.9939190946598</c:v>
                </c:pt>
                <c:pt idx="147">
                  <c:v>11.9939190946598</c:v>
                </c:pt>
                <c:pt idx="148">
                  <c:v>11.9939190946598</c:v>
                </c:pt>
                <c:pt idx="149">
                  <c:v>11.9939190946598</c:v>
                </c:pt>
                <c:pt idx="150">
                  <c:v>11.9939190946598</c:v>
                </c:pt>
                <c:pt idx="151">
                  <c:v>11.9939190946598</c:v>
                </c:pt>
                <c:pt idx="152">
                  <c:v>11.9939190946598</c:v>
                </c:pt>
                <c:pt idx="153">
                  <c:v>11.9939190946598</c:v>
                </c:pt>
                <c:pt idx="154">
                  <c:v>11.9939190946598</c:v>
                </c:pt>
                <c:pt idx="155">
                  <c:v>11.9939190946598</c:v>
                </c:pt>
                <c:pt idx="156">
                  <c:v>11.9939190946598</c:v>
                </c:pt>
                <c:pt idx="157">
                  <c:v>11.9939190946598</c:v>
                </c:pt>
                <c:pt idx="158">
                  <c:v>11.9939190946598</c:v>
                </c:pt>
                <c:pt idx="159">
                  <c:v>11.9939190946598</c:v>
                </c:pt>
                <c:pt idx="160">
                  <c:v>11.9939190946598</c:v>
                </c:pt>
                <c:pt idx="161">
                  <c:v>11.9939190946598</c:v>
                </c:pt>
                <c:pt idx="162">
                  <c:v>11.9939190946598</c:v>
                </c:pt>
                <c:pt idx="163">
                  <c:v>11.9939190946598</c:v>
                </c:pt>
                <c:pt idx="164">
                  <c:v>11.9939190946598</c:v>
                </c:pt>
                <c:pt idx="165">
                  <c:v>11.9939190946598</c:v>
                </c:pt>
                <c:pt idx="166">
                  <c:v>11.9939190946598</c:v>
                </c:pt>
                <c:pt idx="167">
                  <c:v>11.9939190946598</c:v>
                </c:pt>
                <c:pt idx="168">
                  <c:v>11.9939190946598</c:v>
                </c:pt>
                <c:pt idx="169">
                  <c:v>11.9939190946598</c:v>
                </c:pt>
                <c:pt idx="170">
                  <c:v>11.9939190946598</c:v>
                </c:pt>
                <c:pt idx="171">
                  <c:v>11.9939190946598</c:v>
                </c:pt>
                <c:pt idx="172">
                  <c:v>11.9939190946598</c:v>
                </c:pt>
                <c:pt idx="173">
                  <c:v>11.9939190946598</c:v>
                </c:pt>
                <c:pt idx="174">
                  <c:v>11.9939190946598</c:v>
                </c:pt>
                <c:pt idx="175">
                  <c:v>11.9939190946598</c:v>
                </c:pt>
                <c:pt idx="176">
                  <c:v>11.9939190946598</c:v>
                </c:pt>
                <c:pt idx="177">
                  <c:v>11.9939190946598</c:v>
                </c:pt>
                <c:pt idx="178">
                  <c:v>11.9939190946598</c:v>
                </c:pt>
                <c:pt idx="179">
                  <c:v>11.9939190946598</c:v>
                </c:pt>
                <c:pt idx="180">
                  <c:v>11.9939190946598</c:v>
                </c:pt>
                <c:pt idx="181">
                  <c:v>11.9939190946598</c:v>
                </c:pt>
                <c:pt idx="182">
                  <c:v>11.9939190946598</c:v>
                </c:pt>
                <c:pt idx="183">
                  <c:v>11.9939190946598</c:v>
                </c:pt>
                <c:pt idx="184">
                  <c:v>11.9939190946598</c:v>
                </c:pt>
                <c:pt idx="185">
                  <c:v>11.9939190946598</c:v>
                </c:pt>
                <c:pt idx="186">
                  <c:v>11.9939190946598</c:v>
                </c:pt>
                <c:pt idx="187">
                  <c:v>11.9939190946598</c:v>
                </c:pt>
                <c:pt idx="188">
                  <c:v>11.9939190946598</c:v>
                </c:pt>
                <c:pt idx="189">
                  <c:v>11.9939190946598</c:v>
                </c:pt>
                <c:pt idx="190">
                  <c:v>11.9939190946598</c:v>
                </c:pt>
                <c:pt idx="191">
                  <c:v>11.9939190946598</c:v>
                </c:pt>
                <c:pt idx="192">
                  <c:v>11.9939190946598</c:v>
                </c:pt>
                <c:pt idx="193">
                  <c:v>11.9939190946598</c:v>
                </c:pt>
                <c:pt idx="194">
                  <c:v>11.9939190946598</c:v>
                </c:pt>
                <c:pt idx="195">
                  <c:v>11.9939190946598</c:v>
                </c:pt>
                <c:pt idx="196">
                  <c:v>11.9939190946598</c:v>
                </c:pt>
                <c:pt idx="197">
                  <c:v>11.9939190946598</c:v>
                </c:pt>
                <c:pt idx="198">
                  <c:v>11.9939190946598</c:v>
                </c:pt>
                <c:pt idx="199">
                  <c:v>11.9939190946598</c:v>
                </c:pt>
                <c:pt idx="200">
                  <c:v>11.9939190946598</c:v>
                </c:pt>
                <c:pt idx="201">
                  <c:v>11.9939190946598</c:v>
                </c:pt>
                <c:pt idx="202">
                  <c:v>11.9939190946598</c:v>
                </c:pt>
                <c:pt idx="203">
                  <c:v>11.9939190946598</c:v>
                </c:pt>
                <c:pt idx="204">
                  <c:v>11.9939190946598</c:v>
                </c:pt>
                <c:pt idx="205">
                  <c:v>11.9939190946598</c:v>
                </c:pt>
                <c:pt idx="206">
                  <c:v>11.9939190946598</c:v>
                </c:pt>
                <c:pt idx="207">
                  <c:v>11.9939190946598</c:v>
                </c:pt>
                <c:pt idx="208">
                  <c:v>11.9939190946598</c:v>
                </c:pt>
                <c:pt idx="209">
                  <c:v>11.9939190946598</c:v>
                </c:pt>
                <c:pt idx="210">
                  <c:v>11.9939190946598</c:v>
                </c:pt>
                <c:pt idx="211">
                  <c:v>11.9939190946598</c:v>
                </c:pt>
                <c:pt idx="212">
                  <c:v>11.9939190946598</c:v>
                </c:pt>
                <c:pt idx="213">
                  <c:v>11.9939190946598</c:v>
                </c:pt>
                <c:pt idx="214">
                  <c:v>11.9939190946598</c:v>
                </c:pt>
                <c:pt idx="215">
                  <c:v>11.9939190946598</c:v>
                </c:pt>
                <c:pt idx="216">
                  <c:v>11.9939190946598</c:v>
                </c:pt>
                <c:pt idx="217">
                  <c:v>11.9939190946598</c:v>
                </c:pt>
                <c:pt idx="218">
                  <c:v>11.9939190946598</c:v>
                </c:pt>
                <c:pt idx="219">
                  <c:v>11.9939190946598</c:v>
                </c:pt>
                <c:pt idx="220">
                  <c:v>11.9939190946598</c:v>
                </c:pt>
                <c:pt idx="221">
                  <c:v>11.9939190946598</c:v>
                </c:pt>
                <c:pt idx="222">
                  <c:v>11.9939190946598</c:v>
                </c:pt>
                <c:pt idx="223">
                  <c:v>11.9939190946598</c:v>
                </c:pt>
                <c:pt idx="224">
                  <c:v>11.9939190946598</c:v>
                </c:pt>
                <c:pt idx="225">
                  <c:v>11.9939190946598</c:v>
                </c:pt>
                <c:pt idx="226">
                  <c:v>11.9939190946598</c:v>
                </c:pt>
                <c:pt idx="227">
                  <c:v>11.9939190946598</c:v>
                </c:pt>
                <c:pt idx="228">
                  <c:v>11.9939190946598</c:v>
                </c:pt>
                <c:pt idx="229">
                  <c:v>11.9939190946598</c:v>
                </c:pt>
                <c:pt idx="230">
                  <c:v>11.9939190946598</c:v>
                </c:pt>
                <c:pt idx="231">
                  <c:v>11.9939190946598</c:v>
                </c:pt>
                <c:pt idx="232">
                  <c:v>11.9939190946598</c:v>
                </c:pt>
                <c:pt idx="233">
                  <c:v>11.9939190946598</c:v>
                </c:pt>
                <c:pt idx="234">
                  <c:v>11.9939190946598</c:v>
                </c:pt>
                <c:pt idx="235">
                  <c:v>11.9939190946598</c:v>
                </c:pt>
                <c:pt idx="236">
                  <c:v>11.9939190946598</c:v>
                </c:pt>
                <c:pt idx="237">
                  <c:v>11.9939190946598</c:v>
                </c:pt>
                <c:pt idx="238">
                  <c:v>11.9939190946598</c:v>
                </c:pt>
                <c:pt idx="239">
                  <c:v>11.9939190946598</c:v>
                </c:pt>
                <c:pt idx="240">
                  <c:v>11.9939190946598</c:v>
                </c:pt>
                <c:pt idx="241">
                  <c:v>11.9939190946598</c:v>
                </c:pt>
                <c:pt idx="242">
                  <c:v>11.9939190946598</c:v>
                </c:pt>
                <c:pt idx="243">
                  <c:v>13.631333096560333</c:v>
                </c:pt>
                <c:pt idx="244">
                  <c:v>13.631333096560333</c:v>
                </c:pt>
                <c:pt idx="245">
                  <c:v>13.631333096560333</c:v>
                </c:pt>
                <c:pt idx="246">
                  <c:v>13.631333096560333</c:v>
                </c:pt>
                <c:pt idx="247">
                  <c:v>13.631333096560333</c:v>
                </c:pt>
                <c:pt idx="248">
                  <c:v>13.631333096560333</c:v>
                </c:pt>
                <c:pt idx="249">
                  <c:v>14.609640411559068</c:v>
                </c:pt>
                <c:pt idx="250">
                  <c:v>14.609640411559068</c:v>
                </c:pt>
                <c:pt idx="251">
                  <c:v>14.609640411559068</c:v>
                </c:pt>
                <c:pt idx="252">
                  <c:v>14.609640411559068</c:v>
                </c:pt>
                <c:pt idx="253">
                  <c:v>14.609640411559068</c:v>
                </c:pt>
                <c:pt idx="254">
                  <c:v>14.609640411559068</c:v>
                </c:pt>
                <c:pt idx="255">
                  <c:v>14.609640411559068</c:v>
                </c:pt>
                <c:pt idx="256">
                  <c:v>14.609640411559068</c:v>
                </c:pt>
                <c:pt idx="257">
                  <c:v>14.609640411559068</c:v>
                </c:pt>
                <c:pt idx="258">
                  <c:v>14.609640411559068</c:v>
                </c:pt>
                <c:pt idx="259">
                  <c:v>14.609640411559068</c:v>
                </c:pt>
                <c:pt idx="260">
                  <c:v>14.609640411559068</c:v>
                </c:pt>
                <c:pt idx="261">
                  <c:v>14.609640411559068</c:v>
                </c:pt>
                <c:pt idx="262">
                  <c:v>14.609640411559068</c:v>
                </c:pt>
                <c:pt idx="263">
                  <c:v>14.609640411559068</c:v>
                </c:pt>
                <c:pt idx="264">
                  <c:v>14.609640411559068</c:v>
                </c:pt>
                <c:pt idx="265">
                  <c:v>14.609640411559068</c:v>
                </c:pt>
                <c:pt idx="266">
                  <c:v>14.609640411559068</c:v>
                </c:pt>
                <c:pt idx="267">
                  <c:v>14.609640411559068</c:v>
                </c:pt>
                <c:pt idx="268">
                  <c:v>14.609640411559068</c:v>
                </c:pt>
                <c:pt idx="269">
                  <c:v>14.609640411559068</c:v>
                </c:pt>
                <c:pt idx="270">
                  <c:v>14.609640411559068</c:v>
                </c:pt>
                <c:pt idx="271">
                  <c:v>14.609640411559068</c:v>
                </c:pt>
                <c:pt idx="272">
                  <c:v>14.609640411559068</c:v>
                </c:pt>
                <c:pt idx="273">
                  <c:v>14.609640411559068</c:v>
                </c:pt>
                <c:pt idx="274">
                  <c:v>14.609640411559068</c:v>
                </c:pt>
                <c:pt idx="275">
                  <c:v>14.609640411559068</c:v>
                </c:pt>
                <c:pt idx="276">
                  <c:v>14.609640411559068</c:v>
                </c:pt>
                <c:pt idx="277">
                  <c:v>14.609640411559068</c:v>
                </c:pt>
                <c:pt idx="278">
                  <c:v>14.609640411559068</c:v>
                </c:pt>
                <c:pt idx="279">
                  <c:v>14.609640411559068</c:v>
                </c:pt>
                <c:pt idx="280">
                  <c:v>14.609640411559068</c:v>
                </c:pt>
                <c:pt idx="281">
                  <c:v>14.609640411559068</c:v>
                </c:pt>
                <c:pt idx="282">
                  <c:v>14.609640411559068</c:v>
                </c:pt>
                <c:pt idx="283">
                  <c:v>14.609640411559068</c:v>
                </c:pt>
                <c:pt idx="284">
                  <c:v>14.609640411559068</c:v>
                </c:pt>
                <c:pt idx="285">
                  <c:v>14.609640411559068</c:v>
                </c:pt>
                <c:pt idx="286">
                  <c:v>14.609640411559068</c:v>
                </c:pt>
                <c:pt idx="287">
                  <c:v>14.609640411559068</c:v>
                </c:pt>
                <c:pt idx="288">
                  <c:v>14.609640411559068</c:v>
                </c:pt>
                <c:pt idx="289">
                  <c:v>14.609640411559068</c:v>
                </c:pt>
                <c:pt idx="290">
                  <c:v>14.609640411559068</c:v>
                </c:pt>
                <c:pt idx="291">
                  <c:v>14.609640411559068</c:v>
                </c:pt>
                <c:pt idx="292">
                  <c:v>14.609640411559068</c:v>
                </c:pt>
                <c:pt idx="293">
                  <c:v>14.609640411559068</c:v>
                </c:pt>
                <c:pt idx="294">
                  <c:v>14.609640411559068</c:v>
                </c:pt>
                <c:pt idx="295">
                  <c:v>14.609640411559068</c:v>
                </c:pt>
                <c:pt idx="296">
                  <c:v>14.609640411559068</c:v>
                </c:pt>
                <c:pt idx="297">
                  <c:v>14.609640411559068</c:v>
                </c:pt>
                <c:pt idx="298">
                  <c:v>14.609640411559068</c:v>
                </c:pt>
                <c:pt idx="299">
                  <c:v>14.609640411559068</c:v>
                </c:pt>
                <c:pt idx="300">
                  <c:v>14.609640411559068</c:v>
                </c:pt>
                <c:pt idx="301">
                  <c:v>14.609640411559068</c:v>
                </c:pt>
                <c:pt idx="302">
                  <c:v>14.609640411559068</c:v>
                </c:pt>
                <c:pt idx="303">
                  <c:v>14.609640411559068</c:v>
                </c:pt>
                <c:pt idx="304">
                  <c:v>14.609640411559068</c:v>
                </c:pt>
                <c:pt idx="305">
                  <c:v>14.609640411559068</c:v>
                </c:pt>
                <c:pt idx="306">
                  <c:v>14.609640411559068</c:v>
                </c:pt>
                <c:pt idx="307">
                  <c:v>14.609640411559068</c:v>
                </c:pt>
                <c:pt idx="308">
                  <c:v>14.609640411559068</c:v>
                </c:pt>
                <c:pt idx="309">
                  <c:v>14.609640411559068</c:v>
                </c:pt>
                <c:pt idx="310">
                  <c:v>14.609640411559068</c:v>
                </c:pt>
                <c:pt idx="311">
                  <c:v>14.609640411559068</c:v>
                </c:pt>
                <c:pt idx="312">
                  <c:v>14.609640411559068</c:v>
                </c:pt>
                <c:pt idx="313">
                  <c:v>14.609640411559068</c:v>
                </c:pt>
                <c:pt idx="314">
                  <c:v>14.609640411559068</c:v>
                </c:pt>
                <c:pt idx="315">
                  <c:v>14.609640411559068</c:v>
                </c:pt>
                <c:pt idx="316">
                  <c:v>14.609640411559068</c:v>
                </c:pt>
                <c:pt idx="317">
                  <c:v>14.609640411559068</c:v>
                </c:pt>
                <c:pt idx="318">
                  <c:v>14.609640411559068</c:v>
                </c:pt>
                <c:pt idx="319">
                  <c:v>14.609640411559068</c:v>
                </c:pt>
                <c:pt idx="320">
                  <c:v>14.609640411559068</c:v>
                </c:pt>
                <c:pt idx="321">
                  <c:v>14.609640411559068</c:v>
                </c:pt>
                <c:pt idx="322">
                  <c:v>14.609640411559068</c:v>
                </c:pt>
                <c:pt idx="323">
                  <c:v>14.609640411559068</c:v>
                </c:pt>
                <c:pt idx="324">
                  <c:v>14.609640411559068</c:v>
                </c:pt>
                <c:pt idx="325">
                  <c:v>14.609640411559068</c:v>
                </c:pt>
                <c:pt idx="326">
                  <c:v>14.609640411559068</c:v>
                </c:pt>
                <c:pt idx="327">
                  <c:v>14.609640411559068</c:v>
                </c:pt>
                <c:pt idx="328">
                  <c:v>14.609640411559068</c:v>
                </c:pt>
                <c:pt idx="329">
                  <c:v>14.609640411559068</c:v>
                </c:pt>
                <c:pt idx="330">
                  <c:v>14.609640411559068</c:v>
                </c:pt>
                <c:pt idx="331">
                  <c:v>14.609640411559068</c:v>
                </c:pt>
                <c:pt idx="332">
                  <c:v>14.609640411559068</c:v>
                </c:pt>
                <c:pt idx="333">
                  <c:v>14.609640411559068</c:v>
                </c:pt>
                <c:pt idx="334">
                  <c:v>14.609640411559068</c:v>
                </c:pt>
                <c:pt idx="335">
                  <c:v>14.609640411559068</c:v>
                </c:pt>
                <c:pt idx="336">
                  <c:v>14.609640411559068</c:v>
                </c:pt>
                <c:pt idx="337">
                  <c:v>14.609640411559068</c:v>
                </c:pt>
                <c:pt idx="338">
                  <c:v>14.609640411559068</c:v>
                </c:pt>
                <c:pt idx="339">
                  <c:v>14.609640411559068</c:v>
                </c:pt>
                <c:pt idx="340">
                  <c:v>14.609640411559068</c:v>
                </c:pt>
                <c:pt idx="341">
                  <c:v>14.609640411559068</c:v>
                </c:pt>
                <c:pt idx="342">
                  <c:v>14.609640411559068</c:v>
                </c:pt>
                <c:pt idx="343">
                  <c:v>14.609640411559068</c:v>
                </c:pt>
                <c:pt idx="344">
                  <c:v>14.609640411559068</c:v>
                </c:pt>
                <c:pt idx="345">
                  <c:v>14.609640411559068</c:v>
                </c:pt>
                <c:pt idx="346">
                  <c:v>14.609640411559068</c:v>
                </c:pt>
                <c:pt idx="347">
                  <c:v>14.609640411559068</c:v>
                </c:pt>
                <c:pt idx="348">
                  <c:v>14.609640411559068</c:v>
                </c:pt>
                <c:pt idx="349">
                  <c:v>14.609640411559068</c:v>
                </c:pt>
                <c:pt idx="350">
                  <c:v>14.609640411559068</c:v>
                </c:pt>
                <c:pt idx="351">
                  <c:v>14.609640411559068</c:v>
                </c:pt>
                <c:pt idx="352">
                  <c:v>14.609640411559068</c:v>
                </c:pt>
                <c:pt idx="353">
                  <c:v>14.609640411559068</c:v>
                </c:pt>
                <c:pt idx="354">
                  <c:v>14.609640411559068</c:v>
                </c:pt>
                <c:pt idx="355">
                  <c:v>14.609640411559068</c:v>
                </c:pt>
                <c:pt idx="356">
                  <c:v>14.609640411559068</c:v>
                </c:pt>
                <c:pt idx="357">
                  <c:v>14.609640411559068</c:v>
                </c:pt>
                <c:pt idx="358">
                  <c:v>14.609640411559068</c:v>
                </c:pt>
                <c:pt idx="359">
                  <c:v>14.609640411559068</c:v>
                </c:pt>
                <c:pt idx="360">
                  <c:v>14.609640411559068</c:v>
                </c:pt>
                <c:pt idx="361">
                  <c:v>14.609640411559068</c:v>
                </c:pt>
                <c:pt idx="362">
                  <c:v>14.609640411559068</c:v>
                </c:pt>
                <c:pt idx="363">
                  <c:v>14.609640411559068</c:v>
                </c:pt>
                <c:pt idx="364">
                  <c:v>14.609640411559068</c:v>
                </c:pt>
                <c:pt idx="365">
                  <c:v>16.296711467588274</c:v>
                </c:pt>
                <c:pt idx="366">
                  <c:v>16.296711467588274</c:v>
                </c:pt>
                <c:pt idx="367">
                  <c:v>16.296711467588274</c:v>
                </c:pt>
                <c:pt idx="368">
                  <c:v>16.296711467588274</c:v>
                </c:pt>
                <c:pt idx="369">
                  <c:v>16.296711467588274</c:v>
                </c:pt>
                <c:pt idx="370">
                  <c:v>16.296711467588274</c:v>
                </c:pt>
                <c:pt idx="371">
                  <c:v>16.296711467588274</c:v>
                </c:pt>
                <c:pt idx="372">
                  <c:v>16.296711467588274</c:v>
                </c:pt>
                <c:pt idx="373">
                  <c:v>16.296711467588274</c:v>
                </c:pt>
                <c:pt idx="374">
                  <c:v>16.296711467588274</c:v>
                </c:pt>
                <c:pt idx="375">
                  <c:v>16.296711467588274</c:v>
                </c:pt>
                <c:pt idx="376">
                  <c:v>16.296711467588274</c:v>
                </c:pt>
                <c:pt idx="377">
                  <c:v>16.296711467588274</c:v>
                </c:pt>
                <c:pt idx="378">
                  <c:v>16.296711467588274</c:v>
                </c:pt>
                <c:pt idx="379">
                  <c:v>16.296711467588274</c:v>
                </c:pt>
                <c:pt idx="380">
                  <c:v>16.296711467588274</c:v>
                </c:pt>
                <c:pt idx="381">
                  <c:v>16.296711467588274</c:v>
                </c:pt>
                <c:pt idx="382">
                  <c:v>16.296711467588274</c:v>
                </c:pt>
                <c:pt idx="383">
                  <c:v>16.296711467588274</c:v>
                </c:pt>
                <c:pt idx="384">
                  <c:v>16.296711467588274</c:v>
                </c:pt>
                <c:pt idx="385">
                  <c:v>16.296711467588274</c:v>
                </c:pt>
                <c:pt idx="386">
                  <c:v>16.296711467588274</c:v>
                </c:pt>
                <c:pt idx="387">
                  <c:v>16.296711467588274</c:v>
                </c:pt>
                <c:pt idx="388">
                  <c:v>16.296711467588274</c:v>
                </c:pt>
                <c:pt idx="389">
                  <c:v>16.296711467588274</c:v>
                </c:pt>
                <c:pt idx="390">
                  <c:v>16.296711467588274</c:v>
                </c:pt>
                <c:pt idx="391">
                  <c:v>16.296711467588274</c:v>
                </c:pt>
                <c:pt idx="392">
                  <c:v>16.296711467588274</c:v>
                </c:pt>
                <c:pt idx="393">
                  <c:v>16.296711467588274</c:v>
                </c:pt>
                <c:pt idx="394">
                  <c:v>16.296711467588274</c:v>
                </c:pt>
                <c:pt idx="395">
                  <c:v>16.296711467588274</c:v>
                </c:pt>
                <c:pt idx="396">
                  <c:v>16.296711467588274</c:v>
                </c:pt>
                <c:pt idx="397">
                  <c:v>16.296711467588274</c:v>
                </c:pt>
                <c:pt idx="398">
                  <c:v>16.296711467588274</c:v>
                </c:pt>
                <c:pt idx="399">
                  <c:v>16.296711467588274</c:v>
                </c:pt>
                <c:pt idx="400">
                  <c:v>16.296711467588274</c:v>
                </c:pt>
                <c:pt idx="401">
                  <c:v>16.296711467588274</c:v>
                </c:pt>
                <c:pt idx="402">
                  <c:v>16.296711467588274</c:v>
                </c:pt>
                <c:pt idx="403">
                  <c:v>16.296711467588274</c:v>
                </c:pt>
                <c:pt idx="404">
                  <c:v>16.296711467588274</c:v>
                </c:pt>
                <c:pt idx="405">
                  <c:v>16.296711467588274</c:v>
                </c:pt>
                <c:pt idx="406">
                  <c:v>16.296711467588274</c:v>
                </c:pt>
                <c:pt idx="407">
                  <c:v>16.296711467588274</c:v>
                </c:pt>
                <c:pt idx="408">
                  <c:v>16.296711467588274</c:v>
                </c:pt>
                <c:pt idx="409">
                  <c:v>16.296711467588274</c:v>
                </c:pt>
                <c:pt idx="410">
                  <c:v>16.296711467588274</c:v>
                </c:pt>
                <c:pt idx="411">
                  <c:v>16.296711467588274</c:v>
                </c:pt>
                <c:pt idx="412">
                  <c:v>16.296711467588274</c:v>
                </c:pt>
                <c:pt idx="413">
                  <c:v>16.296711467588274</c:v>
                </c:pt>
                <c:pt idx="414">
                  <c:v>16.296711467588274</c:v>
                </c:pt>
                <c:pt idx="415">
                  <c:v>16.296711467588274</c:v>
                </c:pt>
                <c:pt idx="416">
                  <c:v>16.296711467588274</c:v>
                </c:pt>
                <c:pt idx="417">
                  <c:v>16.296711467588274</c:v>
                </c:pt>
                <c:pt idx="418">
                  <c:v>16.296711467588274</c:v>
                </c:pt>
                <c:pt idx="419">
                  <c:v>16.296711467588274</c:v>
                </c:pt>
                <c:pt idx="420">
                  <c:v>16.296711467588274</c:v>
                </c:pt>
                <c:pt idx="421">
                  <c:v>16.296711467588274</c:v>
                </c:pt>
                <c:pt idx="422">
                  <c:v>16.296711467588274</c:v>
                </c:pt>
                <c:pt idx="423">
                  <c:v>17.277418145519189</c:v>
                </c:pt>
                <c:pt idx="424">
                  <c:v>17.277418145519189</c:v>
                </c:pt>
                <c:pt idx="425">
                  <c:v>17.277418145519189</c:v>
                </c:pt>
                <c:pt idx="426">
                  <c:v>17.277418145519189</c:v>
                </c:pt>
                <c:pt idx="427">
                  <c:v>17.277418145519189</c:v>
                </c:pt>
                <c:pt idx="428">
                  <c:v>17.277418145519189</c:v>
                </c:pt>
                <c:pt idx="429">
                  <c:v>17.277418145519189</c:v>
                </c:pt>
                <c:pt idx="430">
                  <c:v>17.277418145519189</c:v>
                </c:pt>
                <c:pt idx="431">
                  <c:v>17.277418145519189</c:v>
                </c:pt>
                <c:pt idx="432">
                  <c:v>17.277418145519189</c:v>
                </c:pt>
                <c:pt idx="433">
                  <c:v>17.277418145519189</c:v>
                </c:pt>
                <c:pt idx="434">
                  <c:v>17.674576792225469</c:v>
                </c:pt>
                <c:pt idx="435">
                  <c:v>17.674576792225469</c:v>
                </c:pt>
                <c:pt idx="436">
                  <c:v>17.674576792225469</c:v>
                </c:pt>
                <c:pt idx="437">
                  <c:v>17.674576792225469</c:v>
                </c:pt>
                <c:pt idx="438">
                  <c:v>17.674576792225469</c:v>
                </c:pt>
                <c:pt idx="439">
                  <c:v>17.674576792225469</c:v>
                </c:pt>
                <c:pt idx="440">
                  <c:v>17.674576792225469</c:v>
                </c:pt>
                <c:pt idx="441">
                  <c:v>17.674576792225469</c:v>
                </c:pt>
                <c:pt idx="442">
                  <c:v>17.674576792225469</c:v>
                </c:pt>
                <c:pt idx="443">
                  <c:v>18.848198917333931</c:v>
                </c:pt>
                <c:pt idx="444">
                  <c:v>18.848198917333931</c:v>
                </c:pt>
                <c:pt idx="445">
                  <c:v>18.848198917333931</c:v>
                </c:pt>
                <c:pt idx="446">
                  <c:v>18.848198917333931</c:v>
                </c:pt>
                <c:pt idx="447">
                  <c:v>18.848198917333931</c:v>
                </c:pt>
                <c:pt idx="448">
                  <c:v>18.848198917333931</c:v>
                </c:pt>
                <c:pt idx="449">
                  <c:v>18.848198917333931</c:v>
                </c:pt>
                <c:pt idx="450">
                  <c:v>18.848198917333931</c:v>
                </c:pt>
                <c:pt idx="451">
                  <c:v>18.848198917333931</c:v>
                </c:pt>
                <c:pt idx="452">
                  <c:v>18.848198917333931</c:v>
                </c:pt>
                <c:pt idx="453">
                  <c:v>18.848198917333931</c:v>
                </c:pt>
                <c:pt idx="454">
                  <c:v>18.848198917333931</c:v>
                </c:pt>
                <c:pt idx="455">
                  <c:v>18.848198917333931</c:v>
                </c:pt>
                <c:pt idx="456">
                  <c:v>18.848198917333931</c:v>
                </c:pt>
                <c:pt idx="457">
                  <c:v>18.848198917333931</c:v>
                </c:pt>
                <c:pt idx="458">
                  <c:v>18.848198917333931</c:v>
                </c:pt>
                <c:pt idx="459">
                  <c:v>18.848198917333931</c:v>
                </c:pt>
                <c:pt idx="460">
                  <c:v>18.848198917333931</c:v>
                </c:pt>
                <c:pt idx="461">
                  <c:v>18.848198917333931</c:v>
                </c:pt>
                <c:pt idx="462">
                  <c:v>18.848198917333931</c:v>
                </c:pt>
                <c:pt idx="463">
                  <c:v>18.848198917333931</c:v>
                </c:pt>
                <c:pt idx="464">
                  <c:v>18.848198917333931</c:v>
                </c:pt>
                <c:pt idx="465">
                  <c:v>18.848198917333931</c:v>
                </c:pt>
                <c:pt idx="466">
                  <c:v>18.848198917333931</c:v>
                </c:pt>
                <c:pt idx="467">
                  <c:v>18.848198917333931</c:v>
                </c:pt>
                <c:pt idx="468">
                  <c:v>18.848198917333931</c:v>
                </c:pt>
                <c:pt idx="469">
                  <c:v>18.848198917333931</c:v>
                </c:pt>
                <c:pt idx="470">
                  <c:v>21.015361823957409</c:v>
                </c:pt>
                <c:pt idx="471">
                  <c:v>21.015361823957409</c:v>
                </c:pt>
                <c:pt idx="472">
                  <c:v>22.062154715860043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6-45C3-A42F-3D84CA03903C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406-45C3-A42F-3D84CA03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73967"/>
        <c:axId val="1993088783"/>
      </c:scatterChart>
      <c:valAx>
        <c:axId val="1967373967"/>
        <c:scaling>
          <c:orientation val="minMax"/>
          <c:max val="3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088783"/>
        <c:crosses val="autoZero"/>
        <c:crossBetween val="midCat"/>
      </c:valAx>
      <c:valAx>
        <c:axId val="1993088783"/>
        <c:scaling>
          <c:orientation val="minMax"/>
          <c:max val="3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737396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XLSTAT_20251023_131651_1_HID1!$Y$1:$Y$473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xVal>
          <c:yVal>
            <c:numRef>
              <c:f>XLSTAT_20251023_131651_1_HID1!$Z$1:$Z$473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3-448C-AAEC-199F3A3EE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075199"/>
        <c:axId val="1993112719"/>
      </c:scatterChart>
      <c:valAx>
        <c:axId val="1546075199"/>
        <c:scaling>
          <c:orientation val="minMax"/>
          <c:max val="15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12719"/>
        <c:crosses val="autoZero"/>
        <c:crossBetween val="midCat"/>
      </c:valAx>
      <c:valAx>
        <c:axId val="1993112719"/>
        <c:scaling>
          <c:orientation val="minMax"/>
          <c:max val="3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54607519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XLSTAT_20251023_131651_1_HID1!$AB$1:$AB$473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xVal>
          <c:yVal>
            <c:numRef>
              <c:f>XLSTAT_20251023_131651_1_HID1!$AC$1:$AC$473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D-45EE-95AC-B9941C7A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066751"/>
        <c:axId val="1993105647"/>
      </c:scatterChart>
      <c:valAx>
        <c:axId val="1546066751"/>
        <c:scaling>
          <c:orientation val="minMax"/>
          <c:max val="10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5647"/>
        <c:crosses val="autoZero"/>
        <c:crossBetween val="midCat"/>
      </c:valAx>
      <c:valAx>
        <c:axId val="1993105647"/>
        <c:scaling>
          <c:orientation val="minMax"/>
          <c:max val="3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54606675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XLSTAT_20251023_131651_1_HID1!$AE$1:$AE$473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xVal>
          <c:yVal>
            <c:numRef>
              <c:f>XLSTAT_20251023_131651_1_HID1!$AF$1:$AF$473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7-4178-A869-7EA59F068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638639"/>
        <c:axId val="1606036031"/>
      </c:scatterChart>
      <c:valAx>
        <c:axId val="1609638639"/>
        <c:scaling>
          <c:orientation val="minMax"/>
          <c:max val="100"/>
          <c:min val="6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36031"/>
        <c:crosses val="autoZero"/>
        <c:crossBetween val="midCat"/>
      </c:valAx>
      <c:valAx>
        <c:axId val="1606036031"/>
        <c:scaling>
          <c:orientation val="minMax"/>
          <c:max val="3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0963863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XLSTAT_20251023_131651_1_HID1!$AH$1:$AH$473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xVal>
          <c:yVal>
            <c:numRef>
              <c:f>XLSTAT_20251023_131651_1_HID1!$AI$1:$AI$473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E-4DCD-BF70-BE7E01CBE52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A0CE-4DCD-BF70-BE7E01CB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60239"/>
        <c:axId val="1993124143"/>
      </c:scatterChart>
      <c:valAx>
        <c:axId val="1967360239"/>
        <c:scaling>
          <c:orientation val="minMax"/>
          <c:max val="6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24143"/>
        <c:crosses val="autoZero"/>
        <c:crossBetween val="midCat"/>
      </c:valAx>
      <c:valAx>
        <c:axId val="1993124143"/>
        <c:scaling>
          <c:orientation val="minMax"/>
          <c:max val="3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736023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XLSTAT_20251023_131651_1_HID1!$AK$1:$AK$473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xVal>
          <c:yVal>
            <c:numRef>
              <c:f>XLSTAT_20251023_131651_1_HID1!$AL$1:$AL$473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1-465F-964E-CFCAF3452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360239"/>
        <c:axId val="1993103471"/>
      </c:scatterChart>
      <c:valAx>
        <c:axId val="1967360239"/>
        <c:scaling>
          <c:orientation val="minMax"/>
          <c:max val="80"/>
          <c:min val="2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3471"/>
        <c:crosses val="autoZero"/>
        <c:crossBetween val="midCat"/>
      </c:valAx>
      <c:valAx>
        <c:axId val="1993103471"/>
        <c:scaling>
          <c:orientation val="minMax"/>
          <c:max val="15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736023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XLSTAT_20251023_131651_1_HID1!$AN$1:$AN$473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xVal>
          <c:yVal>
            <c:numRef>
              <c:f>XLSTAT_20251023_131651_1_HID1!$AO$1:$AO$473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6-4C1E-9295-BCFC5D01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085759"/>
        <c:axId val="1606053439"/>
      </c:scatterChart>
      <c:valAx>
        <c:axId val="1546085759"/>
        <c:scaling>
          <c:orientation val="minMax"/>
          <c:max val="3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53439"/>
        <c:crosses val="autoZero"/>
        <c:crossBetween val="midCat"/>
      </c:valAx>
      <c:valAx>
        <c:axId val="1606053439"/>
        <c:scaling>
          <c:orientation val="minMax"/>
          <c:max val="15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54608575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XLSTAT_20251022_142706_1_HID!$E$1:$E$473</c:f>
              <c:numCache>
                <c:formatCode>General</c:formatCode>
                <c:ptCount val="473"/>
                <c:pt idx="0">
                  <c:v>15750</c:v>
                </c:pt>
                <c:pt idx="1">
                  <c:v>15900</c:v>
                </c:pt>
                <c:pt idx="2">
                  <c:v>16200</c:v>
                </c:pt>
                <c:pt idx="3">
                  <c:v>16200</c:v>
                </c:pt>
                <c:pt idx="4">
                  <c:v>16200</c:v>
                </c:pt>
                <c:pt idx="5">
                  <c:v>16350</c:v>
                </c:pt>
                <c:pt idx="6">
                  <c:v>16500</c:v>
                </c:pt>
                <c:pt idx="7">
                  <c:v>16650</c:v>
                </c:pt>
                <c:pt idx="8">
                  <c:v>16800</c:v>
                </c:pt>
                <c:pt idx="9">
                  <c:v>16950</c:v>
                </c:pt>
                <c:pt idx="10">
                  <c:v>16950</c:v>
                </c:pt>
                <c:pt idx="11">
                  <c:v>16950</c:v>
                </c:pt>
                <c:pt idx="12">
                  <c:v>17100</c:v>
                </c:pt>
                <c:pt idx="13">
                  <c:v>17100</c:v>
                </c:pt>
                <c:pt idx="14">
                  <c:v>17250</c:v>
                </c:pt>
                <c:pt idx="15">
                  <c:v>17400</c:v>
                </c:pt>
                <c:pt idx="16">
                  <c:v>17400</c:v>
                </c:pt>
                <c:pt idx="17">
                  <c:v>17700</c:v>
                </c:pt>
                <c:pt idx="18">
                  <c:v>18150</c:v>
                </c:pt>
                <c:pt idx="19">
                  <c:v>18150</c:v>
                </c:pt>
                <c:pt idx="20">
                  <c:v>18450</c:v>
                </c:pt>
                <c:pt idx="21">
                  <c:v>18750</c:v>
                </c:pt>
                <c:pt idx="22">
                  <c:v>19200</c:v>
                </c:pt>
                <c:pt idx="23">
                  <c:v>19200</c:v>
                </c:pt>
                <c:pt idx="24">
                  <c:v>19650</c:v>
                </c:pt>
                <c:pt idx="25">
                  <c:v>19650</c:v>
                </c:pt>
                <c:pt idx="26">
                  <c:v>19650</c:v>
                </c:pt>
                <c:pt idx="27">
                  <c:v>19650</c:v>
                </c:pt>
                <c:pt idx="28">
                  <c:v>19650</c:v>
                </c:pt>
                <c:pt idx="29">
                  <c:v>19650</c:v>
                </c:pt>
                <c:pt idx="30">
                  <c:v>19800</c:v>
                </c:pt>
                <c:pt idx="31">
                  <c:v>19950</c:v>
                </c:pt>
                <c:pt idx="32">
                  <c:v>19950</c:v>
                </c:pt>
                <c:pt idx="33">
                  <c:v>20100</c:v>
                </c:pt>
                <c:pt idx="34">
                  <c:v>20100</c:v>
                </c:pt>
                <c:pt idx="35">
                  <c:v>20400</c:v>
                </c:pt>
                <c:pt idx="36">
                  <c:v>20400</c:v>
                </c:pt>
                <c:pt idx="37">
                  <c:v>20400</c:v>
                </c:pt>
                <c:pt idx="38">
                  <c:v>20550</c:v>
                </c:pt>
                <c:pt idx="39">
                  <c:v>20700</c:v>
                </c:pt>
                <c:pt idx="40">
                  <c:v>20700</c:v>
                </c:pt>
                <c:pt idx="41">
                  <c:v>20850</c:v>
                </c:pt>
                <c:pt idx="42">
                  <c:v>20850</c:v>
                </c:pt>
                <c:pt idx="43">
                  <c:v>20850</c:v>
                </c:pt>
                <c:pt idx="44">
                  <c:v>20850</c:v>
                </c:pt>
                <c:pt idx="45">
                  <c:v>20850</c:v>
                </c:pt>
                <c:pt idx="46">
                  <c:v>21000</c:v>
                </c:pt>
                <c:pt idx="47">
                  <c:v>21000</c:v>
                </c:pt>
                <c:pt idx="48">
                  <c:v>21150</c:v>
                </c:pt>
                <c:pt idx="49">
                  <c:v>21150</c:v>
                </c:pt>
                <c:pt idx="50">
                  <c:v>21300</c:v>
                </c:pt>
                <c:pt idx="51">
                  <c:v>21300</c:v>
                </c:pt>
                <c:pt idx="52">
                  <c:v>21300</c:v>
                </c:pt>
                <c:pt idx="53">
                  <c:v>21300</c:v>
                </c:pt>
                <c:pt idx="54">
                  <c:v>21450</c:v>
                </c:pt>
                <c:pt idx="55">
                  <c:v>21450</c:v>
                </c:pt>
                <c:pt idx="56">
                  <c:v>21450</c:v>
                </c:pt>
                <c:pt idx="57">
                  <c:v>21600</c:v>
                </c:pt>
                <c:pt idx="58">
                  <c:v>21600</c:v>
                </c:pt>
                <c:pt idx="59">
                  <c:v>21600</c:v>
                </c:pt>
                <c:pt idx="60">
                  <c:v>21750</c:v>
                </c:pt>
                <c:pt idx="61">
                  <c:v>21750</c:v>
                </c:pt>
                <c:pt idx="62">
                  <c:v>21750</c:v>
                </c:pt>
                <c:pt idx="63">
                  <c:v>21900</c:v>
                </c:pt>
                <c:pt idx="64">
                  <c:v>21900</c:v>
                </c:pt>
                <c:pt idx="65">
                  <c:v>21900</c:v>
                </c:pt>
                <c:pt idx="66">
                  <c:v>21900</c:v>
                </c:pt>
                <c:pt idx="67">
                  <c:v>21900</c:v>
                </c:pt>
                <c:pt idx="68">
                  <c:v>22050</c:v>
                </c:pt>
                <c:pt idx="69">
                  <c:v>22050</c:v>
                </c:pt>
                <c:pt idx="70">
                  <c:v>22050</c:v>
                </c:pt>
                <c:pt idx="71">
                  <c:v>22050</c:v>
                </c:pt>
                <c:pt idx="72">
                  <c:v>22200</c:v>
                </c:pt>
                <c:pt idx="73">
                  <c:v>22200</c:v>
                </c:pt>
                <c:pt idx="74">
                  <c:v>22200</c:v>
                </c:pt>
                <c:pt idx="75">
                  <c:v>22350</c:v>
                </c:pt>
                <c:pt idx="76">
                  <c:v>22350</c:v>
                </c:pt>
                <c:pt idx="77">
                  <c:v>22350</c:v>
                </c:pt>
                <c:pt idx="78">
                  <c:v>22350</c:v>
                </c:pt>
                <c:pt idx="79">
                  <c:v>22350</c:v>
                </c:pt>
                <c:pt idx="80">
                  <c:v>22350</c:v>
                </c:pt>
                <c:pt idx="81">
                  <c:v>22500</c:v>
                </c:pt>
                <c:pt idx="82">
                  <c:v>22500</c:v>
                </c:pt>
                <c:pt idx="83">
                  <c:v>22500</c:v>
                </c:pt>
                <c:pt idx="84">
                  <c:v>22500</c:v>
                </c:pt>
                <c:pt idx="85">
                  <c:v>22500</c:v>
                </c:pt>
                <c:pt idx="86">
                  <c:v>22500</c:v>
                </c:pt>
                <c:pt idx="87">
                  <c:v>22500</c:v>
                </c:pt>
                <c:pt idx="88">
                  <c:v>22650</c:v>
                </c:pt>
                <c:pt idx="89">
                  <c:v>22650</c:v>
                </c:pt>
                <c:pt idx="90">
                  <c:v>22800</c:v>
                </c:pt>
                <c:pt idx="91">
                  <c:v>22800</c:v>
                </c:pt>
                <c:pt idx="92">
                  <c:v>22950</c:v>
                </c:pt>
                <c:pt idx="93">
                  <c:v>22950</c:v>
                </c:pt>
                <c:pt idx="94">
                  <c:v>22950</c:v>
                </c:pt>
                <c:pt idx="95">
                  <c:v>22950</c:v>
                </c:pt>
                <c:pt idx="96">
                  <c:v>23100</c:v>
                </c:pt>
                <c:pt idx="97">
                  <c:v>23100</c:v>
                </c:pt>
                <c:pt idx="98">
                  <c:v>23100</c:v>
                </c:pt>
                <c:pt idx="99">
                  <c:v>23100</c:v>
                </c:pt>
                <c:pt idx="100">
                  <c:v>23250</c:v>
                </c:pt>
                <c:pt idx="101">
                  <c:v>23250</c:v>
                </c:pt>
                <c:pt idx="102">
                  <c:v>23400</c:v>
                </c:pt>
                <c:pt idx="103">
                  <c:v>23400</c:v>
                </c:pt>
                <c:pt idx="104">
                  <c:v>23400</c:v>
                </c:pt>
                <c:pt idx="105">
                  <c:v>23400</c:v>
                </c:pt>
                <c:pt idx="106">
                  <c:v>23550</c:v>
                </c:pt>
                <c:pt idx="107">
                  <c:v>23550</c:v>
                </c:pt>
                <c:pt idx="108">
                  <c:v>23700</c:v>
                </c:pt>
                <c:pt idx="109">
                  <c:v>23700</c:v>
                </c:pt>
                <c:pt idx="110">
                  <c:v>23850</c:v>
                </c:pt>
                <c:pt idx="111">
                  <c:v>23850</c:v>
                </c:pt>
                <c:pt idx="112">
                  <c:v>24000</c:v>
                </c:pt>
                <c:pt idx="113">
                  <c:v>24000</c:v>
                </c:pt>
                <c:pt idx="114">
                  <c:v>24000</c:v>
                </c:pt>
                <c:pt idx="115">
                  <c:v>24000</c:v>
                </c:pt>
                <c:pt idx="116">
                  <c:v>24000</c:v>
                </c:pt>
                <c:pt idx="117">
                  <c:v>24000</c:v>
                </c:pt>
                <c:pt idx="118">
                  <c:v>24000</c:v>
                </c:pt>
                <c:pt idx="119">
                  <c:v>24000</c:v>
                </c:pt>
                <c:pt idx="120">
                  <c:v>24150</c:v>
                </c:pt>
                <c:pt idx="121">
                  <c:v>24150</c:v>
                </c:pt>
                <c:pt idx="122">
                  <c:v>24150</c:v>
                </c:pt>
                <c:pt idx="123">
                  <c:v>24150</c:v>
                </c:pt>
                <c:pt idx="124">
                  <c:v>24300</c:v>
                </c:pt>
                <c:pt idx="125">
                  <c:v>24300</c:v>
                </c:pt>
                <c:pt idx="126">
                  <c:v>24300</c:v>
                </c:pt>
                <c:pt idx="127">
                  <c:v>24300</c:v>
                </c:pt>
                <c:pt idx="128">
                  <c:v>24450</c:v>
                </c:pt>
                <c:pt idx="129">
                  <c:v>24450</c:v>
                </c:pt>
                <c:pt idx="130">
                  <c:v>24450</c:v>
                </c:pt>
                <c:pt idx="131">
                  <c:v>24450</c:v>
                </c:pt>
                <c:pt idx="132">
                  <c:v>24450</c:v>
                </c:pt>
                <c:pt idx="133">
                  <c:v>24450</c:v>
                </c:pt>
                <c:pt idx="134">
                  <c:v>24450</c:v>
                </c:pt>
                <c:pt idx="135">
                  <c:v>24450</c:v>
                </c:pt>
                <c:pt idx="136">
                  <c:v>24600</c:v>
                </c:pt>
                <c:pt idx="137">
                  <c:v>24600</c:v>
                </c:pt>
                <c:pt idx="138">
                  <c:v>24750</c:v>
                </c:pt>
                <c:pt idx="139">
                  <c:v>24750</c:v>
                </c:pt>
                <c:pt idx="140">
                  <c:v>24750</c:v>
                </c:pt>
                <c:pt idx="141">
                  <c:v>24750</c:v>
                </c:pt>
                <c:pt idx="142">
                  <c:v>24900</c:v>
                </c:pt>
                <c:pt idx="143">
                  <c:v>25050</c:v>
                </c:pt>
                <c:pt idx="144">
                  <c:v>25050</c:v>
                </c:pt>
                <c:pt idx="145">
                  <c:v>25050</c:v>
                </c:pt>
                <c:pt idx="146">
                  <c:v>25050</c:v>
                </c:pt>
                <c:pt idx="147">
                  <c:v>25200</c:v>
                </c:pt>
                <c:pt idx="148">
                  <c:v>25200</c:v>
                </c:pt>
                <c:pt idx="149">
                  <c:v>25200</c:v>
                </c:pt>
                <c:pt idx="150">
                  <c:v>25200</c:v>
                </c:pt>
                <c:pt idx="151">
                  <c:v>25200</c:v>
                </c:pt>
                <c:pt idx="152">
                  <c:v>25350</c:v>
                </c:pt>
                <c:pt idx="153">
                  <c:v>25350</c:v>
                </c:pt>
                <c:pt idx="154">
                  <c:v>25500</c:v>
                </c:pt>
                <c:pt idx="155">
                  <c:v>25500</c:v>
                </c:pt>
                <c:pt idx="156">
                  <c:v>25500</c:v>
                </c:pt>
                <c:pt idx="157">
                  <c:v>25500</c:v>
                </c:pt>
                <c:pt idx="158">
                  <c:v>25650</c:v>
                </c:pt>
                <c:pt idx="159">
                  <c:v>25650</c:v>
                </c:pt>
                <c:pt idx="160">
                  <c:v>25800</c:v>
                </c:pt>
                <c:pt idx="161">
                  <c:v>25800</c:v>
                </c:pt>
                <c:pt idx="162">
                  <c:v>25950</c:v>
                </c:pt>
                <c:pt idx="163">
                  <c:v>25950</c:v>
                </c:pt>
                <c:pt idx="164">
                  <c:v>25950</c:v>
                </c:pt>
                <c:pt idx="165">
                  <c:v>25950</c:v>
                </c:pt>
                <c:pt idx="166">
                  <c:v>26100</c:v>
                </c:pt>
                <c:pt idx="167">
                  <c:v>26100</c:v>
                </c:pt>
                <c:pt idx="168">
                  <c:v>26250</c:v>
                </c:pt>
                <c:pt idx="169">
                  <c:v>26250</c:v>
                </c:pt>
                <c:pt idx="170">
                  <c:v>26250</c:v>
                </c:pt>
                <c:pt idx="171">
                  <c:v>26250</c:v>
                </c:pt>
                <c:pt idx="172">
                  <c:v>26250</c:v>
                </c:pt>
                <c:pt idx="173">
                  <c:v>26250</c:v>
                </c:pt>
                <c:pt idx="174">
                  <c:v>26250</c:v>
                </c:pt>
                <c:pt idx="175">
                  <c:v>26400</c:v>
                </c:pt>
                <c:pt idx="176">
                  <c:v>26400</c:v>
                </c:pt>
                <c:pt idx="177">
                  <c:v>26400</c:v>
                </c:pt>
                <c:pt idx="178">
                  <c:v>26400</c:v>
                </c:pt>
                <c:pt idx="179">
                  <c:v>26550</c:v>
                </c:pt>
                <c:pt idx="180">
                  <c:v>26550</c:v>
                </c:pt>
                <c:pt idx="181">
                  <c:v>26550</c:v>
                </c:pt>
                <c:pt idx="182">
                  <c:v>26550</c:v>
                </c:pt>
                <c:pt idx="183">
                  <c:v>26550</c:v>
                </c:pt>
                <c:pt idx="184">
                  <c:v>26700</c:v>
                </c:pt>
                <c:pt idx="185">
                  <c:v>26700</c:v>
                </c:pt>
                <c:pt idx="186">
                  <c:v>26700</c:v>
                </c:pt>
                <c:pt idx="187">
                  <c:v>26700</c:v>
                </c:pt>
                <c:pt idx="188">
                  <c:v>26700</c:v>
                </c:pt>
                <c:pt idx="189">
                  <c:v>26700</c:v>
                </c:pt>
                <c:pt idx="190">
                  <c:v>26700</c:v>
                </c:pt>
                <c:pt idx="191">
                  <c:v>26850</c:v>
                </c:pt>
                <c:pt idx="192">
                  <c:v>26850</c:v>
                </c:pt>
                <c:pt idx="193">
                  <c:v>27000</c:v>
                </c:pt>
                <c:pt idx="194">
                  <c:v>27000</c:v>
                </c:pt>
                <c:pt idx="195">
                  <c:v>27000</c:v>
                </c:pt>
                <c:pt idx="196">
                  <c:v>27150</c:v>
                </c:pt>
                <c:pt idx="197">
                  <c:v>27150</c:v>
                </c:pt>
                <c:pt idx="198">
                  <c:v>27300</c:v>
                </c:pt>
                <c:pt idx="199">
                  <c:v>27300</c:v>
                </c:pt>
                <c:pt idx="200">
                  <c:v>27300</c:v>
                </c:pt>
                <c:pt idx="201">
                  <c:v>27300</c:v>
                </c:pt>
                <c:pt idx="202">
                  <c:v>27300</c:v>
                </c:pt>
                <c:pt idx="203">
                  <c:v>27450</c:v>
                </c:pt>
                <c:pt idx="204">
                  <c:v>27450</c:v>
                </c:pt>
                <c:pt idx="205">
                  <c:v>27450</c:v>
                </c:pt>
                <c:pt idx="206">
                  <c:v>27450</c:v>
                </c:pt>
                <c:pt idx="207">
                  <c:v>27450</c:v>
                </c:pt>
                <c:pt idx="208">
                  <c:v>27600</c:v>
                </c:pt>
                <c:pt idx="209">
                  <c:v>27600</c:v>
                </c:pt>
                <c:pt idx="210">
                  <c:v>27750</c:v>
                </c:pt>
                <c:pt idx="211">
                  <c:v>27750</c:v>
                </c:pt>
                <c:pt idx="212">
                  <c:v>27750</c:v>
                </c:pt>
                <c:pt idx="213">
                  <c:v>27750</c:v>
                </c:pt>
                <c:pt idx="214">
                  <c:v>27750</c:v>
                </c:pt>
                <c:pt idx="215">
                  <c:v>27750</c:v>
                </c:pt>
                <c:pt idx="216">
                  <c:v>27750</c:v>
                </c:pt>
                <c:pt idx="217">
                  <c:v>27900</c:v>
                </c:pt>
                <c:pt idx="218">
                  <c:v>27900</c:v>
                </c:pt>
                <c:pt idx="219">
                  <c:v>27900</c:v>
                </c:pt>
                <c:pt idx="220">
                  <c:v>27900</c:v>
                </c:pt>
                <c:pt idx="221">
                  <c:v>28050</c:v>
                </c:pt>
                <c:pt idx="222">
                  <c:v>28050</c:v>
                </c:pt>
                <c:pt idx="223">
                  <c:v>28050</c:v>
                </c:pt>
                <c:pt idx="224">
                  <c:v>28200</c:v>
                </c:pt>
                <c:pt idx="225">
                  <c:v>28350</c:v>
                </c:pt>
                <c:pt idx="226">
                  <c:v>28350</c:v>
                </c:pt>
                <c:pt idx="227">
                  <c:v>28350</c:v>
                </c:pt>
                <c:pt idx="228">
                  <c:v>28500</c:v>
                </c:pt>
                <c:pt idx="229">
                  <c:v>28500</c:v>
                </c:pt>
                <c:pt idx="230">
                  <c:v>28500</c:v>
                </c:pt>
                <c:pt idx="231">
                  <c:v>28500</c:v>
                </c:pt>
                <c:pt idx="232">
                  <c:v>28500</c:v>
                </c:pt>
                <c:pt idx="233">
                  <c:v>28500</c:v>
                </c:pt>
                <c:pt idx="234">
                  <c:v>28650</c:v>
                </c:pt>
                <c:pt idx="235">
                  <c:v>28800</c:v>
                </c:pt>
                <c:pt idx="236">
                  <c:v>28800</c:v>
                </c:pt>
                <c:pt idx="237">
                  <c:v>28950</c:v>
                </c:pt>
                <c:pt idx="238">
                  <c:v>29100</c:v>
                </c:pt>
                <c:pt idx="239">
                  <c:v>29100</c:v>
                </c:pt>
                <c:pt idx="240">
                  <c:v>29100</c:v>
                </c:pt>
                <c:pt idx="241">
                  <c:v>29100</c:v>
                </c:pt>
                <c:pt idx="242">
                  <c:v>29100</c:v>
                </c:pt>
                <c:pt idx="243">
                  <c:v>29160</c:v>
                </c:pt>
                <c:pt idx="244">
                  <c:v>29250</c:v>
                </c:pt>
                <c:pt idx="245">
                  <c:v>29250</c:v>
                </c:pt>
                <c:pt idx="246">
                  <c:v>29340</c:v>
                </c:pt>
                <c:pt idx="247">
                  <c:v>29400</c:v>
                </c:pt>
                <c:pt idx="248">
                  <c:v>29400</c:v>
                </c:pt>
                <c:pt idx="249">
                  <c:v>29400</c:v>
                </c:pt>
                <c:pt idx="250">
                  <c:v>29400</c:v>
                </c:pt>
                <c:pt idx="251">
                  <c:v>29400</c:v>
                </c:pt>
                <c:pt idx="252">
                  <c:v>29550</c:v>
                </c:pt>
                <c:pt idx="253">
                  <c:v>29700</c:v>
                </c:pt>
                <c:pt idx="254">
                  <c:v>29850</c:v>
                </c:pt>
                <c:pt idx="255">
                  <c:v>29850</c:v>
                </c:pt>
                <c:pt idx="256">
                  <c:v>29850</c:v>
                </c:pt>
                <c:pt idx="257">
                  <c:v>29850</c:v>
                </c:pt>
                <c:pt idx="258">
                  <c:v>30000</c:v>
                </c:pt>
                <c:pt idx="259">
                  <c:v>30000</c:v>
                </c:pt>
                <c:pt idx="260">
                  <c:v>30000</c:v>
                </c:pt>
                <c:pt idx="261">
                  <c:v>30000</c:v>
                </c:pt>
                <c:pt idx="262">
                  <c:v>30000</c:v>
                </c:pt>
                <c:pt idx="263">
                  <c:v>30150</c:v>
                </c:pt>
                <c:pt idx="264">
                  <c:v>30150</c:v>
                </c:pt>
                <c:pt idx="265">
                  <c:v>30270</c:v>
                </c:pt>
                <c:pt idx="266">
                  <c:v>30300</c:v>
                </c:pt>
                <c:pt idx="267">
                  <c:v>30300</c:v>
                </c:pt>
                <c:pt idx="268">
                  <c:v>30300</c:v>
                </c:pt>
                <c:pt idx="269">
                  <c:v>30300</c:v>
                </c:pt>
                <c:pt idx="270">
                  <c:v>30450</c:v>
                </c:pt>
                <c:pt idx="271">
                  <c:v>30600</c:v>
                </c:pt>
                <c:pt idx="272">
                  <c:v>30600</c:v>
                </c:pt>
                <c:pt idx="273">
                  <c:v>30600</c:v>
                </c:pt>
                <c:pt idx="274">
                  <c:v>30750</c:v>
                </c:pt>
                <c:pt idx="275">
                  <c:v>30750</c:v>
                </c:pt>
                <c:pt idx="276">
                  <c:v>30750</c:v>
                </c:pt>
                <c:pt idx="277">
                  <c:v>30750</c:v>
                </c:pt>
                <c:pt idx="278">
                  <c:v>30750</c:v>
                </c:pt>
                <c:pt idx="279">
                  <c:v>30750</c:v>
                </c:pt>
                <c:pt idx="280">
                  <c:v>30750</c:v>
                </c:pt>
                <c:pt idx="281">
                  <c:v>30750</c:v>
                </c:pt>
                <c:pt idx="282">
                  <c:v>30750</c:v>
                </c:pt>
                <c:pt idx="283">
                  <c:v>30750</c:v>
                </c:pt>
                <c:pt idx="284">
                  <c:v>30750</c:v>
                </c:pt>
                <c:pt idx="285">
                  <c:v>30750</c:v>
                </c:pt>
                <c:pt idx="286">
                  <c:v>30750</c:v>
                </c:pt>
                <c:pt idx="287">
                  <c:v>30900</c:v>
                </c:pt>
                <c:pt idx="288">
                  <c:v>30900</c:v>
                </c:pt>
                <c:pt idx="289">
                  <c:v>30900</c:v>
                </c:pt>
                <c:pt idx="290">
                  <c:v>31050</c:v>
                </c:pt>
                <c:pt idx="291">
                  <c:v>31200</c:v>
                </c:pt>
                <c:pt idx="292">
                  <c:v>31200</c:v>
                </c:pt>
                <c:pt idx="293">
                  <c:v>31200</c:v>
                </c:pt>
                <c:pt idx="294">
                  <c:v>31350</c:v>
                </c:pt>
                <c:pt idx="295">
                  <c:v>31350</c:v>
                </c:pt>
                <c:pt idx="296">
                  <c:v>31350</c:v>
                </c:pt>
                <c:pt idx="297">
                  <c:v>31500</c:v>
                </c:pt>
                <c:pt idx="298">
                  <c:v>31500</c:v>
                </c:pt>
                <c:pt idx="299">
                  <c:v>31500</c:v>
                </c:pt>
                <c:pt idx="300">
                  <c:v>31650</c:v>
                </c:pt>
                <c:pt idx="301">
                  <c:v>31650</c:v>
                </c:pt>
                <c:pt idx="302">
                  <c:v>31650</c:v>
                </c:pt>
                <c:pt idx="303">
                  <c:v>31650</c:v>
                </c:pt>
                <c:pt idx="304">
                  <c:v>31950</c:v>
                </c:pt>
                <c:pt idx="305">
                  <c:v>31950</c:v>
                </c:pt>
                <c:pt idx="306">
                  <c:v>31950</c:v>
                </c:pt>
                <c:pt idx="307">
                  <c:v>31950</c:v>
                </c:pt>
                <c:pt idx="308">
                  <c:v>32100</c:v>
                </c:pt>
                <c:pt idx="309">
                  <c:v>32400</c:v>
                </c:pt>
                <c:pt idx="310">
                  <c:v>32550</c:v>
                </c:pt>
                <c:pt idx="311">
                  <c:v>32550</c:v>
                </c:pt>
                <c:pt idx="312">
                  <c:v>32550</c:v>
                </c:pt>
                <c:pt idx="313">
                  <c:v>32850</c:v>
                </c:pt>
                <c:pt idx="314">
                  <c:v>33000</c:v>
                </c:pt>
                <c:pt idx="315">
                  <c:v>33150</c:v>
                </c:pt>
                <c:pt idx="316">
                  <c:v>33300</c:v>
                </c:pt>
                <c:pt idx="317">
                  <c:v>33300</c:v>
                </c:pt>
                <c:pt idx="318">
                  <c:v>33300</c:v>
                </c:pt>
                <c:pt idx="319">
                  <c:v>33450</c:v>
                </c:pt>
                <c:pt idx="320">
                  <c:v>33540</c:v>
                </c:pt>
                <c:pt idx="321">
                  <c:v>33750</c:v>
                </c:pt>
                <c:pt idx="322">
                  <c:v>33900</c:v>
                </c:pt>
                <c:pt idx="323">
                  <c:v>33900</c:v>
                </c:pt>
                <c:pt idx="324">
                  <c:v>33900</c:v>
                </c:pt>
                <c:pt idx="325">
                  <c:v>33900</c:v>
                </c:pt>
                <c:pt idx="326">
                  <c:v>33900</c:v>
                </c:pt>
                <c:pt idx="327">
                  <c:v>33900</c:v>
                </c:pt>
                <c:pt idx="328">
                  <c:v>34410</c:v>
                </c:pt>
                <c:pt idx="329">
                  <c:v>34500</c:v>
                </c:pt>
                <c:pt idx="330">
                  <c:v>34500</c:v>
                </c:pt>
                <c:pt idx="331">
                  <c:v>34500</c:v>
                </c:pt>
                <c:pt idx="332">
                  <c:v>34500</c:v>
                </c:pt>
                <c:pt idx="333">
                  <c:v>34500</c:v>
                </c:pt>
                <c:pt idx="334">
                  <c:v>34620</c:v>
                </c:pt>
                <c:pt idx="335">
                  <c:v>34800</c:v>
                </c:pt>
                <c:pt idx="336">
                  <c:v>34800</c:v>
                </c:pt>
                <c:pt idx="337">
                  <c:v>35100</c:v>
                </c:pt>
                <c:pt idx="338">
                  <c:v>35100</c:v>
                </c:pt>
                <c:pt idx="339">
                  <c:v>35250</c:v>
                </c:pt>
                <c:pt idx="340">
                  <c:v>35250</c:v>
                </c:pt>
                <c:pt idx="341">
                  <c:v>35250</c:v>
                </c:pt>
                <c:pt idx="342">
                  <c:v>35250</c:v>
                </c:pt>
                <c:pt idx="343">
                  <c:v>35550</c:v>
                </c:pt>
                <c:pt idx="344">
                  <c:v>35550</c:v>
                </c:pt>
                <c:pt idx="345">
                  <c:v>35700</c:v>
                </c:pt>
                <c:pt idx="346">
                  <c:v>35700</c:v>
                </c:pt>
                <c:pt idx="347">
                  <c:v>35700</c:v>
                </c:pt>
                <c:pt idx="348">
                  <c:v>36000</c:v>
                </c:pt>
                <c:pt idx="349">
                  <c:v>36000</c:v>
                </c:pt>
                <c:pt idx="350">
                  <c:v>36000</c:v>
                </c:pt>
                <c:pt idx="351">
                  <c:v>36000</c:v>
                </c:pt>
                <c:pt idx="352">
                  <c:v>36150</c:v>
                </c:pt>
                <c:pt idx="353">
                  <c:v>36600</c:v>
                </c:pt>
                <c:pt idx="354">
                  <c:v>37050</c:v>
                </c:pt>
                <c:pt idx="355">
                  <c:v>37500</c:v>
                </c:pt>
                <c:pt idx="356">
                  <c:v>37650</c:v>
                </c:pt>
                <c:pt idx="357">
                  <c:v>37800</c:v>
                </c:pt>
                <c:pt idx="358">
                  <c:v>37800</c:v>
                </c:pt>
                <c:pt idx="359">
                  <c:v>37800</c:v>
                </c:pt>
                <c:pt idx="360">
                  <c:v>38400</c:v>
                </c:pt>
                <c:pt idx="361">
                  <c:v>38550</c:v>
                </c:pt>
                <c:pt idx="362">
                  <c:v>38700</c:v>
                </c:pt>
                <c:pt idx="363">
                  <c:v>38850</c:v>
                </c:pt>
                <c:pt idx="364">
                  <c:v>38850</c:v>
                </c:pt>
                <c:pt idx="365">
                  <c:v>39150</c:v>
                </c:pt>
                <c:pt idx="366">
                  <c:v>39300</c:v>
                </c:pt>
                <c:pt idx="367">
                  <c:v>39600</c:v>
                </c:pt>
                <c:pt idx="368">
                  <c:v>39900</c:v>
                </c:pt>
                <c:pt idx="369">
                  <c:v>40050</c:v>
                </c:pt>
                <c:pt idx="370">
                  <c:v>40200</c:v>
                </c:pt>
                <c:pt idx="371">
                  <c:v>40200</c:v>
                </c:pt>
                <c:pt idx="372">
                  <c:v>40200</c:v>
                </c:pt>
                <c:pt idx="373">
                  <c:v>40200</c:v>
                </c:pt>
                <c:pt idx="374">
                  <c:v>40350</c:v>
                </c:pt>
                <c:pt idx="375">
                  <c:v>40350</c:v>
                </c:pt>
                <c:pt idx="376">
                  <c:v>40800</c:v>
                </c:pt>
                <c:pt idx="377">
                  <c:v>40800</c:v>
                </c:pt>
                <c:pt idx="378">
                  <c:v>41100</c:v>
                </c:pt>
                <c:pt idx="379">
                  <c:v>41550</c:v>
                </c:pt>
                <c:pt idx="380">
                  <c:v>42000</c:v>
                </c:pt>
                <c:pt idx="381">
                  <c:v>42300</c:v>
                </c:pt>
                <c:pt idx="382">
                  <c:v>42300</c:v>
                </c:pt>
                <c:pt idx="383">
                  <c:v>43000</c:v>
                </c:pt>
                <c:pt idx="384">
                  <c:v>43410</c:v>
                </c:pt>
                <c:pt idx="385">
                  <c:v>43500</c:v>
                </c:pt>
                <c:pt idx="386">
                  <c:v>43650</c:v>
                </c:pt>
                <c:pt idx="387">
                  <c:v>43950</c:v>
                </c:pt>
                <c:pt idx="388">
                  <c:v>44875</c:v>
                </c:pt>
                <c:pt idx="389">
                  <c:v>45000</c:v>
                </c:pt>
                <c:pt idx="390">
                  <c:v>45150</c:v>
                </c:pt>
                <c:pt idx="391">
                  <c:v>45250</c:v>
                </c:pt>
                <c:pt idx="392">
                  <c:v>45625</c:v>
                </c:pt>
                <c:pt idx="393">
                  <c:v>46000</c:v>
                </c:pt>
                <c:pt idx="394">
                  <c:v>46000</c:v>
                </c:pt>
                <c:pt idx="395">
                  <c:v>46875</c:v>
                </c:pt>
                <c:pt idx="396">
                  <c:v>47250</c:v>
                </c:pt>
                <c:pt idx="397">
                  <c:v>47550</c:v>
                </c:pt>
                <c:pt idx="398">
                  <c:v>48000</c:v>
                </c:pt>
                <c:pt idx="399">
                  <c:v>48750</c:v>
                </c:pt>
                <c:pt idx="400">
                  <c:v>49000</c:v>
                </c:pt>
                <c:pt idx="401">
                  <c:v>50000</c:v>
                </c:pt>
                <c:pt idx="402">
                  <c:v>50550</c:v>
                </c:pt>
                <c:pt idx="403">
                  <c:v>51000</c:v>
                </c:pt>
                <c:pt idx="404">
                  <c:v>51250</c:v>
                </c:pt>
                <c:pt idx="405">
                  <c:v>51450</c:v>
                </c:pt>
                <c:pt idx="406">
                  <c:v>52125</c:v>
                </c:pt>
                <c:pt idx="407">
                  <c:v>52650</c:v>
                </c:pt>
                <c:pt idx="408">
                  <c:v>53125</c:v>
                </c:pt>
                <c:pt idx="409">
                  <c:v>54000</c:v>
                </c:pt>
                <c:pt idx="410">
                  <c:v>54375</c:v>
                </c:pt>
                <c:pt idx="411">
                  <c:v>54875</c:v>
                </c:pt>
                <c:pt idx="412">
                  <c:v>54900</c:v>
                </c:pt>
                <c:pt idx="413">
                  <c:v>55000</c:v>
                </c:pt>
                <c:pt idx="414">
                  <c:v>55000</c:v>
                </c:pt>
                <c:pt idx="415">
                  <c:v>55000</c:v>
                </c:pt>
                <c:pt idx="416">
                  <c:v>55500</c:v>
                </c:pt>
                <c:pt idx="417">
                  <c:v>55750</c:v>
                </c:pt>
                <c:pt idx="418">
                  <c:v>56500</c:v>
                </c:pt>
                <c:pt idx="419">
                  <c:v>56550</c:v>
                </c:pt>
                <c:pt idx="420">
                  <c:v>56750</c:v>
                </c:pt>
                <c:pt idx="421">
                  <c:v>57000</c:v>
                </c:pt>
                <c:pt idx="422">
                  <c:v>58125</c:v>
                </c:pt>
                <c:pt idx="423">
                  <c:v>58750</c:v>
                </c:pt>
                <c:pt idx="424">
                  <c:v>59375</c:v>
                </c:pt>
                <c:pt idx="425">
                  <c:v>59400</c:v>
                </c:pt>
                <c:pt idx="426">
                  <c:v>60000</c:v>
                </c:pt>
                <c:pt idx="427">
                  <c:v>60000</c:v>
                </c:pt>
                <c:pt idx="428">
                  <c:v>60375</c:v>
                </c:pt>
                <c:pt idx="429">
                  <c:v>60625</c:v>
                </c:pt>
                <c:pt idx="430">
                  <c:v>61250</c:v>
                </c:pt>
                <c:pt idx="431">
                  <c:v>61875</c:v>
                </c:pt>
                <c:pt idx="432">
                  <c:v>61875</c:v>
                </c:pt>
                <c:pt idx="433">
                  <c:v>62500</c:v>
                </c:pt>
                <c:pt idx="434">
                  <c:v>65000</c:v>
                </c:pt>
                <c:pt idx="435">
                  <c:v>65000</c:v>
                </c:pt>
                <c:pt idx="436">
                  <c:v>65000</c:v>
                </c:pt>
                <c:pt idx="437">
                  <c:v>66000</c:v>
                </c:pt>
                <c:pt idx="438">
                  <c:v>66250</c:v>
                </c:pt>
                <c:pt idx="439">
                  <c:v>66750</c:v>
                </c:pt>
                <c:pt idx="440">
                  <c:v>66875</c:v>
                </c:pt>
                <c:pt idx="441">
                  <c:v>66875</c:v>
                </c:pt>
                <c:pt idx="442">
                  <c:v>67500</c:v>
                </c:pt>
                <c:pt idx="443">
                  <c:v>68125</c:v>
                </c:pt>
                <c:pt idx="444">
                  <c:v>68125</c:v>
                </c:pt>
                <c:pt idx="445">
                  <c:v>68750</c:v>
                </c:pt>
                <c:pt idx="446">
                  <c:v>68750</c:v>
                </c:pt>
                <c:pt idx="447">
                  <c:v>69250</c:v>
                </c:pt>
                <c:pt idx="448">
                  <c:v>70000</c:v>
                </c:pt>
                <c:pt idx="449">
                  <c:v>70000</c:v>
                </c:pt>
                <c:pt idx="450">
                  <c:v>70875</c:v>
                </c:pt>
                <c:pt idx="451">
                  <c:v>72500</c:v>
                </c:pt>
                <c:pt idx="452">
                  <c:v>73500</c:v>
                </c:pt>
                <c:pt idx="453">
                  <c:v>73750</c:v>
                </c:pt>
                <c:pt idx="454">
                  <c:v>75000</c:v>
                </c:pt>
                <c:pt idx="455">
                  <c:v>75000</c:v>
                </c:pt>
                <c:pt idx="456">
                  <c:v>78125</c:v>
                </c:pt>
                <c:pt idx="457">
                  <c:v>78250</c:v>
                </c:pt>
                <c:pt idx="458">
                  <c:v>78500</c:v>
                </c:pt>
                <c:pt idx="459">
                  <c:v>80000</c:v>
                </c:pt>
                <c:pt idx="460">
                  <c:v>81250</c:v>
                </c:pt>
                <c:pt idx="461">
                  <c:v>82500</c:v>
                </c:pt>
                <c:pt idx="462">
                  <c:v>83750</c:v>
                </c:pt>
                <c:pt idx="463">
                  <c:v>86250</c:v>
                </c:pt>
                <c:pt idx="464">
                  <c:v>90625</c:v>
                </c:pt>
                <c:pt idx="465">
                  <c:v>91250</c:v>
                </c:pt>
                <c:pt idx="466">
                  <c:v>92000</c:v>
                </c:pt>
                <c:pt idx="467">
                  <c:v>97000</c:v>
                </c:pt>
                <c:pt idx="468">
                  <c:v>100000</c:v>
                </c:pt>
                <c:pt idx="469">
                  <c:v>103500</c:v>
                </c:pt>
                <c:pt idx="470">
                  <c:v>103750</c:v>
                </c:pt>
                <c:pt idx="471">
                  <c:v>110625</c:v>
                </c:pt>
                <c:pt idx="472">
                  <c:v>135000</c:v>
                </c:pt>
              </c:numCache>
            </c:numRef>
          </c:xVal>
          <c:yVal>
            <c:numRef>
              <c:f>XLSTAT_20251022_142706_1_HID!$F$1:$F$473</c:f>
              <c:numCache>
                <c:formatCode>General</c:formatCode>
                <c:ptCount val="473"/>
                <c:pt idx="0">
                  <c:v>-16383.699539064568</c:v>
                </c:pt>
                <c:pt idx="1">
                  <c:v>-11544.230449130548</c:v>
                </c:pt>
                <c:pt idx="2">
                  <c:v>-7028.475731844298</c:v>
                </c:pt>
                <c:pt idx="3">
                  <c:v>-7028.475731844298</c:v>
                </c:pt>
                <c:pt idx="4">
                  <c:v>-7028.475731844298</c:v>
                </c:pt>
                <c:pt idx="5">
                  <c:v>-4121.0413158317533</c:v>
                </c:pt>
                <c:pt idx="6">
                  <c:v>-3045.8453592390142</c:v>
                </c:pt>
                <c:pt idx="7">
                  <c:v>-2101.4184585884868</c:v>
                </c:pt>
                <c:pt idx="8">
                  <c:v>-1257.0441871179137</c:v>
                </c:pt>
                <c:pt idx="9">
                  <c:v>191.32157744689661</c:v>
                </c:pt>
                <c:pt idx="10">
                  <c:v>191.32157744689661</c:v>
                </c:pt>
                <c:pt idx="11">
                  <c:v>191.32157744689661</c:v>
                </c:pt>
                <c:pt idx="12">
                  <c:v>1741.4657996001188</c:v>
                </c:pt>
                <c:pt idx="13">
                  <c:v>1741.4657996001188</c:v>
                </c:pt>
                <c:pt idx="14">
                  <c:v>2554.4664334713052</c:v>
                </c:pt>
                <c:pt idx="15">
                  <c:v>3294.2764231756355</c:v>
                </c:pt>
                <c:pt idx="16">
                  <c:v>3294.2764231756355</c:v>
                </c:pt>
                <c:pt idx="17">
                  <c:v>3985.5176365416482</c:v>
                </c:pt>
                <c:pt idx="18">
                  <c:v>4625.3871210876478</c:v>
                </c:pt>
                <c:pt idx="19">
                  <c:v>4625.3871210876478</c:v>
                </c:pt>
                <c:pt idx="20">
                  <c:v>5230.089045894234</c:v>
                </c:pt>
                <c:pt idx="21">
                  <c:v>5612.4310663474789</c:v>
                </c:pt>
                <c:pt idx="22">
                  <c:v>6158.6737109699679</c:v>
                </c:pt>
                <c:pt idx="23">
                  <c:v>6158.6737109699679</c:v>
                </c:pt>
                <c:pt idx="24">
                  <c:v>7480.7746508231039</c:v>
                </c:pt>
                <c:pt idx="25">
                  <c:v>7480.7746508231039</c:v>
                </c:pt>
                <c:pt idx="26">
                  <c:v>7480.7746508231039</c:v>
                </c:pt>
                <c:pt idx="27">
                  <c:v>7480.7746508231039</c:v>
                </c:pt>
                <c:pt idx="28">
                  <c:v>7480.7746508231039</c:v>
                </c:pt>
                <c:pt idx="29">
                  <c:v>7480.7746508231039</c:v>
                </c:pt>
                <c:pt idx="30">
                  <c:v>8539.623541717745</c:v>
                </c:pt>
                <c:pt idx="31">
                  <c:v>8958.604336211456</c:v>
                </c:pt>
                <c:pt idx="32">
                  <c:v>8958.604336211456</c:v>
                </c:pt>
                <c:pt idx="33">
                  <c:v>9495.5535634894641</c:v>
                </c:pt>
                <c:pt idx="34">
                  <c:v>9495.5535634894641</c:v>
                </c:pt>
                <c:pt idx="35">
                  <c:v>10132.803114740369</c:v>
                </c:pt>
                <c:pt idx="36">
                  <c:v>10132.803114740369</c:v>
                </c:pt>
                <c:pt idx="37">
                  <c:v>10132.803114740369</c:v>
                </c:pt>
                <c:pt idx="38">
                  <c:v>10621.70541893016</c:v>
                </c:pt>
                <c:pt idx="39">
                  <c:v>10974.22687839458</c:v>
                </c:pt>
                <c:pt idx="40">
                  <c:v>10974.22687839458</c:v>
                </c:pt>
                <c:pt idx="41">
                  <c:v>11758.100051173116</c:v>
                </c:pt>
                <c:pt idx="42">
                  <c:v>11758.100051173116</c:v>
                </c:pt>
                <c:pt idx="43">
                  <c:v>11758.100051173116</c:v>
                </c:pt>
                <c:pt idx="44">
                  <c:v>11758.100051173116</c:v>
                </c:pt>
                <c:pt idx="45">
                  <c:v>11758.100051173116</c:v>
                </c:pt>
                <c:pt idx="46">
                  <c:v>12503.037247595343</c:v>
                </c:pt>
                <c:pt idx="47">
                  <c:v>12503.037247595343</c:v>
                </c:pt>
                <c:pt idx="48">
                  <c:v>12908.923746350536</c:v>
                </c:pt>
                <c:pt idx="49">
                  <c:v>12908.923746350536</c:v>
                </c:pt>
                <c:pt idx="50">
                  <c:v>13494.579223628545</c:v>
                </c:pt>
                <c:pt idx="51">
                  <c:v>13494.579223628545</c:v>
                </c:pt>
                <c:pt idx="52">
                  <c:v>13494.579223628545</c:v>
                </c:pt>
                <c:pt idx="53">
                  <c:v>13494.579223628545</c:v>
                </c:pt>
                <c:pt idx="54">
                  <c:v>14150.388394956039</c:v>
                </c:pt>
                <c:pt idx="55">
                  <c:v>14150.388394956039</c:v>
                </c:pt>
                <c:pt idx="56">
                  <c:v>14150.388394956039</c:v>
                </c:pt>
                <c:pt idx="57">
                  <c:v>14689.004143812543</c:v>
                </c:pt>
                <c:pt idx="58">
                  <c:v>14689.004143812543</c:v>
                </c:pt>
                <c:pt idx="59">
                  <c:v>14689.004143812543</c:v>
                </c:pt>
                <c:pt idx="60">
                  <c:v>15208.669541989018</c:v>
                </c:pt>
                <c:pt idx="61">
                  <c:v>15208.669541989018</c:v>
                </c:pt>
                <c:pt idx="62">
                  <c:v>15208.669541989018</c:v>
                </c:pt>
                <c:pt idx="63">
                  <c:v>15873.92255445055</c:v>
                </c:pt>
                <c:pt idx="64">
                  <c:v>15873.92255445055</c:v>
                </c:pt>
                <c:pt idx="65">
                  <c:v>15873.92255445055</c:v>
                </c:pt>
                <c:pt idx="66">
                  <c:v>15873.92255445055</c:v>
                </c:pt>
                <c:pt idx="67">
                  <c:v>15873.92255445055</c:v>
                </c:pt>
                <c:pt idx="68">
                  <c:v>16592.04105125551</c:v>
                </c:pt>
                <c:pt idx="69">
                  <c:v>16592.04105125551</c:v>
                </c:pt>
                <c:pt idx="70">
                  <c:v>16592.04105125551</c:v>
                </c:pt>
                <c:pt idx="71">
                  <c:v>16592.04105125551</c:v>
                </c:pt>
                <c:pt idx="72">
                  <c:v>17129.428916195553</c:v>
                </c:pt>
                <c:pt idx="73">
                  <c:v>17129.428916195553</c:v>
                </c:pt>
                <c:pt idx="74">
                  <c:v>17129.428916195553</c:v>
                </c:pt>
                <c:pt idx="75">
                  <c:v>17794.296119338887</c:v>
                </c:pt>
                <c:pt idx="76">
                  <c:v>17794.296119338887</c:v>
                </c:pt>
                <c:pt idx="77">
                  <c:v>17794.296119338887</c:v>
                </c:pt>
                <c:pt idx="78">
                  <c:v>17794.296119338887</c:v>
                </c:pt>
                <c:pt idx="79">
                  <c:v>17794.296119338887</c:v>
                </c:pt>
                <c:pt idx="80">
                  <c:v>17794.296119338887</c:v>
                </c:pt>
                <c:pt idx="81">
                  <c:v>18713.880348980179</c:v>
                </c:pt>
                <c:pt idx="82">
                  <c:v>18713.880348980179</c:v>
                </c:pt>
                <c:pt idx="83">
                  <c:v>18713.880348980179</c:v>
                </c:pt>
                <c:pt idx="84">
                  <c:v>18713.880348980179</c:v>
                </c:pt>
                <c:pt idx="85">
                  <c:v>18713.880348980179</c:v>
                </c:pt>
                <c:pt idx="86">
                  <c:v>18713.880348980179</c:v>
                </c:pt>
                <c:pt idx="87">
                  <c:v>18713.880348980179</c:v>
                </c:pt>
                <c:pt idx="88">
                  <c:v>19326.815343862134</c:v>
                </c:pt>
                <c:pt idx="89">
                  <c:v>19326.815343862134</c:v>
                </c:pt>
                <c:pt idx="90">
                  <c:v>19592.248854548056</c:v>
                </c:pt>
                <c:pt idx="91">
                  <c:v>19592.248854548056</c:v>
                </c:pt>
                <c:pt idx="92">
                  <c:v>19983.405198383007</c:v>
                </c:pt>
                <c:pt idx="93">
                  <c:v>19983.405198383007</c:v>
                </c:pt>
                <c:pt idx="94">
                  <c:v>19983.405198383007</c:v>
                </c:pt>
                <c:pt idx="95">
                  <c:v>19983.405198383007</c:v>
                </c:pt>
                <c:pt idx="96">
                  <c:v>20494.028819094969</c:v>
                </c:pt>
                <c:pt idx="97">
                  <c:v>20494.028819094969</c:v>
                </c:pt>
                <c:pt idx="98">
                  <c:v>20494.028819094969</c:v>
                </c:pt>
                <c:pt idx="99">
                  <c:v>20494.028819094969</c:v>
                </c:pt>
                <c:pt idx="100">
                  <c:v>20869.31780033862</c:v>
                </c:pt>
                <c:pt idx="101">
                  <c:v>20869.31780033862</c:v>
                </c:pt>
                <c:pt idx="102">
                  <c:v>21237.471076819034</c:v>
                </c:pt>
                <c:pt idx="103">
                  <c:v>21237.471076819034</c:v>
                </c:pt>
                <c:pt idx="104">
                  <c:v>21237.471076819034</c:v>
                </c:pt>
                <c:pt idx="105">
                  <c:v>21237.471076819034</c:v>
                </c:pt>
                <c:pt idx="106">
                  <c:v>21600.256562540773</c:v>
                </c:pt>
                <c:pt idx="107">
                  <c:v>21600.256562540773</c:v>
                </c:pt>
                <c:pt idx="108">
                  <c:v>21838.710664180107</c:v>
                </c:pt>
                <c:pt idx="109">
                  <c:v>21838.710664180107</c:v>
                </c:pt>
                <c:pt idx="110">
                  <c:v>22074.736369875958</c:v>
                </c:pt>
                <c:pt idx="111">
                  <c:v>22074.736369875958</c:v>
                </c:pt>
                <c:pt idx="112">
                  <c:v>22653.450889600506</c:v>
                </c:pt>
                <c:pt idx="113">
                  <c:v>22653.450889600506</c:v>
                </c:pt>
                <c:pt idx="114">
                  <c:v>22653.450889600506</c:v>
                </c:pt>
                <c:pt idx="115">
                  <c:v>22653.450889600506</c:v>
                </c:pt>
                <c:pt idx="116">
                  <c:v>22653.450889600506</c:v>
                </c:pt>
                <c:pt idx="117">
                  <c:v>22653.450889600506</c:v>
                </c:pt>
                <c:pt idx="118">
                  <c:v>22653.450889600506</c:v>
                </c:pt>
                <c:pt idx="119">
                  <c:v>22653.450889600506</c:v>
                </c:pt>
                <c:pt idx="120">
                  <c:v>23333.18183859314</c:v>
                </c:pt>
                <c:pt idx="121">
                  <c:v>23333.18183859314</c:v>
                </c:pt>
                <c:pt idx="122">
                  <c:v>23333.18183859314</c:v>
                </c:pt>
                <c:pt idx="123">
                  <c:v>23333.18183859314</c:v>
                </c:pt>
                <c:pt idx="124">
                  <c:v>23776.024789566036</c:v>
                </c:pt>
                <c:pt idx="125">
                  <c:v>23776.024789566036</c:v>
                </c:pt>
                <c:pt idx="126">
                  <c:v>23776.024789566036</c:v>
                </c:pt>
                <c:pt idx="127">
                  <c:v>23776.024789566036</c:v>
                </c:pt>
                <c:pt idx="128">
                  <c:v>24426.444867470171</c:v>
                </c:pt>
                <c:pt idx="129">
                  <c:v>24426.444867470171</c:v>
                </c:pt>
                <c:pt idx="130">
                  <c:v>24426.444867470171</c:v>
                </c:pt>
                <c:pt idx="131">
                  <c:v>24426.444867470171</c:v>
                </c:pt>
                <c:pt idx="132">
                  <c:v>24426.444867470171</c:v>
                </c:pt>
                <c:pt idx="133">
                  <c:v>24426.444867470171</c:v>
                </c:pt>
                <c:pt idx="134">
                  <c:v>24426.444867470171</c:v>
                </c:pt>
                <c:pt idx="135">
                  <c:v>24426.444867470171</c:v>
                </c:pt>
                <c:pt idx="136">
                  <c:v>24959.161518717541</c:v>
                </c:pt>
                <c:pt idx="137">
                  <c:v>24959.161518717541</c:v>
                </c:pt>
                <c:pt idx="138">
                  <c:v>25273.648218926137</c:v>
                </c:pt>
                <c:pt idx="139">
                  <c:v>25273.648218926137</c:v>
                </c:pt>
                <c:pt idx="140">
                  <c:v>25273.648218926137</c:v>
                </c:pt>
                <c:pt idx="141">
                  <c:v>25273.648218926137</c:v>
                </c:pt>
                <c:pt idx="142">
                  <c:v>25533.71838297409</c:v>
                </c:pt>
                <c:pt idx="143">
                  <c:v>25791.338331378924</c:v>
                </c:pt>
                <c:pt idx="144">
                  <c:v>25791.338331378924</c:v>
                </c:pt>
                <c:pt idx="145">
                  <c:v>25791.338331378924</c:v>
                </c:pt>
                <c:pt idx="146">
                  <c:v>25791.338331378924</c:v>
                </c:pt>
                <c:pt idx="147">
                  <c:v>26250.45199692608</c:v>
                </c:pt>
                <c:pt idx="148">
                  <c:v>26250.45199692608</c:v>
                </c:pt>
                <c:pt idx="149">
                  <c:v>26250.45199692608</c:v>
                </c:pt>
                <c:pt idx="150">
                  <c:v>26250.45199692608</c:v>
                </c:pt>
                <c:pt idx="151">
                  <c:v>26250.45199692608</c:v>
                </c:pt>
                <c:pt idx="152">
                  <c:v>26603.810031718844</c:v>
                </c:pt>
                <c:pt idx="153">
                  <c:v>26603.810031718844</c:v>
                </c:pt>
                <c:pt idx="154">
                  <c:v>26903.701488421248</c:v>
                </c:pt>
                <c:pt idx="155">
                  <c:v>26903.701488421248</c:v>
                </c:pt>
                <c:pt idx="156">
                  <c:v>26903.701488421248</c:v>
                </c:pt>
                <c:pt idx="157">
                  <c:v>26903.701488421248</c:v>
                </c:pt>
                <c:pt idx="158">
                  <c:v>27201.546468793404</c:v>
                </c:pt>
                <c:pt idx="159">
                  <c:v>27201.546468793404</c:v>
                </c:pt>
                <c:pt idx="160">
                  <c:v>27398.807091528019</c:v>
                </c:pt>
                <c:pt idx="161">
                  <c:v>27398.807091528019</c:v>
                </c:pt>
                <c:pt idx="162">
                  <c:v>27692.850450447069</c:v>
                </c:pt>
                <c:pt idx="163">
                  <c:v>27692.850450447069</c:v>
                </c:pt>
                <c:pt idx="164">
                  <c:v>27692.850450447069</c:v>
                </c:pt>
                <c:pt idx="165">
                  <c:v>27692.850450447069</c:v>
                </c:pt>
                <c:pt idx="166">
                  <c:v>27985.131514118963</c:v>
                </c:pt>
                <c:pt idx="167">
                  <c:v>27985.131514118963</c:v>
                </c:pt>
                <c:pt idx="168">
                  <c:v>28419.555392551421</c:v>
                </c:pt>
                <c:pt idx="169">
                  <c:v>28419.555392551421</c:v>
                </c:pt>
                <c:pt idx="170">
                  <c:v>28419.555392551421</c:v>
                </c:pt>
                <c:pt idx="171">
                  <c:v>28419.555392551421</c:v>
                </c:pt>
                <c:pt idx="172">
                  <c:v>28419.555392551421</c:v>
                </c:pt>
                <c:pt idx="173">
                  <c:v>28419.555392551421</c:v>
                </c:pt>
                <c:pt idx="174">
                  <c:v>28419.555392551421</c:v>
                </c:pt>
                <c:pt idx="175">
                  <c:v>28946.024793566714</c:v>
                </c:pt>
                <c:pt idx="176">
                  <c:v>28946.024793566714</c:v>
                </c:pt>
                <c:pt idx="177">
                  <c:v>28946.024793566714</c:v>
                </c:pt>
                <c:pt idx="178">
                  <c:v>28946.024793566714</c:v>
                </c:pt>
                <c:pt idx="179">
                  <c:v>29372.645183406992</c:v>
                </c:pt>
                <c:pt idx="180">
                  <c:v>29372.645183406992</c:v>
                </c:pt>
                <c:pt idx="181">
                  <c:v>29372.645183406992</c:v>
                </c:pt>
                <c:pt idx="182">
                  <c:v>29372.645183406992</c:v>
                </c:pt>
                <c:pt idx="183">
                  <c:v>29372.645183406992</c:v>
                </c:pt>
                <c:pt idx="184">
                  <c:v>29936.609086749562</c:v>
                </c:pt>
                <c:pt idx="185">
                  <c:v>29936.609086749562</c:v>
                </c:pt>
                <c:pt idx="186">
                  <c:v>29936.609086749562</c:v>
                </c:pt>
                <c:pt idx="187">
                  <c:v>29936.609086749562</c:v>
                </c:pt>
                <c:pt idx="188">
                  <c:v>29936.609086749562</c:v>
                </c:pt>
                <c:pt idx="189">
                  <c:v>29936.609086749562</c:v>
                </c:pt>
                <c:pt idx="190">
                  <c:v>29936.609086749562</c:v>
                </c:pt>
                <c:pt idx="191">
                  <c:v>30356.70229553416</c:v>
                </c:pt>
                <c:pt idx="192">
                  <c:v>30356.70229553416</c:v>
                </c:pt>
                <c:pt idx="193">
                  <c:v>30588.85080058164</c:v>
                </c:pt>
                <c:pt idx="194">
                  <c:v>30588.85080058164</c:v>
                </c:pt>
                <c:pt idx="195">
                  <c:v>30588.85080058164</c:v>
                </c:pt>
                <c:pt idx="196">
                  <c:v>30820.34049492592</c:v>
                </c:pt>
                <c:pt idx="197">
                  <c:v>30820.34049492592</c:v>
                </c:pt>
                <c:pt idx="198">
                  <c:v>31143.212394796436</c:v>
                </c:pt>
                <c:pt idx="199">
                  <c:v>31143.212394796436</c:v>
                </c:pt>
                <c:pt idx="200">
                  <c:v>31143.212394796436</c:v>
                </c:pt>
                <c:pt idx="201">
                  <c:v>31143.212394796436</c:v>
                </c:pt>
                <c:pt idx="202">
                  <c:v>31143.212394796436</c:v>
                </c:pt>
                <c:pt idx="203">
                  <c:v>31602.594609709515</c:v>
                </c:pt>
                <c:pt idx="204">
                  <c:v>31602.594609709515</c:v>
                </c:pt>
                <c:pt idx="205">
                  <c:v>31602.594609709515</c:v>
                </c:pt>
                <c:pt idx="206">
                  <c:v>31602.594609709515</c:v>
                </c:pt>
                <c:pt idx="207">
                  <c:v>31602.594609709515</c:v>
                </c:pt>
                <c:pt idx="208">
                  <c:v>31922.996485289339</c:v>
                </c:pt>
                <c:pt idx="209">
                  <c:v>31922.996485289339</c:v>
                </c:pt>
                <c:pt idx="210">
                  <c:v>32333.468469836898</c:v>
                </c:pt>
                <c:pt idx="211">
                  <c:v>32333.468469836898</c:v>
                </c:pt>
                <c:pt idx="212">
                  <c:v>32333.468469836898</c:v>
                </c:pt>
                <c:pt idx="213">
                  <c:v>32333.468469836898</c:v>
                </c:pt>
                <c:pt idx="214">
                  <c:v>32333.468469836898</c:v>
                </c:pt>
                <c:pt idx="215">
                  <c:v>32333.468469836898</c:v>
                </c:pt>
                <c:pt idx="216">
                  <c:v>32333.468469836898</c:v>
                </c:pt>
                <c:pt idx="217">
                  <c:v>32833.77324241442</c:v>
                </c:pt>
                <c:pt idx="218">
                  <c:v>32833.77324241442</c:v>
                </c:pt>
                <c:pt idx="219">
                  <c:v>32833.77324241442</c:v>
                </c:pt>
                <c:pt idx="220">
                  <c:v>32833.77324241442</c:v>
                </c:pt>
                <c:pt idx="221">
                  <c:v>33151.373792866187</c:v>
                </c:pt>
                <c:pt idx="222">
                  <c:v>33151.373792866187</c:v>
                </c:pt>
                <c:pt idx="223">
                  <c:v>33151.373792866187</c:v>
                </c:pt>
                <c:pt idx="224">
                  <c:v>33332.658899765091</c:v>
                </c:pt>
                <c:pt idx="225">
                  <c:v>33513.801332557901</c:v>
                </c:pt>
                <c:pt idx="226">
                  <c:v>33513.801332557901</c:v>
                </c:pt>
                <c:pt idx="227">
                  <c:v>33513.801332557901</c:v>
                </c:pt>
                <c:pt idx="228">
                  <c:v>33921.03809724663</c:v>
                </c:pt>
                <c:pt idx="229">
                  <c:v>33921.03809724663</c:v>
                </c:pt>
                <c:pt idx="230">
                  <c:v>33921.03809724663</c:v>
                </c:pt>
                <c:pt idx="231">
                  <c:v>33921.03809724663</c:v>
                </c:pt>
                <c:pt idx="232">
                  <c:v>33921.03809724663</c:v>
                </c:pt>
                <c:pt idx="233">
                  <c:v>33921.03809724663</c:v>
                </c:pt>
                <c:pt idx="234">
                  <c:v>34237.600051383561</c:v>
                </c:pt>
                <c:pt idx="235">
                  <c:v>34373.235213340675</c:v>
                </c:pt>
                <c:pt idx="236">
                  <c:v>34373.235213340675</c:v>
                </c:pt>
                <c:pt idx="237">
                  <c:v>34508.867839703438</c:v>
                </c:pt>
                <c:pt idx="238">
                  <c:v>34780.168599114499</c:v>
                </c:pt>
                <c:pt idx="239">
                  <c:v>34780.168599114499</c:v>
                </c:pt>
                <c:pt idx="240">
                  <c:v>34780.168599114499</c:v>
                </c:pt>
                <c:pt idx="241">
                  <c:v>34780.168599114499</c:v>
                </c:pt>
                <c:pt idx="242">
                  <c:v>34780.168599114499</c:v>
                </c:pt>
                <c:pt idx="243">
                  <c:v>35051.540401186059</c:v>
                </c:pt>
                <c:pt idx="244">
                  <c:v>35187.289779982777</c:v>
                </c:pt>
                <c:pt idx="245">
                  <c:v>35187.289779982777</c:v>
                </c:pt>
                <c:pt idx="246">
                  <c:v>35323.082365607115</c:v>
                </c:pt>
                <c:pt idx="247">
                  <c:v>35594.886450605212</c:v>
                </c:pt>
                <c:pt idx="248">
                  <c:v>35594.886450605212</c:v>
                </c:pt>
                <c:pt idx="249">
                  <c:v>35594.886450605212</c:v>
                </c:pt>
                <c:pt idx="250">
                  <c:v>35594.886450605212</c:v>
                </c:pt>
                <c:pt idx="251">
                  <c:v>35594.886450605212</c:v>
                </c:pt>
                <c:pt idx="252">
                  <c:v>35866.922585079759</c:v>
                </c:pt>
                <c:pt idx="253">
                  <c:v>35957.690706860922</c:v>
                </c:pt>
                <c:pt idx="254">
                  <c:v>36184.838394238766</c:v>
                </c:pt>
                <c:pt idx="255">
                  <c:v>36184.838394238766</c:v>
                </c:pt>
                <c:pt idx="256">
                  <c:v>36184.838394238766</c:v>
                </c:pt>
                <c:pt idx="257">
                  <c:v>36184.838394238766</c:v>
                </c:pt>
                <c:pt idx="258">
                  <c:v>36594.494965215352</c:v>
                </c:pt>
                <c:pt idx="259">
                  <c:v>36594.494965215352</c:v>
                </c:pt>
                <c:pt idx="260">
                  <c:v>36594.494965215352</c:v>
                </c:pt>
                <c:pt idx="261">
                  <c:v>36594.494965215352</c:v>
                </c:pt>
                <c:pt idx="262">
                  <c:v>36594.494965215352</c:v>
                </c:pt>
                <c:pt idx="263">
                  <c:v>36913.895692300517</c:v>
                </c:pt>
                <c:pt idx="264">
                  <c:v>36913.895692300517</c:v>
                </c:pt>
                <c:pt idx="265">
                  <c:v>37051.056814733747</c:v>
                </c:pt>
                <c:pt idx="266">
                  <c:v>37280.107756166995</c:v>
                </c:pt>
                <c:pt idx="267">
                  <c:v>37280.107756166995</c:v>
                </c:pt>
                <c:pt idx="268">
                  <c:v>37280.107756166995</c:v>
                </c:pt>
                <c:pt idx="269">
                  <c:v>37280.107756166995</c:v>
                </c:pt>
                <c:pt idx="270">
                  <c:v>37509.571383479743</c:v>
                </c:pt>
                <c:pt idx="271">
                  <c:v>37693.616258807691</c:v>
                </c:pt>
                <c:pt idx="272">
                  <c:v>37693.616258807691</c:v>
                </c:pt>
                <c:pt idx="273">
                  <c:v>37693.616258807691</c:v>
                </c:pt>
                <c:pt idx="274">
                  <c:v>38434.51517664962</c:v>
                </c:pt>
                <c:pt idx="275">
                  <c:v>38434.51517664962</c:v>
                </c:pt>
                <c:pt idx="276">
                  <c:v>38434.51517664962</c:v>
                </c:pt>
                <c:pt idx="277">
                  <c:v>38434.51517664962</c:v>
                </c:pt>
                <c:pt idx="278">
                  <c:v>38434.51517664962</c:v>
                </c:pt>
                <c:pt idx="279">
                  <c:v>38434.51517664962</c:v>
                </c:pt>
                <c:pt idx="280">
                  <c:v>38434.51517664962</c:v>
                </c:pt>
                <c:pt idx="281">
                  <c:v>38434.51517664962</c:v>
                </c:pt>
                <c:pt idx="282">
                  <c:v>38434.51517664962</c:v>
                </c:pt>
                <c:pt idx="283">
                  <c:v>38434.51517664962</c:v>
                </c:pt>
                <c:pt idx="284">
                  <c:v>38434.51517664962</c:v>
                </c:pt>
                <c:pt idx="285">
                  <c:v>38434.51517664962</c:v>
                </c:pt>
                <c:pt idx="286">
                  <c:v>38434.51517664962</c:v>
                </c:pt>
                <c:pt idx="287">
                  <c:v>39181.451577858767</c:v>
                </c:pt>
                <c:pt idx="288">
                  <c:v>39181.451577858767</c:v>
                </c:pt>
                <c:pt idx="289">
                  <c:v>39181.451577858767</c:v>
                </c:pt>
                <c:pt idx="290">
                  <c:v>39369.712977388677</c:v>
                </c:pt>
                <c:pt idx="291">
                  <c:v>39558.67920463824</c:v>
                </c:pt>
                <c:pt idx="292">
                  <c:v>39558.67920463824</c:v>
                </c:pt>
                <c:pt idx="293">
                  <c:v>39558.67920463824</c:v>
                </c:pt>
                <c:pt idx="294">
                  <c:v>39843.245403082743</c:v>
                </c:pt>
                <c:pt idx="295">
                  <c:v>39843.245403082743</c:v>
                </c:pt>
                <c:pt idx="296">
                  <c:v>39843.245403082743</c:v>
                </c:pt>
                <c:pt idx="297">
                  <c:v>40129.326390057977</c:v>
                </c:pt>
                <c:pt idx="298">
                  <c:v>40129.326390057977</c:v>
                </c:pt>
                <c:pt idx="299">
                  <c:v>40129.326390057977</c:v>
                </c:pt>
                <c:pt idx="300">
                  <c:v>40465.188274722255</c:v>
                </c:pt>
                <c:pt idx="301">
                  <c:v>40465.188274722255</c:v>
                </c:pt>
                <c:pt idx="302">
                  <c:v>40465.188274722255</c:v>
                </c:pt>
                <c:pt idx="303">
                  <c:v>40465.188274722255</c:v>
                </c:pt>
                <c:pt idx="304">
                  <c:v>40851.864621572888</c:v>
                </c:pt>
                <c:pt idx="305">
                  <c:v>40851.864621572888</c:v>
                </c:pt>
                <c:pt idx="306">
                  <c:v>40851.864621572888</c:v>
                </c:pt>
                <c:pt idx="307">
                  <c:v>40851.864621572888</c:v>
                </c:pt>
                <c:pt idx="308">
                  <c:v>41095.074556310457</c:v>
                </c:pt>
                <c:pt idx="309">
                  <c:v>41192.788653979784</c:v>
                </c:pt>
                <c:pt idx="310">
                  <c:v>41388.965088035104</c:v>
                </c:pt>
                <c:pt idx="311">
                  <c:v>41388.965088035104</c:v>
                </c:pt>
                <c:pt idx="312">
                  <c:v>41388.965088035104</c:v>
                </c:pt>
                <c:pt idx="313">
                  <c:v>41585.911253952538</c:v>
                </c:pt>
                <c:pt idx="314">
                  <c:v>41684.780163640382</c:v>
                </c:pt>
                <c:pt idx="315">
                  <c:v>41783.893279096716</c:v>
                </c:pt>
                <c:pt idx="316">
                  <c:v>41982.956492525911</c:v>
                </c:pt>
                <c:pt idx="317">
                  <c:v>41982.956492525911</c:v>
                </c:pt>
                <c:pt idx="318">
                  <c:v>41982.956492525911</c:v>
                </c:pt>
                <c:pt idx="319">
                  <c:v>42182.880138020344</c:v>
                </c:pt>
                <c:pt idx="320">
                  <c:v>42283.284153721695</c:v>
                </c:pt>
                <c:pt idx="321">
                  <c:v>42383.960828258692</c:v>
                </c:pt>
                <c:pt idx="322">
                  <c:v>42738.980806750616</c:v>
                </c:pt>
                <c:pt idx="323">
                  <c:v>42738.980806750616</c:v>
                </c:pt>
                <c:pt idx="324">
                  <c:v>42738.980806750616</c:v>
                </c:pt>
                <c:pt idx="325">
                  <c:v>42738.980806750616</c:v>
                </c:pt>
                <c:pt idx="326">
                  <c:v>42738.980806750616</c:v>
                </c:pt>
                <c:pt idx="327">
                  <c:v>42738.980806750616</c:v>
                </c:pt>
                <c:pt idx="328">
                  <c:v>43096.762743750747</c:v>
                </c:pt>
                <c:pt idx="329">
                  <c:v>43407.198857955133</c:v>
                </c:pt>
                <c:pt idx="330">
                  <c:v>43407.198857955133</c:v>
                </c:pt>
                <c:pt idx="331">
                  <c:v>43407.198857955133</c:v>
                </c:pt>
                <c:pt idx="332">
                  <c:v>43407.198857955133</c:v>
                </c:pt>
                <c:pt idx="333">
                  <c:v>43407.198857955133</c:v>
                </c:pt>
                <c:pt idx="334">
                  <c:v>43719.96321514454</c:v>
                </c:pt>
                <c:pt idx="335">
                  <c:v>43877.730658872315</c:v>
                </c:pt>
                <c:pt idx="336">
                  <c:v>43877.730658872315</c:v>
                </c:pt>
                <c:pt idx="337">
                  <c:v>44089.29449865401</c:v>
                </c:pt>
                <c:pt idx="338">
                  <c:v>44089.29449865401</c:v>
                </c:pt>
                <c:pt idx="339">
                  <c:v>44409.657993421315</c:v>
                </c:pt>
                <c:pt idx="340">
                  <c:v>44409.657993421315</c:v>
                </c:pt>
                <c:pt idx="341">
                  <c:v>44409.657993421315</c:v>
                </c:pt>
                <c:pt idx="342">
                  <c:v>44409.657993421315</c:v>
                </c:pt>
                <c:pt idx="343">
                  <c:v>44733.178754982131</c:v>
                </c:pt>
                <c:pt idx="344">
                  <c:v>44733.178754982131</c:v>
                </c:pt>
                <c:pt idx="345">
                  <c:v>45005.890833747086</c:v>
                </c:pt>
                <c:pt idx="346">
                  <c:v>45005.890833747086</c:v>
                </c:pt>
                <c:pt idx="347">
                  <c:v>45005.890833747086</c:v>
                </c:pt>
                <c:pt idx="348">
                  <c:v>45392.310302113197</c:v>
                </c:pt>
                <c:pt idx="349">
                  <c:v>45392.310302113197</c:v>
                </c:pt>
                <c:pt idx="350">
                  <c:v>45392.310302113197</c:v>
                </c:pt>
                <c:pt idx="351">
                  <c:v>45392.310302113197</c:v>
                </c:pt>
                <c:pt idx="352">
                  <c:v>45671.39719838812</c:v>
                </c:pt>
                <c:pt idx="353">
                  <c:v>45783.992925959799</c:v>
                </c:pt>
                <c:pt idx="354">
                  <c:v>45897.085012326228</c:v>
                </c:pt>
                <c:pt idx="355">
                  <c:v>46010.682858166852</c:v>
                </c:pt>
                <c:pt idx="356">
                  <c:v>46124.796080603432</c:v>
                </c:pt>
                <c:pt idx="357">
                  <c:v>46354.790117538156</c:v>
                </c:pt>
                <c:pt idx="358">
                  <c:v>46354.790117538156</c:v>
                </c:pt>
                <c:pt idx="359">
                  <c:v>46354.790117538156</c:v>
                </c:pt>
                <c:pt idx="360">
                  <c:v>46586.603074244063</c:v>
                </c:pt>
                <c:pt idx="361">
                  <c:v>46703.445543763053</c:v>
                </c:pt>
                <c:pt idx="362">
                  <c:v>46820.866071664736</c:v>
                </c:pt>
                <c:pt idx="363">
                  <c:v>46998.181513409756</c:v>
                </c:pt>
                <c:pt idx="364">
                  <c:v>46998.181513409756</c:v>
                </c:pt>
                <c:pt idx="365">
                  <c:v>47176.711002874836</c:v>
                </c:pt>
                <c:pt idx="366">
                  <c:v>47296.560227223337</c:v>
                </c:pt>
                <c:pt idx="367">
                  <c:v>47417.047244889371</c:v>
                </c:pt>
                <c:pt idx="368">
                  <c:v>47538.184944107888</c:v>
                </c:pt>
                <c:pt idx="369">
                  <c:v>47659.986554430769</c:v>
                </c:pt>
                <c:pt idx="370">
                  <c:v>47967.930949887217</c:v>
                </c:pt>
                <c:pt idx="371">
                  <c:v>47967.930949887217</c:v>
                </c:pt>
                <c:pt idx="372">
                  <c:v>47967.930949887217</c:v>
                </c:pt>
                <c:pt idx="373">
                  <c:v>47967.930949887217</c:v>
                </c:pt>
                <c:pt idx="374">
                  <c:v>48342.483741453252</c:v>
                </c:pt>
                <c:pt idx="375">
                  <c:v>48342.483741453252</c:v>
                </c:pt>
                <c:pt idx="376">
                  <c:v>48596.193910079048</c:v>
                </c:pt>
                <c:pt idx="377">
                  <c:v>48596.193910079048</c:v>
                </c:pt>
                <c:pt idx="378">
                  <c:v>48788.446633357133</c:v>
                </c:pt>
                <c:pt idx="379">
                  <c:v>48917.700170554825</c:v>
                </c:pt>
                <c:pt idx="380">
                  <c:v>49047.789858439348</c:v>
                </c:pt>
                <c:pt idx="381">
                  <c:v>49244.643323041797</c:v>
                </c:pt>
                <c:pt idx="382">
                  <c:v>49244.643323041797</c:v>
                </c:pt>
                <c:pt idx="383">
                  <c:v>49443.264085156443</c:v>
                </c:pt>
                <c:pt idx="384">
                  <c:v>49576.889582299009</c:v>
                </c:pt>
                <c:pt idx="385">
                  <c:v>49711.449871740129</c:v>
                </c:pt>
                <c:pt idx="386">
                  <c:v>49846.9665996533</c:v>
                </c:pt>
                <c:pt idx="387">
                  <c:v>49983.462119006195</c:v>
                </c:pt>
                <c:pt idx="388">
                  <c:v>50120.959521808349</c:v>
                </c:pt>
                <c:pt idx="389">
                  <c:v>50259.482673224804</c:v>
                </c:pt>
                <c:pt idx="390">
                  <c:v>50399.056247687498</c:v>
                </c:pt>
                <c:pt idx="391">
                  <c:v>50539.70576714749</c:v>
                </c:pt>
                <c:pt idx="392">
                  <c:v>50681.457641623012</c:v>
                </c:pt>
                <c:pt idx="393">
                  <c:v>50896.359004480517</c:v>
                </c:pt>
                <c:pt idx="394">
                  <c:v>50896.359004480517</c:v>
                </c:pt>
                <c:pt idx="395">
                  <c:v>51113.605738317056</c:v>
                </c:pt>
                <c:pt idx="396">
                  <c:v>51260.050456807927</c:v>
                </c:pt>
                <c:pt idx="397">
                  <c:v>51407.744503796814</c:v>
                </c:pt>
                <c:pt idx="398">
                  <c:v>51556.720620965629</c:v>
                </c:pt>
                <c:pt idx="399">
                  <c:v>51707.012802369049</c:v>
                </c:pt>
                <c:pt idx="400">
                  <c:v>51858.656360848239</c:v>
                </c:pt>
                <c:pt idx="401">
                  <c:v>52011.687998930909</c:v>
                </c:pt>
                <c:pt idx="402">
                  <c:v>52166.14588458815</c:v>
                </c:pt>
                <c:pt idx="403">
                  <c:v>52322.069732255128</c:v>
                </c:pt>
                <c:pt idx="404">
                  <c:v>52479.50088956322</c:v>
                </c:pt>
                <c:pt idx="405">
                  <c:v>52638.482430276243</c:v>
                </c:pt>
                <c:pt idx="406">
                  <c:v>52799.059253973843</c:v>
                </c:pt>
                <c:pt idx="407">
                  <c:v>52961.278193081962</c:v>
                </c:pt>
                <c:pt idx="408">
                  <c:v>53125.188127913207</c:v>
                </c:pt>
                <c:pt idx="409">
                  <c:v>53290.840110451289</c:v>
                </c:pt>
                <c:pt idx="410">
                  <c:v>53458.28749769376</c:v>
                </c:pt>
                <c:pt idx="411">
                  <c:v>53627.586095457285</c:v>
                </c:pt>
                <c:pt idx="412">
                  <c:v>53798.794313651459</c:v>
                </c:pt>
                <c:pt idx="413">
                  <c:v>54147.888033777323</c:v>
                </c:pt>
                <c:pt idx="414">
                  <c:v>54147.888033777323</c:v>
                </c:pt>
                <c:pt idx="415">
                  <c:v>54147.888033777323</c:v>
                </c:pt>
                <c:pt idx="416">
                  <c:v>54503.992531463118</c:v>
                </c:pt>
                <c:pt idx="417">
                  <c:v>54685.728709836709</c:v>
                </c:pt>
                <c:pt idx="418">
                  <c:v>54869.790106601635</c:v>
                </c:pt>
                <c:pt idx="419">
                  <c:v>55056.25894372764</c:v>
                </c:pt>
                <c:pt idx="420">
                  <c:v>55245.221869365705</c:v>
                </c:pt>
                <c:pt idx="421">
                  <c:v>55436.770286965359</c:v>
                </c:pt>
                <c:pt idx="422">
                  <c:v>55631.000715786548</c:v>
                </c:pt>
                <c:pt idx="423">
                  <c:v>55828.015186488046</c:v>
                </c:pt>
                <c:pt idx="424">
                  <c:v>56027.921675990598</c:v>
                </c:pt>
                <c:pt idx="425">
                  <c:v>56230.834586412515</c:v>
                </c:pt>
                <c:pt idx="426">
                  <c:v>56541.523952491407</c:v>
                </c:pt>
                <c:pt idx="427">
                  <c:v>56541.523952491407</c:v>
                </c:pt>
                <c:pt idx="428">
                  <c:v>56858.863739495326</c:v>
                </c:pt>
                <c:pt idx="429">
                  <c:v>57075.094582265461</c:v>
                </c:pt>
                <c:pt idx="430">
                  <c:v>57295.020849476277</c:v>
                </c:pt>
                <c:pt idx="431">
                  <c:v>57632.722618819993</c:v>
                </c:pt>
                <c:pt idx="432">
                  <c:v>57632.722618819993</c:v>
                </c:pt>
                <c:pt idx="433">
                  <c:v>57978.694190190901</c:v>
                </c:pt>
                <c:pt idx="434">
                  <c:v>58457.964685082472</c:v>
                </c:pt>
                <c:pt idx="435">
                  <c:v>58457.964685082472</c:v>
                </c:pt>
                <c:pt idx="436">
                  <c:v>58457.964685082472</c:v>
                </c:pt>
                <c:pt idx="437">
                  <c:v>58953.559891960744</c:v>
                </c:pt>
                <c:pt idx="438">
                  <c:v>59210.170917848547</c:v>
                </c:pt>
                <c:pt idx="439">
                  <c:v>59472.506310352233</c:v>
                </c:pt>
                <c:pt idx="440">
                  <c:v>59878.287841378406</c:v>
                </c:pt>
                <c:pt idx="441">
                  <c:v>59878.287841378406</c:v>
                </c:pt>
                <c:pt idx="442">
                  <c:v>60297.268635872097</c:v>
                </c:pt>
                <c:pt idx="443">
                  <c:v>60734.317038051406</c:v>
                </c:pt>
                <c:pt idx="444">
                  <c:v>60734.317038051406</c:v>
                </c:pt>
                <c:pt idx="445">
                  <c:v>61343.980992756711</c:v>
                </c:pt>
                <c:pt idx="446">
                  <c:v>61343.980992756711</c:v>
                </c:pt>
                <c:pt idx="447">
                  <c:v>61823.571326225676</c:v>
                </c:pt>
                <c:pt idx="448">
                  <c:v>62328.467968284967</c:v>
                </c:pt>
                <c:pt idx="449">
                  <c:v>62328.467968284967</c:v>
                </c:pt>
                <c:pt idx="450">
                  <c:v>62856.038769428415</c:v>
                </c:pt>
                <c:pt idx="451">
                  <c:v>63224.461111242359</c:v>
                </c:pt>
                <c:pt idx="452">
                  <c:v>63606.803131695619</c:v>
                </c:pt>
                <c:pt idx="453">
                  <c:v>64004.365497428007</c:v>
                </c:pt>
                <c:pt idx="454">
                  <c:v>64635.009578312311</c:v>
                </c:pt>
                <c:pt idx="455">
                  <c:v>64635.009578312311</c:v>
                </c:pt>
                <c:pt idx="456">
                  <c:v>65304.580827925762</c:v>
                </c:pt>
                <c:pt idx="457">
                  <c:v>65780.650680902647</c:v>
                </c:pt>
                <c:pt idx="458">
                  <c:v>66282.425744118547</c:v>
                </c:pt>
                <c:pt idx="459">
                  <c:v>66813.326951662981</c:v>
                </c:pt>
                <c:pt idx="460">
                  <c:v>67377.525804316494</c:v>
                </c:pt>
                <c:pt idx="461">
                  <c:v>67980.184588381569</c:v>
                </c:pt>
                <c:pt idx="462">
                  <c:v>68627.80197844503</c:v>
                </c:pt>
                <c:pt idx="463">
                  <c:v>69328.725233602221</c:v>
                </c:pt>
                <c:pt idx="464">
                  <c:v>70093.93636470777</c:v>
                </c:pt>
                <c:pt idx="465">
                  <c:v>70938.310636178343</c:v>
                </c:pt>
                <c:pt idx="466">
                  <c:v>71882.737536828819</c:v>
                </c:pt>
                <c:pt idx="467">
                  <c:v>72957.933493421559</c:v>
                </c:pt>
                <c:pt idx="468">
                  <c:v>74211.892990870474</c:v>
                </c:pt>
                <c:pt idx="469">
                  <c:v>75726.193997572322</c:v>
                </c:pt>
                <c:pt idx="470">
                  <c:v>77658.016739859624</c:v>
                </c:pt>
                <c:pt idx="471">
                  <c:v>80381.122626720244</c:v>
                </c:pt>
                <c:pt idx="472">
                  <c:v>85220.591716654424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BB-47E3-93C8-A9C8C9652B91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-20000</c:v>
              </c:pt>
              <c:pt idx="1">
                <c:v>100000</c:v>
              </c:pt>
            </c:numLit>
          </c:xVal>
          <c:yVal>
            <c:numLit>
              <c:formatCode>General</c:formatCode>
              <c:ptCount val="2"/>
              <c:pt idx="0">
                <c:v>-20000</c:v>
              </c:pt>
              <c:pt idx="1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CBB-47E3-93C8-A9C8C9652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54848"/>
        <c:axId val="1993113263"/>
      </c:scatterChart>
      <c:valAx>
        <c:axId val="183154848"/>
        <c:scaling>
          <c:orientation val="minMax"/>
          <c:max val="15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13263"/>
        <c:crosses val="autoZero"/>
        <c:crossBetween val="midCat"/>
      </c:valAx>
      <c:valAx>
        <c:axId val="1993113263"/>
        <c:scaling>
          <c:orientation val="minMax"/>
          <c:max val="15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5484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XLSTAT_20251023_131651_1_HID1!$AT$1:$AT$473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xVal>
          <c:yVal>
            <c:numRef>
              <c:f>XLSTAT_20251023_131651_1_HID1!$AU$1:$AU$473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8E-48E2-A5E0-9F7CBB1B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58544"/>
        <c:axId val="1533901023"/>
      </c:scatterChart>
      <c:valAx>
        <c:axId val="183158544"/>
        <c:scaling>
          <c:orientation val="minMax"/>
          <c:max val="10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33901023"/>
        <c:crosses val="autoZero"/>
        <c:crossBetween val="midCat"/>
      </c:valAx>
      <c:valAx>
        <c:axId val="1533901023"/>
        <c:scaling>
          <c:orientation val="minMax"/>
          <c:max val="15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585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XLSTAT_20251023_131651_1_HID1!$AW$1:$AW$473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xVal>
          <c:yVal>
            <c:numRef>
              <c:f>XLSTAT_20251023_131651_1_HID1!$AX$1:$AX$473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0E-407B-952E-CD4411149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9040"/>
        <c:axId val="1993100751"/>
      </c:scatterChart>
      <c:valAx>
        <c:axId val="183149040"/>
        <c:scaling>
          <c:orientation val="minMax"/>
          <c:max val="100"/>
          <c:min val="6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0751"/>
        <c:crosses val="autoZero"/>
        <c:crossBetween val="midCat"/>
      </c:valAx>
      <c:valAx>
        <c:axId val="1993100751"/>
        <c:scaling>
          <c:orientation val="minMax"/>
          <c:max val="15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490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XLSTAT_20251023_131651_1_HID1!$AZ$1:$AZ$473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xVal>
          <c:yVal>
            <c:numRef>
              <c:f>XLSTAT_20251023_131651_1_HID1!$BA$1:$BA$473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6-448B-913A-AA13E5E01FE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9146-448B-913A-AA13E5E01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60128"/>
        <c:axId val="1606034399"/>
      </c:scatterChart>
      <c:valAx>
        <c:axId val="183160128"/>
        <c:scaling>
          <c:orientation val="minMax"/>
          <c:max val="6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34399"/>
        <c:crosses val="autoZero"/>
        <c:crossBetween val="midCat"/>
      </c:valAx>
      <c:valAx>
        <c:axId val="1606034399"/>
        <c:scaling>
          <c:orientation val="minMax"/>
          <c:max val="15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6012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XLSTAT_20251023_131651_1_HID1!$BC$1:$BC$473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xVal>
          <c:yVal>
            <c:numRef>
              <c:f>XLSTAT_20251023_131651_1_HID1!$BD$1:$BD$473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5-4A17-822E-4846A27B2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68576"/>
        <c:axId val="1993098575"/>
      </c:scatterChart>
      <c:valAx>
        <c:axId val="183168576"/>
        <c:scaling>
          <c:orientation val="minMax"/>
          <c:max val="80"/>
          <c:min val="2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098575"/>
        <c:crosses val="autoZero"/>
        <c:crossBetween val="midCat"/>
      </c:valAx>
      <c:valAx>
        <c:axId val="1993098575"/>
        <c:scaling>
          <c:orientation val="minMax"/>
          <c:max val="10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685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XLSTAT_20251023_131651_1_HID1!$BF$1:$BF$473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xVal>
          <c:yVal>
            <c:numRef>
              <c:f>XLSTAT_20251023_131651_1_HID1!$BG$1:$BG$473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F-408F-A6AB-ABCDC1B45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61712"/>
        <c:axId val="1993096943"/>
      </c:scatterChart>
      <c:valAx>
        <c:axId val="183161712"/>
        <c:scaling>
          <c:orientation val="minMax"/>
          <c:max val="3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096943"/>
        <c:crosses val="autoZero"/>
        <c:crossBetween val="midCat"/>
      </c:valAx>
      <c:valAx>
        <c:axId val="1993096943"/>
        <c:scaling>
          <c:orientation val="minMax"/>
          <c:max val="1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6171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XLSTAT_20251023_131651_1_HID1!$BI$1:$BI$473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xVal>
          <c:yVal>
            <c:numRef>
              <c:f>XLSTAT_20251023_131651_1_HID1!$BJ$1:$BJ$473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F-4E83-83D3-866A6C439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5344"/>
        <c:axId val="1533920607"/>
      </c:scatterChart>
      <c:valAx>
        <c:axId val="183145344"/>
        <c:scaling>
          <c:orientation val="minMax"/>
          <c:max val="15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33920607"/>
        <c:crosses val="autoZero"/>
        <c:crossBetween val="midCat"/>
      </c:valAx>
      <c:valAx>
        <c:axId val="1533920607"/>
        <c:scaling>
          <c:orientation val="minMax"/>
          <c:max val="1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453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XLSTAT_20251022_142706_1_HID!$G$1:$G$473</c:f>
              <c:numCache>
                <c:formatCode>General</c:formatCode>
                <c:ptCount val="473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9750</c:v>
                </c:pt>
                <c:pt idx="5">
                  <c:v>9750</c:v>
                </c:pt>
                <c:pt idx="6">
                  <c:v>9750</c:v>
                </c:pt>
                <c:pt idx="7">
                  <c:v>9750</c:v>
                </c:pt>
                <c:pt idx="8">
                  <c:v>9750</c:v>
                </c:pt>
                <c:pt idx="9">
                  <c:v>9750</c:v>
                </c:pt>
                <c:pt idx="10">
                  <c:v>9750</c:v>
                </c:pt>
                <c:pt idx="11">
                  <c:v>10050</c:v>
                </c:pt>
                <c:pt idx="12">
                  <c:v>10200</c:v>
                </c:pt>
                <c:pt idx="13">
                  <c:v>10200</c:v>
                </c:pt>
                <c:pt idx="14">
                  <c:v>10200</c:v>
                </c:pt>
                <c:pt idx="15">
                  <c:v>10200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10200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10200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10200</c:v>
                </c:pt>
                <c:pt idx="31">
                  <c:v>10200</c:v>
                </c:pt>
                <c:pt idx="32">
                  <c:v>10200</c:v>
                </c:pt>
                <c:pt idx="33">
                  <c:v>10500</c:v>
                </c:pt>
                <c:pt idx="34">
                  <c:v>10500</c:v>
                </c:pt>
                <c:pt idx="35">
                  <c:v>10500</c:v>
                </c:pt>
                <c:pt idx="36">
                  <c:v>10500</c:v>
                </c:pt>
                <c:pt idx="37">
                  <c:v>10650</c:v>
                </c:pt>
                <c:pt idx="38">
                  <c:v>10950</c:v>
                </c:pt>
                <c:pt idx="39">
                  <c:v>10950</c:v>
                </c:pt>
                <c:pt idx="40">
                  <c:v>10950</c:v>
                </c:pt>
                <c:pt idx="41">
                  <c:v>10950</c:v>
                </c:pt>
                <c:pt idx="42">
                  <c:v>10950</c:v>
                </c:pt>
                <c:pt idx="43">
                  <c:v>10950</c:v>
                </c:pt>
                <c:pt idx="44">
                  <c:v>10950</c:v>
                </c:pt>
                <c:pt idx="45">
                  <c:v>10950</c:v>
                </c:pt>
                <c:pt idx="46">
                  <c:v>10950</c:v>
                </c:pt>
                <c:pt idx="47">
                  <c:v>10950</c:v>
                </c:pt>
                <c:pt idx="48">
                  <c:v>10950</c:v>
                </c:pt>
                <c:pt idx="49">
                  <c:v>10950</c:v>
                </c:pt>
                <c:pt idx="50">
                  <c:v>10950</c:v>
                </c:pt>
                <c:pt idx="51">
                  <c:v>10950</c:v>
                </c:pt>
                <c:pt idx="52">
                  <c:v>10950</c:v>
                </c:pt>
                <c:pt idx="53">
                  <c:v>11100</c:v>
                </c:pt>
                <c:pt idx="54">
                  <c:v>11100</c:v>
                </c:pt>
                <c:pt idx="55">
                  <c:v>11100</c:v>
                </c:pt>
                <c:pt idx="56">
                  <c:v>11225</c:v>
                </c:pt>
                <c:pt idx="57">
                  <c:v>11250</c:v>
                </c:pt>
                <c:pt idx="58">
                  <c:v>11250</c:v>
                </c:pt>
                <c:pt idx="59">
                  <c:v>11250</c:v>
                </c:pt>
                <c:pt idx="60">
                  <c:v>11250</c:v>
                </c:pt>
                <c:pt idx="61">
                  <c:v>11250</c:v>
                </c:pt>
                <c:pt idx="62">
                  <c:v>11250</c:v>
                </c:pt>
                <c:pt idx="63">
                  <c:v>11250</c:v>
                </c:pt>
                <c:pt idx="64">
                  <c:v>11250</c:v>
                </c:pt>
                <c:pt idx="65">
                  <c:v>11250</c:v>
                </c:pt>
                <c:pt idx="66">
                  <c:v>11250</c:v>
                </c:pt>
                <c:pt idx="67">
                  <c:v>11250</c:v>
                </c:pt>
                <c:pt idx="68">
                  <c:v>11250</c:v>
                </c:pt>
                <c:pt idx="69">
                  <c:v>11250</c:v>
                </c:pt>
                <c:pt idx="70">
                  <c:v>11250</c:v>
                </c:pt>
                <c:pt idx="71">
                  <c:v>11250</c:v>
                </c:pt>
                <c:pt idx="72">
                  <c:v>11250</c:v>
                </c:pt>
                <c:pt idx="73">
                  <c:v>11250</c:v>
                </c:pt>
                <c:pt idx="74">
                  <c:v>11250</c:v>
                </c:pt>
                <c:pt idx="75">
                  <c:v>11250</c:v>
                </c:pt>
                <c:pt idx="76">
                  <c:v>11250</c:v>
                </c:pt>
                <c:pt idx="77">
                  <c:v>11250</c:v>
                </c:pt>
                <c:pt idx="78">
                  <c:v>11250</c:v>
                </c:pt>
                <c:pt idx="79">
                  <c:v>11250</c:v>
                </c:pt>
                <c:pt idx="80">
                  <c:v>11250</c:v>
                </c:pt>
                <c:pt idx="81">
                  <c:v>11250</c:v>
                </c:pt>
                <c:pt idx="82">
                  <c:v>11400</c:v>
                </c:pt>
                <c:pt idx="83">
                  <c:v>11400</c:v>
                </c:pt>
                <c:pt idx="84">
                  <c:v>11550</c:v>
                </c:pt>
                <c:pt idx="85">
                  <c:v>11550</c:v>
                </c:pt>
                <c:pt idx="86">
                  <c:v>11550</c:v>
                </c:pt>
                <c:pt idx="87">
                  <c:v>11550</c:v>
                </c:pt>
                <c:pt idx="88">
                  <c:v>11550</c:v>
                </c:pt>
                <c:pt idx="89">
                  <c:v>11550</c:v>
                </c:pt>
                <c:pt idx="90">
                  <c:v>11550</c:v>
                </c:pt>
                <c:pt idx="91">
                  <c:v>11550</c:v>
                </c:pt>
                <c:pt idx="92">
                  <c:v>11550</c:v>
                </c:pt>
                <c:pt idx="93">
                  <c:v>12000</c:v>
                </c:pt>
                <c:pt idx="94">
                  <c:v>12000</c:v>
                </c:pt>
                <c:pt idx="95">
                  <c:v>12000</c:v>
                </c:pt>
                <c:pt idx="96">
                  <c:v>12000</c:v>
                </c:pt>
                <c:pt idx="97">
                  <c:v>12000</c:v>
                </c:pt>
                <c:pt idx="98">
                  <c:v>12000</c:v>
                </c:pt>
                <c:pt idx="99">
                  <c:v>12000</c:v>
                </c:pt>
                <c:pt idx="100">
                  <c:v>12000</c:v>
                </c:pt>
                <c:pt idx="101">
                  <c:v>12000</c:v>
                </c:pt>
                <c:pt idx="102">
                  <c:v>12000</c:v>
                </c:pt>
                <c:pt idx="103">
                  <c:v>12000</c:v>
                </c:pt>
                <c:pt idx="104">
                  <c:v>12000</c:v>
                </c:pt>
                <c:pt idx="105">
                  <c:v>12000</c:v>
                </c:pt>
                <c:pt idx="106">
                  <c:v>12000</c:v>
                </c:pt>
                <c:pt idx="107">
                  <c:v>12000</c:v>
                </c:pt>
                <c:pt idx="108">
                  <c:v>12000</c:v>
                </c:pt>
                <c:pt idx="109">
                  <c:v>12000</c:v>
                </c:pt>
                <c:pt idx="110">
                  <c:v>12000</c:v>
                </c:pt>
                <c:pt idx="111">
                  <c:v>12000</c:v>
                </c:pt>
                <c:pt idx="112">
                  <c:v>12150</c:v>
                </c:pt>
                <c:pt idx="113">
                  <c:v>12300</c:v>
                </c:pt>
                <c:pt idx="114">
                  <c:v>12450</c:v>
                </c:pt>
                <c:pt idx="115">
                  <c:v>12450</c:v>
                </c:pt>
                <c:pt idx="116">
                  <c:v>12450</c:v>
                </c:pt>
                <c:pt idx="117">
                  <c:v>12450</c:v>
                </c:pt>
                <c:pt idx="118">
                  <c:v>12450</c:v>
                </c:pt>
                <c:pt idx="119">
                  <c:v>12600</c:v>
                </c:pt>
                <c:pt idx="120">
                  <c:v>12750</c:v>
                </c:pt>
                <c:pt idx="121">
                  <c:v>12750</c:v>
                </c:pt>
                <c:pt idx="122">
                  <c:v>12750</c:v>
                </c:pt>
                <c:pt idx="123">
                  <c:v>12750</c:v>
                </c:pt>
                <c:pt idx="124">
                  <c:v>12750</c:v>
                </c:pt>
                <c:pt idx="125">
                  <c:v>12750</c:v>
                </c:pt>
                <c:pt idx="126">
                  <c:v>12750</c:v>
                </c:pt>
                <c:pt idx="127">
                  <c:v>12750</c:v>
                </c:pt>
                <c:pt idx="128">
                  <c:v>12750</c:v>
                </c:pt>
                <c:pt idx="129">
                  <c:v>12750</c:v>
                </c:pt>
                <c:pt idx="130">
                  <c:v>12750</c:v>
                </c:pt>
                <c:pt idx="131">
                  <c:v>12750</c:v>
                </c:pt>
                <c:pt idx="132">
                  <c:v>12750</c:v>
                </c:pt>
                <c:pt idx="133">
                  <c:v>12750</c:v>
                </c:pt>
                <c:pt idx="134">
                  <c:v>12750</c:v>
                </c:pt>
                <c:pt idx="135">
                  <c:v>12900</c:v>
                </c:pt>
                <c:pt idx="136">
                  <c:v>13050</c:v>
                </c:pt>
                <c:pt idx="137">
                  <c:v>13050</c:v>
                </c:pt>
                <c:pt idx="138">
                  <c:v>13050</c:v>
                </c:pt>
                <c:pt idx="139">
                  <c:v>13050</c:v>
                </c:pt>
                <c:pt idx="140">
                  <c:v>13200</c:v>
                </c:pt>
                <c:pt idx="141">
                  <c:v>13200</c:v>
                </c:pt>
                <c:pt idx="142">
                  <c:v>13200</c:v>
                </c:pt>
                <c:pt idx="143">
                  <c:v>13350</c:v>
                </c:pt>
                <c:pt idx="144">
                  <c:v>13500</c:v>
                </c:pt>
                <c:pt idx="145">
                  <c:v>13500</c:v>
                </c:pt>
                <c:pt idx="146">
                  <c:v>13500</c:v>
                </c:pt>
                <c:pt idx="147">
                  <c:v>13500</c:v>
                </c:pt>
                <c:pt idx="148">
                  <c:v>13500</c:v>
                </c:pt>
                <c:pt idx="149">
                  <c:v>13500</c:v>
                </c:pt>
                <c:pt idx="150">
                  <c:v>13500</c:v>
                </c:pt>
                <c:pt idx="151">
                  <c:v>13500</c:v>
                </c:pt>
                <c:pt idx="152">
                  <c:v>13500</c:v>
                </c:pt>
                <c:pt idx="153">
                  <c:v>13500</c:v>
                </c:pt>
                <c:pt idx="154">
                  <c:v>13500</c:v>
                </c:pt>
                <c:pt idx="155">
                  <c:v>13500</c:v>
                </c:pt>
                <c:pt idx="156">
                  <c:v>13500</c:v>
                </c:pt>
                <c:pt idx="157">
                  <c:v>13500</c:v>
                </c:pt>
                <c:pt idx="158">
                  <c:v>13500</c:v>
                </c:pt>
                <c:pt idx="159">
                  <c:v>13500</c:v>
                </c:pt>
                <c:pt idx="160">
                  <c:v>13500</c:v>
                </c:pt>
                <c:pt idx="161">
                  <c:v>13500</c:v>
                </c:pt>
                <c:pt idx="162">
                  <c:v>13500</c:v>
                </c:pt>
                <c:pt idx="163">
                  <c:v>13500</c:v>
                </c:pt>
                <c:pt idx="164">
                  <c:v>13500</c:v>
                </c:pt>
                <c:pt idx="165">
                  <c:v>13500</c:v>
                </c:pt>
                <c:pt idx="166">
                  <c:v>13500</c:v>
                </c:pt>
                <c:pt idx="167">
                  <c:v>13500</c:v>
                </c:pt>
                <c:pt idx="168">
                  <c:v>13500</c:v>
                </c:pt>
                <c:pt idx="169">
                  <c:v>13500</c:v>
                </c:pt>
                <c:pt idx="170">
                  <c:v>13500</c:v>
                </c:pt>
                <c:pt idx="171">
                  <c:v>13500</c:v>
                </c:pt>
                <c:pt idx="172">
                  <c:v>13500</c:v>
                </c:pt>
                <c:pt idx="173">
                  <c:v>13500</c:v>
                </c:pt>
                <c:pt idx="174">
                  <c:v>13500</c:v>
                </c:pt>
                <c:pt idx="175">
                  <c:v>13800</c:v>
                </c:pt>
                <c:pt idx="176">
                  <c:v>13800</c:v>
                </c:pt>
                <c:pt idx="177">
                  <c:v>13950</c:v>
                </c:pt>
                <c:pt idx="178">
                  <c:v>13950</c:v>
                </c:pt>
                <c:pt idx="179">
                  <c:v>13950</c:v>
                </c:pt>
                <c:pt idx="180">
                  <c:v>13950</c:v>
                </c:pt>
                <c:pt idx="181">
                  <c:v>13950</c:v>
                </c:pt>
                <c:pt idx="182">
                  <c:v>14100</c:v>
                </c:pt>
                <c:pt idx="183">
                  <c:v>14100</c:v>
                </c:pt>
                <c:pt idx="184">
                  <c:v>14100</c:v>
                </c:pt>
                <c:pt idx="185">
                  <c:v>14100</c:v>
                </c:pt>
                <c:pt idx="186">
                  <c:v>14250</c:v>
                </c:pt>
                <c:pt idx="187">
                  <c:v>14250</c:v>
                </c:pt>
                <c:pt idx="188">
                  <c:v>14250</c:v>
                </c:pt>
                <c:pt idx="189">
                  <c:v>14250</c:v>
                </c:pt>
                <c:pt idx="190">
                  <c:v>14250</c:v>
                </c:pt>
                <c:pt idx="191">
                  <c:v>14250</c:v>
                </c:pt>
                <c:pt idx="192">
                  <c:v>14250</c:v>
                </c:pt>
                <c:pt idx="193">
                  <c:v>14250</c:v>
                </c:pt>
                <c:pt idx="194">
                  <c:v>14250</c:v>
                </c:pt>
                <c:pt idx="195">
                  <c:v>14250</c:v>
                </c:pt>
                <c:pt idx="196">
                  <c:v>14250</c:v>
                </c:pt>
                <c:pt idx="197">
                  <c:v>14250</c:v>
                </c:pt>
                <c:pt idx="198">
                  <c:v>14250</c:v>
                </c:pt>
                <c:pt idx="199">
                  <c:v>14250</c:v>
                </c:pt>
                <c:pt idx="200">
                  <c:v>14250</c:v>
                </c:pt>
                <c:pt idx="201">
                  <c:v>14250</c:v>
                </c:pt>
                <c:pt idx="202">
                  <c:v>14250</c:v>
                </c:pt>
                <c:pt idx="203">
                  <c:v>14250</c:v>
                </c:pt>
                <c:pt idx="204">
                  <c:v>14250</c:v>
                </c:pt>
                <c:pt idx="205">
                  <c:v>14250</c:v>
                </c:pt>
                <c:pt idx="206">
                  <c:v>14250</c:v>
                </c:pt>
                <c:pt idx="207">
                  <c:v>14400</c:v>
                </c:pt>
                <c:pt idx="208">
                  <c:v>14400</c:v>
                </c:pt>
                <c:pt idx="209">
                  <c:v>14550</c:v>
                </c:pt>
                <c:pt idx="210">
                  <c:v>14550</c:v>
                </c:pt>
                <c:pt idx="211">
                  <c:v>14700</c:v>
                </c:pt>
                <c:pt idx="212">
                  <c:v>15000</c:v>
                </c:pt>
                <c:pt idx="213">
                  <c:v>15000</c:v>
                </c:pt>
                <c:pt idx="214">
                  <c:v>15000</c:v>
                </c:pt>
                <c:pt idx="215">
                  <c:v>15000</c:v>
                </c:pt>
                <c:pt idx="216">
                  <c:v>15000</c:v>
                </c:pt>
                <c:pt idx="217">
                  <c:v>15000</c:v>
                </c:pt>
                <c:pt idx="218">
                  <c:v>15000</c:v>
                </c:pt>
                <c:pt idx="219">
                  <c:v>15000</c:v>
                </c:pt>
                <c:pt idx="220">
                  <c:v>15000</c:v>
                </c:pt>
                <c:pt idx="221">
                  <c:v>15000</c:v>
                </c:pt>
                <c:pt idx="222">
                  <c:v>15000</c:v>
                </c:pt>
                <c:pt idx="223">
                  <c:v>15000</c:v>
                </c:pt>
                <c:pt idx="224">
                  <c:v>15000</c:v>
                </c:pt>
                <c:pt idx="225">
                  <c:v>15000</c:v>
                </c:pt>
                <c:pt idx="226">
                  <c:v>15000</c:v>
                </c:pt>
                <c:pt idx="227">
                  <c:v>15000</c:v>
                </c:pt>
                <c:pt idx="228">
                  <c:v>15000</c:v>
                </c:pt>
                <c:pt idx="229">
                  <c:v>15000</c:v>
                </c:pt>
                <c:pt idx="230">
                  <c:v>15000</c:v>
                </c:pt>
                <c:pt idx="231">
                  <c:v>15000</c:v>
                </c:pt>
                <c:pt idx="232">
                  <c:v>15000</c:v>
                </c:pt>
                <c:pt idx="233">
                  <c:v>15000</c:v>
                </c:pt>
                <c:pt idx="234">
                  <c:v>15000</c:v>
                </c:pt>
                <c:pt idx="235">
                  <c:v>15000</c:v>
                </c:pt>
                <c:pt idx="236">
                  <c:v>15000</c:v>
                </c:pt>
                <c:pt idx="237">
                  <c:v>15000</c:v>
                </c:pt>
                <c:pt idx="238">
                  <c:v>15000</c:v>
                </c:pt>
                <c:pt idx="239">
                  <c:v>15000</c:v>
                </c:pt>
                <c:pt idx="240">
                  <c:v>15000</c:v>
                </c:pt>
                <c:pt idx="241">
                  <c:v>15000</c:v>
                </c:pt>
                <c:pt idx="242">
                  <c:v>15000</c:v>
                </c:pt>
                <c:pt idx="243">
                  <c:v>15000</c:v>
                </c:pt>
                <c:pt idx="244">
                  <c:v>15000</c:v>
                </c:pt>
                <c:pt idx="245">
                  <c:v>15000</c:v>
                </c:pt>
                <c:pt idx="246">
                  <c:v>15000</c:v>
                </c:pt>
                <c:pt idx="247">
                  <c:v>15000</c:v>
                </c:pt>
                <c:pt idx="248">
                  <c:v>15000</c:v>
                </c:pt>
                <c:pt idx="249">
                  <c:v>15000</c:v>
                </c:pt>
                <c:pt idx="250">
                  <c:v>15000</c:v>
                </c:pt>
                <c:pt idx="251">
                  <c:v>15000</c:v>
                </c:pt>
                <c:pt idx="252">
                  <c:v>15000</c:v>
                </c:pt>
                <c:pt idx="253">
                  <c:v>15000</c:v>
                </c:pt>
                <c:pt idx="254">
                  <c:v>15000</c:v>
                </c:pt>
                <c:pt idx="255">
                  <c:v>15000</c:v>
                </c:pt>
                <c:pt idx="256">
                  <c:v>15000</c:v>
                </c:pt>
                <c:pt idx="257">
                  <c:v>15000</c:v>
                </c:pt>
                <c:pt idx="258">
                  <c:v>15000</c:v>
                </c:pt>
                <c:pt idx="259">
                  <c:v>15000</c:v>
                </c:pt>
                <c:pt idx="260">
                  <c:v>15000</c:v>
                </c:pt>
                <c:pt idx="261">
                  <c:v>15000</c:v>
                </c:pt>
                <c:pt idx="262">
                  <c:v>15000</c:v>
                </c:pt>
                <c:pt idx="263">
                  <c:v>15000</c:v>
                </c:pt>
                <c:pt idx="264">
                  <c:v>15300</c:v>
                </c:pt>
                <c:pt idx="265">
                  <c:v>15300</c:v>
                </c:pt>
                <c:pt idx="266">
                  <c:v>15600</c:v>
                </c:pt>
                <c:pt idx="267">
                  <c:v>15750</c:v>
                </c:pt>
                <c:pt idx="268">
                  <c:v>15750</c:v>
                </c:pt>
                <c:pt idx="269">
                  <c:v>15750</c:v>
                </c:pt>
                <c:pt idx="270">
                  <c:v>15750</c:v>
                </c:pt>
                <c:pt idx="271">
                  <c:v>15750</c:v>
                </c:pt>
                <c:pt idx="272">
                  <c:v>15750</c:v>
                </c:pt>
                <c:pt idx="273">
                  <c:v>15750</c:v>
                </c:pt>
                <c:pt idx="274">
                  <c:v>15750</c:v>
                </c:pt>
                <c:pt idx="275">
                  <c:v>15750</c:v>
                </c:pt>
                <c:pt idx="276">
                  <c:v>15750</c:v>
                </c:pt>
                <c:pt idx="277">
                  <c:v>15750</c:v>
                </c:pt>
                <c:pt idx="278">
                  <c:v>15750</c:v>
                </c:pt>
                <c:pt idx="279">
                  <c:v>15750</c:v>
                </c:pt>
                <c:pt idx="280">
                  <c:v>15750</c:v>
                </c:pt>
                <c:pt idx="281">
                  <c:v>15750</c:v>
                </c:pt>
                <c:pt idx="282">
                  <c:v>15750</c:v>
                </c:pt>
                <c:pt idx="283">
                  <c:v>15750</c:v>
                </c:pt>
                <c:pt idx="284">
                  <c:v>15750</c:v>
                </c:pt>
                <c:pt idx="285">
                  <c:v>15750</c:v>
                </c:pt>
                <c:pt idx="286">
                  <c:v>15750</c:v>
                </c:pt>
                <c:pt idx="287">
                  <c:v>15750</c:v>
                </c:pt>
                <c:pt idx="288">
                  <c:v>15750</c:v>
                </c:pt>
                <c:pt idx="289">
                  <c:v>15750</c:v>
                </c:pt>
                <c:pt idx="290">
                  <c:v>15750</c:v>
                </c:pt>
                <c:pt idx="291">
                  <c:v>15750</c:v>
                </c:pt>
                <c:pt idx="292">
                  <c:v>15750</c:v>
                </c:pt>
                <c:pt idx="293">
                  <c:v>15750</c:v>
                </c:pt>
                <c:pt idx="294">
                  <c:v>15750</c:v>
                </c:pt>
                <c:pt idx="295">
                  <c:v>15750</c:v>
                </c:pt>
                <c:pt idx="296">
                  <c:v>15750</c:v>
                </c:pt>
                <c:pt idx="297">
                  <c:v>15750</c:v>
                </c:pt>
                <c:pt idx="298">
                  <c:v>15750</c:v>
                </c:pt>
                <c:pt idx="299">
                  <c:v>15750</c:v>
                </c:pt>
                <c:pt idx="300">
                  <c:v>15750</c:v>
                </c:pt>
                <c:pt idx="301">
                  <c:v>15750</c:v>
                </c:pt>
                <c:pt idx="302">
                  <c:v>15750</c:v>
                </c:pt>
                <c:pt idx="303">
                  <c:v>15750</c:v>
                </c:pt>
                <c:pt idx="304">
                  <c:v>15750</c:v>
                </c:pt>
                <c:pt idx="305">
                  <c:v>15750</c:v>
                </c:pt>
                <c:pt idx="306">
                  <c:v>15750</c:v>
                </c:pt>
                <c:pt idx="307">
                  <c:v>15750</c:v>
                </c:pt>
                <c:pt idx="308">
                  <c:v>15750</c:v>
                </c:pt>
                <c:pt idx="309">
                  <c:v>15750</c:v>
                </c:pt>
                <c:pt idx="310">
                  <c:v>15750</c:v>
                </c:pt>
                <c:pt idx="311">
                  <c:v>15750</c:v>
                </c:pt>
                <c:pt idx="312">
                  <c:v>15750</c:v>
                </c:pt>
                <c:pt idx="313">
                  <c:v>15750</c:v>
                </c:pt>
                <c:pt idx="314">
                  <c:v>15750</c:v>
                </c:pt>
                <c:pt idx="315">
                  <c:v>15750</c:v>
                </c:pt>
                <c:pt idx="316">
                  <c:v>16050</c:v>
                </c:pt>
                <c:pt idx="317">
                  <c:v>16050</c:v>
                </c:pt>
                <c:pt idx="318">
                  <c:v>16500</c:v>
                </c:pt>
                <c:pt idx="319">
                  <c:v>16500</c:v>
                </c:pt>
                <c:pt idx="320">
                  <c:v>16500</c:v>
                </c:pt>
                <c:pt idx="321">
                  <c:v>16500</c:v>
                </c:pt>
                <c:pt idx="322">
                  <c:v>16500</c:v>
                </c:pt>
                <c:pt idx="323">
                  <c:v>16500</c:v>
                </c:pt>
                <c:pt idx="324">
                  <c:v>16500</c:v>
                </c:pt>
                <c:pt idx="325">
                  <c:v>16500</c:v>
                </c:pt>
                <c:pt idx="326">
                  <c:v>16500</c:v>
                </c:pt>
                <c:pt idx="327">
                  <c:v>16500</c:v>
                </c:pt>
                <c:pt idx="328">
                  <c:v>16500</c:v>
                </c:pt>
                <c:pt idx="329">
                  <c:v>16500</c:v>
                </c:pt>
                <c:pt idx="330">
                  <c:v>16500</c:v>
                </c:pt>
                <c:pt idx="331">
                  <c:v>16500</c:v>
                </c:pt>
                <c:pt idx="332">
                  <c:v>16500</c:v>
                </c:pt>
                <c:pt idx="333">
                  <c:v>16500</c:v>
                </c:pt>
                <c:pt idx="334">
                  <c:v>16500</c:v>
                </c:pt>
                <c:pt idx="335">
                  <c:v>16500</c:v>
                </c:pt>
                <c:pt idx="336">
                  <c:v>16500</c:v>
                </c:pt>
                <c:pt idx="337">
                  <c:v>16500</c:v>
                </c:pt>
                <c:pt idx="338">
                  <c:v>16500</c:v>
                </c:pt>
                <c:pt idx="339">
                  <c:v>16500</c:v>
                </c:pt>
                <c:pt idx="340">
                  <c:v>16500</c:v>
                </c:pt>
                <c:pt idx="341">
                  <c:v>16500</c:v>
                </c:pt>
                <c:pt idx="342">
                  <c:v>16500</c:v>
                </c:pt>
                <c:pt idx="343">
                  <c:v>16500</c:v>
                </c:pt>
                <c:pt idx="344">
                  <c:v>16800</c:v>
                </c:pt>
                <c:pt idx="345">
                  <c:v>17100</c:v>
                </c:pt>
                <c:pt idx="346">
                  <c:v>17250</c:v>
                </c:pt>
                <c:pt idx="347">
                  <c:v>17250</c:v>
                </c:pt>
                <c:pt idx="348">
                  <c:v>17250</c:v>
                </c:pt>
                <c:pt idx="349">
                  <c:v>17250</c:v>
                </c:pt>
                <c:pt idx="350">
                  <c:v>17250</c:v>
                </c:pt>
                <c:pt idx="351">
                  <c:v>17250</c:v>
                </c:pt>
                <c:pt idx="352">
                  <c:v>17250</c:v>
                </c:pt>
                <c:pt idx="353">
                  <c:v>17250</c:v>
                </c:pt>
                <c:pt idx="354">
                  <c:v>17490</c:v>
                </c:pt>
                <c:pt idx="355">
                  <c:v>17490</c:v>
                </c:pt>
                <c:pt idx="356">
                  <c:v>18000</c:v>
                </c:pt>
                <c:pt idx="357">
                  <c:v>18000</c:v>
                </c:pt>
                <c:pt idx="358">
                  <c:v>18000</c:v>
                </c:pt>
                <c:pt idx="359">
                  <c:v>18000</c:v>
                </c:pt>
                <c:pt idx="360">
                  <c:v>18000</c:v>
                </c:pt>
                <c:pt idx="361">
                  <c:v>18000</c:v>
                </c:pt>
                <c:pt idx="362">
                  <c:v>18000</c:v>
                </c:pt>
                <c:pt idx="363">
                  <c:v>18000</c:v>
                </c:pt>
                <c:pt idx="364">
                  <c:v>18000</c:v>
                </c:pt>
                <c:pt idx="365">
                  <c:v>18000</c:v>
                </c:pt>
                <c:pt idx="366">
                  <c:v>18000</c:v>
                </c:pt>
                <c:pt idx="367">
                  <c:v>18000</c:v>
                </c:pt>
                <c:pt idx="368">
                  <c:v>18000</c:v>
                </c:pt>
                <c:pt idx="369">
                  <c:v>18000</c:v>
                </c:pt>
                <c:pt idx="370">
                  <c:v>18750</c:v>
                </c:pt>
                <c:pt idx="371">
                  <c:v>18750</c:v>
                </c:pt>
                <c:pt idx="372">
                  <c:v>18750</c:v>
                </c:pt>
                <c:pt idx="373">
                  <c:v>18750</c:v>
                </c:pt>
                <c:pt idx="374">
                  <c:v>18750</c:v>
                </c:pt>
                <c:pt idx="375">
                  <c:v>18750</c:v>
                </c:pt>
                <c:pt idx="376">
                  <c:v>19500</c:v>
                </c:pt>
                <c:pt idx="377">
                  <c:v>19500</c:v>
                </c:pt>
                <c:pt idx="378">
                  <c:v>19500</c:v>
                </c:pt>
                <c:pt idx="379">
                  <c:v>19500</c:v>
                </c:pt>
                <c:pt idx="380">
                  <c:v>19500</c:v>
                </c:pt>
                <c:pt idx="381">
                  <c:v>19500</c:v>
                </c:pt>
                <c:pt idx="382">
                  <c:v>19500</c:v>
                </c:pt>
                <c:pt idx="383">
                  <c:v>19500</c:v>
                </c:pt>
                <c:pt idx="384">
                  <c:v>19500</c:v>
                </c:pt>
                <c:pt idx="385">
                  <c:v>19500</c:v>
                </c:pt>
                <c:pt idx="386">
                  <c:v>19500</c:v>
                </c:pt>
                <c:pt idx="387">
                  <c:v>19500</c:v>
                </c:pt>
                <c:pt idx="388">
                  <c:v>19980</c:v>
                </c:pt>
                <c:pt idx="389">
                  <c:v>19980</c:v>
                </c:pt>
                <c:pt idx="390">
                  <c:v>20250</c:v>
                </c:pt>
                <c:pt idx="391">
                  <c:v>20400</c:v>
                </c:pt>
                <c:pt idx="392">
                  <c:v>20550</c:v>
                </c:pt>
                <c:pt idx="393">
                  <c:v>21000</c:v>
                </c:pt>
                <c:pt idx="394">
                  <c:v>21000</c:v>
                </c:pt>
                <c:pt idx="395">
                  <c:v>21000</c:v>
                </c:pt>
                <c:pt idx="396">
                  <c:v>21000</c:v>
                </c:pt>
                <c:pt idx="397">
                  <c:v>21240</c:v>
                </c:pt>
                <c:pt idx="398">
                  <c:v>21240</c:v>
                </c:pt>
                <c:pt idx="399">
                  <c:v>21240</c:v>
                </c:pt>
                <c:pt idx="400">
                  <c:v>21480</c:v>
                </c:pt>
                <c:pt idx="401">
                  <c:v>21750</c:v>
                </c:pt>
                <c:pt idx="402">
                  <c:v>21750</c:v>
                </c:pt>
                <c:pt idx="403">
                  <c:v>21750</c:v>
                </c:pt>
                <c:pt idx="404">
                  <c:v>21750</c:v>
                </c:pt>
                <c:pt idx="405">
                  <c:v>21990</c:v>
                </c:pt>
                <c:pt idx="406">
                  <c:v>22500</c:v>
                </c:pt>
                <c:pt idx="407">
                  <c:v>23250</c:v>
                </c:pt>
                <c:pt idx="408">
                  <c:v>23250</c:v>
                </c:pt>
                <c:pt idx="409">
                  <c:v>23730</c:v>
                </c:pt>
                <c:pt idx="410">
                  <c:v>23730</c:v>
                </c:pt>
                <c:pt idx="411">
                  <c:v>24990</c:v>
                </c:pt>
                <c:pt idx="412">
                  <c:v>25000</c:v>
                </c:pt>
                <c:pt idx="413">
                  <c:v>25500</c:v>
                </c:pt>
                <c:pt idx="414">
                  <c:v>25500</c:v>
                </c:pt>
                <c:pt idx="415">
                  <c:v>26250</c:v>
                </c:pt>
                <c:pt idx="416">
                  <c:v>26250</c:v>
                </c:pt>
                <c:pt idx="417">
                  <c:v>26250</c:v>
                </c:pt>
                <c:pt idx="418">
                  <c:v>27000</c:v>
                </c:pt>
                <c:pt idx="419">
                  <c:v>27480</c:v>
                </c:pt>
                <c:pt idx="420">
                  <c:v>27480</c:v>
                </c:pt>
                <c:pt idx="421">
                  <c:v>27480</c:v>
                </c:pt>
                <c:pt idx="422">
                  <c:v>27480</c:v>
                </c:pt>
                <c:pt idx="423">
                  <c:v>27480</c:v>
                </c:pt>
                <c:pt idx="424">
                  <c:v>27480</c:v>
                </c:pt>
                <c:pt idx="425">
                  <c:v>27510</c:v>
                </c:pt>
                <c:pt idx="426">
                  <c:v>27510</c:v>
                </c:pt>
                <c:pt idx="427">
                  <c:v>27750</c:v>
                </c:pt>
                <c:pt idx="428">
                  <c:v>28740</c:v>
                </c:pt>
                <c:pt idx="429">
                  <c:v>28740</c:v>
                </c:pt>
                <c:pt idx="430">
                  <c:v>28740</c:v>
                </c:pt>
                <c:pt idx="431">
                  <c:v>29490</c:v>
                </c:pt>
                <c:pt idx="432">
                  <c:v>30000</c:v>
                </c:pt>
                <c:pt idx="433">
                  <c:v>30000</c:v>
                </c:pt>
                <c:pt idx="434">
                  <c:v>30000</c:v>
                </c:pt>
                <c:pt idx="435">
                  <c:v>30000</c:v>
                </c:pt>
                <c:pt idx="436">
                  <c:v>30750</c:v>
                </c:pt>
                <c:pt idx="437">
                  <c:v>31250</c:v>
                </c:pt>
                <c:pt idx="438">
                  <c:v>31500</c:v>
                </c:pt>
                <c:pt idx="439">
                  <c:v>31980</c:v>
                </c:pt>
                <c:pt idx="440">
                  <c:v>31980</c:v>
                </c:pt>
                <c:pt idx="441">
                  <c:v>32010</c:v>
                </c:pt>
                <c:pt idx="442">
                  <c:v>32490</c:v>
                </c:pt>
                <c:pt idx="443">
                  <c:v>32490</c:v>
                </c:pt>
                <c:pt idx="444">
                  <c:v>32490</c:v>
                </c:pt>
                <c:pt idx="445">
                  <c:v>32490</c:v>
                </c:pt>
                <c:pt idx="446">
                  <c:v>32490</c:v>
                </c:pt>
                <c:pt idx="447">
                  <c:v>33000</c:v>
                </c:pt>
                <c:pt idx="448">
                  <c:v>33000</c:v>
                </c:pt>
                <c:pt idx="449">
                  <c:v>33000</c:v>
                </c:pt>
                <c:pt idx="450">
                  <c:v>33750</c:v>
                </c:pt>
                <c:pt idx="451">
                  <c:v>33750</c:v>
                </c:pt>
                <c:pt idx="452">
                  <c:v>34980</c:v>
                </c:pt>
                <c:pt idx="453">
                  <c:v>34980</c:v>
                </c:pt>
                <c:pt idx="454">
                  <c:v>34980</c:v>
                </c:pt>
                <c:pt idx="455">
                  <c:v>34980</c:v>
                </c:pt>
                <c:pt idx="456">
                  <c:v>34980</c:v>
                </c:pt>
                <c:pt idx="457">
                  <c:v>35010</c:v>
                </c:pt>
                <c:pt idx="458">
                  <c:v>35040</c:v>
                </c:pt>
                <c:pt idx="459">
                  <c:v>36240</c:v>
                </c:pt>
                <c:pt idx="460">
                  <c:v>36750</c:v>
                </c:pt>
                <c:pt idx="461">
                  <c:v>37500</c:v>
                </c:pt>
                <c:pt idx="462">
                  <c:v>39990</c:v>
                </c:pt>
                <c:pt idx="463">
                  <c:v>42480</c:v>
                </c:pt>
                <c:pt idx="464">
                  <c:v>42510</c:v>
                </c:pt>
                <c:pt idx="465">
                  <c:v>43500</c:v>
                </c:pt>
                <c:pt idx="466">
                  <c:v>44100</c:v>
                </c:pt>
                <c:pt idx="467">
                  <c:v>45000</c:v>
                </c:pt>
                <c:pt idx="468">
                  <c:v>45000</c:v>
                </c:pt>
                <c:pt idx="469">
                  <c:v>47490</c:v>
                </c:pt>
                <c:pt idx="470">
                  <c:v>52500</c:v>
                </c:pt>
                <c:pt idx="471">
                  <c:v>60000</c:v>
                </c:pt>
                <c:pt idx="472">
                  <c:v>79980</c:v>
                </c:pt>
              </c:numCache>
            </c:numRef>
          </c:xVal>
          <c:yVal>
            <c:numRef>
              <c:f>XLSTAT_20251022_142706_1_HID!$H$1:$H$473</c:f>
              <c:numCache>
                <c:formatCode>General</c:formatCode>
                <c:ptCount val="473"/>
                <c:pt idx="0">
                  <c:v>-6402.6810549496731</c:v>
                </c:pt>
                <c:pt idx="1">
                  <c:v>-3039.0568908564601</c:v>
                </c:pt>
                <c:pt idx="2">
                  <c:v>-3039.0568908564601</c:v>
                </c:pt>
                <c:pt idx="3">
                  <c:v>-3039.0568908564601</c:v>
                </c:pt>
                <c:pt idx="4">
                  <c:v>82.255387656816566</c:v>
                </c:pt>
                <c:pt idx="5">
                  <c:v>82.255387656816566</c:v>
                </c:pt>
                <c:pt idx="6">
                  <c:v>82.255387656816566</c:v>
                </c:pt>
                <c:pt idx="7">
                  <c:v>82.255387656816566</c:v>
                </c:pt>
                <c:pt idx="8">
                  <c:v>82.255387656816566</c:v>
                </c:pt>
                <c:pt idx="9">
                  <c:v>82.255387656816566</c:v>
                </c:pt>
                <c:pt idx="10">
                  <c:v>82.255387656816566</c:v>
                </c:pt>
                <c:pt idx="11">
                  <c:v>1542.4797044173956</c:v>
                </c:pt>
                <c:pt idx="12">
                  <c:v>3789.0507959393822</c:v>
                </c:pt>
                <c:pt idx="13">
                  <c:v>3789.0507959393822</c:v>
                </c:pt>
                <c:pt idx="14">
                  <c:v>3789.0507959393822</c:v>
                </c:pt>
                <c:pt idx="15">
                  <c:v>3789.0507959393822</c:v>
                </c:pt>
                <c:pt idx="16">
                  <c:v>3789.0507959393822</c:v>
                </c:pt>
                <c:pt idx="17">
                  <c:v>3789.0507959393822</c:v>
                </c:pt>
                <c:pt idx="18">
                  <c:v>3789.0507959393822</c:v>
                </c:pt>
                <c:pt idx="19">
                  <c:v>3789.0507959393822</c:v>
                </c:pt>
                <c:pt idx="20">
                  <c:v>3789.0507959393822</c:v>
                </c:pt>
                <c:pt idx="21">
                  <c:v>3789.0507959393822</c:v>
                </c:pt>
                <c:pt idx="22">
                  <c:v>3789.0507959393822</c:v>
                </c:pt>
                <c:pt idx="23">
                  <c:v>3789.0507959393822</c:v>
                </c:pt>
                <c:pt idx="24">
                  <c:v>3789.0507959393822</c:v>
                </c:pt>
                <c:pt idx="25">
                  <c:v>3789.0507959393822</c:v>
                </c:pt>
                <c:pt idx="26">
                  <c:v>3789.0507959393822</c:v>
                </c:pt>
                <c:pt idx="27">
                  <c:v>3789.0507959393822</c:v>
                </c:pt>
                <c:pt idx="28">
                  <c:v>3789.0507959393822</c:v>
                </c:pt>
                <c:pt idx="29">
                  <c:v>3789.0507959393822</c:v>
                </c:pt>
                <c:pt idx="30">
                  <c:v>3789.0507959393822</c:v>
                </c:pt>
                <c:pt idx="31">
                  <c:v>3789.0507959393822</c:v>
                </c:pt>
                <c:pt idx="32">
                  <c:v>3789.0507959393822</c:v>
                </c:pt>
                <c:pt idx="33">
                  <c:v>5641.9439062825077</c:v>
                </c:pt>
                <c:pt idx="34">
                  <c:v>5641.9439062825077</c:v>
                </c:pt>
                <c:pt idx="35">
                  <c:v>5641.9439062825077</c:v>
                </c:pt>
                <c:pt idx="36">
                  <c:v>5641.9439062825077</c:v>
                </c:pt>
                <c:pt idx="37">
                  <c:v>5931.5015318147416</c:v>
                </c:pt>
                <c:pt idx="38">
                  <c:v>6751.0041238118856</c:v>
                </c:pt>
                <c:pt idx="39">
                  <c:v>6751.0041238118856</c:v>
                </c:pt>
                <c:pt idx="40">
                  <c:v>6751.0041238118856</c:v>
                </c:pt>
                <c:pt idx="41">
                  <c:v>6751.0041238118856</c:v>
                </c:pt>
                <c:pt idx="42">
                  <c:v>6751.0041238118856</c:v>
                </c:pt>
                <c:pt idx="43">
                  <c:v>6751.0041238118856</c:v>
                </c:pt>
                <c:pt idx="44">
                  <c:v>6751.0041238118856</c:v>
                </c:pt>
                <c:pt idx="45">
                  <c:v>6751.0041238118856</c:v>
                </c:pt>
                <c:pt idx="46">
                  <c:v>6751.0041238118856</c:v>
                </c:pt>
                <c:pt idx="47">
                  <c:v>6751.0041238118856</c:v>
                </c:pt>
                <c:pt idx="48">
                  <c:v>6751.0041238118856</c:v>
                </c:pt>
                <c:pt idx="49">
                  <c:v>6751.0041238118856</c:v>
                </c:pt>
                <c:pt idx="50">
                  <c:v>6751.0041238118856</c:v>
                </c:pt>
                <c:pt idx="51">
                  <c:v>6751.0041238118856</c:v>
                </c:pt>
                <c:pt idx="52">
                  <c:v>6751.0041238118856</c:v>
                </c:pt>
                <c:pt idx="53">
                  <c:v>7583.9736881695608</c:v>
                </c:pt>
                <c:pt idx="54">
                  <c:v>7583.9736881695608</c:v>
                </c:pt>
                <c:pt idx="55">
                  <c:v>7583.9736881695608</c:v>
                </c:pt>
                <c:pt idx="56">
                  <c:v>7752.9196041072391</c:v>
                </c:pt>
                <c:pt idx="57">
                  <c:v>8740.2264245675779</c:v>
                </c:pt>
                <c:pt idx="58">
                  <c:v>8740.2264245675779</c:v>
                </c:pt>
                <c:pt idx="59">
                  <c:v>8740.2264245675779</c:v>
                </c:pt>
                <c:pt idx="60">
                  <c:v>8740.2264245675779</c:v>
                </c:pt>
                <c:pt idx="61">
                  <c:v>8740.2264245675779</c:v>
                </c:pt>
                <c:pt idx="62">
                  <c:v>8740.2264245675779</c:v>
                </c:pt>
                <c:pt idx="63">
                  <c:v>8740.2264245675779</c:v>
                </c:pt>
                <c:pt idx="64">
                  <c:v>8740.2264245675779</c:v>
                </c:pt>
                <c:pt idx="65">
                  <c:v>8740.2264245675779</c:v>
                </c:pt>
                <c:pt idx="66">
                  <c:v>8740.2264245675779</c:v>
                </c:pt>
                <c:pt idx="67">
                  <c:v>8740.2264245675779</c:v>
                </c:pt>
                <c:pt idx="68">
                  <c:v>8740.2264245675779</c:v>
                </c:pt>
                <c:pt idx="69">
                  <c:v>8740.2264245675779</c:v>
                </c:pt>
                <c:pt idx="70">
                  <c:v>8740.2264245675779</c:v>
                </c:pt>
                <c:pt idx="71">
                  <c:v>8740.2264245675779</c:v>
                </c:pt>
                <c:pt idx="72">
                  <c:v>8740.2264245675779</c:v>
                </c:pt>
                <c:pt idx="73">
                  <c:v>8740.2264245675779</c:v>
                </c:pt>
                <c:pt idx="74">
                  <c:v>8740.2264245675779</c:v>
                </c:pt>
                <c:pt idx="75">
                  <c:v>8740.2264245675779</c:v>
                </c:pt>
                <c:pt idx="76">
                  <c:v>8740.2264245675779</c:v>
                </c:pt>
                <c:pt idx="77">
                  <c:v>8740.2264245675779</c:v>
                </c:pt>
                <c:pt idx="78">
                  <c:v>8740.2264245675779</c:v>
                </c:pt>
                <c:pt idx="79">
                  <c:v>8740.2264245675779</c:v>
                </c:pt>
                <c:pt idx="80">
                  <c:v>8740.2264245675779</c:v>
                </c:pt>
                <c:pt idx="81">
                  <c:v>8740.2264245675779</c:v>
                </c:pt>
                <c:pt idx="82">
                  <c:v>9676.8211499468889</c:v>
                </c:pt>
                <c:pt idx="83">
                  <c:v>9676.8211499468889</c:v>
                </c:pt>
                <c:pt idx="84">
                  <c:v>10022.11496987437</c:v>
                </c:pt>
                <c:pt idx="85">
                  <c:v>10022.11496987437</c:v>
                </c:pt>
                <c:pt idx="86">
                  <c:v>10022.11496987437</c:v>
                </c:pt>
                <c:pt idx="87">
                  <c:v>10022.11496987437</c:v>
                </c:pt>
                <c:pt idx="88">
                  <c:v>10022.11496987437</c:v>
                </c:pt>
                <c:pt idx="89">
                  <c:v>10022.11496987437</c:v>
                </c:pt>
                <c:pt idx="90">
                  <c:v>10022.11496987437</c:v>
                </c:pt>
                <c:pt idx="91">
                  <c:v>10022.11496987437</c:v>
                </c:pt>
                <c:pt idx="92">
                  <c:v>10022.11496987437</c:v>
                </c:pt>
                <c:pt idx="93">
                  <c:v>10845.712327413927</c:v>
                </c:pt>
                <c:pt idx="94">
                  <c:v>10845.712327413927</c:v>
                </c:pt>
                <c:pt idx="95">
                  <c:v>10845.712327413927</c:v>
                </c:pt>
                <c:pt idx="96">
                  <c:v>10845.712327413927</c:v>
                </c:pt>
                <c:pt idx="97">
                  <c:v>10845.712327413927</c:v>
                </c:pt>
                <c:pt idx="98">
                  <c:v>10845.712327413927</c:v>
                </c:pt>
                <c:pt idx="99">
                  <c:v>10845.712327413927</c:v>
                </c:pt>
                <c:pt idx="100">
                  <c:v>10845.712327413927</c:v>
                </c:pt>
                <c:pt idx="101">
                  <c:v>10845.712327413927</c:v>
                </c:pt>
                <c:pt idx="102">
                  <c:v>10845.712327413927</c:v>
                </c:pt>
                <c:pt idx="103">
                  <c:v>10845.712327413927</c:v>
                </c:pt>
                <c:pt idx="104">
                  <c:v>10845.712327413927</c:v>
                </c:pt>
                <c:pt idx="105">
                  <c:v>10845.712327413927</c:v>
                </c:pt>
                <c:pt idx="106">
                  <c:v>10845.712327413927</c:v>
                </c:pt>
                <c:pt idx="107">
                  <c:v>10845.712327413927</c:v>
                </c:pt>
                <c:pt idx="108">
                  <c:v>10845.712327413927</c:v>
                </c:pt>
                <c:pt idx="109">
                  <c:v>10845.712327413927</c:v>
                </c:pt>
                <c:pt idx="110">
                  <c:v>10845.712327413927</c:v>
                </c:pt>
                <c:pt idx="111">
                  <c:v>10845.712327413927</c:v>
                </c:pt>
                <c:pt idx="112">
                  <c:v>11401.611399149864</c:v>
                </c:pt>
                <c:pt idx="113">
                  <c:v>11455.196414484813</c:v>
                </c:pt>
                <c:pt idx="114">
                  <c:v>11614.190920720435</c:v>
                </c:pt>
                <c:pt idx="115">
                  <c:v>11614.190920720435</c:v>
                </c:pt>
                <c:pt idx="116">
                  <c:v>11614.190920720435</c:v>
                </c:pt>
                <c:pt idx="117">
                  <c:v>11614.190920720435</c:v>
                </c:pt>
                <c:pt idx="118">
                  <c:v>11614.190920720435</c:v>
                </c:pt>
                <c:pt idx="119">
                  <c:v>11771.490521363885</c:v>
                </c:pt>
                <c:pt idx="120">
                  <c:v>12178.700308768184</c:v>
                </c:pt>
                <c:pt idx="121">
                  <c:v>12178.700308768184</c:v>
                </c:pt>
                <c:pt idx="122">
                  <c:v>12178.700308768184</c:v>
                </c:pt>
                <c:pt idx="123">
                  <c:v>12178.700308768184</c:v>
                </c:pt>
                <c:pt idx="124">
                  <c:v>12178.700308768184</c:v>
                </c:pt>
                <c:pt idx="125">
                  <c:v>12178.700308768184</c:v>
                </c:pt>
                <c:pt idx="126">
                  <c:v>12178.700308768184</c:v>
                </c:pt>
                <c:pt idx="127">
                  <c:v>12178.700308768184</c:v>
                </c:pt>
                <c:pt idx="128">
                  <c:v>12178.700308768184</c:v>
                </c:pt>
                <c:pt idx="129">
                  <c:v>12178.700308768184</c:v>
                </c:pt>
                <c:pt idx="130">
                  <c:v>12178.700308768184</c:v>
                </c:pt>
                <c:pt idx="131">
                  <c:v>12178.700308768184</c:v>
                </c:pt>
                <c:pt idx="132">
                  <c:v>12178.700308768184</c:v>
                </c:pt>
                <c:pt idx="133">
                  <c:v>12178.700308768184</c:v>
                </c:pt>
                <c:pt idx="134">
                  <c:v>12178.700308768184</c:v>
                </c:pt>
                <c:pt idx="135">
                  <c:v>12576.943857724711</c:v>
                </c:pt>
                <c:pt idx="136">
                  <c:v>12698.399317777446</c:v>
                </c:pt>
                <c:pt idx="137">
                  <c:v>12698.399317777446</c:v>
                </c:pt>
                <c:pt idx="138">
                  <c:v>12698.399317777446</c:v>
                </c:pt>
                <c:pt idx="139">
                  <c:v>12698.399317777446</c:v>
                </c:pt>
                <c:pt idx="140">
                  <c:v>12866.927089588418</c:v>
                </c:pt>
                <c:pt idx="141">
                  <c:v>12866.927089588418</c:v>
                </c:pt>
                <c:pt idx="142">
                  <c:v>12866.927089588418</c:v>
                </c:pt>
                <c:pt idx="143">
                  <c:v>12962.400080744163</c:v>
                </c:pt>
                <c:pt idx="144">
                  <c:v>13701.723824903669</c:v>
                </c:pt>
                <c:pt idx="145">
                  <c:v>13701.723824903669</c:v>
                </c:pt>
                <c:pt idx="146">
                  <c:v>13701.723824903669</c:v>
                </c:pt>
                <c:pt idx="147">
                  <c:v>13701.723824903669</c:v>
                </c:pt>
                <c:pt idx="148">
                  <c:v>13701.723824903669</c:v>
                </c:pt>
                <c:pt idx="149">
                  <c:v>13701.723824903669</c:v>
                </c:pt>
                <c:pt idx="150">
                  <c:v>13701.723824903669</c:v>
                </c:pt>
                <c:pt idx="151">
                  <c:v>13701.723824903669</c:v>
                </c:pt>
                <c:pt idx="152">
                  <c:v>13701.723824903669</c:v>
                </c:pt>
                <c:pt idx="153">
                  <c:v>13701.723824903669</c:v>
                </c:pt>
                <c:pt idx="154">
                  <c:v>13701.723824903669</c:v>
                </c:pt>
                <c:pt idx="155">
                  <c:v>13701.723824903669</c:v>
                </c:pt>
                <c:pt idx="156">
                  <c:v>13701.723824903669</c:v>
                </c:pt>
                <c:pt idx="157">
                  <c:v>13701.723824903669</c:v>
                </c:pt>
                <c:pt idx="158">
                  <c:v>13701.723824903669</c:v>
                </c:pt>
                <c:pt idx="159">
                  <c:v>13701.723824903669</c:v>
                </c:pt>
                <c:pt idx="160">
                  <c:v>13701.723824903669</c:v>
                </c:pt>
                <c:pt idx="161">
                  <c:v>13701.723824903669</c:v>
                </c:pt>
                <c:pt idx="162">
                  <c:v>13701.723824903669</c:v>
                </c:pt>
                <c:pt idx="163">
                  <c:v>13701.723824903669</c:v>
                </c:pt>
                <c:pt idx="164">
                  <c:v>13701.723824903669</c:v>
                </c:pt>
                <c:pt idx="165">
                  <c:v>13701.723824903669</c:v>
                </c:pt>
                <c:pt idx="166">
                  <c:v>13701.723824903669</c:v>
                </c:pt>
                <c:pt idx="167">
                  <c:v>13701.723824903669</c:v>
                </c:pt>
                <c:pt idx="168">
                  <c:v>13701.723824903669</c:v>
                </c:pt>
                <c:pt idx="169">
                  <c:v>13701.723824903669</c:v>
                </c:pt>
                <c:pt idx="170">
                  <c:v>13701.723824903669</c:v>
                </c:pt>
                <c:pt idx="171">
                  <c:v>13701.723824903669</c:v>
                </c:pt>
                <c:pt idx="172">
                  <c:v>13701.723824903669</c:v>
                </c:pt>
                <c:pt idx="173">
                  <c:v>13701.723824903669</c:v>
                </c:pt>
                <c:pt idx="174">
                  <c:v>13701.723824903669</c:v>
                </c:pt>
                <c:pt idx="175">
                  <c:v>14443.443312328409</c:v>
                </c:pt>
                <c:pt idx="176">
                  <c:v>14443.443312328409</c:v>
                </c:pt>
                <c:pt idx="177">
                  <c:v>14596.708793809023</c:v>
                </c:pt>
                <c:pt idx="178">
                  <c:v>14596.708793809023</c:v>
                </c:pt>
                <c:pt idx="179">
                  <c:v>14596.708793809023</c:v>
                </c:pt>
                <c:pt idx="180">
                  <c:v>14596.708793809023</c:v>
                </c:pt>
                <c:pt idx="181">
                  <c:v>14596.708793809023</c:v>
                </c:pt>
                <c:pt idx="182">
                  <c:v>14792.550886847064</c:v>
                </c:pt>
                <c:pt idx="183">
                  <c:v>14792.550886847064</c:v>
                </c:pt>
                <c:pt idx="184">
                  <c:v>14792.550886847064</c:v>
                </c:pt>
                <c:pt idx="185">
                  <c:v>14792.550886847064</c:v>
                </c:pt>
                <c:pt idx="186">
                  <c:v>15328.871839214091</c:v>
                </c:pt>
                <c:pt idx="187">
                  <c:v>15328.871839214091</c:v>
                </c:pt>
                <c:pt idx="188">
                  <c:v>15328.871839214091</c:v>
                </c:pt>
                <c:pt idx="189">
                  <c:v>15328.871839214091</c:v>
                </c:pt>
                <c:pt idx="190">
                  <c:v>15328.871839214091</c:v>
                </c:pt>
                <c:pt idx="191">
                  <c:v>15328.871839214091</c:v>
                </c:pt>
                <c:pt idx="192">
                  <c:v>15328.871839214091</c:v>
                </c:pt>
                <c:pt idx="193">
                  <c:v>15328.871839214091</c:v>
                </c:pt>
                <c:pt idx="194">
                  <c:v>15328.871839214091</c:v>
                </c:pt>
                <c:pt idx="195">
                  <c:v>15328.871839214091</c:v>
                </c:pt>
                <c:pt idx="196">
                  <c:v>15328.871839214091</c:v>
                </c:pt>
                <c:pt idx="197">
                  <c:v>15328.871839214091</c:v>
                </c:pt>
                <c:pt idx="198">
                  <c:v>15328.871839214091</c:v>
                </c:pt>
                <c:pt idx="199">
                  <c:v>15328.871839214091</c:v>
                </c:pt>
                <c:pt idx="200">
                  <c:v>15328.871839214091</c:v>
                </c:pt>
                <c:pt idx="201">
                  <c:v>15328.871839214091</c:v>
                </c:pt>
                <c:pt idx="202">
                  <c:v>15328.871839214091</c:v>
                </c:pt>
                <c:pt idx="203">
                  <c:v>15328.871839214091</c:v>
                </c:pt>
                <c:pt idx="204">
                  <c:v>15328.871839214091</c:v>
                </c:pt>
                <c:pt idx="205">
                  <c:v>15328.871839214091</c:v>
                </c:pt>
                <c:pt idx="206">
                  <c:v>15328.871839214091</c:v>
                </c:pt>
                <c:pt idx="207">
                  <c:v>15817.098782177469</c:v>
                </c:pt>
                <c:pt idx="208">
                  <c:v>15817.098782177469</c:v>
                </c:pt>
                <c:pt idx="209">
                  <c:v>15901.334726317093</c:v>
                </c:pt>
                <c:pt idx="210">
                  <c:v>15901.334726317093</c:v>
                </c:pt>
                <c:pt idx="211">
                  <c:v>15964.431675308129</c:v>
                </c:pt>
                <c:pt idx="212">
                  <c:v>17071.954226967122</c:v>
                </c:pt>
                <c:pt idx="213">
                  <c:v>17071.954226967122</c:v>
                </c:pt>
                <c:pt idx="214">
                  <c:v>17071.954226967122</c:v>
                </c:pt>
                <c:pt idx="215">
                  <c:v>17071.954226967122</c:v>
                </c:pt>
                <c:pt idx="216">
                  <c:v>17071.954226967122</c:v>
                </c:pt>
                <c:pt idx="217">
                  <c:v>17071.954226967122</c:v>
                </c:pt>
                <c:pt idx="218">
                  <c:v>17071.954226967122</c:v>
                </c:pt>
                <c:pt idx="219">
                  <c:v>17071.954226967122</c:v>
                </c:pt>
                <c:pt idx="220">
                  <c:v>17071.954226967122</c:v>
                </c:pt>
                <c:pt idx="221">
                  <c:v>17071.954226967122</c:v>
                </c:pt>
                <c:pt idx="222">
                  <c:v>17071.954226967122</c:v>
                </c:pt>
                <c:pt idx="223">
                  <c:v>17071.954226967122</c:v>
                </c:pt>
                <c:pt idx="224">
                  <c:v>17071.954226967122</c:v>
                </c:pt>
                <c:pt idx="225">
                  <c:v>17071.954226967122</c:v>
                </c:pt>
                <c:pt idx="226">
                  <c:v>17071.954226967122</c:v>
                </c:pt>
                <c:pt idx="227">
                  <c:v>17071.954226967122</c:v>
                </c:pt>
                <c:pt idx="228">
                  <c:v>17071.954226967122</c:v>
                </c:pt>
                <c:pt idx="229">
                  <c:v>17071.954226967122</c:v>
                </c:pt>
                <c:pt idx="230">
                  <c:v>17071.954226967122</c:v>
                </c:pt>
                <c:pt idx="231">
                  <c:v>17071.954226967122</c:v>
                </c:pt>
                <c:pt idx="232">
                  <c:v>17071.954226967122</c:v>
                </c:pt>
                <c:pt idx="233">
                  <c:v>17071.954226967122</c:v>
                </c:pt>
                <c:pt idx="234">
                  <c:v>17071.954226967122</c:v>
                </c:pt>
                <c:pt idx="235">
                  <c:v>17071.954226967122</c:v>
                </c:pt>
                <c:pt idx="236">
                  <c:v>17071.954226967122</c:v>
                </c:pt>
                <c:pt idx="237">
                  <c:v>17071.954226967122</c:v>
                </c:pt>
                <c:pt idx="238">
                  <c:v>17071.954226967122</c:v>
                </c:pt>
                <c:pt idx="239">
                  <c:v>17071.954226967122</c:v>
                </c:pt>
                <c:pt idx="240">
                  <c:v>17071.954226967122</c:v>
                </c:pt>
                <c:pt idx="241">
                  <c:v>17071.954226967122</c:v>
                </c:pt>
                <c:pt idx="242">
                  <c:v>17071.954226967122</c:v>
                </c:pt>
                <c:pt idx="243">
                  <c:v>17071.954226967122</c:v>
                </c:pt>
                <c:pt idx="244">
                  <c:v>17071.954226967122</c:v>
                </c:pt>
                <c:pt idx="245">
                  <c:v>17071.954226967122</c:v>
                </c:pt>
                <c:pt idx="246">
                  <c:v>17071.954226967122</c:v>
                </c:pt>
                <c:pt idx="247">
                  <c:v>17071.954226967122</c:v>
                </c:pt>
                <c:pt idx="248">
                  <c:v>17071.954226967122</c:v>
                </c:pt>
                <c:pt idx="249">
                  <c:v>17071.954226967122</c:v>
                </c:pt>
                <c:pt idx="250">
                  <c:v>17071.954226967122</c:v>
                </c:pt>
                <c:pt idx="251">
                  <c:v>17071.954226967122</c:v>
                </c:pt>
                <c:pt idx="252">
                  <c:v>17071.954226967122</c:v>
                </c:pt>
                <c:pt idx="253">
                  <c:v>17071.954226967122</c:v>
                </c:pt>
                <c:pt idx="254">
                  <c:v>17071.954226967122</c:v>
                </c:pt>
                <c:pt idx="255">
                  <c:v>17071.954226967122</c:v>
                </c:pt>
                <c:pt idx="256">
                  <c:v>17071.954226967122</c:v>
                </c:pt>
                <c:pt idx="257">
                  <c:v>17071.954226967122</c:v>
                </c:pt>
                <c:pt idx="258">
                  <c:v>17071.954226967122</c:v>
                </c:pt>
                <c:pt idx="259">
                  <c:v>17071.954226967122</c:v>
                </c:pt>
                <c:pt idx="260">
                  <c:v>17071.954226967122</c:v>
                </c:pt>
                <c:pt idx="261">
                  <c:v>17071.954226967122</c:v>
                </c:pt>
                <c:pt idx="262">
                  <c:v>17071.954226967122</c:v>
                </c:pt>
                <c:pt idx="263">
                  <c:v>17071.954226967122</c:v>
                </c:pt>
                <c:pt idx="264">
                  <c:v>18201.400160740086</c:v>
                </c:pt>
                <c:pt idx="265">
                  <c:v>18201.400160740086</c:v>
                </c:pt>
                <c:pt idx="266">
                  <c:v>18264.661845984254</c:v>
                </c:pt>
                <c:pt idx="267">
                  <c:v>19341.676630943144</c:v>
                </c:pt>
                <c:pt idx="268">
                  <c:v>19341.676630943144</c:v>
                </c:pt>
                <c:pt idx="269">
                  <c:v>19341.676630943144</c:v>
                </c:pt>
                <c:pt idx="270">
                  <c:v>19341.676630943144</c:v>
                </c:pt>
                <c:pt idx="271">
                  <c:v>19341.676630943144</c:v>
                </c:pt>
                <c:pt idx="272">
                  <c:v>19341.676630943144</c:v>
                </c:pt>
                <c:pt idx="273">
                  <c:v>19341.676630943144</c:v>
                </c:pt>
                <c:pt idx="274">
                  <c:v>19341.676630943144</c:v>
                </c:pt>
                <c:pt idx="275">
                  <c:v>19341.676630943144</c:v>
                </c:pt>
                <c:pt idx="276">
                  <c:v>19341.676630943144</c:v>
                </c:pt>
                <c:pt idx="277">
                  <c:v>19341.676630943144</c:v>
                </c:pt>
                <c:pt idx="278">
                  <c:v>19341.676630943144</c:v>
                </c:pt>
                <c:pt idx="279">
                  <c:v>19341.676630943144</c:v>
                </c:pt>
                <c:pt idx="280">
                  <c:v>19341.676630943144</c:v>
                </c:pt>
                <c:pt idx="281">
                  <c:v>19341.676630943144</c:v>
                </c:pt>
                <c:pt idx="282">
                  <c:v>19341.676630943144</c:v>
                </c:pt>
                <c:pt idx="283">
                  <c:v>19341.676630943144</c:v>
                </c:pt>
                <c:pt idx="284">
                  <c:v>19341.676630943144</c:v>
                </c:pt>
                <c:pt idx="285">
                  <c:v>19341.676630943144</c:v>
                </c:pt>
                <c:pt idx="286">
                  <c:v>19341.676630943144</c:v>
                </c:pt>
                <c:pt idx="287">
                  <c:v>19341.676630943144</c:v>
                </c:pt>
                <c:pt idx="288">
                  <c:v>19341.676630943144</c:v>
                </c:pt>
                <c:pt idx="289">
                  <c:v>19341.676630943144</c:v>
                </c:pt>
                <c:pt idx="290">
                  <c:v>19341.676630943144</c:v>
                </c:pt>
                <c:pt idx="291">
                  <c:v>19341.676630943144</c:v>
                </c:pt>
                <c:pt idx="292">
                  <c:v>19341.676630943144</c:v>
                </c:pt>
                <c:pt idx="293">
                  <c:v>19341.676630943144</c:v>
                </c:pt>
                <c:pt idx="294">
                  <c:v>19341.676630943144</c:v>
                </c:pt>
                <c:pt idx="295">
                  <c:v>19341.676630943144</c:v>
                </c:pt>
                <c:pt idx="296">
                  <c:v>19341.676630943144</c:v>
                </c:pt>
                <c:pt idx="297">
                  <c:v>19341.676630943144</c:v>
                </c:pt>
                <c:pt idx="298">
                  <c:v>19341.676630943144</c:v>
                </c:pt>
                <c:pt idx="299">
                  <c:v>19341.676630943144</c:v>
                </c:pt>
                <c:pt idx="300">
                  <c:v>19341.676630943144</c:v>
                </c:pt>
                <c:pt idx="301">
                  <c:v>19341.676630943144</c:v>
                </c:pt>
                <c:pt idx="302">
                  <c:v>19341.676630943144</c:v>
                </c:pt>
                <c:pt idx="303">
                  <c:v>19341.676630943144</c:v>
                </c:pt>
                <c:pt idx="304">
                  <c:v>19341.676630943144</c:v>
                </c:pt>
                <c:pt idx="305">
                  <c:v>19341.676630943144</c:v>
                </c:pt>
                <c:pt idx="306">
                  <c:v>19341.676630943144</c:v>
                </c:pt>
                <c:pt idx="307">
                  <c:v>19341.676630943144</c:v>
                </c:pt>
                <c:pt idx="308">
                  <c:v>19341.676630943144</c:v>
                </c:pt>
                <c:pt idx="309">
                  <c:v>19341.676630943144</c:v>
                </c:pt>
                <c:pt idx="310">
                  <c:v>19341.676630943144</c:v>
                </c:pt>
                <c:pt idx="311">
                  <c:v>19341.676630943144</c:v>
                </c:pt>
                <c:pt idx="312">
                  <c:v>19341.676630943144</c:v>
                </c:pt>
                <c:pt idx="313">
                  <c:v>19341.676630943144</c:v>
                </c:pt>
                <c:pt idx="314">
                  <c:v>19341.676630943144</c:v>
                </c:pt>
                <c:pt idx="315">
                  <c:v>19341.676630943144</c:v>
                </c:pt>
                <c:pt idx="316">
                  <c:v>20472.325340787429</c:v>
                </c:pt>
                <c:pt idx="317">
                  <c:v>20472.325340787429</c:v>
                </c:pt>
                <c:pt idx="318">
                  <c:v>21131.89144556985</c:v>
                </c:pt>
                <c:pt idx="319">
                  <c:v>21131.89144556985</c:v>
                </c:pt>
                <c:pt idx="320">
                  <c:v>21131.89144556985</c:v>
                </c:pt>
                <c:pt idx="321">
                  <c:v>21131.89144556985</c:v>
                </c:pt>
                <c:pt idx="322">
                  <c:v>21131.89144556985</c:v>
                </c:pt>
                <c:pt idx="323">
                  <c:v>21131.89144556985</c:v>
                </c:pt>
                <c:pt idx="324">
                  <c:v>21131.89144556985</c:v>
                </c:pt>
                <c:pt idx="325">
                  <c:v>21131.89144556985</c:v>
                </c:pt>
                <c:pt idx="326">
                  <c:v>21131.89144556985</c:v>
                </c:pt>
                <c:pt idx="327">
                  <c:v>21131.89144556985</c:v>
                </c:pt>
                <c:pt idx="328">
                  <c:v>21131.89144556985</c:v>
                </c:pt>
                <c:pt idx="329">
                  <c:v>21131.89144556985</c:v>
                </c:pt>
                <c:pt idx="330">
                  <c:v>21131.89144556985</c:v>
                </c:pt>
                <c:pt idx="331">
                  <c:v>21131.89144556985</c:v>
                </c:pt>
                <c:pt idx="332">
                  <c:v>21131.89144556985</c:v>
                </c:pt>
                <c:pt idx="333">
                  <c:v>21131.89144556985</c:v>
                </c:pt>
                <c:pt idx="334">
                  <c:v>21131.89144556985</c:v>
                </c:pt>
                <c:pt idx="335">
                  <c:v>21131.89144556985</c:v>
                </c:pt>
                <c:pt idx="336">
                  <c:v>21131.89144556985</c:v>
                </c:pt>
                <c:pt idx="337">
                  <c:v>21131.89144556985</c:v>
                </c:pt>
                <c:pt idx="338">
                  <c:v>21131.89144556985</c:v>
                </c:pt>
                <c:pt idx="339">
                  <c:v>21131.89144556985</c:v>
                </c:pt>
                <c:pt idx="340">
                  <c:v>21131.89144556985</c:v>
                </c:pt>
                <c:pt idx="341">
                  <c:v>21131.89144556985</c:v>
                </c:pt>
                <c:pt idx="342">
                  <c:v>21131.89144556985</c:v>
                </c:pt>
                <c:pt idx="343">
                  <c:v>21131.89144556985</c:v>
                </c:pt>
                <c:pt idx="344">
                  <c:v>21787.750897938091</c:v>
                </c:pt>
                <c:pt idx="345">
                  <c:v>21837.955161054357</c:v>
                </c:pt>
                <c:pt idx="346">
                  <c:v>22066.93211516655</c:v>
                </c:pt>
                <c:pt idx="347">
                  <c:v>22066.93211516655</c:v>
                </c:pt>
                <c:pt idx="348">
                  <c:v>22066.93211516655</c:v>
                </c:pt>
                <c:pt idx="349">
                  <c:v>22066.93211516655</c:v>
                </c:pt>
                <c:pt idx="350">
                  <c:v>22066.93211516655</c:v>
                </c:pt>
                <c:pt idx="351">
                  <c:v>22066.93211516655</c:v>
                </c:pt>
                <c:pt idx="352">
                  <c:v>22066.93211516655</c:v>
                </c:pt>
                <c:pt idx="353">
                  <c:v>22066.93211516655</c:v>
                </c:pt>
                <c:pt idx="354">
                  <c:v>22325.30189631394</c:v>
                </c:pt>
                <c:pt idx="355">
                  <c:v>22325.30189631394</c:v>
                </c:pt>
                <c:pt idx="356">
                  <c:v>22754.235611268618</c:v>
                </c:pt>
                <c:pt idx="357">
                  <c:v>22754.235611268618</c:v>
                </c:pt>
                <c:pt idx="358">
                  <c:v>22754.235611268618</c:v>
                </c:pt>
                <c:pt idx="359">
                  <c:v>22754.235611268618</c:v>
                </c:pt>
                <c:pt idx="360">
                  <c:v>22754.235611268618</c:v>
                </c:pt>
                <c:pt idx="361">
                  <c:v>22754.235611268618</c:v>
                </c:pt>
                <c:pt idx="362">
                  <c:v>22754.235611268618</c:v>
                </c:pt>
                <c:pt idx="363">
                  <c:v>22754.235611268618</c:v>
                </c:pt>
                <c:pt idx="364">
                  <c:v>22754.235611268618</c:v>
                </c:pt>
                <c:pt idx="365">
                  <c:v>22754.235611268618</c:v>
                </c:pt>
                <c:pt idx="366">
                  <c:v>22754.235611268618</c:v>
                </c:pt>
                <c:pt idx="367">
                  <c:v>22754.235611268618</c:v>
                </c:pt>
                <c:pt idx="368">
                  <c:v>22754.235611268618</c:v>
                </c:pt>
                <c:pt idx="369">
                  <c:v>22754.235611268618</c:v>
                </c:pt>
                <c:pt idx="370">
                  <c:v>23311.00298189497</c:v>
                </c:pt>
                <c:pt idx="371">
                  <c:v>23311.00298189497</c:v>
                </c:pt>
                <c:pt idx="372">
                  <c:v>23311.00298189497</c:v>
                </c:pt>
                <c:pt idx="373">
                  <c:v>23311.00298189497</c:v>
                </c:pt>
                <c:pt idx="374">
                  <c:v>23311.00298189497</c:v>
                </c:pt>
                <c:pt idx="375">
                  <c:v>23311.00298189497</c:v>
                </c:pt>
                <c:pt idx="376">
                  <c:v>23844.211021547322</c:v>
                </c:pt>
                <c:pt idx="377">
                  <c:v>23844.211021547322</c:v>
                </c:pt>
                <c:pt idx="378">
                  <c:v>23844.211021547322</c:v>
                </c:pt>
                <c:pt idx="379">
                  <c:v>23844.211021547322</c:v>
                </c:pt>
                <c:pt idx="380">
                  <c:v>23844.211021547322</c:v>
                </c:pt>
                <c:pt idx="381">
                  <c:v>23844.211021547322</c:v>
                </c:pt>
                <c:pt idx="382">
                  <c:v>23844.211021547322</c:v>
                </c:pt>
                <c:pt idx="383">
                  <c:v>23844.211021547322</c:v>
                </c:pt>
                <c:pt idx="384">
                  <c:v>23844.211021547322</c:v>
                </c:pt>
                <c:pt idx="385">
                  <c:v>23844.211021547322</c:v>
                </c:pt>
                <c:pt idx="386">
                  <c:v>23844.211021547322</c:v>
                </c:pt>
                <c:pt idx="387">
                  <c:v>23844.211021547322</c:v>
                </c:pt>
                <c:pt idx="388">
                  <c:v>24277.598007112825</c:v>
                </c:pt>
                <c:pt idx="389">
                  <c:v>24277.598007112825</c:v>
                </c:pt>
                <c:pt idx="390">
                  <c:v>24373.838706533053</c:v>
                </c:pt>
                <c:pt idx="391">
                  <c:v>24438.656377863146</c:v>
                </c:pt>
                <c:pt idx="392">
                  <c:v>24503.982064331576</c:v>
                </c:pt>
                <c:pt idx="393">
                  <c:v>24669.949008969415</c:v>
                </c:pt>
                <c:pt idx="394">
                  <c:v>24669.949008969415</c:v>
                </c:pt>
                <c:pt idx="395">
                  <c:v>24669.949008969415</c:v>
                </c:pt>
                <c:pt idx="396">
                  <c:v>24669.949008969415</c:v>
                </c:pt>
                <c:pt idx="397">
                  <c:v>24907.545070305743</c:v>
                </c:pt>
                <c:pt idx="398">
                  <c:v>24907.545070305743</c:v>
                </c:pt>
                <c:pt idx="399">
                  <c:v>24907.545070305743</c:v>
                </c:pt>
                <c:pt idx="400">
                  <c:v>25046.488572465438</c:v>
                </c:pt>
                <c:pt idx="401">
                  <c:v>25224.464618702848</c:v>
                </c:pt>
                <c:pt idx="402">
                  <c:v>25224.464618702848</c:v>
                </c:pt>
                <c:pt idx="403">
                  <c:v>25224.464618702848</c:v>
                </c:pt>
                <c:pt idx="404">
                  <c:v>25224.464618702848</c:v>
                </c:pt>
                <c:pt idx="405">
                  <c:v>25405.867758806704</c:v>
                </c:pt>
                <c:pt idx="406">
                  <c:v>25479.868834826178</c:v>
                </c:pt>
                <c:pt idx="407">
                  <c:v>25592.39523435606</c:v>
                </c:pt>
                <c:pt idx="408">
                  <c:v>25592.39523435606</c:v>
                </c:pt>
                <c:pt idx="409">
                  <c:v>25745.087407349492</c:v>
                </c:pt>
                <c:pt idx="410">
                  <c:v>25745.087407349492</c:v>
                </c:pt>
                <c:pt idx="411">
                  <c:v>25861.69154353944</c:v>
                </c:pt>
                <c:pt idx="412">
                  <c:v>25940.59204784637</c:v>
                </c:pt>
                <c:pt idx="413">
                  <c:v>26060.774052574205</c:v>
                </c:pt>
                <c:pt idx="414">
                  <c:v>26060.774052574205</c:v>
                </c:pt>
                <c:pt idx="415">
                  <c:v>26265.92453063326</c:v>
                </c:pt>
                <c:pt idx="416">
                  <c:v>26265.92453063326</c:v>
                </c:pt>
                <c:pt idx="417">
                  <c:v>26265.92453063326</c:v>
                </c:pt>
                <c:pt idx="418">
                  <c:v>26434.155435548539</c:v>
                </c:pt>
                <c:pt idx="419">
                  <c:v>26741.880899964755</c:v>
                </c:pt>
                <c:pt idx="420">
                  <c:v>26741.880899964755</c:v>
                </c:pt>
                <c:pt idx="421">
                  <c:v>26741.880899964755</c:v>
                </c:pt>
                <c:pt idx="422">
                  <c:v>26741.880899964755</c:v>
                </c:pt>
                <c:pt idx="423">
                  <c:v>26741.880899964755</c:v>
                </c:pt>
                <c:pt idx="424">
                  <c:v>26741.880899964755</c:v>
                </c:pt>
                <c:pt idx="425">
                  <c:v>27108.862842249793</c:v>
                </c:pt>
                <c:pt idx="426">
                  <c:v>27108.862842249793</c:v>
                </c:pt>
                <c:pt idx="427">
                  <c:v>27252.792990027065</c:v>
                </c:pt>
                <c:pt idx="428">
                  <c:v>27451.027332239581</c:v>
                </c:pt>
                <c:pt idx="429">
                  <c:v>27451.027332239581</c:v>
                </c:pt>
                <c:pt idx="430">
                  <c:v>27451.027332239581</c:v>
                </c:pt>
                <c:pt idx="431">
                  <c:v>27654.943288812843</c:v>
                </c:pt>
                <c:pt idx="432">
                  <c:v>27922.419765587918</c:v>
                </c:pt>
                <c:pt idx="433">
                  <c:v>27922.419765587918</c:v>
                </c:pt>
                <c:pt idx="434">
                  <c:v>27922.419765587918</c:v>
                </c:pt>
                <c:pt idx="435">
                  <c:v>27922.419765587918</c:v>
                </c:pt>
                <c:pt idx="436">
                  <c:v>28200.383377142382</c:v>
                </c:pt>
                <c:pt idx="437">
                  <c:v>28316.141586311474</c:v>
                </c:pt>
                <c:pt idx="438">
                  <c:v>28434.399573964285</c:v>
                </c:pt>
                <c:pt idx="439">
                  <c:v>28617.13778015655</c:v>
                </c:pt>
                <c:pt idx="440">
                  <c:v>28617.13778015655</c:v>
                </c:pt>
                <c:pt idx="441">
                  <c:v>28805.616297583598</c:v>
                </c:pt>
                <c:pt idx="442">
                  <c:v>29208.897132819628</c:v>
                </c:pt>
                <c:pt idx="443">
                  <c:v>29208.897132819628</c:v>
                </c:pt>
                <c:pt idx="444">
                  <c:v>29208.897132819628</c:v>
                </c:pt>
                <c:pt idx="445">
                  <c:v>29208.897132819628</c:v>
                </c:pt>
                <c:pt idx="446">
                  <c:v>29208.897132819628</c:v>
                </c:pt>
                <c:pt idx="447">
                  <c:v>29793.892393601102</c:v>
                </c:pt>
                <c:pt idx="448">
                  <c:v>29793.892393601102</c:v>
                </c:pt>
                <c:pt idx="449">
                  <c:v>29793.892393601102</c:v>
                </c:pt>
                <c:pt idx="450">
                  <c:v>30199.473526587703</c:v>
                </c:pt>
                <c:pt idx="451">
                  <c:v>30199.473526587703</c:v>
                </c:pt>
                <c:pt idx="452">
                  <c:v>30843.2300825643</c:v>
                </c:pt>
                <c:pt idx="453">
                  <c:v>30843.2300825643</c:v>
                </c:pt>
                <c:pt idx="454">
                  <c:v>30843.2300825643</c:v>
                </c:pt>
                <c:pt idx="455">
                  <c:v>30843.2300825643</c:v>
                </c:pt>
                <c:pt idx="456">
                  <c:v>30843.2300825643</c:v>
                </c:pt>
                <c:pt idx="457">
                  <c:v>31462.374354097141</c:v>
                </c:pt>
                <c:pt idx="458">
                  <c:v>31693.615038416829</c:v>
                </c:pt>
                <c:pt idx="459">
                  <c:v>31938.278369734879</c:v>
                </c:pt>
                <c:pt idx="460">
                  <c:v>32198.286764619676</c:v>
                </c:pt>
                <c:pt idx="461">
                  <c:v>32476.019238500146</c:v>
                </c:pt>
                <c:pt idx="462">
                  <c:v>32774.470675077755</c:v>
                </c:pt>
                <c:pt idx="463">
                  <c:v>33097.487869553996</c:v>
                </c:pt>
                <c:pt idx="464">
                  <c:v>33450.131830120357</c:v>
                </c:pt>
                <c:pt idx="465">
                  <c:v>33839.257752611215</c:v>
                </c:pt>
                <c:pt idx="466">
                  <c:v>34274.492459965288</c:v>
                </c:pt>
                <c:pt idx="467">
                  <c:v>35058.932149748238</c:v>
                </c:pt>
                <c:pt idx="468">
                  <c:v>35058.932149748238</c:v>
                </c:pt>
                <c:pt idx="469">
                  <c:v>36045.731342262741</c:v>
                </c:pt>
                <c:pt idx="470">
                  <c:v>36936.002791879699</c:v>
                </c:pt>
                <c:pt idx="471">
                  <c:v>38190.933367179518</c:v>
                </c:pt>
                <c:pt idx="472">
                  <c:v>40421.179997867228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C-4AF2-98D6-BD417C3C87BF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-10000</c:v>
              </c:pt>
              <c:pt idx="1">
                <c:v>50000</c:v>
              </c:pt>
            </c:numLit>
          </c:xVal>
          <c:yVal>
            <c:numLit>
              <c:formatCode>General</c:formatCode>
              <c:ptCount val="2"/>
              <c:pt idx="0">
                <c:v>-10000</c:v>
              </c:pt>
              <c:pt idx="1">
                <c:v>50000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E1C-4AF2-98D6-BD417C3C8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58544"/>
        <c:axId val="1993114351"/>
      </c:scatterChart>
      <c:valAx>
        <c:axId val="183158544"/>
        <c:scaling>
          <c:orientation val="minMax"/>
          <c:max val="10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14351"/>
        <c:crosses val="autoZero"/>
        <c:crossBetween val="midCat"/>
      </c:valAx>
      <c:valAx>
        <c:axId val="1993114351"/>
        <c:scaling>
          <c:orientation val="minMax"/>
          <c:max val="1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585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XLSTAT_20251023_131651_1_HID1!$BO$1:$BO$473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xVal>
          <c:yVal>
            <c:numRef>
              <c:f>XLSTAT_20251023_131651_1_HID1!$BP$1:$BP$473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C-4F2C-9B6C-0F7E7C9D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5776"/>
        <c:axId val="1606022975"/>
      </c:scatterChart>
      <c:valAx>
        <c:axId val="183115776"/>
        <c:scaling>
          <c:orientation val="minMax"/>
          <c:max val="100"/>
          <c:min val="6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22975"/>
        <c:crosses val="autoZero"/>
        <c:crossBetween val="midCat"/>
      </c:valAx>
      <c:valAx>
        <c:axId val="1606022975"/>
        <c:scaling>
          <c:orientation val="minMax"/>
          <c:max val="1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157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XLSTAT_20251023_131651_1_HID1!$BR$1:$BR$473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xVal>
          <c:yVal>
            <c:numRef>
              <c:f>XLSTAT_20251023_131651_1_HID1!$BS$1:$BS$473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9-4A2B-AECC-0DA10BB73EA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7679-4A2B-AECC-0DA10BB7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9472"/>
        <c:axId val="1533917343"/>
      </c:scatterChart>
      <c:valAx>
        <c:axId val="183119472"/>
        <c:scaling>
          <c:orientation val="minMax"/>
          <c:max val="6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33917343"/>
        <c:crosses val="autoZero"/>
        <c:crossBetween val="midCat"/>
      </c:valAx>
      <c:valAx>
        <c:axId val="1533917343"/>
        <c:scaling>
          <c:orientation val="minMax"/>
          <c:max val="1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1947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XLSTAT_20251023_131651_1_HID1!$BU$1:$BU$473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xVal>
          <c:yVal>
            <c:numRef>
              <c:f>XLSTAT_20251023_131651_1_HID1!$BV$1:$BV$473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4-43CC-8F5B-BF0523180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09440"/>
        <c:axId val="1606058879"/>
      </c:scatterChart>
      <c:valAx>
        <c:axId val="183109440"/>
        <c:scaling>
          <c:orientation val="minMax"/>
          <c:max val="80"/>
          <c:min val="2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58879"/>
        <c:crosses val="autoZero"/>
        <c:crossBetween val="midCat"/>
      </c:valAx>
      <c:valAx>
        <c:axId val="1606058879"/>
        <c:scaling>
          <c:orientation val="minMax"/>
          <c:max val="100"/>
          <c:min val="6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094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XLSTAT_20251023_131651_1_HID1!$BX$1:$BX$473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xVal>
          <c:yVal>
            <c:numRef>
              <c:f>XLSTAT_20251023_131651_1_HID1!$BY$1:$BY$473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7-4EF9-ACD8-649B7008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0496"/>
        <c:axId val="1993071375"/>
      </c:scatterChart>
      <c:valAx>
        <c:axId val="183110496"/>
        <c:scaling>
          <c:orientation val="minMax"/>
          <c:max val="3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071375"/>
        <c:crosses val="autoZero"/>
        <c:crossBetween val="midCat"/>
      </c:valAx>
      <c:valAx>
        <c:axId val="1993071375"/>
        <c:scaling>
          <c:orientation val="minMax"/>
          <c:max val="100"/>
          <c:min val="6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1049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XLSTAT_20251023_131651_1_HID1!$CA$1:$CA$473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xVal>
          <c:yVal>
            <c:numRef>
              <c:f>XLSTAT_20251023_131651_1_HID1!$CB$1:$CB$473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4-4440-8C1D-357536F10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3664"/>
        <c:axId val="1606060511"/>
      </c:scatterChart>
      <c:valAx>
        <c:axId val="183113664"/>
        <c:scaling>
          <c:orientation val="minMax"/>
          <c:max val="15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60511"/>
        <c:crosses val="autoZero"/>
        <c:crossBetween val="midCat"/>
      </c:valAx>
      <c:valAx>
        <c:axId val="1606060511"/>
        <c:scaling>
          <c:orientation val="minMax"/>
          <c:max val="100"/>
          <c:min val="6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1366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XLSTAT_20251023_131651_1_HID1!$CD$1:$CD$473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xVal>
          <c:yVal>
            <c:numRef>
              <c:f>XLSTAT_20251023_131651_1_HID1!$CE$1:$CE$473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1-4C2D-9CCE-CD0B8A19E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1552"/>
        <c:axId val="1993125775"/>
      </c:scatterChart>
      <c:valAx>
        <c:axId val="183111552"/>
        <c:scaling>
          <c:orientation val="minMax"/>
          <c:max val="1000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25775"/>
        <c:crosses val="autoZero"/>
        <c:crossBetween val="midCat"/>
      </c:valAx>
      <c:valAx>
        <c:axId val="1993125775"/>
        <c:scaling>
          <c:orientation val="minMax"/>
          <c:max val="100"/>
          <c:min val="6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1155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XLSTAT_20251022_142706_1_HID!$I$1:$I$473</c:f>
              <c:numCache>
                <c:formatCode>General</c:formatCode>
                <c:ptCount val="473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66</c:v>
                </c:pt>
                <c:pt idx="27">
                  <c:v>66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66</c:v>
                </c:pt>
                <c:pt idx="34">
                  <c:v>66</c:v>
                </c:pt>
                <c:pt idx="35">
                  <c:v>66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67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67</c:v>
                </c:pt>
                <c:pt idx="53">
                  <c:v>67</c:v>
                </c:pt>
                <c:pt idx="54">
                  <c:v>67</c:v>
                </c:pt>
                <c:pt idx="55">
                  <c:v>67</c:v>
                </c:pt>
                <c:pt idx="56">
                  <c:v>67</c:v>
                </c:pt>
                <c:pt idx="57">
                  <c:v>67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69</c:v>
                </c:pt>
                <c:pt idx="69">
                  <c:v>69</c:v>
                </c:pt>
                <c:pt idx="70">
                  <c:v>69</c:v>
                </c:pt>
                <c:pt idx="71">
                  <c:v>69</c:v>
                </c:pt>
                <c:pt idx="72">
                  <c:v>69</c:v>
                </c:pt>
                <c:pt idx="73">
                  <c:v>69</c:v>
                </c:pt>
                <c:pt idx="74">
                  <c:v>69</c:v>
                </c:pt>
                <c:pt idx="75">
                  <c:v>69</c:v>
                </c:pt>
                <c:pt idx="76">
                  <c:v>69</c:v>
                </c:pt>
                <c:pt idx="77">
                  <c:v>69</c:v>
                </c:pt>
                <c:pt idx="78">
                  <c:v>69</c:v>
                </c:pt>
                <c:pt idx="79">
                  <c:v>69</c:v>
                </c:pt>
                <c:pt idx="80">
                  <c:v>69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69</c:v>
                </c:pt>
                <c:pt idx="85">
                  <c:v>69</c:v>
                </c:pt>
                <c:pt idx="86">
                  <c:v>69</c:v>
                </c:pt>
                <c:pt idx="87">
                  <c:v>69</c:v>
                </c:pt>
                <c:pt idx="88">
                  <c:v>69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72</c:v>
                </c:pt>
                <c:pt idx="110">
                  <c:v>72</c:v>
                </c:pt>
                <c:pt idx="111">
                  <c:v>72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73</c:v>
                </c:pt>
                <c:pt idx="120">
                  <c:v>73</c:v>
                </c:pt>
                <c:pt idx="121">
                  <c:v>73</c:v>
                </c:pt>
                <c:pt idx="122">
                  <c:v>73</c:v>
                </c:pt>
                <c:pt idx="123">
                  <c:v>73</c:v>
                </c:pt>
                <c:pt idx="124">
                  <c:v>73</c:v>
                </c:pt>
                <c:pt idx="125">
                  <c:v>73</c:v>
                </c:pt>
                <c:pt idx="126">
                  <c:v>73</c:v>
                </c:pt>
                <c:pt idx="127">
                  <c:v>73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76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78</c:v>
                </c:pt>
                <c:pt idx="170">
                  <c:v>78</c:v>
                </c:pt>
                <c:pt idx="171">
                  <c:v>78</c:v>
                </c:pt>
                <c:pt idx="172">
                  <c:v>78</c:v>
                </c:pt>
                <c:pt idx="173">
                  <c:v>78</c:v>
                </c:pt>
                <c:pt idx="174">
                  <c:v>78</c:v>
                </c:pt>
                <c:pt idx="175">
                  <c:v>78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78</c:v>
                </c:pt>
                <c:pt idx="187">
                  <c:v>78</c:v>
                </c:pt>
                <c:pt idx="188">
                  <c:v>78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79</c:v>
                </c:pt>
                <c:pt idx="196">
                  <c:v>79</c:v>
                </c:pt>
                <c:pt idx="197">
                  <c:v>79</c:v>
                </c:pt>
                <c:pt idx="198">
                  <c:v>79</c:v>
                </c:pt>
                <c:pt idx="199">
                  <c:v>79</c:v>
                </c:pt>
                <c:pt idx="200">
                  <c:v>79</c:v>
                </c:pt>
                <c:pt idx="201">
                  <c:v>79</c:v>
                </c:pt>
                <c:pt idx="202">
                  <c:v>79</c:v>
                </c:pt>
                <c:pt idx="203">
                  <c:v>79</c:v>
                </c:pt>
                <c:pt idx="204">
                  <c:v>79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81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82</c:v>
                </c:pt>
                <c:pt idx="244">
                  <c:v>82</c:v>
                </c:pt>
                <c:pt idx="245">
                  <c:v>82</c:v>
                </c:pt>
                <c:pt idx="246">
                  <c:v>82</c:v>
                </c:pt>
                <c:pt idx="247">
                  <c:v>82</c:v>
                </c:pt>
                <c:pt idx="248">
                  <c:v>82</c:v>
                </c:pt>
                <c:pt idx="249">
                  <c:v>82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82</c:v>
                </c:pt>
                <c:pt idx="255">
                  <c:v>82</c:v>
                </c:pt>
                <c:pt idx="256">
                  <c:v>82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83</c:v>
                </c:pt>
                <c:pt idx="262">
                  <c:v>83</c:v>
                </c:pt>
                <c:pt idx="263">
                  <c:v>83</c:v>
                </c:pt>
                <c:pt idx="264">
                  <c:v>83</c:v>
                </c:pt>
                <c:pt idx="265">
                  <c:v>83</c:v>
                </c:pt>
                <c:pt idx="266">
                  <c:v>83</c:v>
                </c:pt>
                <c:pt idx="267">
                  <c:v>83</c:v>
                </c:pt>
                <c:pt idx="268">
                  <c:v>83</c:v>
                </c:pt>
                <c:pt idx="269">
                  <c:v>83</c:v>
                </c:pt>
                <c:pt idx="270">
                  <c:v>83</c:v>
                </c:pt>
                <c:pt idx="271">
                  <c:v>83</c:v>
                </c:pt>
                <c:pt idx="272">
                  <c:v>83</c:v>
                </c:pt>
                <c:pt idx="273">
                  <c:v>83</c:v>
                </c:pt>
                <c:pt idx="274">
                  <c:v>83</c:v>
                </c:pt>
                <c:pt idx="275">
                  <c:v>83</c:v>
                </c:pt>
                <c:pt idx="276">
                  <c:v>83</c:v>
                </c:pt>
                <c:pt idx="277">
                  <c:v>84</c:v>
                </c:pt>
                <c:pt idx="278">
                  <c:v>84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84</c:v>
                </c:pt>
                <c:pt idx="286">
                  <c:v>84</c:v>
                </c:pt>
                <c:pt idx="287">
                  <c:v>84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85</c:v>
                </c:pt>
                <c:pt idx="292">
                  <c:v>85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85</c:v>
                </c:pt>
                <c:pt idx="299">
                  <c:v>85</c:v>
                </c:pt>
                <c:pt idx="300">
                  <c:v>85</c:v>
                </c:pt>
                <c:pt idx="301">
                  <c:v>86</c:v>
                </c:pt>
                <c:pt idx="302">
                  <c:v>86</c:v>
                </c:pt>
                <c:pt idx="303">
                  <c:v>86</c:v>
                </c:pt>
                <c:pt idx="304">
                  <c:v>86</c:v>
                </c:pt>
                <c:pt idx="305">
                  <c:v>86</c:v>
                </c:pt>
                <c:pt idx="306">
                  <c:v>86</c:v>
                </c:pt>
                <c:pt idx="307">
                  <c:v>86</c:v>
                </c:pt>
                <c:pt idx="308">
                  <c:v>86</c:v>
                </c:pt>
                <c:pt idx="309">
                  <c:v>86</c:v>
                </c:pt>
                <c:pt idx="310">
                  <c:v>86</c:v>
                </c:pt>
                <c:pt idx="311">
                  <c:v>86</c:v>
                </c:pt>
                <c:pt idx="312">
                  <c:v>86</c:v>
                </c:pt>
                <c:pt idx="313">
                  <c:v>86</c:v>
                </c:pt>
                <c:pt idx="314">
                  <c:v>87</c:v>
                </c:pt>
                <c:pt idx="315">
                  <c:v>87</c:v>
                </c:pt>
                <c:pt idx="316">
                  <c:v>87</c:v>
                </c:pt>
                <c:pt idx="317">
                  <c:v>87</c:v>
                </c:pt>
                <c:pt idx="318">
                  <c:v>87</c:v>
                </c:pt>
                <c:pt idx="319">
                  <c:v>87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88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88</c:v>
                </c:pt>
                <c:pt idx="330">
                  <c:v>88</c:v>
                </c:pt>
                <c:pt idx="331">
                  <c:v>88</c:v>
                </c:pt>
                <c:pt idx="332">
                  <c:v>88</c:v>
                </c:pt>
                <c:pt idx="333">
                  <c:v>88</c:v>
                </c:pt>
                <c:pt idx="334">
                  <c:v>88</c:v>
                </c:pt>
                <c:pt idx="335">
                  <c:v>88</c:v>
                </c:pt>
                <c:pt idx="336">
                  <c:v>88</c:v>
                </c:pt>
                <c:pt idx="337">
                  <c:v>88</c:v>
                </c:pt>
                <c:pt idx="338">
                  <c:v>89</c:v>
                </c:pt>
                <c:pt idx="339">
                  <c:v>89</c:v>
                </c:pt>
                <c:pt idx="340">
                  <c:v>89</c:v>
                </c:pt>
                <c:pt idx="341">
                  <c:v>89</c:v>
                </c:pt>
                <c:pt idx="342">
                  <c:v>89</c:v>
                </c:pt>
                <c:pt idx="343">
                  <c:v>89</c:v>
                </c:pt>
                <c:pt idx="344">
                  <c:v>89</c:v>
                </c:pt>
                <c:pt idx="345">
                  <c:v>90</c:v>
                </c:pt>
                <c:pt idx="346">
                  <c:v>90</c:v>
                </c:pt>
                <c:pt idx="347">
                  <c:v>90</c:v>
                </c:pt>
                <c:pt idx="348">
                  <c:v>90</c:v>
                </c:pt>
                <c:pt idx="349">
                  <c:v>90</c:v>
                </c:pt>
                <c:pt idx="350">
                  <c:v>90</c:v>
                </c:pt>
                <c:pt idx="351">
                  <c:v>90</c:v>
                </c:pt>
                <c:pt idx="352">
                  <c:v>90</c:v>
                </c:pt>
                <c:pt idx="353">
                  <c:v>90</c:v>
                </c:pt>
                <c:pt idx="354">
                  <c:v>90</c:v>
                </c:pt>
                <c:pt idx="355">
                  <c:v>90</c:v>
                </c:pt>
                <c:pt idx="356">
                  <c:v>90</c:v>
                </c:pt>
                <c:pt idx="357">
                  <c:v>90</c:v>
                </c:pt>
                <c:pt idx="358">
                  <c:v>90</c:v>
                </c:pt>
                <c:pt idx="359">
                  <c:v>90</c:v>
                </c:pt>
                <c:pt idx="360">
                  <c:v>90</c:v>
                </c:pt>
                <c:pt idx="361">
                  <c:v>91</c:v>
                </c:pt>
                <c:pt idx="362">
                  <c:v>91</c:v>
                </c:pt>
                <c:pt idx="363">
                  <c:v>91</c:v>
                </c:pt>
                <c:pt idx="364">
                  <c:v>91</c:v>
                </c:pt>
                <c:pt idx="365">
                  <c:v>91</c:v>
                </c:pt>
                <c:pt idx="366">
                  <c:v>91</c:v>
                </c:pt>
                <c:pt idx="367">
                  <c:v>91</c:v>
                </c:pt>
                <c:pt idx="368">
                  <c:v>91</c:v>
                </c:pt>
                <c:pt idx="369">
                  <c:v>91</c:v>
                </c:pt>
                <c:pt idx="370">
                  <c:v>91</c:v>
                </c:pt>
                <c:pt idx="371">
                  <c:v>91</c:v>
                </c:pt>
                <c:pt idx="372">
                  <c:v>91</c:v>
                </c:pt>
                <c:pt idx="373">
                  <c:v>91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92</c:v>
                </c:pt>
                <c:pt idx="382">
                  <c:v>92</c:v>
                </c:pt>
                <c:pt idx="383">
                  <c:v>92</c:v>
                </c:pt>
                <c:pt idx="384">
                  <c:v>92</c:v>
                </c:pt>
                <c:pt idx="385">
                  <c:v>92</c:v>
                </c:pt>
                <c:pt idx="386">
                  <c:v>92</c:v>
                </c:pt>
                <c:pt idx="387">
                  <c:v>92</c:v>
                </c:pt>
                <c:pt idx="388">
                  <c:v>92</c:v>
                </c:pt>
                <c:pt idx="389">
                  <c:v>93</c:v>
                </c:pt>
                <c:pt idx="390">
                  <c:v>93</c:v>
                </c:pt>
                <c:pt idx="391">
                  <c:v>93</c:v>
                </c:pt>
                <c:pt idx="392">
                  <c:v>93</c:v>
                </c:pt>
                <c:pt idx="393">
                  <c:v>93</c:v>
                </c:pt>
                <c:pt idx="394">
                  <c:v>93</c:v>
                </c:pt>
                <c:pt idx="395">
                  <c:v>93</c:v>
                </c:pt>
                <c:pt idx="396">
                  <c:v>93</c:v>
                </c:pt>
                <c:pt idx="397">
                  <c:v>93</c:v>
                </c:pt>
                <c:pt idx="398">
                  <c:v>93</c:v>
                </c:pt>
                <c:pt idx="399">
                  <c:v>93</c:v>
                </c:pt>
                <c:pt idx="400">
                  <c:v>93</c:v>
                </c:pt>
                <c:pt idx="401">
                  <c:v>93</c:v>
                </c:pt>
                <c:pt idx="402">
                  <c:v>93</c:v>
                </c:pt>
                <c:pt idx="403">
                  <c:v>93</c:v>
                </c:pt>
                <c:pt idx="404">
                  <c:v>93</c:v>
                </c:pt>
                <c:pt idx="405">
                  <c:v>93</c:v>
                </c:pt>
                <c:pt idx="406">
                  <c:v>93</c:v>
                </c:pt>
                <c:pt idx="407">
                  <c:v>93</c:v>
                </c:pt>
                <c:pt idx="408">
                  <c:v>93</c:v>
                </c:pt>
                <c:pt idx="409">
                  <c:v>93</c:v>
                </c:pt>
                <c:pt idx="410">
                  <c:v>93</c:v>
                </c:pt>
                <c:pt idx="411">
                  <c:v>93</c:v>
                </c:pt>
                <c:pt idx="412">
                  <c:v>94</c:v>
                </c:pt>
                <c:pt idx="413">
                  <c:v>94</c:v>
                </c:pt>
                <c:pt idx="414">
                  <c:v>94</c:v>
                </c:pt>
                <c:pt idx="415">
                  <c:v>94</c:v>
                </c:pt>
                <c:pt idx="416">
                  <c:v>94</c:v>
                </c:pt>
                <c:pt idx="417">
                  <c:v>94</c:v>
                </c:pt>
                <c:pt idx="418">
                  <c:v>94</c:v>
                </c:pt>
                <c:pt idx="419">
                  <c:v>94</c:v>
                </c:pt>
                <c:pt idx="420">
                  <c:v>94</c:v>
                </c:pt>
                <c:pt idx="421">
                  <c:v>94</c:v>
                </c:pt>
                <c:pt idx="422">
                  <c:v>94</c:v>
                </c:pt>
                <c:pt idx="423">
                  <c:v>94</c:v>
                </c:pt>
                <c:pt idx="424">
                  <c:v>94</c:v>
                </c:pt>
                <c:pt idx="425">
                  <c:v>94</c:v>
                </c:pt>
                <c:pt idx="426">
                  <c:v>95</c:v>
                </c:pt>
                <c:pt idx="427">
                  <c:v>95</c:v>
                </c:pt>
                <c:pt idx="428">
                  <c:v>95</c:v>
                </c:pt>
                <c:pt idx="429">
                  <c:v>95</c:v>
                </c:pt>
                <c:pt idx="430">
                  <c:v>95</c:v>
                </c:pt>
                <c:pt idx="431">
                  <c:v>95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96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96</c:v>
                </c:pt>
                <c:pt idx="443">
                  <c:v>96</c:v>
                </c:pt>
                <c:pt idx="444">
                  <c:v>96</c:v>
                </c:pt>
                <c:pt idx="445">
                  <c:v>96</c:v>
                </c:pt>
                <c:pt idx="446">
                  <c:v>96</c:v>
                </c:pt>
                <c:pt idx="447">
                  <c:v>96</c:v>
                </c:pt>
                <c:pt idx="448">
                  <c:v>97</c:v>
                </c:pt>
                <c:pt idx="449">
                  <c:v>97</c:v>
                </c:pt>
                <c:pt idx="450">
                  <c:v>97</c:v>
                </c:pt>
                <c:pt idx="451">
                  <c:v>97</c:v>
                </c:pt>
                <c:pt idx="452">
                  <c:v>97</c:v>
                </c:pt>
                <c:pt idx="453">
                  <c:v>97</c:v>
                </c:pt>
                <c:pt idx="454">
                  <c:v>97</c:v>
                </c:pt>
                <c:pt idx="455">
                  <c:v>97</c:v>
                </c:pt>
                <c:pt idx="456">
                  <c:v>97</c:v>
                </c:pt>
                <c:pt idx="457">
                  <c:v>97</c:v>
                </c:pt>
                <c:pt idx="458">
                  <c:v>97</c:v>
                </c:pt>
                <c:pt idx="459">
                  <c:v>98</c:v>
                </c:pt>
                <c:pt idx="460">
                  <c:v>98</c:v>
                </c:pt>
                <c:pt idx="461">
                  <c:v>98</c:v>
                </c:pt>
                <c:pt idx="462">
                  <c:v>98</c:v>
                </c:pt>
                <c:pt idx="463">
                  <c:v>98</c:v>
                </c:pt>
                <c:pt idx="464">
                  <c:v>98</c:v>
                </c:pt>
                <c:pt idx="465">
                  <c:v>98</c:v>
                </c:pt>
                <c:pt idx="466">
                  <c:v>98</c:v>
                </c:pt>
                <c:pt idx="467">
                  <c:v>98</c:v>
                </c:pt>
                <c:pt idx="468">
                  <c:v>98</c:v>
                </c:pt>
                <c:pt idx="469">
                  <c:v>98</c:v>
                </c:pt>
                <c:pt idx="470">
                  <c:v>98</c:v>
                </c:pt>
                <c:pt idx="471">
                  <c:v>98</c:v>
                </c:pt>
                <c:pt idx="472">
                  <c:v>98</c:v>
                </c:pt>
              </c:numCache>
            </c:numRef>
          </c:xVal>
          <c:yVal>
            <c:numRef>
              <c:f>XLSTAT_20251022_142706_1_HID!$J$1:$J$473</c:f>
              <c:numCache>
                <c:formatCode>General</c:formatCode>
                <c:ptCount val="473"/>
                <c:pt idx="0">
                  <c:v>51.280699767202066</c:v>
                </c:pt>
                <c:pt idx="1">
                  <c:v>54.92559315000716</c:v>
                </c:pt>
                <c:pt idx="2">
                  <c:v>54.92559315000716</c:v>
                </c:pt>
                <c:pt idx="3">
                  <c:v>59.215647486237792</c:v>
                </c:pt>
                <c:pt idx="4">
                  <c:v>59.215647486237792</c:v>
                </c:pt>
                <c:pt idx="5">
                  <c:v>59.215647486237792</c:v>
                </c:pt>
                <c:pt idx="6">
                  <c:v>59.215647486237792</c:v>
                </c:pt>
                <c:pt idx="7">
                  <c:v>59.215647486237792</c:v>
                </c:pt>
                <c:pt idx="8">
                  <c:v>59.215647486237792</c:v>
                </c:pt>
                <c:pt idx="9">
                  <c:v>59.215647486237792</c:v>
                </c:pt>
                <c:pt idx="10">
                  <c:v>59.215647486237792</c:v>
                </c:pt>
                <c:pt idx="11">
                  <c:v>63.402008416382834</c:v>
                </c:pt>
                <c:pt idx="12">
                  <c:v>63.402008416382834</c:v>
                </c:pt>
                <c:pt idx="13">
                  <c:v>63.402008416382834</c:v>
                </c:pt>
                <c:pt idx="14">
                  <c:v>63.402008416382834</c:v>
                </c:pt>
                <c:pt idx="15">
                  <c:v>63.402008416382834</c:v>
                </c:pt>
                <c:pt idx="16">
                  <c:v>63.402008416382834</c:v>
                </c:pt>
                <c:pt idx="17">
                  <c:v>63.402008416382834</c:v>
                </c:pt>
                <c:pt idx="18">
                  <c:v>63.402008416382834</c:v>
                </c:pt>
                <c:pt idx="19">
                  <c:v>63.402008416382834</c:v>
                </c:pt>
                <c:pt idx="20">
                  <c:v>63.402008416382834</c:v>
                </c:pt>
                <c:pt idx="21">
                  <c:v>63.402008416382834</c:v>
                </c:pt>
                <c:pt idx="22">
                  <c:v>63.402008416382834</c:v>
                </c:pt>
                <c:pt idx="23">
                  <c:v>63.402008416382834</c:v>
                </c:pt>
                <c:pt idx="24">
                  <c:v>63.402008416382834</c:v>
                </c:pt>
                <c:pt idx="25">
                  <c:v>63.402008416382834</c:v>
                </c:pt>
                <c:pt idx="26">
                  <c:v>66.528307029656716</c:v>
                </c:pt>
                <c:pt idx="27">
                  <c:v>66.528307029656716</c:v>
                </c:pt>
                <c:pt idx="28">
                  <c:v>66.528307029656716</c:v>
                </c:pt>
                <c:pt idx="29">
                  <c:v>66.528307029656716</c:v>
                </c:pt>
                <c:pt idx="30">
                  <c:v>66.528307029656716</c:v>
                </c:pt>
                <c:pt idx="31">
                  <c:v>66.528307029656716</c:v>
                </c:pt>
                <c:pt idx="32">
                  <c:v>66.528307029656716</c:v>
                </c:pt>
                <c:pt idx="33">
                  <c:v>66.528307029656716</c:v>
                </c:pt>
                <c:pt idx="34">
                  <c:v>66.528307029656716</c:v>
                </c:pt>
                <c:pt idx="35">
                  <c:v>66.528307029656716</c:v>
                </c:pt>
                <c:pt idx="36">
                  <c:v>66.528307029656716</c:v>
                </c:pt>
                <c:pt idx="37">
                  <c:v>66.528307029656716</c:v>
                </c:pt>
                <c:pt idx="38">
                  <c:v>66.528307029656716</c:v>
                </c:pt>
                <c:pt idx="39">
                  <c:v>66.528307029656716</c:v>
                </c:pt>
                <c:pt idx="40">
                  <c:v>66.528307029656716</c:v>
                </c:pt>
                <c:pt idx="41">
                  <c:v>66.528307029656716</c:v>
                </c:pt>
                <c:pt idx="42">
                  <c:v>66.528307029656716</c:v>
                </c:pt>
                <c:pt idx="43">
                  <c:v>68.657777688617315</c:v>
                </c:pt>
                <c:pt idx="44">
                  <c:v>68.657777688617315</c:v>
                </c:pt>
                <c:pt idx="45">
                  <c:v>68.657777688617315</c:v>
                </c:pt>
                <c:pt idx="46">
                  <c:v>68.657777688617315</c:v>
                </c:pt>
                <c:pt idx="47">
                  <c:v>68.657777688617315</c:v>
                </c:pt>
                <c:pt idx="48">
                  <c:v>68.657777688617315</c:v>
                </c:pt>
                <c:pt idx="49">
                  <c:v>68.657777688617315</c:v>
                </c:pt>
                <c:pt idx="50">
                  <c:v>68.657777688617315</c:v>
                </c:pt>
                <c:pt idx="51">
                  <c:v>68.657777688617315</c:v>
                </c:pt>
                <c:pt idx="52">
                  <c:v>68.657777688617315</c:v>
                </c:pt>
                <c:pt idx="53">
                  <c:v>68.657777688617315</c:v>
                </c:pt>
                <c:pt idx="54">
                  <c:v>68.657777688617315</c:v>
                </c:pt>
                <c:pt idx="55">
                  <c:v>68.657777688617315</c:v>
                </c:pt>
                <c:pt idx="56">
                  <c:v>68.657777688617315</c:v>
                </c:pt>
                <c:pt idx="57">
                  <c:v>68.657777688617315</c:v>
                </c:pt>
                <c:pt idx="58">
                  <c:v>69.995155866336077</c:v>
                </c:pt>
                <c:pt idx="59">
                  <c:v>69.995155866336077</c:v>
                </c:pt>
                <c:pt idx="60">
                  <c:v>69.995155866336077</c:v>
                </c:pt>
                <c:pt idx="61">
                  <c:v>69.995155866336077</c:v>
                </c:pt>
                <c:pt idx="62">
                  <c:v>69.995155866336077</c:v>
                </c:pt>
                <c:pt idx="63">
                  <c:v>69.995155866336077</c:v>
                </c:pt>
                <c:pt idx="64">
                  <c:v>69.995155866336077</c:v>
                </c:pt>
                <c:pt idx="65">
                  <c:v>69.995155866336077</c:v>
                </c:pt>
                <c:pt idx="66">
                  <c:v>69.995155866336077</c:v>
                </c:pt>
                <c:pt idx="67">
                  <c:v>69.995155866336077</c:v>
                </c:pt>
                <c:pt idx="68">
                  <c:v>71.400920143371195</c:v>
                </c:pt>
                <c:pt idx="69">
                  <c:v>71.400920143371195</c:v>
                </c:pt>
                <c:pt idx="70">
                  <c:v>71.400920143371195</c:v>
                </c:pt>
                <c:pt idx="71">
                  <c:v>71.400920143371195</c:v>
                </c:pt>
                <c:pt idx="72">
                  <c:v>71.400920143371195</c:v>
                </c:pt>
                <c:pt idx="73">
                  <c:v>71.400920143371195</c:v>
                </c:pt>
                <c:pt idx="74">
                  <c:v>71.400920143371195</c:v>
                </c:pt>
                <c:pt idx="75">
                  <c:v>71.400920143371195</c:v>
                </c:pt>
                <c:pt idx="76">
                  <c:v>71.400920143371195</c:v>
                </c:pt>
                <c:pt idx="77">
                  <c:v>71.400920143371195</c:v>
                </c:pt>
                <c:pt idx="78">
                  <c:v>71.400920143371195</c:v>
                </c:pt>
                <c:pt idx="79">
                  <c:v>71.400920143371195</c:v>
                </c:pt>
                <c:pt idx="80">
                  <c:v>71.400920143371195</c:v>
                </c:pt>
                <c:pt idx="81">
                  <c:v>71.400920143371195</c:v>
                </c:pt>
                <c:pt idx="82">
                  <c:v>71.400920143371195</c:v>
                </c:pt>
                <c:pt idx="83">
                  <c:v>71.400920143371195</c:v>
                </c:pt>
                <c:pt idx="84">
                  <c:v>71.400920143371195</c:v>
                </c:pt>
                <c:pt idx="85">
                  <c:v>71.400920143371195</c:v>
                </c:pt>
                <c:pt idx="86">
                  <c:v>71.400920143371195</c:v>
                </c:pt>
                <c:pt idx="87">
                  <c:v>71.400920143371195</c:v>
                </c:pt>
                <c:pt idx="88">
                  <c:v>71.400920143371195</c:v>
                </c:pt>
                <c:pt idx="89">
                  <c:v>72.767313159666642</c:v>
                </c:pt>
                <c:pt idx="90">
                  <c:v>72.767313159666642</c:v>
                </c:pt>
                <c:pt idx="91">
                  <c:v>72.767313159666642</c:v>
                </c:pt>
                <c:pt idx="92">
                  <c:v>72.767313159666642</c:v>
                </c:pt>
                <c:pt idx="93">
                  <c:v>72.767313159666642</c:v>
                </c:pt>
                <c:pt idx="94">
                  <c:v>72.767313159666642</c:v>
                </c:pt>
                <c:pt idx="95">
                  <c:v>72.767313159666642</c:v>
                </c:pt>
                <c:pt idx="96">
                  <c:v>72.767313159666642</c:v>
                </c:pt>
                <c:pt idx="97">
                  <c:v>72.767313159666642</c:v>
                </c:pt>
                <c:pt idx="98">
                  <c:v>72.767313159666642</c:v>
                </c:pt>
                <c:pt idx="99">
                  <c:v>72.767313159666642</c:v>
                </c:pt>
                <c:pt idx="100">
                  <c:v>72.767313159666642</c:v>
                </c:pt>
                <c:pt idx="101">
                  <c:v>72.767313159666642</c:v>
                </c:pt>
                <c:pt idx="102">
                  <c:v>73.358282678714133</c:v>
                </c:pt>
                <c:pt idx="103">
                  <c:v>73.358282678714133</c:v>
                </c:pt>
                <c:pt idx="104">
                  <c:v>73.358282678714133</c:v>
                </c:pt>
                <c:pt idx="105">
                  <c:v>73.952304181035473</c:v>
                </c:pt>
                <c:pt idx="106">
                  <c:v>73.952304181035473</c:v>
                </c:pt>
                <c:pt idx="107">
                  <c:v>73.952304181035473</c:v>
                </c:pt>
                <c:pt idx="108">
                  <c:v>73.952304181035473</c:v>
                </c:pt>
                <c:pt idx="109">
                  <c:v>73.952304181035473</c:v>
                </c:pt>
                <c:pt idx="110">
                  <c:v>73.952304181035473</c:v>
                </c:pt>
                <c:pt idx="111">
                  <c:v>73.952304181035473</c:v>
                </c:pt>
                <c:pt idx="112">
                  <c:v>73.952304181035473</c:v>
                </c:pt>
                <c:pt idx="113">
                  <c:v>73.952304181035473</c:v>
                </c:pt>
                <c:pt idx="114">
                  <c:v>73.952304181035473</c:v>
                </c:pt>
                <c:pt idx="115">
                  <c:v>73.952304181035473</c:v>
                </c:pt>
                <c:pt idx="116">
                  <c:v>73.952304181035473</c:v>
                </c:pt>
                <c:pt idx="117">
                  <c:v>73.952304181035473</c:v>
                </c:pt>
                <c:pt idx="118">
                  <c:v>73.952304181035473</c:v>
                </c:pt>
                <c:pt idx="119">
                  <c:v>74.820068918893398</c:v>
                </c:pt>
                <c:pt idx="120">
                  <c:v>74.820068918893398</c:v>
                </c:pt>
                <c:pt idx="121">
                  <c:v>74.820068918893398</c:v>
                </c:pt>
                <c:pt idx="122">
                  <c:v>74.820068918893398</c:v>
                </c:pt>
                <c:pt idx="123">
                  <c:v>74.820068918893398</c:v>
                </c:pt>
                <c:pt idx="124">
                  <c:v>74.820068918893398</c:v>
                </c:pt>
                <c:pt idx="125">
                  <c:v>74.820068918893398</c:v>
                </c:pt>
                <c:pt idx="126">
                  <c:v>74.820068918893398</c:v>
                </c:pt>
                <c:pt idx="127">
                  <c:v>74.820068918893398</c:v>
                </c:pt>
                <c:pt idx="128">
                  <c:v>74.820068918893398</c:v>
                </c:pt>
                <c:pt idx="129">
                  <c:v>74.820068918893398</c:v>
                </c:pt>
                <c:pt idx="130">
                  <c:v>74.820068918893398</c:v>
                </c:pt>
                <c:pt idx="131">
                  <c:v>75.456680087332558</c:v>
                </c:pt>
                <c:pt idx="132">
                  <c:v>75.456680087332558</c:v>
                </c:pt>
                <c:pt idx="133">
                  <c:v>75.456680087332558</c:v>
                </c:pt>
                <c:pt idx="134">
                  <c:v>75.456680087332558</c:v>
                </c:pt>
                <c:pt idx="135">
                  <c:v>75.456680087332558</c:v>
                </c:pt>
                <c:pt idx="136">
                  <c:v>75.456680087332558</c:v>
                </c:pt>
                <c:pt idx="137">
                  <c:v>75.456680087332558</c:v>
                </c:pt>
                <c:pt idx="138">
                  <c:v>75.456680087332558</c:v>
                </c:pt>
                <c:pt idx="139">
                  <c:v>75.918918620231835</c:v>
                </c:pt>
                <c:pt idx="140">
                  <c:v>75.918918620231835</c:v>
                </c:pt>
                <c:pt idx="141">
                  <c:v>75.918918620231835</c:v>
                </c:pt>
                <c:pt idx="142">
                  <c:v>75.918918620231835</c:v>
                </c:pt>
                <c:pt idx="143">
                  <c:v>75.918918620231835</c:v>
                </c:pt>
                <c:pt idx="144">
                  <c:v>75.918918620231835</c:v>
                </c:pt>
                <c:pt idx="145">
                  <c:v>75.918918620231835</c:v>
                </c:pt>
                <c:pt idx="146">
                  <c:v>76.429277084639097</c:v>
                </c:pt>
                <c:pt idx="147">
                  <c:v>76.429277084639097</c:v>
                </c:pt>
                <c:pt idx="148">
                  <c:v>76.429277084639097</c:v>
                </c:pt>
                <c:pt idx="149">
                  <c:v>76.429277084639097</c:v>
                </c:pt>
                <c:pt idx="150">
                  <c:v>76.429277084639097</c:v>
                </c:pt>
                <c:pt idx="151">
                  <c:v>76.429277084639097</c:v>
                </c:pt>
                <c:pt idx="152">
                  <c:v>76.429277084639097</c:v>
                </c:pt>
                <c:pt idx="153">
                  <c:v>76.429277084639097</c:v>
                </c:pt>
                <c:pt idx="154">
                  <c:v>76.429277084639097</c:v>
                </c:pt>
                <c:pt idx="155">
                  <c:v>76.429277084639097</c:v>
                </c:pt>
                <c:pt idx="156">
                  <c:v>77.101265307047157</c:v>
                </c:pt>
                <c:pt idx="157">
                  <c:v>77.101265307047157</c:v>
                </c:pt>
                <c:pt idx="158">
                  <c:v>77.101265307047157</c:v>
                </c:pt>
                <c:pt idx="159">
                  <c:v>77.101265307047157</c:v>
                </c:pt>
                <c:pt idx="160">
                  <c:v>77.101265307047157</c:v>
                </c:pt>
                <c:pt idx="161">
                  <c:v>77.101265307047157</c:v>
                </c:pt>
                <c:pt idx="162">
                  <c:v>77.101265307047157</c:v>
                </c:pt>
                <c:pt idx="163">
                  <c:v>77.101265307047157</c:v>
                </c:pt>
                <c:pt idx="164">
                  <c:v>77.101265307047157</c:v>
                </c:pt>
                <c:pt idx="165">
                  <c:v>77.101265307047157</c:v>
                </c:pt>
                <c:pt idx="166">
                  <c:v>77.101265307047157</c:v>
                </c:pt>
                <c:pt idx="167">
                  <c:v>77.101265307047157</c:v>
                </c:pt>
                <c:pt idx="168">
                  <c:v>77.101265307047157</c:v>
                </c:pt>
                <c:pt idx="169">
                  <c:v>78.090599393264156</c:v>
                </c:pt>
                <c:pt idx="170">
                  <c:v>78.090599393264156</c:v>
                </c:pt>
                <c:pt idx="171">
                  <c:v>78.090599393264156</c:v>
                </c:pt>
                <c:pt idx="172">
                  <c:v>78.090599393264156</c:v>
                </c:pt>
                <c:pt idx="173">
                  <c:v>78.090599393264156</c:v>
                </c:pt>
                <c:pt idx="174">
                  <c:v>78.090599393264156</c:v>
                </c:pt>
                <c:pt idx="175">
                  <c:v>78.090599393264156</c:v>
                </c:pt>
                <c:pt idx="176">
                  <c:v>78.090599393264156</c:v>
                </c:pt>
                <c:pt idx="177">
                  <c:v>78.090599393264156</c:v>
                </c:pt>
                <c:pt idx="178">
                  <c:v>78.090599393264156</c:v>
                </c:pt>
                <c:pt idx="179">
                  <c:v>78.090599393264156</c:v>
                </c:pt>
                <c:pt idx="180">
                  <c:v>78.090599393264156</c:v>
                </c:pt>
                <c:pt idx="181">
                  <c:v>78.090599393264156</c:v>
                </c:pt>
                <c:pt idx="182">
                  <c:v>78.090599393264156</c:v>
                </c:pt>
                <c:pt idx="183">
                  <c:v>78.090599393264156</c:v>
                </c:pt>
                <c:pt idx="184">
                  <c:v>78.090599393264156</c:v>
                </c:pt>
                <c:pt idx="185">
                  <c:v>78.090599393264156</c:v>
                </c:pt>
                <c:pt idx="186">
                  <c:v>78.090599393264156</c:v>
                </c:pt>
                <c:pt idx="187">
                  <c:v>78.090599393264156</c:v>
                </c:pt>
                <c:pt idx="188">
                  <c:v>78.090599393264156</c:v>
                </c:pt>
                <c:pt idx="189">
                  <c:v>78.090599393264156</c:v>
                </c:pt>
                <c:pt idx="190">
                  <c:v>78.090599393264156</c:v>
                </c:pt>
                <c:pt idx="191">
                  <c:v>79.080550569814491</c:v>
                </c:pt>
                <c:pt idx="192">
                  <c:v>79.080550569814491</c:v>
                </c:pt>
                <c:pt idx="193">
                  <c:v>79.080550569814491</c:v>
                </c:pt>
                <c:pt idx="194">
                  <c:v>79.080550569814491</c:v>
                </c:pt>
                <c:pt idx="195">
                  <c:v>79.080550569814491</c:v>
                </c:pt>
                <c:pt idx="196">
                  <c:v>79.080550569814491</c:v>
                </c:pt>
                <c:pt idx="197">
                  <c:v>79.080550569814491</c:v>
                </c:pt>
                <c:pt idx="198">
                  <c:v>79.080550569814491</c:v>
                </c:pt>
                <c:pt idx="199">
                  <c:v>79.080550569814491</c:v>
                </c:pt>
                <c:pt idx="200">
                  <c:v>79.080550569814491</c:v>
                </c:pt>
                <c:pt idx="201">
                  <c:v>79.080550569814491</c:v>
                </c:pt>
                <c:pt idx="202">
                  <c:v>79.080550569814491</c:v>
                </c:pt>
                <c:pt idx="203">
                  <c:v>79.080550569814491</c:v>
                </c:pt>
                <c:pt idx="204">
                  <c:v>79.080550569814491</c:v>
                </c:pt>
                <c:pt idx="205">
                  <c:v>79.86228720600829</c:v>
                </c:pt>
                <c:pt idx="206">
                  <c:v>79.86228720600829</c:v>
                </c:pt>
                <c:pt idx="207">
                  <c:v>79.86228720600829</c:v>
                </c:pt>
                <c:pt idx="208">
                  <c:v>79.86228720600829</c:v>
                </c:pt>
                <c:pt idx="209">
                  <c:v>79.86228720600829</c:v>
                </c:pt>
                <c:pt idx="210">
                  <c:v>79.86228720600829</c:v>
                </c:pt>
                <c:pt idx="211">
                  <c:v>79.86228720600829</c:v>
                </c:pt>
                <c:pt idx="212">
                  <c:v>79.86228720600829</c:v>
                </c:pt>
                <c:pt idx="213">
                  <c:v>79.86228720600829</c:v>
                </c:pt>
                <c:pt idx="214">
                  <c:v>79.86228720600829</c:v>
                </c:pt>
                <c:pt idx="215">
                  <c:v>79.86228720600829</c:v>
                </c:pt>
                <c:pt idx="216">
                  <c:v>79.86228720600829</c:v>
                </c:pt>
                <c:pt idx="217">
                  <c:v>79.86228720600829</c:v>
                </c:pt>
                <c:pt idx="218">
                  <c:v>79.86228720600829</c:v>
                </c:pt>
                <c:pt idx="219">
                  <c:v>79.86228720600829</c:v>
                </c:pt>
                <c:pt idx="220">
                  <c:v>80.875710338239017</c:v>
                </c:pt>
                <c:pt idx="221">
                  <c:v>80.875710338239017</c:v>
                </c:pt>
                <c:pt idx="222">
                  <c:v>80.875710338239017</c:v>
                </c:pt>
                <c:pt idx="223">
                  <c:v>80.875710338239017</c:v>
                </c:pt>
                <c:pt idx="224">
                  <c:v>80.875710338239017</c:v>
                </c:pt>
                <c:pt idx="225">
                  <c:v>80.875710338239017</c:v>
                </c:pt>
                <c:pt idx="226">
                  <c:v>80.875710338239017</c:v>
                </c:pt>
                <c:pt idx="227">
                  <c:v>80.875710338239017</c:v>
                </c:pt>
                <c:pt idx="228">
                  <c:v>80.875710338239017</c:v>
                </c:pt>
                <c:pt idx="229">
                  <c:v>80.875710338239017</c:v>
                </c:pt>
                <c:pt idx="230">
                  <c:v>80.875710338239017</c:v>
                </c:pt>
                <c:pt idx="231">
                  <c:v>80.875710338239017</c:v>
                </c:pt>
                <c:pt idx="232">
                  <c:v>80.875710338239017</c:v>
                </c:pt>
                <c:pt idx="233">
                  <c:v>80.875710338239017</c:v>
                </c:pt>
                <c:pt idx="234">
                  <c:v>80.875710338239017</c:v>
                </c:pt>
                <c:pt idx="235">
                  <c:v>80.875710338239017</c:v>
                </c:pt>
                <c:pt idx="236">
                  <c:v>80.875710338239017</c:v>
                </c:pt>
                <c:pt idx="237">
                  <c:v>80.875710338239017</c:v>
                </c:pt>
                <c:pt idx="238">
                  <c:v>80.875710338239017</c:v>
                </c:pt>
                <c:pt idx="239">
                  <c:v>80.875710338239017</c:v>
                </c:pt>
                <c:pt idx="240">
                  <c:v>80.875710338239017</c:v>
                </c:pt>
                <c:pt idx="241">
                  <c:v>80.875710338239017</c:v>
                </c:pt>
                <c:pt idx="242">
                  <c:v>80.875710338239017</c:v>
                </c:pt>
                <c:pt idx="243">
                  <c:v>81.886609477329756</c:v>
                </c:pt>
                <c:pt idx="244">
                  <c:v>81.886609477329756</c:v>
                </c:pt>
                <c:pt idx="245">
                  <c:v>81.886609477329756</c:v>
                </c:pt>
                <c:pt idx="246">
                  <c:v>81.886609477329756</c:v>
                </c:pt>
                <c:pt idx="247">
                  <c:v>81.886609477329756</c:v>
                </c:pt>
                <c:pt idx="248">
                  <c:v>81.886609477329756</c:v>
                </c:pt>
                <c:pt idx="249">
                  <c:v>81.886609477329756</c:v>
                </c:pt>
                <c:pt idx="250">
                  <c:v>81.886609477329756</c:v>
                </c:pt>
                <c:pt idx="251">
                  <c:v>81.886609477329756</c:v>
                </c:pt>
                <c:pt idx="252">
                  <c:v>81.886609477329756</c:v>
                </c:pt>
                <c:pt idx="253">
                  <c:v>81.886609477329756</c:v>
                </c:pt>
                <c:pt idx="254">
                  <c:v>81.886609477329756</c:v>
                </c:pt>
                <c:pt idx="255">
                  <c:v>81.886609477329756</c:v>
                </c:pt>
                <c:pt idx="256">
                  <c:v>81.886609477329756</c:v>
                </c:pt>
                <c:pt idx="257">
                  <c:v>81.886609477329756</c:v>
                </c:pt>
                <c:pt idx="258">
                  <c:v>82.797444258399238</c:v>
                </c:pt>
                <c:pt idx="259">
                  <c:v>82.797444258399238</c:v>
                </c:pt>
                <c:pt idx="260">
                  <c:v>82.797444258399238</c:v>
                </c:pt>
                <c:pt idx="261">
                  <c:v>82.797444258399238</c:v>
                </c:pt>
                <c:pt idx="262">
                  <c:v>82.797444258399238</c:v>
                </c:pt>
                <c:pt idx="263">
                  <c:v>82.797444258399238</c:v>
                </c:pt>
                <c:pt idx="264">
                  <c:v>82.797444258399238</c:v>
                </c:pt>
                <c:pt idx="265">
                  <c:v>82.797444258399238</c:v>
                </c:pt>
                <c:pt idx="266">
                  <c:v>82.797444258399238</c:v>
                </c:pt>
                <c:pt idx="267">
                  <c:v>82.797444258399238</c:v>
                </c:pt>
                <c:pt idx="268">
                  <c:v>82.797444258399238</c:v>
                </c:pt>
                <c:pt idx="269">
                  <c:v>82.797444258399238</c:v>
                </c:pt>
                <c:pt idx="270">
                  <c:v>82.797444258399238</c:v>
                </c:pt>
                <c:pt idx="271">
                  <c:v>82.797444258399238</c:v>
                </c:pt>
                <c:pt idx="272">
                  <c:v>82.797444258399238</c:v>
                </c:pt>
                <c:pt idx="273">
                  <c:v>82.797444258399238</c:v>
                </c:pt>
                <c:pt idx="274">
                  <c:v>82.797444258399238</c:v>
                </c:pt>
                <c:pt idx="275">
                  <c:v>82.797444258399238</c:v>
                </c:pt>
                <c:pt idx="276">
                  <c:v>82.797444258399238</c:v>
                </c:pt>
                <c:pt idx="277">
                  <c:v>83.694057775970549</c:v>
                </c:pt>
                <c:pt idx="278">
                  <c:v>83.694057775970549</c:v>
                </c:pt>
                <c:pt idx="279">
                  <c:v>83.694057775970549</c:v>
                </c:pt>
                <c:pt idx="280">
                  <c:v>83.694057775970549</c:v>
                </c:pt>
                <c:pt idx="281">
                  <c:v>83.694057775970549</c:v>
                </c:pt>
                <c:pt idx="282">
                  <c:v>83.694057775970549</c:v>
                </c:pt>
                <c:pt idx="283">
                  <c:v>83.694057775970549</c:v>
                </c:pt>
                <c:pt idx="284">
                  <c:v>83.694057775970549</c:v>
                </c:pt>
                <c:pt idx="285">
                  <c:v>83.694057775970549</c:v>
                </c:pt>
                <c:pt idx="286">
                  <c:v>83.694057775970549</c:v>
                </c:pt>
                <c:pt idx="287">
                  <c:v>83.694057775970549</c:v>
                </c:pt>
                <c:pt idx="288">
                  <c:v>83.694057775970549</c:v>
                </c:pt>
                <c:pt idx="289">
                  <c:v>83.694057775970549</c:v>
                </c:pt>
                <c:pt idx="290">
                  <c:v>83.694057775970549</c:v>
                </c:pt>
                <c:pt idx="291">
                  <c:v>84.35862877579963</c:v>
                </c:pt>
                <c:pt idx="292">
                  <c:v>84.35862877579963</c:v>
                </c:pt>
                <c:pt idx="293">
                  <c:v>84.35862877579963</c:v>
                </c:pt>
                <c:pt idx="294">
                  <c:v>84.35862877579963</c:v>
                </c:pt>
                <c:pt idx="295">
                  <c:v>84.35862877579963</c:v>
                </c:pt>
                <c:pt idx="296">
                  <c:v>84.35862877579963</c:v>
                </c:pt>
                <c:pt idx="297">
                  <c:v>84.35862877579963</c:v>
                </c:pt>
                <c:pt idx="298">
                  <c:v>84.35862877579963</c:v>
                </c:pt>
                <c:pt idx="299">
                  <c:v>84.35862877579963</c:v>
                </c:pt>
                <c:pt idx="300">
                  <c:v>84.35862877579963</c:v>
                </c:pt>
                <c:pt idx="301">
                  <c:v>85.009672673652233</c:v>
                </c:pt>
                <c:pt idx="302">
                  <c:v>85.009672673652233</c:v>
                </c:pt>
                <c:pt idx="303">
                  <c:v>85.009672673652233</c:v>
                </c:pt>
                <c:pt idx="304">
                  <c:v>85.009672673652233</c:v>
                </c:pt>
                <c:pt idx="305">
                  <c:v>85.009672673652233</c:v>
                </c:pt>
                <c:pt idx="306">
                  <c:v>85.009672673652233</c:v>
                </c:pt>
                <c:pt idx="307">
                  <c:v>85.009672673652233</c:v>
                </c:pt>
                <c:pt idx="308">
                  <c:v>85.009672673652233</c:v>
                </c:pt>
                <c:pt idx="309">
                  <c:v>85.009672673652233</c:v>
                </c:pt>
                <c:pt idx="310">
                  <c:v>85.009672673652233</c:v>
                </c:pt>
                <c:pt idx="311">
                  <c:v>85.009672673652233</c:v>
                </c:pt>
                <c:pt idx="312">
                  <c:v>85.009672673652233</c:v>
                </c:pt>
                <c:pt idx="313">
                  <c:v>85.009672673652233</c:v>
                </c:pt>
                <c:pt idx="314">
                  <c:v>85.706286195742052</c:v>
                </c:pt>
                <c:pt idx="315">
                  <c:v>85.706286195742052</c:v>
                </c:pt>
                <c:pt idx="316">
                  <c:v>85.706286195742052</c:v>
                </c:pt>
                <c:pt idx="317">
                  <c:v>85.706286195742052</c:v>
                </c:pt>
                <c:pt idx="318">
                  <c:v>85.706286195742052</c:v>
                </c:pt>
                <c:pt idx="319">
                  <c:v>85.706286195742052</c:v>
                </c:pt>
                <c:pt idx="320">
                  <c:v>85.706286195742052</c:v>
                </c:pt>
                <c:pt idx="321">
                  <c:v>85.706286195742052</c:v>
                </c:pt>
                <c:pt idx="322">
                  <c:v>85.706286195742052</c:v>
                </c:pt>
                <c:pt idx="323">
                  <c:v>85.706286195742052</c:v>
                </c:pt>
                <c:pt idx="324">
                  <c:v>85.706286195742052</c:v>
                </c:pt>
                <c:pt idx="325">
                  <c:v>86.426313849910372</c:v>
                </c:pt>
                <c:pt idx="326">
                  <c:v>86.426313849910372</c:v>
                </c:pt>
                <c:pt idx="327">
                  <c:v>86.426313849910372</c:v>
                </c:pt>
                <c:pt idx="328">
                  <c:v>86.426313849910372</c:v>
                </c:pt>
                <c:pt idx="329">
                  <c:v>86.426313849910372</c:v>
                </c:pt>
                <c:pt idx="330">
                  <c:v>86.426313849910372</c:v>
                </c:pt>
                <c:pt idx="331">
                  <c:v>86.426313849910372</c:v>
                </c:pt>
                <c:pt idx="332">
                  <c:v>86.426313849910372</c:v>
                </c:pt>
                <c:pt idx="333">
                  <c:v>86.426313849910372</c:v>
                </c:pt>
                <c:pt idx="334">
                  <c:v>86.426313849910372</c:v>
                </c:pt>
                <c:pt idx="335">
                  <c:v>86.426313849910372</c:v>
                </c:pt>
                <c:pt idx="336">
                  <c:v>86.426313849910372</c:v>
                </c:pt>
                <c:pt idx="337">
                  <c:v>86.426313849910372</c:v>
                </c:pt>
                <c:pt idx="338">
                  <c:v>87.046262703123787</c:v>
                </c:pt>
                <c:pt idx="339">
                  <c:v>87.046262703123787</c:v>
                </c:pt>
                <c:pt idx="340">
                  <c:v>87.046262703123787</c:v>
                </c:pt>
                <c:pt idx="341">
                  <c:v>87.046262703123787</c:v>
                </c:pt>
                <c:pt idx="342">
                  <c:v>87.046262703123787</c:v>
                </c:pt>
                <c:pt idx="343">
                  <c:v>87.046262703123787</c:v>
                </c:pt>
                <c:pt idx="344">
                  <c:v>87.046262703123787</c:v>
                </c:pt>
                <c:pt idx="345">
                  <c:v>87.792141608392001</c:v>
                </c:pt>
                <c:pt idx="346">
                  <c:v>87.792141608392001</c:v>
                </c:pt>
                <c:pt idx="347">
                  <c:v>87.792141608392001</c:v>
                </c:pt>
                <c:pt idx="348">
                  <c:v>87.792141608392001</c:v>
                </c:pt>
                <c:pt idx="349">
                  <c:v>87.792141608392001</c:v>
                </c:pt>
                <c:pt idx="350">
                  <c:v>87.792141608392001</c:v>
                </c:pt>
                <c:pt idx="351">
                  <c:v>87.792141608392001</c:v>
                </c:pt>
                <c:pt idx="352">
                  <c:v>87.792141608392001</c:v>
                </c:pt>
                <c:pt idx="353">
                  <c:v>87.792141608392001</c:v>
                </c:pt>
                <c:pt idx="354">
                  <c:v>87.792141608392001</c:v>
                </c:pt>
                <c:pt idx="355">
                  <c:v>87.792141608392001</c:v>
                </c:pt>
                <c:pt idx="356">
                  <c:v>87.792141608392001</c:v>
                </c:pt>
                <c:pt idx="357">
                  <c:v>87.792141608392001</c:v>
                </c:pt>
                <c:pt idx="358">
                  <c:v>87.792141608392001</c:v>
                </c:pt>
                <c:pt idx="359">
                  <c:v>87.792141608392001</c:v>
                </c:pt>
                <c:pt idx="360">
                  <c:v>87.792141608392001</c:v>
                </c:pt>
                <c:pt idx="361">
                  <c:v>88.784765647971909</c:v>
                </c:pt>
                <c:pt idx="362">
                  <c:v>88.784765647971909</c:v>
                </c:pt>
                <c:pt idx="363">
                  <c:v>88.784765647971909</c:v>
                </c:pt>
                <c:pt idx="364">
                  <c:v>88.784765647971909</c:v>
                </c:pt>
                <c:pt idx="365">
                  <c:v>88.784765647971909</c:v>
                </c:pt>
                <c:pt idx="366">
                  <c:v>88.784765647971909</c:v>
                </c:pt>
                <c:pt idx="367">
                  <c:v>88.784765647971909</c:v>
                </c:pt>
                <c:pt idx="368">
                  <c:v>88.784765647971909</c:v>
                </c:pt>
                <c:pt idx="369">
                  <c:v>88.784765647971909</c:v>
                </c:pt>
                <c:pt idx="370">
                  <c:v>88.784765647971909</c:v>
                </c:pt>
                <c:pt idx="371">
                  <c:v>88.784765647971909</c:v>
                </c:pt>
                <c:pt idx="372">
                  <c:v>88.784765647971909</c:v>
                </c:pt>
                <c:pt idx="373">
                  <c:v>88.784765647971909</c:v>
                </c:pt>
                <c:pt idx="374">
                  <c:v>89.822388570294621</c:v>
                </c:pt>
                <c:pt idx="375">
                  <c:v>89.822388570294621</c:v>
                </c:pt>
                <c:pt idx="376">
                  <c:v>89.822388570294621</c:v>
                </c:pt>
                <c:pt idx="377">
                  <c:v>89.822388570294621</c:v>
                </c:pt>
                <c:pt idx="378">
                  <c:v>89.822388570294621</c:v>
                </c:pt>
                <c:pt idx="379">
                  <c:v>89.822388570294621</c:v>
                </c:pt>
                <c:pt idx="380">
                  <c:v>89.822388570294621</c:v>
                </c:pt>
                <c:pt idx="381">
                  <c:v>89.822388570294621</c:v>
                </c:pt>
                <c:pt idx="382">
                  <c:v>89.822388570294621</c:v>
                </c:pt>
                <c:pt idx="383">
                  <c:v>89.822388570294621</c:v>
                </c:pt>
                <c:pt idx="384">
                  <c:v>89.822388570294621</c:v>
                </c:pt>
                <c:pt idx="385">
                  <c:v>89.822388570294621</c:v>
                </c:pt>
                <c:pt idx="386">
                  <c:v>89.822388570294621</c:v>
                </c:pt>
                <c:pt idx="387">
                  <c:v>89.822388570294621</c:v>
                </c:pt>
                <c:pt idx="388">
                  <c:v>89.822388570294621</c:v>
                </c:pt>
                <c:pt idx="389">
                  <c:v>91.410889453868393</c:v>
                </c:pt>
                <c:pt idx="390">
                  <c:v>91.410889453868393</c:v>
                </c:pt>
                <c:pt idx="391">
                  <c:v>91.410889453868393</c:v>
                </c:pt>
                <c:pt idx="392">
                  <c:v>91.410889453868393</c:v>
                </c:pt>
                <c:pt idx="393">
                  <c:v>91.410889453868393</c:v>
                </c:pt>
                <c:pt idx="394">
                  <c:v>91.410889453868393</c:v>
                </c:pt>
                <c:pt idx="395">
                  <c:v>91.410889453868393</c:v>
                </c:pt>
                <c:pt idx="396">
                  <c:v>91.410889453868393</c:v>
                </c:pt>
                <c:pt idx="397">
                  <c:v>91.410889453868393</c:v>
                </c:pt>
                <c:pt idx="398">
                  <c:v>91.410889453868393</c:v>
                </c:pt>
                <c:pt idx="399">
                  <c:v>91.410889453868393</c:v>
                </c:pt>
                <c:pt idx="400">
                  <c:v>91.410889453868393</c:v>
                </c:pt>
                <c:pt idx="401">
                  <c:v>91.410889453868393</c:v>
                </c:pt>
                <c:pt idx="402">
                  <c:v>91.410889453868393</c:v>
                </c:pt>
                <c:pt idx="403">
                  <c:v>91.410889453868393</c:v>
                </c:pt>
                <c:pt idx="404">
                  <c:v>91.410889453868393</c:v>
                </c:pt>
                <c:pt idx="405">
                  <c:v>91.410889453868393</c:v>
                </c:pt>
                <c:pt idx="406">
                  <c:v>91.410889453868393</c:v>
                </c:pt>
                <c:pt idx="407">
                  <c:v>91.410889453868393</c:v>
                </c:pt>
                <c:pt idx="408">
                  <c:v>91.410889453868393</c:v>
                </c:pt>
                <c:pt idx="409">
                  <c:v>91.410889453868393</c:v>
                </c:pt>
                <c:pt idx="410">
                  <c:v>91.410889453868393</c:v>
                </c:pt>
                <c:pt idx="411">
                  <c:v>91.410889453868393</c:v>
                </c:pt>
                <c:pt idx="412">
                  <c:v>93.229102190161868</c:v>
                </c:pt>
                <c:pt idx="413">
                  <c:v>93.229102190161868</c:v>
                </c:pt>
                <c:pt idx="414">
                  <c:v>93.229102190161868</c:v>
                </c:pt>
                <c:pt idx="415">
                  <c:v>93.229102190161868</c:v>
                </c:pt>
                <c:pt idx="416">
                  <c:v>93.229102190161868</c:v>
                </c:pt>
                <c:pt idx="417">
                  <c:v>93.229102190161868</c:v>
                </c:pt>
                <c:pt idx="418">
                  <c:v>93.229102190161868</c:v>
                </c:pt>
                <c:pt idx="419">
                  <c:v>93.229102190161868</c:v>
                </c:pt>
                <c:pt idx="420">
                  <c:v>93.229102190161868</c:v>
                </c:pt>
                <c:pt idx="421">
                  <c:v>93.229102190161868</c:v>
                </c:pt>
                <c:pt idx="422">
                  <c:v>93.229102190161868</c:v>
                </c:pt>
                <c:pt idx="423">
                  <c:v>93.229102190161868</c:v>
                </c:pt>
                <c:pt idx="424">
                  <c:v>93.229102190161868</c:v>
                </c:pt>
                <c:pt idx="425">
                  <c:v>93.229102190161868</c:v>
                </c:pt>
                <c:pt idx="426">
                  <c:v>94.398268973658176</c:v>
                </c:pt>
                <c:pt idx="427">
                  <c:v>94.398268973658176</c:v>
                </c:pt>
                <c:pt idx="428">
                  <c:v>94.398268973658176</c:v>
                </c:pt>
                <c:pt idx="429">
                  <c:v>94.398268973658176</c:v>
                </c:pt>
                <c:pt idx="430">
                  <c:v>94.398268973658176</c:v>
                </c:pt>
                <c:pt idx="431">
                  <c:v>94.398268973658176</c:v>
                </c:pt>
                <c:pt idx="432">
                  <c:v>95.9860556010903</c:v>
                </c:pt>
                <c:pt idx="433">
                  <c:v>95.9860556010903</c:v>
                </c:pt>
                <c:pt idx="434">
                  <c:v>95.9860556010903</c:v>
                </c:pt>
                <c:pt idx="435">
                  <c:v>95.9860556010903</c:v>
                </c:pt>
                <c:pt idx="436">
                  <c:v>95.9860556010903</c:v>
                </c:pt>
                <c:pt idx="437">
                  <c:v>95.9860556010903</c:v>
                </c:pt>
                <c:pt idx="438">
                  <c:v>95.9860556010903</c:v>
                </c:pt>
                <c:pt idx="439">
                  <c:v>95.9860556010903</c:v>
                </c:pt>
                <c:pt idx="440">
                  <c:v>95.9860556010903</c:v>
                </c:pt>
                <c:pt idx="441">
                  <c:v>95.9860556010903</c:v>
                </c:pt>
                <c:pt idx="442">
                  <c:v>95.9860556010903</c:v>
                </c:pt>
                <c:pt idx="443">
                  <c:v>95.9860556010903</c:v>
                </c:pt>
                <c:pt idx="444">
                  <c:v>95.9860556010903</c:v>
                </c:pt>
                <c:pt idx="445">
                  <c:v>95.9860556010903</c:v>
                </c:pt>
                <c:pt idx="446">
                  <c:v>95.9860556010903</c:v>
                </c:pt>
                <c:pt idx="447">
                  <c:v>95.9860556010903</c:v>
                </c:pt>
                <c:pt idx="448">
                  <c:v>98.582067349601544</c:v>
                </c:pt>
                <c:pt idx="449">
                  <c:v>98.582067349601544</c:v>
                </c:pt>
                <c:pt idx="450">
                  <c:v>98.582067349601544</c:v>
                </c:pt>
                <c:pt idx="451">
                  <c:v>98.582067349601544</c:v>
                </c:pt>
                <c:pt idx="452">
                  <c:v>98.582067349601544</c:v>
                </c:pt>
                <c:pt idx="453">
                  <c:v>98.582067349601544</c:v>
                </c:pt>
                <c:pt idx="454">
                  <c:v>98.582067349601544</c:v>
                </c:pt>
                <c:pt idx="455">
                  <c:v>98.582067349601544</c:v>
                </c:pt>
                <c:pt idx="456">
                  <c:v>98.582067349601544</c:v>
                </c:pt>
                <c:pt idx="457">
                  <c:v>98.582067349601544</c:v>
                </c:pt>
                <c:pt idx="458">
                  <c:v>98.582067349601544</c:v>
                </c:pt>
                <c:pt idx="459">
                  <c:v>103.14024117064081</c:v>
                </c:pt>
                <c:pt idx="460">
                  <c:v>103.14024117064081</c:v>
                </c:pt>
                <c:pt idx="461">
                  <c:v>103.14024117064081</c:v>
                </c:pt>
                <c:pt idx="462">
                  <c:v>103.14024117064081</c:v>
                </c:pt>
                <c:pt idx="463">
                  <c:v>103.14024117064081</c:v>
                </c:pt>
                <c:pt idx="464">
                  <c:v>103.14024117064081</c:v>
                </c:pt>
                <c:pt idx="465">
                  <c:v>103.14024117064081</c:v>
                </c:pt>
                <c:pt idx="466">
                  <c:v>103.14024117064081</c:v>
                </c:pt>
                <c:pt idx="467">
                  <c:v>103.14024117064081</c:v>
                </c:pt>
                <c:pt idx="468">
                  <c:v>103.14024117064081</c:v>
                </c:pt>
                <c:pt idx="469">
                  <c:v>103.14024117064081</c:v>
                </c:pt>
                <c:pt idx="470">
                  <c:v>103.14024117064081</c:v>
                </c:pt>
                <c:pt idx="471">
                  <c:v>103.14024117064081</c:v>
                </c:pt>
                <c:pt idx="472">
                  <c:v>111.00259833004955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8-4F72-9C96-01CF920550B2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50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108-4F72-9C96-01CF9205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31088"/>
        <c:axId val="1371960271"/>
      </c:scatterChart>
      <c:valAx>
        <c:axId val="183131088"/>
        <c:scaling>
          <c:orientation val="minMax"/>
          <c:max val="100"/>
          <c:min val="6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71960271"/>
        <c:crosses val="autoZero"/>
        <c:crossBetween val="midCat"/>
      </c:valAx>
      <c:valAx>
        <c:axId val="1371960271"/>
        <c:scaling>
          <c:orientation val="minMax"/>
          <c:max val="100"/>
          <c:min val="6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3108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XLSTAT_20251023_131651_1_HID1!$CJ$1:$CJ$473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xVal>
          <c:yVal>
            <c:numRef>
              <c:f>XLSTAT_20251023_131651_1_HID1!$CK$1:$CK$473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2-40C6-96D7-4F6043B288B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8E42-40C6-96D7-4F6043B2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5776"/>
        <c:axId val="1993129039"/>
      </c:scatterChart>
      <c:valAx>
        <c:axId val="183115776"/>
        <c:scaling>
          <c:orientation val="minMax"/>
          <c:max val="600"/>
          <c:min val="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29039"/>
        <c:crosses val="autoZero"/>
        <c:crossBetween val="midCat"/>
      </c:valAx>
      <c:valAx>
        <c:axId val="1993129039"/>
        <c:scaling>
          <c:orientation val="minMax"/>
          <c:max val="100"/>
          <c:min val="6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31157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XLSTAT_20251023_131651_1_HID1!$CM$1:$CM$473</c:f>
              <c:numCache>
                <c:formatCode>General</c:formatCode>
                <c:ptCount val="473"/>
                <c:pt idx="0">
                  <c:v>47</c:v>
                </c:pt>
                <c:pt idx="1">
                  <c:v>41</c:v>
                </c:pt>
                <c:pt idx="2">
                  <c:v>70</c:v>
                </c:pt>
                <c:pt idx="3">
                  <c:v>52</c:v>
                </c:pt>
                <c:pt idx="4">
                  <c:v>44</c:v>
                </c:pt>
                <c:pt idx="5">
                  <c:v>41</c:v>
                </c:pt>
                <c:pt idx="6">
                  <c:v>43</c:v>
                </c:pt>
                <c:pt idx="7">
                  <c:v>33</c:v>
                </c:pt>
                <c:pt idx="8">
                  <c:v>53</c:v>
                </c:pt>
                <c:pt idx="9">
                  <c:v>53</c:v>
                </c:pt>
                <c:pt idx="10">
                  <c:v>49</c:v>
                </c:pt>
                <c:pt idx="11">
                  <c:v>33</c:v>
                </c:pt>
                <c:pt idx="12">
                  <c:v>39</c:v>
                </c:pt>
                <c:pt idx="13">
                  <c:v>50</c:v>
                </c:pt>
                <c:pt idx="14">
                  <c:v>37</c:v>
                </c:pt>
                <c:pt idx="15">
                  <c:v>35</c:v>
                </c:pt>
                <c:pt idx="16">
                  <c:v>37</c:v>
                </c:pt>
                <c:pt idx="17">
                  <c:v>43</c:v>
                </c:pt>
                <c:pt idx="18">
                  <c:v>37</c:v>
                </c:pt>
                <c:pt idx="19">
                  <c:v>59</c:v>
                </c:pt>
                <c:pt idx="20">
                  <c:v>36</c:v>
                </c:pt>
                <c:pt idx="21">
                  <c:v>59</c:v>
                </c:pt>
                <c:pt idx="22">
                  <c:v>34</c:v>
                </c:pt>
                <c:pt idx="23">
                  <c:v>66</c:v>
                </c:pt>
                <c:pt idx="24">
                  <c:v>57</c:v>
                </c:pt>
                <c:pt idx="25">
                  <c:v>33</c:v>
                </c:pt>
                <c:pt idx="26">
                  <c:v>45</c:v>
                </c:pt>
                <c:pt idx="27">
                  <c:v>36</c:v>
                </c:pt>
                <c:pt idx="28">
                  <c:v>55</c:v>
                </c:pt>
                <c:pt idx="29">
                  <c:v>38</c:v>
                </c:pt>
                <c:pt idx="30">
                  <c:v>35</c:v>
                </c:pt>
                <c:pt idx="31">
                  <c:v>45</c:v>
                </c:pt>
                <c:pt idx="32">
                  <c:v>38</c:v>
                </c:pt>
                <c:pt idx="33">
                  <c:v>50</c:v>
                </c:pt>
                <c:pt idx="34">
                  <c:v>38</c:v>
                </c:pt>
                <c:pt idx="35">
                  <c:v>36</c:v>
                </c:pt>
                <c:pt idx="36">
                  <c:v>45</c:v>
                </c:pt>
                <c:pt idx="37">
                  <c:v>37</c:v>
                </c:pt>
                <c:pt idx="38">
                  <c:v>39</c:v>
                </c:pt>
                <c:pt idx="39">
                  <c:v>66</c:v>
                </c:pt>
                <c:pt idx="40">
                  <c:v>38</c:v>
                </c:pt>
                <c:pt idx="41">
                  <c:v>39</c:v>
                </c:pt>
                <c:pt idx="42">
                  <c:v>35</c:v>
                </c:pt>
                <c:pt idx="43">
                  <c:v>36</c:v>
                </c:pt>
                <c:pt idx="44">
                  <c:v>61</c:v>
                </c:pt>
                <c:pt idx="45">
                  <c:v>59</c:v>
                </c:pt>
                <c:pt idx="46">
                  <c:v>61</c:v>
                </c:pt>
                <c:pt idx="47">
                  <c:v>52</c:v>
                </c:pt>
                <c:pt idx="48">
                  <c:v>41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45</c:v>
                </c:pt>
                <c:pt idx="53">
                  <c:v>68</c:v>
                </c:pt>
                <c:pt idx="54">
                  <c:v>39</c:v>
                </c:pt>
                <c:pt idx="55">
                  <c:v>37</c:v>
                </c:pt>
                <c:pt idx="56">
                  <c:v>36</c:v>
                </c:pt>
                <c:pt idx="57">
                  <c:v>35</c:v>
                </c:pt>
                <c:pt idx="58">
                  <c:v>38</c:v>
                </c:pt>
                <c:pt idx="59">
                  <c:v>40</c:v>
                </c:pt>
                <c:pt idx="60">
                  <c:v>35</c:v>
                </c:pt>
                <c:pt idx="61">
                  <c:v>37</c:v>
                </c:pt>
                <c:pt idx="62">
                  <c:v>38</c:v>
                </c:pt>
                <c:pt idx="63">
                  <c:v>36</c:v>
                </c:pt>
                <c:pt idx="64">
                  <c:v>35</c:v>
                </c:pt>
                <c:pt idx="65">
                  <c:v>37</c:v>
                </c:pt>
                <c:pt idx="66">
                  <c:v>35</c:v>
                </c:pt>
                <c:pt idx="67">
                  <c:v>36</c:v>
                </c:pt>
                <c:pt idx="68">
                  <c:v>39</c:v>
                </c:pt>
                <c:pt idx="69">
                  <c:v>37</c:v>
                </c:pt>
                <c:pt idx="70">
                  <c:v>51</c:v>
                </c:pt>
                <c:pt idx="71">
                  <c:v>35</c:v>
                </c:pt>
                <c:pt idx="72">
                  <c:v>31</c:v>
                </c:pt>
                <c:pt idx="73">
                  <c:v>66</c:v>
                </c:pt>
                <c:pt idx="74">
                  <c:v>34</c:v>
                </c:pt>
                <c:pt idx="75">
                  <c:v>32</c:v>
                </c:pt>
                <c:pt idx="76">
                  <c:v>31</c:v>
                </c:pt>
                <c:pt idx="77">
                  <c:v>31</c:v>
                </c:pt>
                <c:pt idx="78">
                  <c:v>37</c:v>
                </c:pt>
                <c:pt idx="79">
                  <c:v>38</c:v>
                </c:pt>
                <c:pt idx="80">
                  <c:v>31</c:v>
                </c:pt>
                <c:pt idx="81">
                  <c:v>52</c:v>
                </c:pt>
                <c:pt idx="82">
                  <c:v>32</c:v>
                </c:pt>
                <c:pt idx="83">
                  <c:v>32</c:v>
                </c:pt>
                <c:pt idx="84">
                  <c:v>37</c:v>
                </c:pt>
                <c:pt idx="85">
                  <c:v>38</c:v>
                </c:pt>
                <c:pt idx="86">
                  <c:v>40</c:v>
                </c:pt>
                <c:pt idx="87">
                  <c:v>37</c:v>
                </c:pt>
                <c:pt idx="88">
                  <c:v>38</c:v>
                </c:pt>
                <c:pt idx="89">
                  <c:v>61</c:v>
                </c:pt>
                <c:pt idx="90">
                  <c:v>32</c:v>
                </c:pt>
                <c:pt idx="91">
                  <c:v>31</c:v>
                </c:pt>
                <c:pt idx="92">
                  <c:v>31</c:v>
                </c:pt>
                <c:pt idx="93">
                  <c:v>49</c:v>
                </c:pt>
                <c:pt idx="94">
                  <c:v>31</c:v>
                </c:pt>
                <c:pt idx="95">
                  <c:v>66</c:v>
                </c:pt>
                <c:pt idx="96">
                  <c:v>46</c:v>
                </c:pt>
                <c:pt idx="97">
                  <c:v>43</c:v>
                </c:pt>
                <c:pt idx="98">
                  <c:v>31</c:v>
                </c:pt>
                <c:pt idx="99">
                  <c:v>36</c:v>
                </c:pt>
                <c:pt idx="100">
                  <c:v>39</c:v>
                </c:pt>
                <c:pt idx="101">
                  <c:v>36</c:v>
                </c:pt>
                <c:pt idx="102">
                  <c:v>40</c:v>
                </c:pt>
                <c:pt idx="103">
                  <c:v>37</c:v>
                </c:pt>
                <c:pt idx="104">
                  <c:v>33</c:v>
                </c:pt>
                <c:pt idx="105">
                  <c:v>37</c:v>
                </c:pt>
                <c:pt idx="106">
                  <c:v>39</c:v>
                </c:pt>
                <c:pt idx="107">
                  <c:v>69</c:v>
                </c:pt>
                <c:pt idx="108">
                  <c:v>36</c:v>
                </c:pt>
                <c:pt idx="109">
                  <c:v>47</c:v>
                </c:pt>
                <c:pt idx="110">
                  <c:v>59</c:v>
                </c:pt>
                <c:pt idx="111">
                  <c:v>51</c:v>
                </c:pt>
                <c:pt idx="112">
                  <c:v>40</c:v>
                </c:pt>
                <c:pt idx="113">
                  <c:v>38</c:v>
                </c:pt>
                <c:pt idx="114">
                  <c:v>38</c:v>
                </c:pt>
                <c:pt idx="115">
                  <c:v>37</c:v>
                </c:pt>
                <c:pt idx="116">
                  <c:v>67</c:v>
                </c:pt>
                <c:pt idx="117">
                  <c:v>35</c:v>
                </c:pt>
                <c:pt idx="118">
                  <c:v>36</c:v>
                </c:pt>
                <c:pt idx="119">
                  <c:v>35</c:v>
                </c:pt>
                <c:pt idx="120">
                  <c:v>63</c:v>
                </c:pt>
                <c:pt idx="121">
                  <c:v>34</c:v>
                </c:pt>
                <c:pt idx="122">
                  <c:v>50</c:v>
                </c:pt>
                <c:pt idx="123">
                  <c:v>36</c:v>
                </c:pt>
                <c:pt idx="124">
                  <c:v>43</c:v>
                </c:pt>
                <c:pt idx="125">
                  <c:v>48</c:v>
                </c:pt>
                <c:pt idx="126">
                  <c:v>49</c:v>
                </c:pt>
                <c:pt idx="127">
                  <c:v>53</c:v>
                </c:pt>
                <c:pt idx="128">
                  <c:v>40</c:v>
                </c:pt>
                <c:pt idx="129">
                  <c:v>41</c:v>
                </c:pt>
                <c:pt idx="130">
                  <c:v>37</c:v>
                </c:pt>
                <c:pt idx="131">
                  <c:v>46</c:v>
                </c:pt>
                <c:pt idx="132">
                  <c:v>40</c:v>
                </c:pt>
                <c:pt idx="133">
                  <c:v>58</c:v>
                </c:pt>
                <c:pt idx="134">
                  <c:v>31</c:v>
                </c:pt>
                <c:pt idx="135">
                  <c:v>60</c:v>
                </c:pt>
                <c:pt idx="136">
                  <c:v>62</c:v>
                </c:pt>
                <c:pt idx="137">
                  <c:v>52</c:v>
                </c:pt>
                <c:pt idx="138">
                  <c:v>68</c:v>
                </c:pt>
                <c:pt idx="139">
                  <c:v>34</c:v>
                </c:pt>
                <c:pt idx="140">
                  <c:v>33</c:v>
                </c:pt>
                <c:pt idx="141">
                  <c:v>33</c:v>
                </c:pt>
                <c:pt idx="142">
                  <c:v>60</c:v>
                </c:pt>
                <c:pt idx="143">
                  <c:v>68</c:v>
                </c:pt>
                <c:pt idx="144">
                  <c:v>35</c:v>
                </c:pt>
                <c:pt idx="145">
                  <c:v>48</c:v>
                </c:pt>
                <c:pt idx="146">
                  <c:v>63</c:v>
                </c:pt>
                <c:pt idx="147">
                  <c:v>40</c:v>
                </c:pt>
                <c:pt idx="148">
                  <c:v>37</c:v>
                </c:pt>
                <c:pt idx="149">
                  <c:v>45</c:v>
                </c:pt>
                <c:pt idx="150">
                  <c:v>45</c:v>
                </c:pt>
                <c:pt idx="151">
                  <c:v>70</c:v>
                </c:pt>
                <c:pt idx="152">
                  <c:v>32</c:v>
                </c:pt>
                <c:pt idx="153">
                  <c:v>59</c:v>
                </c:pt>
                <c:pt idx="154">
                  <c:v>36</c:v>
                </c:pt>
                <c:pt idx="155">
                  <c:v>36</c:v>
                </c:pt>
                <c:pt idx="156">
                  <c:v>32</c:v>
                </c:pt>
                <c:pt idx="157">
                  <c:v>35</c:v>
                </c:pt>
                <c:pt idx="158">
                  <c:v>48</c:v>
                </c:pt>
                <c:pt idx="159">
                  <c:v>48</c:v>
                </c:pt>
                <c:pt idx="160">
                  <c:v>36</c:v>
                </c:pt>
                <c:pt idx="161">
                  <c:v>38</c:v>
                </c:pt>
                <c:pt idx="162">
                  <c:v>34</c:v>
                </c:pt>
                <c:pt idx="163">
                  <c:v>34</c:v>
                </c:pt>
                <c:pt idx="164">
                  <c:v>33</c:v>
                </c:pt>
                <c:pt idx="165">
                  <c:v>57</c:v>
                </c:pt>
                <c:pt idx="166">
                  <c:v>67</c:v>
                </c:pt>
                <c:pt idx="167">
                  <c:v>37</c:v>
                </c:pt>
                <c:pt idx="168">
                  <c:v>34</c:v>
                </c:pt>
                <c:pt idx="169">
                  <c:v>35</c:v>
                </c:pt>
                <c:pt idx="170">
                  <c:v>69</c:v>
                </c:pt>
                <c:pt idx="171">
                  <c:v>46</c:v>
                </c:pt>
                <c:pt idx="172">
                  <c:v>49</c:v>
                </c:pt>
                <c:pt idx="173">
                  <c:v>64</c:v>
                </c:pt>
                <c:pt idx="174">
                  <c:v>61</c:v>
                </c:pt>
                <c:pt idx="175">
                  <c:v>37</c:v>
                </c:pt>
                <c:pt idx="176">
                  <c:v>37</c:v>
                </c:pt>
                <c:pt idx="177">
                  <c:v>61</c:v>
                </c:pt>
                <c:pt idx="178">
                  <c:v>34</c:v>
                </c:pt>
                <c:pt idx="179">
                  <c:v>39</c:v>
                </c:pt>
                <c:pt idx="180">
                  <c:v>60</c:v>
                </c:pt>
                <c:pt idx="181">
                  <c:v>56</c:v>
                </c:pt>
                <c:pt idx="182">
                  <c:v>39</c:v>
                </c:pt>
                <c:pt idx="183">
                  <c:v>35</c:v>
                </c:pt>
                <c:pt idx="184">
                  <c:v>69</c:v>
                </c:pt>
                <c:pt idx="185">
                  <c:v>35</c:v>
                </c:pt>
                <c:pt idx="186">
                  <c:v>36</c:v>
                </c:pt>
                <c:pt idx="187">
                  <c:v>65</c:v>
                </c:pt>
                <c:pt idx="188">
                  <c:v>49</c:v>
                </c:pt>
                <c:pt idx="189">
                  <c:v>67</c:v>
                </c:pt>
                <c:pt idx="190">
                  <c:v>68</c:v>
                </c:pt>
                <c:pt idx="191">
                  <c:v>50</c:v>
                </c:pt>
                <c:pt idx="192">
                  <c:v>33</c:v>
                </c:pt>
                <c:pt idx="193">
                  <c:v>61</c:v>
                </c:pt>
                <c:pt idx="194">
                  <c:v>44</c:v>
                </c:pt>
                <c:pt idx="195">
                  <c:v>53</c:v>
                </c:pt>
                <c:pt idx="196">
                  <c:v>37</c:v>
                </c:pt>
                <c:pt idx="197">
                  <c:v>47</c:v>
                </c:pt>
                <c:pt idx="198">
                  <c:v>41</c:v>
                </c:pt>
                <c:pt idx="199">
                  <c:v>36</c:v>
                </c:pt>
                <c:pt idx="200">
                  <c:v>44</c:v>
                </c:pt>
                <c:pt idx="201">
                  <c:v>36</c:v>
                </c:pt>
                <c:pt idx="202">
                  <c:v>35</c:v>
                </c:pt>
                <c:pt idx="203">
                  <c:v>39</c:v>
                </c:pt>
                <c:pt idx="204">
                  <c:v>55</c:v>
                </c:pt>
                <c:pt idx="205">
                  <c:v>56</c:v>
                </c:pt>
                <c:pt idx="206">
                  <c:v>40</c:v>
                </c:pt>
                <c:pt idx="207">
                  <c:v>31</c:v>
                </c:pt>
                <c:pt idx="208">
                  <c:v>65</c:v>
                </c:pt>
                <c:pt idx="209">
                  <c:v>50</c:v>
                </c:pt>
                <c:pt idx="210">
                  <c:v>49</c:v>
                </c:pt>
                <c:pt idx="211">
                  <c:v>34</c:v>
                </c:pt>
                <c:pt idx="212">
                  <c:v>54</c:v>
                </c:pt>
                <c:pt idx="213">
                  <c:v>31</c:v>
                </c:pt>
                <c:pt idx="214">
                  <c:v>31</c:v>
                </c:pt>
                <c:pt idx="215">
                  <c:v>35</c:v>
                </c:pt>
                <c:pt idx="216">
                  <c:v>50</c:v>
                </c:pt>
                <c:pt idx="217">
                  <c:v>35</c:v>
                </c:pt>
                <c:pt idx="218">
                  <c:v>36</c:v>
                </c:pt>
                <c:pt idx="219">
                  <c:v>36</c:v>
                </c:pt>
                <c:pt idx="220">
                  <c:v>52</c:v>
                </c:pt>
                <c:pt idx="221">
                  <c:v>64</c:v>
                </c:pt>
                <c:pt idx="222">
                  <c:v>57</c:v>
                </c:pt>
                <c:pt idx="223">
                  <c:v>65</c:v>
                </c:pt>
                <c:pt idx="224">
                  <c:v>32</c:v>
                </c:pt>
                <c:pt idx="225">
                  <c:v>35</c:v>
                </c:pt>
                <c:pt idx="226">
                  <c:v>34</c:v>
                </c:pt>
                <c:pt idx="227">
                  <c:v>36</c:v>
                </c:pt>
                <c:pt idx="228">
                  <c:v>59</c:v>
                </c:pt>
                <c:pt idx="229">
                  <c:v>65</c:v>
                </c:pt>
                <c:pt idx="230">
                  <c:v>34</c:v>
                </c:pt>
                <c:pt idx="231">
                  <c:v>36</c:v>
                </c:pt>
                <c:pt idx="232">
                  <c:v>36</c:v>
                </c:pt>
                <c:pt idx="233">
                  <c:v>39</c:v>
                </c:pt>
                <c:pt idx="234">
                  <c:v>37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38</c:v>
                </c:pt>
                <c:pt idx="240">
                  <c:v>63</c:v>
                </c:pt>
                <c:pt idx="241">
                  <c:v>32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31</c:v>
                </c:pt>
                <c:pt idx="246">
                  <c:v>31</c:v>
                </c:pt>
                <c:pt idx="247">
                  <c:v>30</c:v>
                </c:pt>
                <c:pt idx="248">
                  <c:v>30</c:v>
                </c:pt>
                <c:pt idx="249">
                  <c:v>33</c:v>
                </c:pt>
                <c:pt idx="250">
                  <c:v>30</c:v>
                </c:pt>
                <c:pt idx="251">
                  <c:v>30</c:v>
                </c:pt>
                <c:pt idx="252">
                  <c:v>57</c:v>
                </c:pt>
                <c:pt idx="253">
                  <c:v>35</c:v>
                </c:pt>
                <c:pt idx="254">
                  <c:v>67</c:v>
                </c:pt>
                <c:pt idx="255">
                  <c:v>51</c:v>
                </c:pt>
                <c:pt idx="256">
                  <c:v>48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31</c:v>
                </c:pt>
                <c:pt idx="262">
                  <c:v>31</c:v>
                </c:pt>
                <c:pt idx="263">
                  <c:v>30</c:v>
                </c:pt>
                <c:pt idx="264">
                  <c:v>30</c:v>
                </c:pt>
                <c:pt idx="265">
                  <c:v>36</c:v>
                </c:pt>
                <c:pt idx="266">
                  <c:v>30</c:v>
                </c:pt>
                <c:pt idx="267">
                  <c:v>63</c:v>
                </c:pt>
                <c:pt idx="268">
                  <c:v>33</c:v>
                </c:pt>
                <c:pt idx="269">
                  <c:v>52</c:v>
                </c:pt>
                <c:pt idx="270">
                  <c:v>36</c:v>
                </c:pt>
                <c:pt idx="271">
                  <c:v>35</c:v>
                </c:pt>
                <c:pt idx="272">
                  <c:v>60</c:v>
                </c:pt>
                <c:pt idx="273">
                  <c:v>35</c:v>
                </c:pt>
                <c:pt idx="274">
                  <c:v>36</c:v>
                </c:pt>
                <c:pt idx="275">
                  <c:v>34</c:v>
                </c:pt>
                <c:pt idx="276">
                  <c:v>34</c:v>
                </c:pt>
                <c:pt idx="277">
                  <c:v>56</c:v>
                </c:pt>
                <c:pt idx="278">
                  <c:v>30</c:v>
                </c:pt>
                <c:pt idx="279">
                  <c:v>30</c:v>
                </c:pt>
                <c:pt idx="280">
                  <c:v>54</c:v>
                </c:pt>
                <c:pt idx="281">
                  <c:v>36</c:v>
                </c:pt>
                <c:pt idx="282">
                  <c:v>36</c:v>
                </c:pt>
                <c:pt idx="283">
                  <c:v>38</c:v>
                </c:pt>
                <c:pt idx="284">
                  <c:v>69</c:v>
                </c:pt>
                <c:pt idx="285">
                  <c:v>41</c:v>
                </c:pt>
                <c:pt idx="286">
                  <c:v>34</c:v>
                </c:pt>
                <c:pt idx="287">
                  <c:v>44</c:v>
                </c:pt>
                <c:pt idx="288">
                  <c:v>35</c:v>
                </c:pt>
                <c:pt idx="289">
                  <c:v>45</c:v>
                </c:pt>
                <c:pt idx="290">
                  <c:v>65</c:v>
                </c:pt>
                <c:pt idx="291">
                  <c:v>36</c:v>
                </c:pt>
                <c:pt idx="292">
                  <c:v>34</c:v>
                </c:pt>
                <c:pt idx="293">
                  <c:v>31</c:v>
                </c:pt>
                <c:pt idx="294">
                  <c:v>67</c:v>
                </c:pt>
                <c:pt idx="295">
                  <c:v>35</c:v>
                </c:pt>
                <c:pt idx="296">
                  <c:v>57</c:v>
                </c:pt>
                <c:pt idx="297">
                  <c:v>33</c:v>
                </c:pt>
                <c:pt idx="298">
                  <c:v>34</c:v>
                </c:pt>
                <c:pt idx="299">
                  <c:v>39</c:v>
                </c:pt>
                <c:pt idx="300">
                  <c:v>31</c:v>
                </c:pt>
                <c:pt idx="301">
                  <c:v>60</c:v>
                </c:pt>
                <c:pt idx="302">
                  <c:v>61</c:v>
                </c:pt>
                <c:pt idx="303">
                  <c:v>54</c:v>
                </c:pt>
                <c:pt idx="304">
                  <c:v>58</c:v>
                </c:pt>
                <c:pt idx="305">
                  <c:v>33</c:v>
                </c:pt>
                <c:pt idx="306">
                  <c:v>54</c:v>
                </c:pt>
                <c:pt idx="307">
                  <c:v>36</c:v>
                </c:pt>
                <c:pt idx="308">
                  <c:v>35</c:v>
                </c:pt>
                <c:pt idx="309">
                  <c:v>35</c:v>
                </c:pt>
                <c:pt idx="310">
                  <c:v>48</c:v>
                </c:pt>
                <c:pt idx="311">
                  <c:v>36</c:v>
                </c:pt>
                <c:pt idx="312">
                  <c:v>30</c:v>
                </c:pt>
                <c:pt idx="313">
                  <c:v>33</c:v>
                </c:pt>
                <c:pt idx="314">
                  <c:v>30</c:v>
                </c:pt>
                <c:pt idx="315">
                  <c:v>39</c:v>
                </c:pt>
                <c:pt idx="316">
                  <c:v>30</c:v>
                </c:pt>
                <c:pt idx="317">
                  <c:v>38</c:v>
                </c:pt>
                <c:pt idx="318">
                  <c:v>33</c:v>
                </c:pt>
                <c:pt idx="319">
                  <c:v>63</c:v>
                </c:pt>
                <c:pt idx="320">
                  <c:v>46</c:v>
                </c:pt>
                <c:pt idx="321">
                  <c:v>61</c:v>
                </c:pt>
                <c:pt idx="322">
                  <c:v>32</c:v>
                </c:pt>
                <c:pt idx="323">
                  <c:v>33</c:v>
                </c:pt>
                <c:pt idx="324">
                  <c:v>65</c:v>
                </c:pt>
                <c:pt idx="325">
                  <c:v>41</c:v>
                </c:pt>
                <c:pt idx="326">
                  <c:v>34</c:v>
                </c:pt>
                <c:pt idx="327">
                  <c:v>47</c:v>
                </c:pt>
                <c:pt idx="328">
                  <c:v>41</c:v>
                </c:pt>
                <c:pt idx="329">
                  <c:v>40</c:v>
                </c:pt>
                <c:pt idx="330">
                  <c:v>57</c:v>
                </c:pt>
                <c:pt idx="331">
                  <c:v>35</c:v>
                </c:pt>
                <c:pt idx="332">
                  <c:v>34</c:v>
                </c:pt>
                <c:pt idx="333">
                  <c:v>33</c:v>
                </c:pt>
                <c:pt idx="334">
                  <c:v>69</c:v>
                </c:pt>
                <c:pt idx="335">
                  <c:v>35</c:v>
                </c:pt>
                <c:pt idx="336">
                  <c:v>29</c:v>
                </c:pt>
                <c:pt idx="337">
                  <c:v>61</c:v>
                </c:pt>
                <c:pt idx="338">
                  <c:v>57</c:v>
                </c:pt>
                <c:pt idx="339">
                  <c:v>65</c:v>
                </c:pt>
                <c:pt idx="340">
                  <c:v>54</c:v>
                </c:pt>
                <c:pt idx="341">
                  <c:v>51</c:v>
                </c:pt>
                <c:pt idx="342">
                  <c:v>46</c:v>
                </c:pt>
                <c:pt idx="343">
                  <c:v>36</c:v>
                </c:pt>
                <c:pt idx="344">
                  <c:v>30</c:v>
                </c:pt>
                <c:pt idx="345">
                  <c:v>31</c:v>
                </c:pt>
                <c:pt idx="346">
                  <c:v>55</c:v>
                </c:pt>
                <c:pt idx="347">
                  <c:v>37</c:v>
                </c:pt>
                <c:pt idx="348">
                  <c:v>61</c:v>
                </c:pt>
                <c:pt idx="349">
                  <c:v>60</c:v>
                </c:pt>
                <c:pt idx="350">
                  <c:v>33</c:v>
                </c:pt>
                <c:pt idx="351">
                  <c:v>66</c:v>
                </c:pt>
                <c:pt idx="352">
                  <c:v>44</c:v>
                </c:pt>
                <c:pt idx="353">
                  <c:v>53</c:v>
                </c:pt>
                <c:pt idx="354">
                  <c:v>38</c:v>
                </c:pt>
                <c:pt idx="355">
                  <c:v>34</c:v>
                </c:pt>
                <c:pt idx="356">
                  <c:v>67</c:v>
                </c:pt>
                <c:pt idx="357">
                  <c:v>55</c:v>
                </c:pt>
                <c:pt idx="358">
                  <c:v>58</c:v>
                </c:pt>
                <c:pt idx="359">
                  <c:v>31</c:v>
                </c:pt>
                <c:pt idx="360">
                  <c:v>33</c:v>
                </c:pt>
                <c:pt idx="361">
                  <c:v>62</c:v>
                </c:pt>
                <c:pt idx="362">
                  <c:v>45</c:v>
                </c:pt>
                <c:pt idx="363">
                  <c:v>52</c:v>
                </c:pt>
                <c:pt idx="364">
                  <c:v>51</c:v>
                </c:pt>
                <c:pt idx="365">
                  <c:v>38</c:v>
                </c:pt>
                <c:pt idx="366">
                  <c:v>57</c:v>
                </c:pt>
                <c:pt idx="367">
                  <c:v>56</c:v>
                </c:pt>
                <c:pt idx="368">
                  <c:v>32</c:v>
                </c:pt>
                <c:pt idx="369">
                  <c:v>36</c:v>
                </c:pt>
                <c:pt idx="370">
                  <c:v>33</c:v>
                </c:pt>
                <c:pt idx="371">
                  <c:v>64</c:v>
                </c:pt>
                <c:pt idx="372">
                  <c:v>50</c:v>
                </c:pt>
                <c:pt idx="373">
                  <c:v>32</c:v>
                </c:pt>
                <c:pt idx="374">
                  <c:v>33</c:v>
                </c:pt>
                <c:pt idx="375">
                  <c:v>35</c:v>
                </c:pt>
                <c:pt idx="376">
                  <c:v>34</c:v>
                </c:pt>
                <c:pt idx="377">
                  <c:v>69</c:v>
                </c:pt>
                <c:pt idx="378">
                  <c:v>61</c:v>
                </c:pt>
                <c:pt idx="379">
                  <c:v>58</c:v>
                </c:pt>
                <c:pt idx="380">
                  <c:v>53</c:v>
                </c:pt>
                <c:pt idx="381">
                  <c:v>40</c:v>
                </c:pt>
                <c:pt idx="382">
                  <c:v>38</c:v>
                </c:pt>
                <c:pt idx="383">
                  <c:v>44</c:v>
                </c:pt>
                <c:pt idx="384">
                  <c:v>69</c:v>
                </c:pt>
                <c:pt idx="385">
                  <c:v>65</c:v>
                </c:pt>
                <c:pt idx="386">
                  <c:v>34</c:v>
                </c:pt>
                <c:pt idx="387">
                  <c:v>40</c:v>
                </c:pt>
                <c:pt idx="388">
                  <c:v>40</c:v>
                </c:pt>
                <c:pt idx="389">
                  <c:v>31</c:v>
                </c:pt>
                <c:pt idx="390">
                  <c:v>30</c:v>
                </c:pt>
                <c:pt idx="391">
                  <c:v>29</c:v>
                </c:pt>
                <c:pt idx="392">
                  <c:v>30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30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46</c:v>
                </c:pt>
                <c:pt idx="404">
                  <c:v>55</c:v>
                </c:pt>
                <c:pt idx="405">
                  <c:v>34</c:v>
                </c:pt>
                <c:pt idx="406">
                  <c:v>34</c:v>
                </c:pt>
                <c:pt idx="407">
                  <c:v>35</c:v>
                </c:pt>
                <c:pt idx="408">
                  <c:v>37</c:v>
                </c:pt>
                <c:pt idx="409">
                  <c:v>57</c:v>
                </c:pt>
                <c:pt idx="410">
                  <c:v>68</c:v>
                </c:pt>
                <c:pt idx="411">
                  <c:v>29</c:v>
                </c:pt>
                <c:pt idx="412">
                  <c:v>33</c:v>
                </c:pt>
                <c:pt idx="413">
                  <c:v>38</c:v>
                </c:pt>
                <c:pt idx="414">
                  <c:v>36</c:v>
                </c:pt>
                <c:pt idx="415">
                  <c:v>34</c:v>
                </c:pt>
                <c:pt idx="416">
                  <c:v>32</c:v>
                </c:pt>
                <c:pt idx="417">
                  <c:v>34</c:v>
                </c:pt>
                <c:pt idx="418">
                  <c:v>35</c:v>
                </c:pt>
                <c:pt idx="419">
                  <c:v>42</c:v>
                </c:pt>
                <c:pt idx="420">
                  <c:v>38</c:v>
                </c:pt>
                <c:pt idx="421">
                  <c:v>36</c:v>
                </c:pt>
                <c:pt idx="422">
                  <c:v>63</c:v>
                </c:pt>
                <c:pt idx="423">
                  <c:v>33</c:v>
                </c:pt>
                <c:pt idx="424">
                  <c:v>57</c:v>
                </c:pt>
                <c:pt idx="425">
                  <c:v>47</c:v>
                </c:pt>
                <c:pt idx="426">
                  <c:v>57</c:v>
                </c:pt>
                <c:pt idx="427">
                  <c:v>35</c:v>
                </c:pt>
                <c:pt idx="428">
                  <c:v>53</c:v>
                </c:pt>
                <c:pt idx="429">
                  <c:v>43</c:v>
                </c:pt>
                <c:pt idx="430">
                  <c:v>40</c:v>
                </c:pt>
                <c:pt idx="431">
                  <c:v>35</c:v>
                </c:pt>
                <c:pt idx="432">
                  <c:v>33</c:v>
                </c:pt>
                <c:pt idx="433">
                  <c:v>35</c:v>
                </c:pt>
                <c:pt idx="434">
                  <c:v>34</c:v>
                </c:pt>
                <c:pt idx="435">
                  <c:v>66</c:v>
                </c:pt>
                <c:pt idx="436">
                  <c:v>35</c:v>
                </c:pt>
                <c:pt idx="437">
                  <c:v>29</c:v>
                </c:pt>
                <c:pt idx="438">
                  <c:v>52</c:v>
                </c:pt>
                <c:pt idx="439">
                  <c:v>50</c:v>
                </c:pt>
                <c:pt idx="440">
                  <c:v>31</c:v>
                </c:pt>
                <c:pt idx="441">
                  <c:v>70</c:v>
                </c:pt>
                <c:pt idx="442">
                  <c:v>38</c:v>
                </c:pt>
                <c:pt idx="443">
                  <c:v>36</c:v>
                </c:pt>
                <c:pt idx="444">
                  <c:v>41</c:v>
                </c:pt>
                <c:pt idx="445">
                  <c:v>38</c:v>
                </c:pt>
                <c:pt idx="446">
                  <c:v>66</c:v>
                </c:pt>
                <c:pt idx="447">
                  <c:v>33</c:v>
                </c:pt>
                <c:pt idx="448">
                  <c:v>45</c:v>
                </c:pt>
                <c:pt idx="449">
                  <c:v>30</c:v>
                </c:pt>
                <c:pt idx="450">
                  <c:v>46</c:v>
                </c:pt>
                <c:pt idx="451">
                  <c:v>69</c:v>
                </c:pt>
                <c:pt idx="452">
                  <c:v>34</c:v>
                </c:pt>
                <c:pt idx="453">
                  <c:v>35</c:v>
                </c:pt>
                <c:pt idx="454">
                  <c:v>40</c:v>
                </c:pt>
                <c:pt idx="455">
                  <c:v>31</c:v>
                </c:pt>
                <c:pt idx="456">
                  <c:v>34</c:v>
                </c:pt>
                <c:pt idx="457">
                  <c:v>28</c:v>
                </c:pt>
                <c:pt idx="458">
                  <c:v>30</c:v>
                </c:pt>
                <c:pt idx="459">
                  <c:v>56</c:v>
                </c:pt>
                <c:pt idx="460">
                  <c:v>36</c:v>
                </c:pt>
                <c:pt idx="461">
                  <c:v>65</c:v>
                </c:pt>
                <c:pt idx="462">
                  <c:v>37</c:v>
                </c:pt>
                <c:pt idx="463">
                  <c:v>37</c:v>
                </c:pt>
                <c:pt idx="464">
                  <c:v>51</c:v>
                </c:pt>
                <c:pt idx="465">
                  <c:v>32</c:v>
                </c:pt>
                <c:pt idx="466">
                  <c:v>34</c:v>
                </c:pt>
                <c:pt idx="467">
                  <c:v>35</c:v>
                </c:pt>
                <c:pt idx="468">
                  <c:v>35</c:v>
                </c:pt>
                <c:pt idx="469">
                  <c:v>33</c:v>
                </c:pt>
                <c:pt idx="470">
                  <c:v>33</c:v>
                </c:pt>
                <c:pt idx="471">
                  <c:v>62</c:v>
                </c:pt>
                <c:pt idx="472">
                  <c:v>31</c:v>
                </c:pt>
              </c:numCache>
            </c:numRef>
          </c:xVal>
          <c:yVal>
            <c:numRef>
              <c:f>XLSTAT_20251023_131651_1_HID1!$CN$1:$CN$473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0-46A9-B48B-80FA8790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91584"/>
        <c:axId val="1533910815"/>
      </c:scatterChart>
      <c:valAx>
        <c:axId val="186491584"/>
        <c:scaling>
          <c:orientation val="minMax"/>
          <c:max val="8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33910815"/>
        <c:crosses val="autoZero"/>
        <c:crossBetween val="midCat"/>
      </c:valAx>
      <c:valAx>
        <c:axId val="1533910815"/>
        <c:scaling>
          <c:orientation val="minMax"/>
          <c:max val="6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649158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XLSTAT_20251023_131651_1_HID1!$CP$1:$CP$473</c:f>
              <c:numCache>
                <c:formatCode>General</c:formatCode>
                <c:ptCount val="473"/>
                <c:pt idx="0">
                  <c:v>15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16</c:v>
                </c:pt>
                <c:pt idx="11">
                  <c:v>8</c:v>
                </c:pt>
                <c:pt idx="12">
                  <c:v>15</c:v>
                </c:pt>
                <c:pt idx="13">
                  <c:v>15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16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19</c:v>
                </c:pt>
                <c:pt idx="29">
                  <c:v>15</c:v>
                </c:pt>
                <c:pt idx="30">
                  <c:v>12</c:v>
                </c:pt>
                <c:pt idx="31">
                  <c:v>19</c:v>
                </c:pt>
                <c:pt idx="32">
                  <c:v>15</c:v>
                </c:pt>
                <c:pt idx="33">
                  <c:v>19</c:v>
                </c:pt>
                <c:pt idx="34">
                  <c:v>17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12</c:v>
                </c:pt>
                <c:pt idx="41">
                  <c:v>15</c:v>
                </c:pt>
                <c:pt idx="42">
                  <c:v>12</c:v>
                </c:pt>
                <c:pt idx="43">
                  <c:v>8</c:v>
                </c:pt>
                <c:pt idx="44">
                  <c:v>12</c:v>
                </c:pt>
                <c:pt idx="45">
                  <c:v>15</c:v>
                </c:pt>
                <c:pt idx="46">
                  <c:v>12</c:v>
                </c:pt>
                <c:pt idx="47">
                  <c:v>12</c:v>
                </c:pt>
                <c:pt idx="48">
                  <c:v>15</c:v>
                </c:pt>
                <c:pt idx="49">
                  <c:v>16</c:v>
                </c:pt>
                <c:pt idx="50">
                  <c:v>12</c:v>
                </c:pt>
                <c:pt idx="51">
                  <c:v>15</c:v>
                </c:pt>
                <c:pt idx="52">
                  <c:v>18</c:v>
                </c:pt>
                <c:pt idx="53">
                  <c:v>12</c:v>
                </c:pt>
                <c:pt idx="54">
                  <c:v>12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12</c:v>
                </c:pt>
                <c:pt idx="60">
                  <c:v>8</c:v>
                </c:pt>
                <c:pt idx="61">
                  <c:v>16</c:v>
                </c:pt>
                <c:pt idx="62">
                  <c:v>17</c:v>
                </c:pt>
                <c:pt idx="63">
                  <c:v>16</c:v>
                </c:pt>
                <c:pt idx="64">
                  <c:v>8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12</c:v>
                </c:pt>
                <c:pt idx="77">
                  <c:v>12</c:v>
                </c:pt>
                <c:pt idx="78">
                  <c:v>16</c:v>
                </c:pt>
                <c:pt idx="79">
                  <c:v>16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8</c:v>
                </c:pt>
                <c:pt idx="84">
                  <c:v>15</c:v>
                </c:pt>
                <c:pt idx="85">
                  <c:v>15</c:v>
                </c:pt>
                <c:pt idx="86">
                  <c:v>12</c:v>
                </c:pt>
                <c:pt idx="87">
                  <c:v>19</c:v>
                </c:pt>
                <c:pt idx="88">
                  <c:v>19</c:v>
                </c:pt>
                <c:pt idx="89">
                  <c:v>8</c:v>
                </c:pt>
                <c:pt idx="90">
                  <c:v>12</c:v>
                </c:pt>
                <c:pt idx="91">
                  <c:v>8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8</c:v>
                </c:pt>
                <c:pt idx="96">
                  <c:v>17</c:v>
                </c:pt>
                <c:pt idx="97">
                  <c:v>8</c:v>
                </c:pt>
                <c:pt idx="98">
                  <c:v>12</c:v>
                </c:pt>
                <c:pt idx="99">
                  <c:v>18</c:v>
                </c:pt>
                <c:pt idx="100">
                  <c:v>16</c:v>
                </c:pt>
                <c:pt idx="101">
                  <c:v>14</c:v>
                </c:pt>
                <c:pt idx="102">
                  <c:v>19</c:v>
                </c:pt>
                <c:pt idx="103">
                  <c:v>15</c:v>
                </c:pt>
                <c:pt idx="104">
                  <c:v>15</c:v>
                </c:pt>
                <c:pt idx="105">
                  <c:v>19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15</c:v>
                </c:pt>
                <c:pt idx="110">
                  <c:v>12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15</c:v>
                </c:pt>
                <c:pt idx="115">
                  <c:v>15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16</c:v>
                </c:pt>
                <c:pt idx="124">
                  <c:v>12</c:v>
                </c:pt>
                <c:pt idx="125">
                  <c:v>15</c:v>
                </c:pt>
                <c:pt idx="126">
                  <c:v>12</c:v>
                </c:pt>
                <c:pt idx="127">
                  <c:v>12</c:v>
                </c:pt>
                <c:pt idx="128">
                  <c:v>17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12</c:v>
                </c:pt>
                <c:pt idx="136">
                  <c:v>21</c:v>
                </c:pt>
                <c:pt idx="137">
                  <c:v>12</c:v>
                </c:pt>
                <c:pt idx="138">
                  <c:v>8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12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12</c:v>
                </c:pt>
                <c:pt idx="149">
                  <c:v>12</c:v>
                </c:pt>
                <c:pt idx="150">
                  <c:v>16</c:v>
                </c:pt>
                <c:pt idx="151">
                  <c:v>8</c:v>
                </c:pt>
                <c:pt idx="152">
                  <c:v>12</c:v>
                </c:pt>
                <c:pt idx="153">
                  <c:v>12</c:v>
                </c:pt>
                <c:pt idx="154">
                  <c:v>15</c:v>
                </c:pt>
                <c:pt idx="155">
                  <c:v>15</c:v>
                </c:pt>
                <c:pt idx="156">
                  <c:v>12</c:v>
                </c:pt>
                <c:pt idx="157">
                  <c:v>12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12</c:v>
                </c:pt>
                <c:pt idx="166">
                  <c:v>12</c:v>
                </c:pt>
                <c:pt idx="167">
                  <c:v>16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15</c:v>
                </c:pt>
                <c:pt idx="172">
                  <c:v>20</c:v>
                </c:pt>
                <c:pt idx="173">
                  <c:v>8</c:v>
                </c:pt>
                <c:pt idx="174">
                  <c:v>8</c:v>
                </c:pt>
                <c:pt idx="175">
                  <c:v>16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15</c:v>
                </c:pt>
                <c:pt idx="183">
                  <c:v>15</c:v>
                </c:pt>
                <c:pt idx="184">
                  <c:v>8</c:v>
                </c:pt>
                <c:pt idx="185">
                  <c:v>15</c:v>
                </c:pt>
                <c:pt idx="186">
                  <c:v>16</c:v>
                </c:pt>
                <c:pt idx="187">
                  <c:v>12</c:v>
                </c:pt>
                <c:pt idx="188">
                  <c:v>12</c:v>
                </c:pt>
                <c:pt idx="189">
                  <c:v>8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15</c:v>
                </c:pt>
                <c:pt idx="194">
                  <c:v>12</c:v>
                </c:pt>
                <c:pt idx="195">
                  <c:v>16</c:v>
                </c:pt>
                <c:pt idx="196">
                  <c:v>15</c:v>
                </c:pt>
                <c:pt idx="197">
                  <c:v>19</c:v>
                </c:pt>
                <c:pt idx="198">
                  <c:v>16</c:v>
                </c:pt>
                <c:pt idx="199">
                  <c:v>17</c:v>
                </c:pt>
                <c:pt idx="200">
                  <c:v>12</c:v>
                </c:pt>
                <c:pt idx="201">
                  <c:v>15</c:v>
                </c:pt>
                <c:pt idx="202">
                  <c:v>12</c:v>
                </c:pt>
                <c:pt idx="203">
                  <c:v>15</c:v>
                </c:pt>
                <c:pt idx="204">
                  <c:v>16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8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8</c:v>
                </c:pt>
                <c:pt idx="213">
                  <c:v>12</c:v>
                </c:pt>
                <c:pt idx="214">
                  <c:v>12</c:v>
                </c:pt>
                <c:pt idx="215">
                  <c:v>15</c:v>
                </c:pt>
                <c:pt idx="216">
                  <c:v>16</c:v>
                </c:pt>
                <c:pt idx="217">
                  <c:v>15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15</c:v>
                </c:pt>
                <c:pt idx="222">
                  <c:v>8</c:v>
                </c:pt>
                <c:pt idx="223">
                  <c:v>12</c:v>
                </c:pt>
                <c:pt idx="224">
                  <c:v>15</c:v>
                </c:pt>
                <c:pt idx="225">
                  <c:v>16</c:v>
                </c:pt>
                <c:pt idx="226">
                  <c:v>12</c:v>
                </c:pt>
                <c:pt idx="227">
                  <c:v>15</c:v>
                </c:pt>
                <c:pt idx="228">
                  <c:v>12</c:v>
                </c:pt>
                <c:pt idx="229">
                  <c:v>15</c:v>
                </c:pt>
                <c:pt idx="230">
                  <c:v>16</c:v>
                </c:pt>
                <c:pt idx="231">
                  <c:v>19</c:v>
                </c:pt>
                <c:pt idx="232">
                  <c:v>15</c:v>
                </c:pt>
                <c:pt idx="233">
                  <c:v>15</c:v>
                </c:pt>
                <c:pt idx="234">
                  <c:v>19</c:v>
                </c:pt>
                <c:pt idx="235">
                  <c:v>8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16</c:v>
                </c:pt>
                <c:pt idx="240">
                  <c:v>8</c:v>
                </c:pt>
                <c:pt idx="241">
                  <c:v>12</c:v>
                </c:pt>
                <c:pt idx="242">
                  <c:v>12</c:v>
                </c:pt>
                <c:pt idx="243">
                  <c:v>8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15</c:v>
                </c:pt>
                <c:pt idx="250">
                  <c:v>12</c:v>
                </c:pt>
                <c:pt idx="251">
                  <c:v>12</c:v>
                </c:pt>
                <c:pt idx="252">
                  <c:v>8</c:v>
                </c:pt>
                <c:pt idx="253">
                  <c:v>18</c:v>
                </c:pt>
                <c:pt idx="254">
                  <c:v>12</c:v>
                </c:pt>
                <c:pt idx="255">
                  <c:v>19</c:v>
                </c:pt>
                <c:pt idx="256">
                  <c:v>19</c:v>
                </c:pt>
                <c:pt idx="257">
                  <c:v>8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16</c:v>
                </c:pt>
                <c:pt idx="266">
                  <c:v>12</c:v>
                </c:pt>
                <c:pt idx="267">
                  <c:v>12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18</c:v>
                </c:pt>
                <c:pt idx="272">
                  <c:v>12</c:v>
                </c:pt>
                <c:pt idx="273">
                  <c:v>16</c:v>
                </c:pt>
                <c:pt idx="274">
                  <c:v>12</c:v>
                </c:pt>
                <c:pt idx="275">
                  <c:v>16</c:v>
                </c:pt>
                <c:pt idx="276">
                  <c:v>16</c:v>
                </c:pt>
                <c:pt idx="277">
                  <c:v>8</c:v>
                </c:pt>
                <c:pt idx="278">
                  <c:v>12</c:v>
                </c:pt>
                <c:pt idx="279">
                  <c:v>12</c:v>
                </c:pt>
                <c:pt idx="280">
                  <c:v>8</c:v>
                </c:pt>
                <c:pt idx="281">
                  <c:v>14</c:v>
                </c:pt>
                <c:pt idx="282">
                  <c:v>19</c:v>
                </c:pt>
                <c:pt idx="283">
                  <c:v>19</c:v>
                </c:pt>
                <c:pt idx="284">
                  <c:v>8</c:v>
                </c:pt>
                <c:pt idx="285">
                  <c:v>15</c:v>
                </c:pt>
                <c:pt idx="286">
                  <c:v>16</c:v>
                </c:pt>
                <c:pt idx="287">
                  <c:v>15</c:v>
                </c:pt>
                <c:pt idx="288">
                  <c:v>17</c:v>
                </c:pt>
                <c:pt idx="289">
                  <c:v>18</c:v>
                </c:pt>
                <c:pt idx="290">
                  <c:v>12</c:v>
                </c:pt>
                <c:pt idx="291">
                  <c:v>14</c:v>
                </c:pt>
                <c:pt idx="292">
                  <c:v>15</c:v>
                </c:pt>
                <c:pt idx="293">
                  <c:v>12</c:v>
                </c:pt>
                <c:pt idx="294">
                  <c:v>8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15</c:v>
                </c:pt>
                <c:pt idx="299">
                  <c:v>16</c:v>
                </c:pt>
                <c:pt idx="300">
                  <c:v>12</c:v>
                </c:pt>
                <c:pt idx="301">
                  <c:v>8</c:v>
                </c:pt>
                <c:pt idx="302">
                  <c:v>12</c:v>
                </c:pt>
                <c:pt idx="303">
                  <c:v>15</c:v>
                </c:pt>
                <c:pt idx="304">
                  <c:v>12</c:v>
                </c:pt>
                <c:pt idx="305">
                  <c:v>15</c:v>
                </c:pt>
                <c:pt idx="306">
                  <c:v>16</c:v>
                </c:pt>
                <c:pt idx="307">
                  <c:v>15</c:v>
                </c:pt>
                <c:pt idx="308">
                  <c:v>15</c:v>
                </c:pt>
                <c:pt idx="309">
                  <c:v>16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15</c:v>
                </c:pt>
                <c:pt idx="316">
                  <c:v>12</c:v>
                </c:pt>
                <c:pt idx="317">
                  <c:v>16</c:v>
                </c:pt>
                <c:pt idx="318">
                  <c:v>15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8</c:v>
                </c:pt>
                <c:pt idx="325">
                  <c:v>8</c:v>
                </c:pt>
                <c:pt idx="326">
                  <c:v>12</c:v>
                </c:pt>
                <c:pt idx="327">
                  <c:v>18</c:v>
                </c:pt>
                <c:pt idx="328">
                  <c:v>18</c:v>
                </c:pt>
                <c:pt idx="329">
                  <c:v>15</c:v>
                </c:pt>
                <c:pt idx="330">
                  <c:v>12</c:v>
                </c:pt>
                <c:pt idx="331">
                  <c:v>16</c:v>
                </c:pt>
                <c:pt idx="332">
                  <c:v>15</c:v>
                </c:pt>
                <c:pt idx="333">
                  <c:v>12</c:v>
                </c:pt>
                <c:pt idx="334">
                  <c:v>8</c:v>
                </c:pt>
                <c:pt idx="335">
                  <c:v>16</c:v>
                </c:pt>
                <c:pt idx="336">
                  <c:v>12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12</c:v>
                </c:pt>
                <c:pt idx="345">
                  <c:v>15</c:v>
                </c:pt>
                <c:pt idx="346">
                  <c:v>12</c:v>
                </c:pt>
                <c:pt idx="347">
                  <c:v>16</c:v>
                </c:pt>
                <c:pt idx="348">
                  <c:v>17</c:v>
                </c:pt>
                <c:pt idx="349">
                  <c:v>12</c:v>
                </c:pt>
                <c:pt idx="350">
                  <c:v>12</c:v>
                </c:pt>
                <c:pt idx="351">
                  <c:v>8</c:v>
                </c:pt>
                <c:pt idx="352">
                  <c:v>12</c:v>
                </c:pt>
                <c:pt idx="353">
                  <c:v>12</c:v>
                </c:pt>
                <c:pt idx="354">
                  <c:v>15</c:v>
                </c:pt>
                <c:pt idx="355">
                  <c:v>15</c:v>
                </c:pt>
                <c:pt idx="356">
                  <c:v>8</c:v>
                </c:pt>
                <c:pt idx="357">
                  <c:v>15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8</c:v>
                </c:pt>
                <c:pt idx="362">
                  <c:v>16</c:v>
                </c:pt>
                <c:pt idx="363">
                  <c:v>12</c:v>
                </c:pt>
                <c:pt idx="364">
                  <c:v>8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14</c:v>
                </c:pt>
                <c:pt idx="369">
                  <c:v>16</c:v>
                </c:pt>
                <c:pt idx="370">
                  <c:v>16</c:v>
                </c:pt>
                <c:pt idx="371">
                  <c:v>15</c:v>
                </c:pt>
                <c:pt idx="372">
                  <c:v>12</c:v>
                </c:pt>
                <c:pt idx="373">
                  <c:v>15</c:v>
                </c:pt>
                <c:pt idx="374">
                  <c:v>12</c:v>
                </c:pt>
                <c:pt idx="375">
                  <c:v>15</c:v>
                </c:pt>
                <c:pt idx="376">
                  <c:v>15</c:v>
                </c:pt>
                <c:pt idx="377">
                  <c:v>8</c:v>
                </c:pt>
                <c:pt idx="378">
                  <c:v>8</c:v>
                </c:pt>
                <c:pt idx="379">
                  <c:v>12</c:v>
                </c:pt>
                <c:pt idx="380">
                  <c:v>17</c:v>
                </c:pt>
                <c:pt idx="381">
                  <c:v>12</c:v>
                </c:pt>
                <c:pt idx="382">
                  <c:v>17</c:v>
                </c:pt>
                <c:pt idx="383">
                  <c:v>12</c:v>
                </c:pt>
                <c:pt idx="384">
                  <c:v>12</c:v>
                </c:pt>
                <c:pt idx="385">
                  <c:v>8</c:v>
                </c:pt>
                <c:pt idx="386">
                  <c:v>19</c:v>
                </c:pt>
                <c:pt idx="387">
                  <c:v>14</c:v>
                </c:pt>
                <c:pt idx="388">
                  <c:v>19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8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17</c:v>
                </c:pt>
                <c:pt idx="406">
                  <c:v>15</c:v>
                </c:pt>
                <c:pt idx="407">
                  <c:v>19</c:v>
                </c:pt>
                <c:pt idx="408">
                  <c:v>19</c:v>
                </c:pt>
                <c:pt idx="409">
                  <c:v>8</c:v>
                </c:pt>
                <c:pt idx="410">
                  <c:v>12</c:v>
                </c:pt>
                <c:pt idx="411">
                  <c:v>12</c:v>
                </c:pt>
                <c:pt idx="412">
                  <c:v>16</c:v>
                </c:pt>
                <c:pt idx="413">
                  <c:v>8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19</c:v>
                </c:pt>
                <c:pt idx="420">
                  <c:v>15</c:v>
                </c:pt>
                <c:pt idx="421">
                  <c:v>15</c:v>
                </c:pt>
                <c:pt idx="422">
                  <c:v>12</c:v>
                </c:pt>
                <c:pt idx="423">
                  <c:v>15</c:v>
                </c:pt>
                <c:pt idx="424">
                  <c:v>12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8</c:v>
                </c:pt>
                <c:pt idx="429">
                  <c:v>19</c:v>
                </c:pt>
                <c:pt idx="430">
                  <c:v>18</c:v>
                </c:pt>
                <c:pt idx="431">
                  <c:v>12</c:v>
                </c:pt>
                <c:pt idx="432">
                  <c:v>12</c:v>
                </c:pt>
                <c:pt idx="433">
                  <c:v>15</c:v>
                </c:pt>
                <c:pt idx="434">
                  <c:v>12</c:v>
                </c:pt>
                <c:pt idx="435">
                  <c:v>8</c:v>
                </c:pt>
                <c:pt idx="436">
                  <c:v>15</c:v>
                </c:pt>
                <c:pt idx="437">
                  <c:v>12</c:v>
                </c:pt>
                <c:pt idx="438">
                  <c:v>8</c:v>
                </c:pt>
                <c:pt idx="439">
                  <c:v>15</c:v>
                </c:pt>
                <c:pt idx="440">
                  <c:v>12</c:v>
                </c:pt>
                <c:pt idx="441">
                  <c:v>8</c:v>
                </c:pt>
                <c:pt idx="442">
                  <c:v>12</c:v>
                </c:pt>
                <c:pt idx="443">
                  <c:v>15</c:v>
                </c:pt>
                <c:pt idx="444">
                  <c:v>16</c:v>
                </c:pt>
                <c:pt idx="445">
                  <c:v>15</c:v>
                </c:pt>
                <c:pt idx="446">
                  <c:v>12</c:v>
                </c:pt>
                <c:pt idx="447">
                  <c:v>16</c:v>
                </c:pt>
                <c:pt idx="448">
                  <c:v>19</c:v>
                </c:pt>
                <c:pt idx="449">
                  <c:v>15</c:v>
                </c:pt>
                <c:pt idx="450">
                  <c:v>12</c:v>
                </c:pt>
                <c:pt idx="451">
                  <c:v>15</c:v>
                </c:pt>
                <c:pt idx="452">
                  <c:v>19</c:v>
                </c:pt>
                <c:pt idx="453">
                  <c:v>16</c:v>
                </c:pt>
                <c:pt idx="454">
                  <c:v>19</c:v>
                </c:pt>
                <c:pt idx="455">
                  <c:v>15</c:v>
                </c:pt>
                <c:pt idx="456">
                  <c:v>19</c:v>
                </c:pt>
                <c:pt idx="457">
                  <c:v>12</c:v>
                </c:pt>
                <c:pt idx="458">
                  <c:v>12</c:v>
                </c:pt>
                <c:pt idx="459">
                  <c:v>8</c:v>
                </c:pt>
                <c:pt idx="460">
                  <c:v>16</c:v>
                </c:pt>
                <c:pt idx="461">
                  <c:v>15</c:v>
                </c:pt>
                <c:pt idx="462">
                  <c:v>19</c:v>
                </c:pt>
                <c:pt idx="463">
                  <c:v>12</c:v>
                </c:pt>
                <c:pt idx="464">
                  <c:v>12</c:v>
                </c:pt>
                <c:pt idx="465">
                  <c:v>16</c:v>
                </c:pt>
                <c:pt idx="466">
                  <c:v>16</c:v>
                </c:pt>
                <c:pt idx="467">
                  <c:v>15</c:v>
                </c:pt>
                <c:pt idx="468">
                  <c:v>12</c:v>
                </c:pt>
                <c:pt idx="469">
                  <c:v>15</c:v>
                </c:pt>
                <c:pt idx="470">
                  <c:v>15</c:v>
                </c:pt>
                <c:pt idx="471">
                  <c:v>12</c:v>
                </c:pt>
                <c:pt idx="472">
                  <c:v>12</c:v>
                </c:pt>
              </c:numCache>
            </c:numRef>
          </c:xVal>
          <c:yVal>
            <c:numRef>
              <c:f>XLSTAT_20251023_131651_1_HID1!$CQ$1:$CQ$473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2-47AC-84F5-3EF33B48A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16400"/>
        <c:axId val="1993127407"/>
      </c:scatterChart>
      <c:valAx>
        <c:axId val="18651640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27407"/>
        <c:crosses val="autoZero"/>
        <c:crossBetween val="midCat"/>
      </c:valAx>
      <c:valAx>
        <c:axId val="1993127407"/>
        <c:scaling>
          <c:orientation val="minMax"/>
          <c:max val="6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651640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XLSTAT_20251023_131651_1_HID1!$CS$1:$CS$473</c:f>
              <c:numCache>
                <c:formatCode>General</c:formatCode>
                <c:ptCount val="473"/>
                <c:pt idx="0">
                  <c:v>57000</c:v>
                </c:pt>
                <c:pt idx="1">
                  <c:v>40200</c:v>
                </c:pt>
                <c:pt idx="2">
                  <c:v>21450</c:v>
                </c:pt>
                <c:pt idx="3">
                  <c:v>21900</c:v>
                </c:pt>
                <c:pt idx="4">
                  <c:v>45000</c:v>
                </c:pt>
                <c:pt idx="5">
                  <c:v>32100</c:v>
                </c:pt>
                <c:pt idx="6">
                  <c:v>36000</c:v>
                </c:pt>
                <c:pt idx="7">
                  <c:v>21900</c:v>
                </c:pt>
                <c:pt idx="8">
                  <c:v>27900</c:v>
                </c:pt>
                <c:pt idx="9">
                  <c:v>24000</c:v>
                </c:pt>
                <c:pt idx="10">
                  <c:v>30300</c:v>
                </c:pt>
                <c:pt idx="11">
                  <c:v>28350</c:v>
                </c:pt>
                <c:pt idx="12">
                  <c:v>27750</c:v>
                </c:pt>
                <c:pt idx="13">
                  <c:v>35100</c:v>
                </c:pt>
                <c:pt idx="14">
                  <c:v>27300</c:v>
                </c:pt>
                <c:pt idx="15">
                  <c:v>40800</c:v>
                </c:pt>
                <c:pt idx="16">
                  <c:v>46000</c:v>
                </c:pt>
                <c:pt idx="17">
                  <c:v>103750</c:v>
                </c:pt>
                <c:pt idx="18">
                  <c:v>42300</c:v>
                </c:pt>
                <c:pt idx="19">
                  <c:v>26250</c:v>
                </c:pt>
                <c:pt idx="20">
                  <c:v>38850</c:v>
                </c:pt>
                <c:pt idx="21">
                  <c:v>21750</c:v>
                </c:pt>
                <c:pt idx="22">
                  <c:v>24000</c:v>
                </c:pt>
                <c:pt idx="23">
                  <c:v>16950</c:v>
                </c:pt>
                <c:pt idx="24">
                  <c:v>21150</c:v>
                </c:pt>
                <c:pt idx="25">
                  <c:v>31050</c:v>
                </c:pt>
                <c:pt idx="26">
                  <c:v>60375</c:v>
                </c:pt>
                <c:pt idx="27">
                  <c:v>32550</c:v>
                </c:pt>
                <c:pt idx="28">
                  <c:v>135000</c:v>
                </c:pt>
                <c:pt idx="29">
                  <c:v>31200</c:v>
                </c:pt>
                <c:pt idx="30">
                  <c:v>36150</c:v>
                </c:pt>
                <c:pt idx="31">
                  <c:v>110625</c:v>
                </c:pt>
                <c:pt idx="32">
                  <c:v>42000</c:v>
                </c:pt>
                <c:pt idx="33">
                  <c:v>92000</c:v>
                </c:pt>
                <c:pt idx="34">
                  <c:v>81250</c:v>
                </c:pt>
                <c:pt idx="35">
                  <c:v>31350</c:v>
                </c:pt>
                <c:pt idx="36">
                  <c:v>29100</c:v>
                </c:pt>
                <c:pt idx="37">
                  <c:v>31350</c:v>
                </c:pt>
                <c:pt idx="38">
                  <c:v>36000</c:v>
                </c:pt>
                <c:pt idx="39">
                  <c:v>19200</c:v>
                </c:pt>
                <c:pt idx="40">
                  <c:v>23550</c:v>
                </c:pt>
                <c:pt idx="41">
                  <c:v>35100</c:v>
                </c:pt>
                <c:pt idx="42">
                  <c:v>23250</c:v>
                </c:pt>
                <c:pt idx="43">
                  <c:v>29250</c:v>
                </c:pt>
                <c:pt idx="44">
                  <c:v>30750</c:v>
                </c:pt>
                <c:pt idx="45">
                  <c:v>22350</c:v>
                </c:pt>
                <c:pt idx="46">
                  <c:v>30000</c:v>
                </c:pt>
                <c:pt idx="47">
                  <c:v>30750</c:v>
                </c:pt>
                <c:pt idx="48">
                  <c:v>34800</c:v>
                </c:pt>
                <c:pt idx="49">
                  <c:v>60000</c:v>
                </c:pt>
                <c:pt idx="50">
                  <c:v>35550</c:v>
                </c:pt>
                <c:pt idx="51">
                  <c:v>45150</c:v>
                </c:pt>
                <c:pt idx="52">
                  <c:v>73750</c:v>
                </c:pt>
                <c:pt idx="53">
                  <c:v>25050</c:v>
                </c:pt>
                <c:pt idx="54">
                  <c:v>27000</c:v>
                </c:pt>
                <c:pt idx="55">
                  <c:v>26850</c:v>
                </c:pt>
                <c:pt idx="56">
                  <c:v>33900</c:v>
                </c:pt>
                <c:pt idx="57">
                  <c:v>26400</c:v>
                </c:pt>
                <c:pt idx="58">
                  <c:v>28050</c:v>
                </c:pt>
                <c:pt idx="59">
                  <c:v>30900</c:v>
                </c:pt>
                <c:pt idx="60">
                  <c:v>22500</c:v>
                </c:pt>
                <c:pt idx="61">
                  <c:v>48000</c:v>
                </c:pt>
                <c:pt idx="62">
                  <c:v>55000</c:v>
                </c:pt>
                <c:pt idx="63">
                  <c:v>53125</c:v>
                </c:pt>
                <c:pt idx="64">
                  <c:v>21900</c:v>
                </c:pt>
                <c:pt idx="65">
                  <c:v>78125</c:v>
                </c:pt>
                <c:pt idx="66">
                  <c:v>46000</c:v>
                </c:pt>
                <c:pt idx="67">
                  <c:v>45250</c:v>
                </c:pt>
                <c:pt idx="68">
                  <c:v>56550</c:v>
                </c:pt>
                <c:pt idx="69">
                  <c:v>41100</c:v>
                </c:pt>
                <c:pt idx="70">
                  <c:v>82500</c:v>
                </c:pt>
                <c:pt idx="71">
                  <c:v>54000</c:v>
                </c:pt>
                <c:pt idx="72">
                  <c:v>26400</c:v>
                </c:pt>
                <c:pt idx="73">
                  <c:v>33900</c:v>
                </c:pt>
                <c:pt idx="74">
                  <c:v>24150</c:v>
                </c:pt>
                <c:pt idx="75">
                  <c:v>29250</c:v>
                </c:pt>
                <c:pt idx="76">
                  <c:v>27600</c:v>
                </c:pt>
                <c:pt idx="77">
                  <c:v>22950</c:v>
                </c:pt>
                <c:pt idx="78">
                  <c:v>34800</c:v>
                </c:pt>
                <c:pt idx="79">
                  <c:v>51000</c:v>
                </c:pt>
                <c:pt idx="80">
                  <c:v>24300</c:v>
                </c:pt>
                <c:pt idx="81">
                  <c:v>24750</c:v>
                </c:pt>
                <c:pt idx="82">
                  <c:v>22950</c:v>
                </c:pt>
                <c:pt idx="83">
                  <c:v>25050</c:v>
                </c:pt>
                <c:pt idx="84">
                  <c:v>25950</c:v>
                </c:pt>
                <c:pt idx="85">
                  <c:v>31650</c:v>
                </c:pt>
                <c:pt idx="86">
                  <c:v>24150</c:v>
                </c:pt>
                <c:pt idx="87">
                  <c:v>72500</c:v>
                </c:pt>
                <c:pt idx="88">
                  <c:v>68750</c:v>
                </c:pt>
                <c:pt idx="89">
                  <c:v>16200</c:v>
                </c:pt>
                <c:pt idx="90">
                  <c:v>20100</c:v>
                </c:pt>
                <c:pt idx="91">
                  <c:v>24000</c:v>
                </c:pt>
                <c:pt idx="92">
                  <c:v>25950</c:v>
                </c:pt>
                <c:pt idx="93">
                  <c:v>24600</c:v>
                </c:pt>
                <c:pt idx="94">
                  <c:v>28500</c:v>
                </c:pt>
                <c:pt idx="95">
                  <c:v>30750</c:v>
                </c:pt>
                <c:pt idx="96">
                  <c:v>40200</c:v>
                </c:pt>
                <c:pt idx="97">
                  <c:v>30000</c:v>
                </c:pt>
                <c:pt idx="98">
                  <c:v>22050</c:v>
                </c:pt>
                <c:pt idx="99">
                  <c:v>78250</c:v>
                </c:pt>
                <c:pt idx="100">
                  <c:v>60625</c:v>
                </c:pt>
                <c:pt idx="101">
                  <c:v>39900</c:v>
                </c:pt>
                <c:pt idx="102">
                  <c:v>97000</c:v>
                </c:pt>
                <c:pt idx="103">
                  <c:v>27450</c:v>
                </c:pt>
                <c:pt idx="104">
                  <c:v>31650</c:v>
                </c:pt>
                <c:pt idx="105">
                  <c:v>91250</c:v>
                </c:pt>
                <c:pt idx="106">
                  <c:v>25200</c:v>
                </c:pt>
                <c:pt idx="107">
                  <c:v>21000</c:v>
                </c:pt>
                <c:pt idx="108">
                  <c:v>30450</c:v>
                </c:pt>
                <c:pt idx="109">
                  <c:v>28350</c:v>
                </c:pt>
                <c:pt idx="110">
                  <c:v>30750</c:v>
                </c:pt>
                <c:pt idx="111">
                  <c:v>30750</c:v>
                </c:pt>
                <c:pt idx="112">
                  <c:v>54875</c:v>
                </c:pt>
                <c:pt idx="113">
                  <c:v>37800</c:v>
                </c:pt>
                <c:pt idx="114">
                  <c:v>33450</c:v>
                </c:pt>
                <c:pt idx="115">
                  <c:v>30300</c:v>
                </c:pt>
                <c:pt idx="116">
                  <c:v>31500</c:v>
                </c:pt>
                <c:pt idx="117">
                  <c:v>31650</c:v>
                </c:pt>
                <c:pt idx="118">
                  <c:v>25200</c:v>
                </c:pt>
                <c:pt idx="119">
                  <c:v>37800</c:v>
                </c:pt>
                <c:pt idx="120">
                  <c:v>18750</c:v>
                </c:pt>
                <c:pt idx="121">
                  <c:v>32550</c:v>
                </c:pt>
                <c:pt idx="122">
                  <c:v>33300</c:v>
                </c:pt>
                <c:pt idx="123">
                  <c:v>38550</c:v>
                </c:pt>
                <c:pt idx="124">
                  <c:v>27450</c:v>
                </c:pt>
                <c:pt idx="125">
                  <c:v>24300</c:v>
                </c:pt>
                <c:pt idx="126">
                  <c:v>30750</c:v>
                </c:pt>
                <c:pt idx="127">
                  <c:v>19650</c:v>
                </c:pt>
                <c:pt idx="128">
                  <c:v>68750</c:v>
                </c:pt>
                <c:pt idx="129">
                  <c:v>59375</c:v>
                </c:pt>
                <c:pt idx="130">
                  <c:v>31500</c:v>
                </c:pt>
                <c:pt idx="131">
                  <c:v>27300</c:v>
                </c:pt>
                <c:pt idx="132">
                  <c:v>27000</c:v>
                </c:pt>
                <c:pt idx="133">
                  <c:v>41550</c:v>
                </c:pt>
                <c:pt idx="134">
                  <c:v>26250</c:v>
                </c:pt>
                <c:pt idx="135">
                  <c:v>22200</c:v>
                </c:pt>
                <c:pt idx="136">
                  <c:v>65000</c:v>
                </c:pt>
                <c:pt idx="137">
                  <c:v>30900</c:v>
                </c:pt>
                <c:pt idx="138">
                  <c:v>20100</c:v>
                </c:pt>
                <c:pt idx="139">
                  <c:v>22350</c:v>
                </c:pt>
                <c:pt idx="140">
                  <c:v>35550</c:v>
                </c:pt>
                <c:pt idx="141">
                  <c:v>28500</c:v>
                </c:pt>
                <c:pt idx="142">
                  <c:v>24450</c:v>
                </c:pt>
                <c:pt idx="143">
                  <c:v>16650</c:v>
                </c:pt>
                <c:pt idx="144">
                  <c:v>26700</c:v>
                </c:pt>
                <c:pt idx="145">
                  <c:v>43950</c:v>
                </c:pt>
                <c:pt idx="146">
                  <c:v>23700</c:v>
                </c:pt>
                <c:pt idx="147">
                  <c:v>26550</c:v>
                </c:pt>
                <c:pt idx="148">
                  <c:v>27600</c:v>
                </c:pt>
                <c:pt idx="149">
                  <c:v>25800</c:v>
                </c:pt>
                <c:pt idx="150">
                  <c:v>42300</c:v>
                </c:pt>
                <c:pt idx="151">
                  <c:v>30750</c:v>
                </c:pt>
                <c:pt idx="152">
                  <c:v>26700</c:v>
                </c:pt>
                <c:pt idx="153">
                  <c:v>20850</c:v>
                </c:pt>
                <c:pt idx="154">
                  <c:v>35250</c:v>
                </c:pt>
                <c:pt idx="155">
                  <c:v>26700</c:v>
                </c:pt>
                <c:pt idx="156">
                  <c:v>26550</c:v>
                </c:pt>
                <c:pt idx="157">
                  <c:v>27750</c:v>
                </c:pt>
                <c:pt idx="158">
                  <c:v>25050</c:v>
                </c:pt>
                <c:pt idx="159">
                  <c:v>66000</c:v>
                </c:pt>
                <c:pt idx="160">
                  <c:v>52650</c:v>
                </c:pt>
                <c:pt idx="161">
                  <c:v>45625</c:v>
                </c:pt>
                <c:pt idx="162">
                  <c:v>30900</c:v>
                </c:pt>
                <c:pt idx="163">
                  <c:v>29400</c:v>
                </c:pt>
                <c:pt idx="164">
                  <c:v>33300</c:v>
                </c:pt>
                <c:pt idx="165">
                  <c:v>21900</c:v>
                </c:pt>
                <c:pt idx="166">
                  <c:v>18150</c:v>
                </c:pt>
                <c:pt idx="167">
                  <c:v>46875</c:v>
                </c:pt>
                <c:pt idx="168">
                  <c:v>25500</c:v>
                </c:pt>
                <c:pt idx="169">
                  <c:v>26550</c:v>
                </c:pt>
                <c:pt idx="170">
                  <c:v>26700</c:v>
                </c:pt>
                <c:pt idx="171">
                  <c:v>29850</c:v>
                </c:pt>
                <c:pt idx="172">
                  <c:v>69250</c:v>
                </c:pt>
                <c:pt idx="173">
                  <c:v>31950</c:v>
                </c:pt>
                <c:pt idx="174">
                  <c:v>26250</c:v>
                </c:pt>
                <c:pt idx="175">
                  <c:v>35700</c:v>
                </c:pt>
                <c:pt idx="176">
                  <c:v>28500</c:v>
                </c:pt>
                <c:pt idx="177">
                  <c:v>17100</c:v>
                </c:pt>
                <c:pt idx="178">
                  <c:v>25200</c:v>
                </c:pt>
                <c:pt idx="179">
                  <c:v>24000</c:v>
                </c:pt>
                <c:pt idx="180">
                  <c:v>27450</c:v>
                </c:pt>
                <c:pt idx="181">
                  <c:v>18450</c:v>
                </c:pt>
                <c:pt idx="182">
                  <c:v>39300</c:v>
                </c:pt>
                <c:pt idx="183">
                  <c:v>38850</c:v>
                </c:pt>
                <c:pt idx="184">
                  <c:v>30750</c:v>
                </c:pt>
                <c:pt idx="185">
                  <c:v>37500</c:v>
                </c:pt>
                <c:pt idx="186">
                  <c:v>58750</c:v>
                </c:pt>
                <c:pt idx="187">
                  <c:v>34500</c:v>
                </c:pt>
                <c:pt idx="188">
                  <c:v>36000</c:v>
                </c:pt>
                <c:pt idx="189">
                  <c:v>29100</c:v>
                </c:pt>
                <c:pt idx="190">
                  <c:v>16500</c:v>
                </c:pt>
                <c:pt idx="191">
                  <c:v>19650</c:v>
                </c:pt>
                <c:pt idx="192">
                  <c:v>24750</c:v>
                </c:pt>
                <c:pt idx="193">
                  <c:v>27150</c:v>
                </c:pt>
                <c:pt idx="194">
                  <c:v>26400</c:v>
                </c:pt>
                <c:pt idx="195">
                  <c:v>23100</c:v>
                </c:pt>
                <c:pt idx="196">
                  <c:v>54900</c:v>
                </c:pt>
                <c:pt idx="197">
                  <c:v>70875</c:v>
                </c:pt>
                <c:pt idx="198">
                  <c:v>51250</c:v>
                </c:pt>
                <c:pt idx="199">
                  <c:v>67500</c:v>
                </c:pt>
                <c:pt idx="200">
                  <c:v>29340</c:v>
                </c:pt>
                <c:pt idx="201">
                  <c:v>39600</c:v>
                </c:pt>
                <c:pt idx="202">
                  <c:v>29100</c:v>
                </c:pt>
                <c:pt idx="203">
                  <c:v>33150</c:v>
                </c:pt>
                <c:pt idx="204">
                  <c:v>66750</c:v>
                </c:pt>
                <c:pt idx="205">
                  <c:v>33750</c:v>
                </c:pt>
                <c:pt idx="206">
                  <c:v>27300</c:v>
                </c:pt>
                <c:pt idx="207">
                  <c:v>24000</c:v>
                </c:pt>
                <c:pt idx="208">
                  <c:v>19800</c:v>
                </c:pt>
                <c:pt idx="209">
                  <c:v>30600</c:v>
                </c:pt>
                <c:pt idx="210">
                  <c:v>28950</c:v>
                </c:pt>
                <c:pt idx="211">
                  <c:v>38400</c:v>
                </c:pt>
                <c:pt idx="212">
                  <c:v>30750</c:v>
                </c:pt>
                <c:pt idx="213">
                  <c:v>20400</c:v>
                </c:pt>
                <c:pt idx="214">
                  <c:v>19200</c:v>
                </c:pt>
                <c:pt idx="215">
                  <c:v>30150</c:v>
                </c:pt>
                <c:pt idx="216">
                  <c:v>34620</c:v>
                </c:pt>
                <c:pt idx="217">
                  <c:v>80000</c:v>
                </c:pt>
                <c:pt idx="218">
                  <c:v>25350</c:v>
                </c:pt>
                <c:pt idx="219">
                  <c:v>29850</c:v>
                </c:pt>
                <c:pt idx="220">
                  <c:v>24000</c:v>
                </c:pt>
                <c:pt idx="221">
                  <c:v>27750</c:v>
                </c:pt>
                <c:pt idx="222">
                  <c:v>22350</c:v>
                </c:pt>
                <c:pt idx="223">
                  <c:v>16200</c:v>
                </c:pt>
                <c:pt idx="224">
                  <c:v>21900</c:v>
                </c:pt>
                <c:pt idx="225">
                  <c:v>23250</c:v>
                </c:pt>
                <c:pt idx="226">
                  <c:v>33900</c:v>
                </c:pt>
                <c:pt idx="227">
                  <c:v>25650</c:v>
                </c:pt>
                <c:pt idx="228">
                  <c:v>17250</c:v>
                </c:pt>
                <c:pt idx="229">
                  <c:v>22500</c:v>
                </c:pt>
                <c:pt idx="230">
                  <c:v>40200</c:v>
                </c:pt>
                <c:pt idx="231">
                  <c:v>55500</c:v>
                </c:pt>
                <c:pt idx="232">
                  <c:v>26550</c:v>
                </c:pt>
                <c:pt idx="233">
                  <c:v>50550</c:v>
                </c:pt>
                <c:pt idx="234">
                  <c:v>75000</c:v>
                </c:pt>
                <c:pt idx="235">
                  <c:v>27450</c:v>
                </c:pt>
                <c:pt idx="236">
                  <c:v>22650</c:v>
                </c:pt>
                <c:pt idx="237">
                  <c:v>27300</c:v>
                </c:pt>
                <c:pt idx="238">
                  <c:v>27750</c:v>
                </c:pt>
                <c:pt idx="239">
                  <c:v>54375</c:v>
                </c:pt>
                <c:pt idx="240">
                  <c:v>17400</c:v>
                </c:pt>
                <c:pt idx="241">
                  <c:v>40800</c:v>
                </c:pt>
                <c:pt idx="242">
                  <c:v>23100</c:v>
                </c:pt>
                <c:pt idx="243">
                  <c:v>22500</c:v>
                </c:pt>
                <c:pt idx="244">
                  <c:v>26700</c:v>
                </c:pt>
                <c:pt idx="245">
                  <c:v>24900</c:v>
                </c:pt>
                <c:pt idx="246">
                  <c:v>19650</c:v>
                </c:pt>
                <c:pt idx="247">
                  <c:v>22050</c:v>
                </c:pt>
                <c:pt idx="248">
                  <c:v>25500</c:v>
                </c:pt>
                <c:pt idx="249">
                  <c:v>28200</c:v>
                </c:pt>
                <c:pt idx="250">
                  <c:v>23100</c:v>
                </c:pt>
                <c:pt idx="251">
                  <c:v>25500</c:v>
                </c:pt>
                <c:pt idx="252">
                  <c:v>17100</c:v>
                </c:pt>
                <c:pt idx="253">
                  <c:v>68125</c:v>
                </c:pt>
                <c:pt idx="254">
                  <c:v>30600</c:v>
                </c:pt>
                <c:pt idx="255">
                  <c:v>52125</c:v>
                </c:pt>
                <c:pt idx="256">
                  <c:v>61875</c:v>
                </c:pt>
                <c:pt idx="257">
                  <c:v>21300</c:v>
                </c:pt>
                <c:pt idx="258">
                  <c:v>19650</c:v>
                </c:pt>
                <c:pt idx="259">
                  <c:v>22350</c:v>
                </c:pt>
                <c:pt idx="260">
                  <c:v>23400</c:v>
                </c:pt>
                <c:pt idx="261">
                  <c:v>24300</c:v>
                </c:pt>
                <c:pt idx="262">
                  <c:v>28500</c:v>
                </c:pt>
                <c:pt idx="263">
                  <c:v>19950</c:v>
                </c:pt>
                <c:pt idx="264">
                  <c:v>23400</c:v>
                </c:pt>
                <c:pt idx="265">
                  <c:v>34500</c:v>
                </c:pt>
                <c:pt idx="266">
                  <c:v>18150</c:v>
                </c:pt>
                <c:pt idx="267">
                  <c:v>22350</c:v>
                </c:pt>
                <c:pt idx="268">
                  <c:v>40200</c:v>
                </c:pt>
                <c:pt idx="269">
                  <c:v>28650</c:v>
                </c:pt>
                <c:pt idx="270">
                  <c:v>27750</c:v>
                </c:pt>
                <c:pt idx="271">
                  <c:v>66875</c:v>
                </c:pt>
                <c:pt idx="272">
                  <c:v>30000</c:v>
                </c:pt>
                <c:pt idx="273">
                  <c:v>83750</c:v>
                </c:pt>
                <c:pt idx="274">
                  <c:v>33900</c:v>
                </c:pt>
                <c:pt idx="275">
                  <c:v>56500</c:v>
                </c:pt>
                <c:pt idx="276">
                  <c:v>43000</c:v>
                </c:pt>
                <c:pt idx="277">
                  <c:v>20850</c:v>
                </c:pt>
                <c:pt idx="278">
                  <c:v>24450</c:v>
                </c:pt>
                <c:pt idx="279">
                  <c:v>24750</c:v>
                </c:pt>
                <c:pt idx="280">
                  <c:v>34500</c:v>
                </c:pt>
                <c:pt idx="281">
                  <c:v>27900</c:v>
                </c:pt>
                <c:pt idx="282">
                  <c:v>68125</c:v>
                </c:pt>
                <c:pt idx="283">
                  <c:v>73500</c:v>
                </c:pt>
                <c:pt idx="284">
                  <c:v>30750</c:v>
                </c:pt>
                <c:pt idx="285">
                  <c:v>40050</c:v>
                </c:pt>
                <c:pt idx="286">
                  <c:v>40350</c:v>
                </c:pt>
                <c:pt idx="287">
                  <c:v>38700</c:v>
                </c:pt>
                <c:pt idx="288">
                  <c:v>65000</c:v>
                </c:pt>
                <c:pt idx="289">
                  <c:v>51450</c:v>
                </c:pt>
                <c:pt idx="290">
                  <c:v>35250</c:v>
                </c:pt>
                <c:pt idx="291">
                  <c:v>25950</c:v>
                </c:pt>
                <c:pt idx="292">
                  <c:v>25050</c:v>
                </c:pt>
                <c:pt idx="293">
                  <c:v>26700</c:v>
                </c:pt>
                <c:pt idx="294">
                  <c:v>24000</c:v>
                </c:pt>
                <c:pt idx="295">
                  <c:v>26850</c:v>
                </c:pt>
                <c:pt idx="296">
                  <c:v>23400</c:v>
                </c:pt>
                <c:pt idx="297">
                  <c:v>24600</c:v>
                </c:pt>
                <c:pt idx="298">
                  <c:v>32550</c:v>
                </c:pt>
                <c:pt idx="299">
                  <c:v>26550</c:v>
                </c:pt>
                <c:pt idx="300">
                  <c:v>31500</c:v>
                </c:pt>
                <c:pt idx="301">
                  <c:v>22350</c:v>
                </c:pt>
                <c:pt idx="302">
                  <c:v>35250</c:v>
                </c:pt>
                <c:pt idx="303">
                  <c:v>25800</c:v>
                </c:pt>
                <c:pt idx="304">
                  <c:v>30750</c:v>
                </c:pt>
                <c:pt idx="305">
                  <c:v>30750</c:v>
                </c:pt>
                <c:pt idx="306">
                  <c:v>50000</c:v>
                </c:pt>
                <c:pt idx="307">
                  <c:v>34500</c:v>
                </c:pt>
                <c:pt idx="308">
                  <c:v>26250</c:v>
                </c:pt>
                <c:pt idx="309">
                  <c:v>44875</c:v>
                </c:pt>
                <c:pt idx="310">
                  <c:v>22500</c:v>
                </c:pt>
                <c:pt idx="311">
                  <c:v>25650</c:v>
                </c:pt>
                <c:pt idx="312">
                  <c:v>21300</c:v>
                </c:pt>
                <c:pt idx="313">
                  <c:v>29850</c:v>
                </c:pt>
                <c:pt idx="314">
                  <c:v>34500</c:v>
                </c:pt>
                <c:pt idx="315">
                  <c:v>27750</c:v>
                </c:pt>
                <c:pt idx="316">
                  <c:v>27750</c:v>
                </c:pt>
                <c:pt idx="317">
                  <c:v>48750</c:v>
                </c:pt>
                <c:pt idx="318">
                  <c:v>43410</c:v>
                </c:pt>
                <c:pt idx="319">
                  <c:v>22050</c:v>
                </c:pt>
                <c:pt idx="320">
                  <c:v>22050</c:v>
                </c:pt>
                <c:pt idx="321">
                  <c:v>22500</c:v>
                </c:pt>
                <c:pt idx="322">
                  <c:v>25500</c:v>
                </c:pt>
                <c:pt idx="323">
                  <c:v>29160</c:v>
                </c:pt>
                <c:pt idx="324">
                  <c:v>16800</c:v>
                </c:pt>
                <c:pt idx="325">
                  <c:v>29550</c:v>
                </c:pt>
                <c:pt idx="326">
                  <c:v>26700</c:v>
                </c:pt>
                <c:pt idx="327">
                  <c:v>55000</c:v>
                </c:pt>
                <c:pt idx="328">
                  <c:v>62500</c:v>
                </c:pt>
                <c:pt idx="329">
                  <c:v>27300</c:v>
                </c:pt>
                <c:pt idx="330">
                  <c:v>24450</c:v>
                </c:pt>
                <c:pt idx="331">
                  <c:v>33000</c:v>
                </c:pt>
                <c:pt idx="332">
                  <c:v>37050</c:v>
                </c:pt>
                <c:pt idx="333">
                  <c:v>24450</c:v>
                </c:pt>
                <c:pt idx="334">
                  <c:v>31950</c:v>
                </c:pt>
                <c:pt idx="335">
                  <c:v>47250</c:v>
                </c:pt>
                <c:pt idx="336">
                  <c:v>26100</c:v>
                </c:pt>
                <c:pt idx="337">
                  <c:v>15900</c:v>
                </c:pt>
                <c:pt idx="338">
                  <c:v>23700</c:v>
                </c:pt>
                <c:pt idx="339">
                  <c:v>21750</c:v>
                </c:pt>
                <c:pt idx="340">
                  <c:v>59400</c:v>
                </c:pt>
                <c:pt idx="341">
                  <c:v>24450</c:v>
                </c:pt>
                <c:pt idx="342">
                  <c:v>103500</c:v>
                </c:pt>
                <c:pt idx="343">
                  <c:v>35700</c:v>
                </c:pt>
                <c:pt idx="344">
                  <c:v>22200</c:v>
                </c:pt>
                <c:pt idx="345">
                  <c:v>22950</c:v>
                </c:pt>
                <c:pt idx="346">
                  <c:v>23100</c:v>
                </c:pt>
                <c:pt idx="347">
                  <c:v>56750</c:v>
                </c:pt>
                <c:pt idx="348">
                  <c:v>29100</c:v>
                </c:pt>
                <c:pt idx="349">
                  <c:v>37650</c:v>
                </c:pt>
                <c:pt idx="350">
                  <c:v>27900</c:v>
                </c:pt>
                <c:pt idx="351">
                  <c:v>21150</c:v>
                </c:pt>
                <c:pt idx="352">
                  <c:v>31200</c:v>
                </c:pt>
                <c:pt idx="353">
                  <c:v>20550</c:v>
                </c:pt>
                <c:pt idx="354">
                  <c:v>25950</c:v>
                </c:pt>
                <c:pt idx="355">
                  <c:v>28350</c:v>
                </c:pt>
                <c:pt idx="356">
                  <c:v>17700</c:v>
                </c:pt>
                <c:pt idx="357">
                  <c:v>23550</c:v>
                </c:pt>
                <c:pt idx="358">
                  <c:v>19950</c:v>
                </c:pt>
                <c:pt idx="359">
                  <c:v>29400</c:v>
                </c:pt>
                <c:pt idx="360">
                  <c:v>28800</c:v>
                </c:pt>
                <c:pt idx="361">
                  <c:v>16950</c:v>
                </c:pt>
                <c:pt idx="362">
                  <c:v>35700</c:v>
                </c:pt>
                <c:pt idx="363">
                  <c:v>17400</c:v>
                </c:pt>
                <c:pt idx="364">
                  <c:v>21450</c:v>
                </c:pt>
                <c:pt idx="365">
                  <c:v>24750</c:v>
                </c:pt>
                <c:pt idx="366">
                  <c:v>16950</c:v>
                </c:pt>
                <c:pt idx="367">
                  <c:v>26100</c:v>
                </c:pt>
                <c:pt idx="368">
                  <c:v>28050</c:v>
                </c:pt>
                <c:pt idx="369">
                  <c:v>36600</c:v>
                </c:pt>
                <c:pt idx="370">
                  <c:v>58125</c:v>
                </c:pt>
                <c:pt idx="371">
                  <c:v>21300</c:v>
                </c:pt>
                <c:pt idx="372">
                  <c:v>22500</c:v>
                </c:pt>
                <c:pt idx="373">
                  <c:v>29400</c:v>
                </c:pt>
                <c:pt idx="374">
                  <c:v>27450</c:v>
                </c:pt>
                <c:pt idx="375">
                  <c:v>29850</c:v>
                </c:pt>
                <c:pt idx="376">
                  <c:v>25350</c:v>
                </c:pt>
                <c:pt idx="377">
                  <c:v>15750</c:v>
                </c:pt>
                <c:pt idx="378">
                  <c:v>19650</c:v>
                </c:pt>
                <c:pt idx="379">
                  <c:v>21000</c:v>
                </c:pt>
                <c:pt idx="380">
                  <c:v>27000</c:v>
                </c:pt>
                <c:pt idx="381">
                  <c:v>24000</c:v>
                </c:pt>
                <c:pt idx="382">
                  <c:v>78500</c:v>
                </c:pt>
                <c:pt idx="383">
                  <c:v>20850</c:v>
                </c:pt>
                <c:pt idx="384">
                  <c:v>30000</c:v>
                </c:pt>
                <c:pt idx="385">
                  <c:v>28500</c:v>
                </c:pt>
                <c:pt idx="386">
                  <c:v>65000</c:v>
                </c:pt>
                <c:pt idx="387">
                  <c:v>30150</c:v>
                </c:pt>
                <c:pt idx="388">
                  <c:v>66875</c:v>
                </c:pt>
                <c:pt idx="389">
                  <c:v>24150</c:v>
                </c:pt>
                <c:pt idx="390">
                  <c:v>24450</c:v>
                </c:pt>
                <c:pt idx="391">
                  <c:v>21600</c:v>
                </c:pt>
                <c:pt idx="392">
                  <c:v>27900</c:v>
                </c:pt>
                <c:pt idx="393">
                  <c:v>29100</c:v>
                </c:pt>
                <c:pt idx="394">
                  <c:v>22650</c:v>
                </c:pt>
                <c:pt idx="395">
                  <c:v>20850</c:v>
                </c:pt>
                <c:pt idx="396">
                  <c:v>22950</c:v>
                </c:pt>
                <c:pt idx="397">
                  <c:v>30600</c:v>
                </c:pt>
                <c:pt idx="398">
                  <c:v>20400</c:v>
                </c:pt>
                <c:pt idx="399">
                  <c:v>23850</c:v>
                </c:pt>
                <c:pt idx="400">
                  <c:v>22800</c:v>
                </c:pt>
                <c:pt idx="401">
                  <c:v>20700</c:v>
                </c:pt>
                <c:pt idx="402">
                  <c:v>21300</c:v>
                </c:pt>
                <c:pt idx="403">
                  <c:v>24300</c:v>
                </c:pt>
                <c:pt idx="404">
                  <c:v>19650</c:v>
                </c:pt>
                <c:pt idx="405">
                  <c:v>60000</c:v>
                </c:pt>
                <c:pt idx="406">
                  <c:v>30300</c:v>
                </c:pt>
                <c:pt idx="407">
                  <c:v>61250</c:v>
                </c:pt>
                <c:pt idx="408">
                  <c:v>36000</c:v>
                </c:pt>
                <c:pt idx="409">
                  <c:v>25200</c:v>
                </c:pt>
                <c:pt idx="410">
                  <c:v>16200</c:v>
                </c:pt>
                <c:pt idx="411">
                  <c:v>22800</c:v>
                </c:pt>
                <c:pt idx="412">
                  <c:v>43500</c:v>
                </c:pt>
                <c:pt idx="413">
                  <c:v>30300</c:v>
                </c:pt>
                <c:pt idx="414">
                  <c:v>31950</c:v>
                </c:pt>
                <c:pt idx="415">
                  <c:v>35250</c:v>
                </c:pt>
                <c:pt idx="416">
                  <c:v>37800</c:v>
                </c:pt>
                <c:pt idx="417">
                  <c:v>31200</c:v>
                </c:pt>
                <c:pt idx="418">
                  <c:v>29400</c:v>
                </c:pt>
                <c:pt idx="419">
                  <c:v>70000</c:v>
                </c:pt>
                <c:pt idx="420">
                  <c:v>33900</c:v>
                </c:pt>
                <c:pt idx="421">
                  <c:v>27150</c:v>
                </c:pt>
                <c:pt idx="422">
                  <c:v>22200</c:v>
                </c:pt>
                <c:pt idx="423">
                  <c:v>31350</c:v>
                </c:pt>
                <c:pt idx="424">
                  <c:v>20850</c:v>
                </c:pt>
                <c:pt idx="425">
                  <c:v>33300</c:v>
                </c:pt>
                <c:pt idx="426">
                  <c:v>26250</c:v>
                </c:pt>
                <c:pt idx="427">
                  <c:v>31950</c:v>
                </c:pt>
                <c:pt idx="428">
                  <c:v>30000</c:v>
                </c:pt>
                <c:pt idx="429">
                  <c:v>66250</c:v>
                </c:pt>
                <c:pt idx="430">
                  <c:v>86250</c:v>
                </c:pt>
                <c:pt idx="431">
                  <c:v>30750</c:v>
                </c:pt>
                <c:pt idx="432">
                  <c:v>33540</c:v>
                </c:pt>
                <c:pt idx="433">
                  <c:v>40350</c:v>
                </c:pt>
                <c:pt idx="434">
                  <c:v>30270</c:v>
                </c:pt>
                <c:pt idx="435">
                  <c:v>26250</c:v>
                </c:pt>
                <c:pt idx="436">
                  <c:v>32400</c:v>
                </c:pt>
                <c:pt idx="437">
                  <c:v>20400</c:v>
                </c:pt>
                <c:pt idx="438">
                  <c:v>24150</c:v>
                </c:pt>
                <c:pt idx="439">
                  <c:v>23850</c:v>
                </c:pt>
                <c:pt idx="440">
                  <c:v>29700</c:v>
                </c:pt>
                <c:pt idx="441">
                  <c:v>21600</c:v>
                </c:pt>
                <c:pt idx="442">
                  <c:v>24450</c:v>
                </c:pt>
                <c:pt idx="443">
                  <c:v>28050</c:v>
                </c:pt>
                <c:pt idx="444">
                  <c:v>100000</c:v>
                </c:pt>
                <c:pt idx="445">
                  <c:v>49000</c:v>
                </c:pt>
                <c:pt idx="446">
                  <c:v>16350</c:v>
                </c:pt>
                <c:pt idx="447">
                  <c:v>70000</c:v>
                </c:pt>
                <c:pt idx="448">
                  <c:v>55000</c:v>
                </c:pt>
                <c:pt idx="449">
                  <c:v>28500</c:v>
                </c:pt>
                <c:pt idx="450">
                  <c:v>28800</c:v>
                </c:pt>
                <c:pt idx="451">
                  <c:v>24450</c:v>
                </c:pt>
                <c:pt idx="452">
                  <c:v>90625</c:v>
                </c:pt>
                <c:pt idx="453">
                  <c:v>43650</c:v>
                </c:pt>
                <c:pt idx="454">
                  <c:v>75000</c:v>
                </c:pt>
                <c:pt idx="455">
                  <c:v>31650</c:v>
                </c:pt>
                <c:pt idx="456">
                  <c:v>61875</c:v>
                </c:pt>
                <c:pt idx="457">
                  <c:v>21750</c:v>
                </c:pt>
                <c:pt idx="458">
                  <c:v>22500</c:v>
                </c:pt>
                <c:pt idx="459">
                  <c:v>21600</c:v>
                </c:pt>
                <c:pt idx="460">
                  <c:v>34410</c:v>
                </c:pt>
                <c:pt idx="461">
                  <c:v>20700</c:v>
                </c:pt>
                <c:pt idx="462">
                  <c:v>47550</c:v>
                </c:pt>
                <c:pt idx="463">
                  <c:v>33900</c:v>
                </c:pt>
                <c:pt idx="464">
                  <c:v>23400</c:v>
                </c:pt>
                <c:pt idx="465">
                  <c:v>32850</c:v>
                </c:pt>
                <c:pt idx="466">
                  <c:v>55750</c:v>
                </c:pt>
                <c:pt idx="467">
                  <c:v>25200</c:v>
                </c:pt>
                <c:pt idx="468">
                  <c:v>26250</c:v>
                </c:pt>
                <c:pt idx="469">
                  <c:v>26400</c:v>
                </c:pt>
                <c:pt idx="470">
                  <c:v>39150</c:v>
                </c:pt>
                <c:pt idx="471">
                  <c:v>21450</c:v>
                </c:pt>
                <c:pt idx="472">
                  <c:v>29400</c:v>
                </c:pt>
              </c:numCache>
            </c:numRef>
          </c:xVal>
          <c:yVal>
            <c:numRef>
              <c:f>XLSTAT_20251023_131651_1_HID1!$CT$1:$CT$473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D-4712-9E09-D983A6E6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93168"/>
        <c:axId val="1606055071"/>
      </c:scatterChart>
      <c:valAx>
        <c:axId val="186493168"/>
        <c:scaling>
          <c:orientation val="minMax"/>
          <c:max val="15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06055071"/>
        <c:crosses val="autoZero"/>
        <c:crossBetween val="midCat"/>
      </c:valAx>
      <c:valAx>
        <c:axId val="1606055071"/>
        <c:scaling>
          <c:orientation val="minMax"/>
          <c:max val="6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649316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XLSTAT_20251023_131651_1_HID1!$CV$1:$CV$473</c:f>
              <c:numCache>
                <c:formatCode>General</c:formatCode>
                <c:ptCount val="473"/>
                <c:pt idx="0">
                  <c:v>27000</c:v>
                </c:pt>
                <c:pt idx="1">
                  <c:v>18750</c:v>
                </c:pt>
                <c:pt idx="2">
                  <c:v>12000</c:v>
                </c:pt>
                <c:pt idx="3">
                  <c:v>13200</c:v>
                </c:pt>
                <c:pt idx="4">
                  <c:v>21000</c:v>
                </c:pt>
                <c:pt idx="5">
                  <c:v>13500</c:v>
                </c:pt>
                <c:pt idx="6">
                  <c:v>18750</c:v>
                </c:pt>
                <c:pt idx="7">
                  <c:v>9750</c:v>
                </c:pt>
                <c:pt idx="8">
                  <c:v>12750</c:v>
                </c:pt>
                <c:pt idx="9">
                  <c:v>13500</c:v>
                </c:pt>
                <c:pt idx="10">
                  <c:v>16500</c:v>
                </c:pt>
                <c:pt idx="11">
                  <c:v>12000</c:v>
                </c:pt>
                <c:pt idx="12">
                  <c:v>14250</c:v>
                </c:pt>
                <c:pt idx="13">
                  <c:v>16800</c:v>
                </c:pt>
                <c:pt idx="14">
                  <c:v>13500</c:v>
                </c:pt>
                <c:pt idx="15">
                  <c:v>15000</c:v>
                </c:pt>
                <c:pt idx="16">
                  <c:v>14250</c:v>
                </c:pt>
                <c:pt idx="17">
                  <c:v>27510</c:v>
                </c:pt>
                <c:pt idx="18">
                  <c:v>14250</c:v>
                </c:pt>
                <c:pt idx="19">
                  <c:v>11550</c:v>
                </c:pt>
                <c:pt idx="20">
                  <c:v>15000</c:v>
                </c:pt>
                <c:pt idx="21">
                  <c:v>12750</c:v>
                </c:pt>
                <c:pt idx="22">
                  <c:v>11100</c:v>
                </c:pt>
                <c:pt idx="23">
                  <c:v>9000</c:v>
                </c:pt>
                <c:pt idx="24">
                  <c:v>9000</c:v>
                </c:pt>
                <c:pt idx="25">
                  <c:v>12600</c:v>
                </c:pt>
                <c:pt idx="26">
                  <c:v>27480</c:v>
                </c:pt>
                <c:pt idx="27">
                  <c:v>14250</c:v>
                </c:pt>
                <c:pt idx="28">
                  <c:v>79980</c:v>
                </c:pt>
                <c:pt idx="29">
                  <c:v>14250</c:v>
                </c:pt>
                <c:pt idx="30">
                  <c:v>14250</c:v>
                </c:pt>
                <c:pt idx="31">
                  <c:v>45000</c:v>
                </c:pt>
                <c:pt idx="32">
                  <c:v>15000</c:v>
                </c:pt>
                <c:pt idx="33">
                  <c:v>39990</c:v>
                </c:pt>
                <c:pt idx="34">
                  <c:v>30000</c:v>
                </c:pt>
                <c:pt idx="35">
                  <c:v>11250</c:v>
                </c:pt>
                <c:pt idx="36">
                  <c:v>13500</c:v>
                </c:pt>
                <c:pt idx="37">
                  <c:v>15000</c:v>
                </c:pt>
                <c:pt idx="38">
                  <c:v>15000</c:v>
                </c:pt>
                <c:pt idx="39">
                  <c:v>9000</c:v>
                </c:pt>
                <c:pt idx="40">
                  <c:v>11550</c:v>
                </c:pt>
                <c:pt idx="41">
                  <c:v>16500</c:v>
                </c:pt>
                <c:pt idx="42">
                  <c:v>14250</c:v>
                </c:pt>
                <c:pt idx="43">
                  <c:v>14250</c:v>
                </c:pt>
                <c:pt idx="44">
                  <c:v>13500</c:v>
                </c:pt>
                <c:pt idx="45">
                  <c:v>12750</c:v>
                </c:pt>
                <c:pt idx="46">
                  <c:v>16500</c:v>
                </c:pt>
                <c:pt idx="47">
                  <c:v>14100</c:v>
                </c:pt>
                <c:pt idx="48">
                  <c:v>16500</c:v>
                </c:pt>
                <c:pt idx="49">
                  <c:v>23730</c:v>
                </c:pt>
                <c:pt idx="50">
                  <c:v>15000</c:v>
                </c:pt>
                <c:pt idx="51">
                  <c:v>15000</c:v>
                </c:pt>
                <c:pt idx="52">
                  <c:v>26250</c:v>
                </c:pt>
                <c:pt idx="53">
                  <c:v>13500</c:v>
                </c:pt>
                <c:pt idx="54">
                  <c:v>15000</c:v>
                </c:pt>
                <c:pt idx="55">
                  <c:v>13500</c:v>
                </c:pt>
                <c:pt idx="56">
                  <c:v>15750</c:v>
                </c:pt>
                <c:pt idx="57">
                  <c:v>13500</c:v>
                </c:pt>
                <c:pt idx="58">
                  <c:v>14250</c:v>
                </c:pt>
                <c:pt idx="59">
                  <c:v>15000</c:v>
                </c:pt>
                <c:pt idx="60">
                  <c:v>9750</c:v>
                </c:pt>
                <c:pt idx="61">
                  <c:v>21750</c:v>
                </c:pt>
                <c:pt idx="62">
                  <c:v>26250</c:v>
                </c:pt>
                <c:pt idx="63">
                  <c:v>21000</c:v>
                </c:pt>
                <c:pt idx="64">
                  <c:v>14550</c:v>
                </c:pt>
                <c:pt idx="65">
                  <c:v>30000</c:v>
                </c:pt>
                <c:pt idx="66">
                  <c:v>21240</c:v>
                </c:pt>
                <c:pt idx="67">
                  <c:v>21480</c:v>
                </c:pt>
                <c:pt idx="68">
                  <c:v>25000</c:v>
                </c:pt>
                <c:pt idx="69">
                  <c:v>20250</c:v>
                </c:pt>
                <c:pt idx="70">
                  <c:v>34980</c:v>
                </c:pt>
                <c:pt idx="71">
                  <c:v>18000</c:v>
                </c:pt>
                <c:pt idx="72">
                  <c:v>10500</c:v>
                </c:pt>
                <c:pt idx="73">
                  <c:v>19500</c:v>
                </c:pt>
                <c:pt idx="74">
                  <c:v>11550</c:v>
                </c:pt>
                <c:pt idx="75">
                  <c:v>11550</c:v>
                </c:pt>
                <c:pt idx="76">
                  <c:v>11400</c:v>
                </c:pt>
                <c:pt idx="77">
                  <c:v>10500</c:v>
                </c:pt>
                <c:pt idx="78">
                  <c:v>14550</c:v>
                </c:pt>
                <c:pt idx="79">
                  <c:v>18000</c:v>
                </c:pt>
                <c:pt idx="80">
                  <c:v>10950</c:v>
                </c:pt>
                <c:pt idx="81">
                  <c:v>14250</c:v>
                </c:pt>
                <c:pt idx="82">
                  <c:v>11250</c:v>
                </c:pt>
                <c:pt idx="83">
                  <c:v>10950</c:v>
                </c:pt>
                <c:pt idx="84">
                  <c:v>17100</c:v>
                </c:pt>
                <c:pt idx="85">
                  <c:v>15750</c:v>
                </c:pt>
                <c:pt idx="86">
                  <c:v>14100</c:v>
                </c:pt>
                <c:pt idx="87">
                  <c:v>28740</c:v>
                </c:pt>
                <c:pt idx="88">
                  <c:v>27480</c:v>
                </c:pt>
                <c:pt idx="89">
                  <c:v>9750</c:v>
                </c:pt>
                <c:pt idx="90">
                  <c:v>11250</c:v>
                </c:pt>
                <c:pt idx="91">
                  <c:v>10950</c:v>
                </c:pt>
                <c:pt idx="92">
                  <c:v>10950</c:v>
                </c:pt>
                <c:pt idx="93">
                  <c:v>10050</c:v>
                </c:pt>
                <c:pt idx="94">
                  <c:v>10500</c:v>
                </c:pt>
                <c:pt idx="95">
                  <c:v>15000</c:v>
                </c:pt>
                <c:pt idx="96">
                  <c:v>19500</c:v>
                </c:pt>
                <c:pt idx="97">
                  <c:v>15000</c:v>
                </c:pt>
                <c:pt idx="98">
                  <c:v>10950</c:v>
                </c:pt>
                <c:pt idx="99">
                  <c:v>27480</c:v>
                </c:pt>
                <c:pt idx="100">
                  <c:v>22500</c:v>
                </c:pt>
                <c:pt idx="101">
                  <c:v>15750</c:v>
                </c:pt>
                <c:pt idx="102">
                  <c:v>35010</c:v>
                </c:pt>
                <c:pt idx="103">
                  <c:v>15750</c:v>
                </c:pt>
                <c:pt idx="104">
                  <c:v>13500</c:v>
                </c:pt>
                <c:pt idx="105">
                  <c:v>29490</c:v>
                </c:pt>
                <c:pt idx="106">
                  <c:v>14400</c:v>
                </c:pt>
                <c:pt idx="107">
                  <c:v>11550</c:v>
                </c:pt>
                <c:pt idx="108">
                  <c:v>15000</c:v>
                </c:pt>
                <c:pt idx="109">
                  <c:v>18000</c:v>
                </c:pt>
                <c:pt idx="110">
                  <c:v>9000</c:v>
                </c:pt>
                <c:pt idx="111">
                  <c:v>15000</c:v>
                </c:pt>
                <c:pt idx="112">
                  <c:v>27480</c:v>
                </c:pt>
                <c:pt idx="113">
                  <c:v>16500</c:v>
                </c:pt>
                <c:pt idx="114">
                  <c:v>14100</c:v>
                </c:pt>
                <c:pt idx="115">
                  <c:v>16500</c:v>
                </c:pt>
                <c:pt idx="116">
                  <c:v>18750</c:v>
                </c:pt>
                <c:pt idx="117">
                  <c:v>14250</c:v>
                </c:pt>
                <c:pt idx="118">
                  <c:v>14100</c:v>
                </c:pt>
                <c:pt idx="119">
                  <c:v>15750</c:v>
                </c:pt>
                <c:pt idx="120">
                  <c:v>10500</c:v>
                </c:pt>
                <c:pt idx="121">
                  <c:v>13500</c:v>
                </c:pt>
                <c:pt idx="122">
                  <c:v>15000</c:v>
                </c:pt>
                <c:pt idx="123">
                  <c:v>16500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9750</c:v>
                </c:pt>
                <c:pt idx="128">
                  <c:v>27510</c:v>
                </c:pt>
                <c:pt idx="129">
                  <c:v>30000</c:v>
                </c:pt>
                <c:pt idx="130">
                  <c:v>15750</c:v>
                </c:pt>
                <c:pt idx="131">
                  <c:v>17250</c:v>
                </c:pt>
                <c:pt idx="132">
                  <c:v>15750</c:v>
                </c:pt>
                <c:pt idx="133">
                  <c:v>24990</c:v>
                </c:pt>
                <c:pt idx="134">
                  <c:v>10950</c:v>
                </c:pt>
                <c:pt idx="135">
                  <c:v>15000</c:v>
                </c:pt>
                <c:pt idx="136">
                  <c:v>37500</c:v>
                </c:pt>
                <c:pt idx="137">
                  <c:v>15000</c:v>
                </c:pt>
                <c:pt idx="138">
                  <c:v>13200</c:v>
                </c:pt>
                <c:pt idx="139">
                  <c:v>13500</c:v>
                </c:pt>
                <c:pt idx="140">
                  <c:v>13350</c:v>
                </c:pt>
                <c:pt idx="141">
                  <c:v>13950</c:v>
                </c:pt>
                <c:pt idx="142">
                  <c:v>13200</c:v>
                </c:pt>
                <c:pt idx="143">
                  <c:v>9750</c:v>
                </c:pt>
                <c:pt idx="144">
                  <c:v>13500</c:v>
                </c:pt>
                <c:pt idx="145">
                  <c:v>23250</c:v>
                </c:pt>
                <c:pt idx="146">
                  <c:v>13500</c:v>
                </c:pt>
                <c:pt idx="147">
                  <c:v>14250</c:v>
                </c:pt>
                <c:pt idx="148">
                  <c:v>15000</c:v>
                </c:pt>
                <c:pt idx="149">
                  <c:v>15000</c:v>
                </c:pt>
                <c:pt idx="150">
                  <c:v>26250</c:v>
                </c:pt>
                <c:pt idx="151">
                  <c:v>15000</c:v>
                </c:pt>
                <c:pt idx="152">
                  <c:v>12900</c:v>
                </c:pt>
                <c:pt idx="153">
                  <c:v>12000</c:v>
                </c:pt>
                <c:pt idx="154">
                  <c:v>15000</c:v>
                </c:pt>
                <c:pt idx="155">
                  <c:v>15000</c:v>
                </c:pt>
                <c:pt idx="156">
                  <c:v>13050</c:v>
                </c:pt>
                <c:pt idx="157">
                  <c:v>12000</c:v>
                </c:pt>
                <c:pt idx="158">
                  <c:v>12750</c:v>
                </c:pt>
                <c:pt idx="159">
                  <c:v>47490</c:v>
                </c:pt>
                <c:pt idx="160">
                  <c:v>19500</c:v>
                </c:pt>
                <c:pt idx="161">
                  <c:v>23250</c:v>
                </c:pt>
                <c:pt idx="162">
                  <c:v>15000</c:v>
                </c:pt>
                <c:pt idx="163">
                  <c:v>16500</c:v>
                </c:pt>
                <c:pt idx="164">
                  <c:v>13500</c:v>
                </c:pt>
                <c:pt idx="165">
                  <c:v>9750</c:v>
                </c:pt>
                <c:pt idx="166">
                  <c:v>9750</c:v>
                </c:pt>
                <c:pt idx="167">
                  <c:v>17250</c:v>
                </c:pt>
                <c:pt idx="168">
                  <c:v>14400</c:v>
                </c:pt>
                <c:pt idx="169">
                  <c:v>15000</c:v>
                </c:pt>
                <c:pt idx="170">
                  <c:v>13500</c:v>
                </c:pt>
                <c:pt idx="171">
                  <c:v>15000</c:v>
                </c:pt>
                <c:pt idx="172">
                  <c:v>42480</c:v>
                </c:pt>
                <c:pt idx="173">
                  <c:v>15000</c:v>
                </c:pt>
                <c:pt idx="174">
                  <c:v>15600</c:v>
                </c:pt>
                <c:pt idx="175">
                  <c:v>17250</c:v>
                </c:pt>
                <c:pt idx="176">
                  <c:v>16500</c:v>
                </c:pt>
                <c:pt idx="177">
                  <c:v>10200</c:v>
                </c:pt>
                <c:pt idx="178">
                  <c:v>13050</c:v>
                </c:pt>
                <c:pt idx="179">
                  <c:v>12750</c:v>
                </c:pt>
                <c:pt idx="180">
                  <c:v>10200</c:v>
                </c:pt>
                <c:pt idx="181">
                  <c:v>10200</c:v>
                </c:pt>
                <c:pt idx="182">
                  <c:v>15750</c:v>
                </c:pt>
                <c:pt idx="183">
                  <c:v>15000</c:v>
                </c:pt>
                <c:pt idx="184">
                  <c:v>15000</c:v>
                </c:pt>
                <c:pt idx="185">
                  <c:v>20400</c:v>
                </c:pt>
                <c:pt idx="186">
                  <c:v>21750</c:v>
                </c:pt>
                <c:pt idx="187">
                  <c:v>18750</c:v>
                </c:pt>
                <c:pt idx="188">
                  <c:v>19980</c:v>
                </c:pt>
                <c:pt idx="189">
                  <c:v>16500</c:v>
                </c:pt>
                <c:pt idx="190">
                  <c:v>10200</c:v>
                </c:pt>
                <c:pt idx="191">
                  <c:v>12750</c:v>
                </c:pt>
                <c:pt idx="192">
                  <c:v>12000</c:v>
                </c:pt>
                <c:pt idx="193">
                  <c:v>15750</c:v>
                </c:pt>
                <c:pt idx="194">
                  <c:v>12750</c:v>
                </c:pt>
                <c:pt idx="195">
                  <c:v>12000</c:v>
                </c:pt>
                <c:pt idx="196">
                  <c:v>25500</c:v>
                </c:pt>
                <c:pt idx="197">
                  <c:v>43500</c:v>
                </c:pt>
                <c:pt idx="198">
                  <c:v>27480</c:v>
                </c:pt>
                <c:pt idx="199">
                  <c:v>34980</c:v>
                </c:pt>
                <c:pt idx="200">
                  <c:v>19500</c:v>
                </c:pt>
                <c:pt idx="201">
                  <c:v>16500</c:v>
                </c:pt>
                <c:pt idx="202">
                  <c:v>15000</c:v>
                </c:pt>
                <c:pt idx="203">
                  <c:v>16500</c:v>
                </c:pt>
                <c:pt idx="204">
                  <c:v>52500</c:v>
                </c:pt>
                <c:pt idx="205">
                  <c:v>15000</c:v>
                </c:pt>
                <c:pt idx="206">
                  <c:v>17250</c:v>
                </c:pt>
                <c:pt idx="207">
                  <c:v>11250</c:v>
                </c:pt>
                <c:pt idx="208">
                  <c:v>10200</c:v>
                </c:pt>
                <c:pt idx="209">
                  <c:v>16500</c:v>
                </c:pt>
                <c:pt idx="210">
                  <c:v>15000</c:v>
                </c:pt>
                <c:pt idx="211">
                  <c:v>16500</c:v>
                </c:pt>
                <c:pt idx="212">
                  <c:v>15000</c:v>
                </c:pt>
                <c:pt idx="213">
                  <c:v>10950</c:v>
                </c:pt>
                <c:pt idx="214">
                  <c:v>11100</c:v>
                </c:pt>
                <c:pt idx="215">
                  <c:v>15750</c:v>
                </c:pt>
                <c:pt idx="216">
                  <c:v>27750</c:v>
                </c:pt>
                <c:pt idx="217">
                  <c:v>15750</c:v>
                </c:pt>
                <c:pt idx="218">
                  <c:v>15000</c:v>
                </c:pt>
                <c:pt idx="219">
                  <c:v>15750</c:v>
                </c:pt>
                <c:pt idx="220">
                  <c:v>13800</c:v>
                </c:pt>
                <c:pt idx="221">
                  <c:v>19500</c:v>
                </c:pt>
                <c:pt idx="222">
                  <c:v>10200</c:v>
                </c:pt>
                <c:pt idx="223">
                  <c:v>10200</c:v>
                </c:pt>
                <c:pt idx="224">
                  <c:v>12750</c:v>
                </c:pt>
                <c:pt idx="225">
                  <c:v>15750</c:v>
                </c:pt>
                <c:pt idx="226">
                  <c:v>12000</c:v>
                </c:pt>
                <c:pt idx="227">
                  <c:v>14250</c:v>
                </c:pt>
                <c:pt idx="228">
                  <c:v>10200</c:v>
                </c:pt>
                <c:pt idx="229">
                  <c:v>15000</c:v>
                </c:pt>
                <c:pt idx="230">
                  <c:v>21000</c:v>
                </c:pt>
                <c:pt idx="231">
                  <c:v>33750</c:v>
                </c:pt>
                <c:pt idx="232">
                  <c:v>15000</c:v>
                </c:pt>
                <c:pt idx="233">
                  <c:v>19500</c:v>
                </c:pt>
                <c:pt idx="234">
                  <c:v>31500</c:v>
                </c:pt>
                <c:pt idx="235">
                  <c:v>12000</c:v>
                </c:pt>
                <c:pt idx="236">
                  <c:v>11250</c:v>
                </c:pt>
                <c:pt idx="237">
                  <c:v>11250</c:v>
                </c:pt>
                <c:pt idx="238">
                  <c:v>11225</c:v>
                </c:pt>
                <c:pt idx="239">
                  <c:v>18750</c:v>
                </c:pt>
                <c:pt idx="240">
                  <c:v>10200</c:v>
                </c:pt>
                <c:pt idx="241">
                  <c:v>18000</c:v>
                </c:pt>
                <c:pt idx="242">
                  <c:v>10950</c:v>
                </c:pt>
                <c:pt idx="243">
                  <c:v>10950</c:v>
                </c:pt>
                <c:pt idx="244">
                  <c:v>11550</c:v>
                </c:pt>
                <c:pt idx="245">
                  <c:v>11250</c:v>
                </c:pt>
                <c:pt idx="246">
                  <c:v>10950</c:v>
                </c:pt>
                <c:pt idx="247">
                  <c:v>10950</c:v>
                </c:pt>
                <c:pt idx="248">
                  <c:v>12000</c:v>
                </c:pt>
                <c:pt idx="249">
                  <c:v>12750</c:v>
                </c:pt>
                <c:pt idx="250">
                  <c:v>11250</c:v>
                </c:pt>
                <c:pt idx="251">
                  <c:v>11400</c:v>
                </c:pt>
                <c:pt idx="252">
                  <c:v>10200</c:v>
                </c:pt>
                <c:pt idx="253">
                  <c:v>32490</c:v>
                </c:pt>
                <c:pt idx="254">
                  <c:v>15750</c:v>
                </c:pt>
                <c:pt idx="255">
                  <c:v>27480</c:v>
                </c:pt>
                <c:pt idx="256">
                  <c:v>36750</c:v>
                </c:pt>
                <c:pt idx="257">
                  <c:v>11550</c:v>
                </c:pt>
                <c:pt idx="258">
                  <c:v>11250</c:v>
                </c:pt>
                <c:pt idx="259">
                  <c:v>11250</c:v>
                </c:pt>
                <c:pt idx="260">
                  <c:v>11250</c:v>
                </c:pt>
                <c:pt idx="261">
                  <c:v>10950</c:v>
                </c:pt>
                <c:pt idx="262">
                  <c:v>11250</c:v>
                </c:pt>
                <c:pt idx="263">
                  <c:v>11250</c:v>
                </c:pt>
                <c:pt idx="264">
                  <c:v>11250</c:v>
                </c:pt>
                <c:pt idx="265">
                  <c:v>17250</c:v>
                </c:pt>
                <c:pt idx="266">
                  <c:v>10950</c:v>
                </c:pt>
                <c:pt idx="267">
                  <c:v>15000</c:v>
                </c:pt>
                <c:pt idx="268">
                  <c:v>17250</c:v>
                </c:pt>
                <c:pt idx="269">
                  <c:v>18000</c:v>
                </c:pt>
                <c:pt idx="270">
                  <c:v>16500</c:v>
                </c:pt>
                <c:pt idx="271">
                  <c:v>31980</c:v>
                </c:pt>
                <c:pt idx="272">
                  <c:v>15750</c:v>
                </c:pt>
                <c:pt idx="273">
                  <c:v>21750</c:v>
                </c:pt>
                <c:pt idx="274">
                  <c:v>16500</c:v>
                </c:pt>
                <c:pt idx="275">
                  <c:v>21000</c:v>
                </c:pt>
                <c:pt idx="276">
                  <c:v>17490</c:v>
                </c:pt>
                <c:pt idx="277">
                  <c:v>12000</c:v>
                </c:pt>
                <c:pt idx="278">
                  <c:v>12000</c:v>
                </c:pt>
                <c:pt idx="279">
                  <c:v>10950</c:v>
                </c:pt>
                <c:pt idx="280">
                  <c:v>15750</c:v>
                </c:pt>
                <c:pt idx="281">
                  <c:v>15000</c:v>
                </c:pt>
                <c:pt idx="282">
                  <c:v>32010</c:v>
                </c:pt>
                <c:pt idx="283">
                  <c:v>33000</c:v>
                </c:pt>
                <c:pt idx="284">
                  <c:v>15750</c:v>
                </c:pt>
                <c:pt idx="285">
                  <c:v>25500</c:v>
                </c:pt>
                <c:pt idx="286">
                  <c:v>19500</c:v>
                </c:pt>
                <c:pt idx="287">
                  <c:v>23730</c:v>
                </c:pt>
                <c:pt idx="288">
                  <c:v>30750</c:v>
                </c:pt>
                <c:pt idx="289">
                  <c:v>36240</c:v>
                </c:pt>
                <c:pt idx="290">
                  <c:v>15750</c:v>
                </c:pt>
                <c:pt idx="291">
                  <c:v>15000</c:v>
                </c:pt>
                <c:pt idx="292">
                  <c:v>14250</c:v>
                </c:pt>
                <c:pt idx="293">
                  <c:v>12750</c:v>
                </c:pt>
                <c:pt idx="294">
                  <c:v>15750</c:v>
                </c:pt>
                <c:pt idx="295">
                  <c:v>15000</c:v>
                </c:pt>
                <c:pt idx="296">
                  <c:v>15300</c:v>
                </c:pt>
                <c:pt idx="297">
                  <c:v>13500</c:v>
                </c:pt>
                <c:pt idx="298">
                  <c:v>18000</c:v>
                </c:pt>
                <c:pt idx="299">
                  <c:v>15000</c:v>
                </c:pt>
                <c:pt idx="300">
                  <c:v>13500</c:v>
                </c:pt>
                <c:pt idx="301">
                  <c:v>15000</c:v>
                </c:pt>
                <c:pt idx="302">
                  <c:v>15750</c:v>
                </c:pt>
                <c:pt idx="303">
                  <c:v>13500</c:v>
                </c:pt>
                <c:pt idx="304">
                  <c:v>15750</c:v>
                </c:pt>
                <c:pt idx="305">
                  <c:v>16500</c:v>
                </c:pt>
                <c:pt idx="306">
                  <c:v>32490</c:v>
                </c:pt>
                <c:pt idx="307">
                  <c:v>18000</c:v>
                </c:pt>
                <c:pt idx="308">
                  <c:v>15750</c:v>
                </c:pt>
                <c:pt idx="309">
                  <c:v>21240</c:v>
                </c:pt>
                <c:pt idx="310">
                  <c:v>12000</c:v>
                </c:pt>
                <c:pt idx="311">
                  <c:v>14250</c:v>
                </c:pt>
                <c:pt idx="312">
                  <c:v>11250</c:v>
                </c:pt>
                <c:pt idx="313">
                  <c:v>13500</c:v>
                </c:pt>
                <c:pt idx="314">
                  <c:v>12150</c:v>
                </c:pt>
                <c:pt idx="315">
                  <c:v>15000</c:v>
                </c:pt>
                <c:pt idx="316">
                  <c:v>11550</c:v>
                </c:pt>
                <c:pt idx="317">
                  <c:v>21990</c:v>
                </c:pt>
                <c:pt idx="318">
                  <c:v>15750</c:v>
                </c:pt>
                <c:pt idx="319">
                  <c:v>15000</c:v>
                </c:pt>
                <c:pt idx="320">
                  <c:v>12000</c:v>
                </c:pt>
                <c:pt idx="321">
                  <c:v>14250</c:v>
                </c:pt>
                <c:pt idx="322">
                  <c:v>12000</c:v>
                </c:pt>
                <c:pt idx="323">
                  <c:v>15000</c:v>
                </c:pt>
                <c:pt idx="324">
                  <c:v>10200</c:v>
                </c:pt>
                <c:pt idx="325">
                  <c:v>15750</c:v>
                </c:pt>
                <c:pt idx="326">
                  <c:v>15750</c:v>
                </c:pt>
                <c:pt idx="327">
                  <c:v>32490</c:v>
                </c:pt>
                <c:pt idx="328">
                  <c:v>34980</c:v>
                </c:pt>
                <c:pt idx="329">
                  <c:v>17250</c:v>
                </c:pt>
                <c:pt idx="330">
                  <c:v>12000</c:v>
                </c:pt>
                <c:pt idx="331">
                  <c:v>18000</c:v>
                </c:pt>
                <c:pt idx="332">
                  <c:v>18000</c:v>
                </c:pt>
                <c:pt idx="333">
                  <c:v>10950</c:v>
                </c:pt>
                <c:pt idx="334">
                  <c:v>15750</c:v>
                </c:pt>
                <c:pt idx="335">
                  <c:v>21240</c:v>
                </c:pt>
                <c:pt idx="336">
                  <c:v>11550</c:v>
                </c:pt>
                <c:pt idx="337">
                  <c:v>10200</c:v>
                </c:pt>
                <c:pt idx="338">
                  <c:v>10650</c:v>
                </c:pt>
                <c:pt idx="339">
                  <c:v>12450</c:v>
                </c:pt>
                <c:pt idx="340">
                  <c:v>33750</c:v>
                </c:pt>
                <c:pt idx="341">
                  <c:v>14250</c:v>
                </c:pt>
                <c:pt idx="342">
                  <c:v>60000</c:v>
                </c:pt>
                <c:pt idx="343">
                  <c:v>16500</c:v>
                </c:pt>
                <c:pt idx="344">
                  <c:v>16500</c:v>
                </c:pt>
                <c:pt idx="345">
                  <c:v>13950</c:v>
                </c:pt>
                <c:pt idx="346">
                  <c:v>12000</c:v>
                </c:pt>
                <c:pt idx="347">
                  <c:v>30000</c:v>
                </c:pt>
                <c:pt idx="348">
                  <c:v>12750</c:v>
                </c:pt>
                <c:pt idx="349">
                  <c:v>15750</c:v>
                </c:pt>
                <c:pt idx="350">
                  <c:v>13500</c:v>
                </c:pt>
                <c:pt idx="351">
                  <c:v>12000</c:v>
                </c:pt>
                <c:pt idx="352">
                  <c:v>15750</c:v>
                </c:pt>
                <c:pt idx="353">
                  <c:v>11250</c:v>
                </c:pt>
                <c:pt idx="354">
                  <c:v>17250</c:v>
                </c:pt>
                <c:pt idx="355">
                  <c:v>15000</c:v>
                </c:pt>
                <c:pt idx="356">
                  <c:v>10200</c:v>
                </c:pt>
                <c:pt idx="357">
                  <c:v>13500</c:v>
                </c:pt>
                <c:pt idx="358">
                  <c:v>10200</c:v>
                </c:pt>
                <c:pt idx="359">
                  <c:v>15300</c:v>
                </c:pt>
                <c:pt idx="360">
                  <c:v>13950</c:v>
                </c:pt>
                <c:pt idx="361">
                  <c:v>10200</c:v>
                </c:pt>
                <c:pt idx="362">
                  <c:v>18000</c:v>
                </c:pt>
                <c:pt idx="363">
                  <c:v>10200</c:v>
                </c:pt>
                <c:pt idx="364">
                  <c:v>10200</c:v>
                </c:pt>
                <c:pt idx="365">
                  <c:v>12000</c:v>
                </c:pt>
                <c:pt idx="366">
                  <c:v>10200</c:v>
                </c:pt>
                <c:pt idx="367">
                  <c:v>13500</c:v>
                </c:pt>
                <c:pt idx="368">
                  <c:v>15000</c:v>
                </c:pt>
                <c:pt idx="369">
                  <c:v>18000</c:v>
                </c:pt>
                <c:pt idx="370">
                  <c:v>18000</c:v>
                </c:pt>
                <c:pt idx="371">
                  <c:v>15750</c:v>
                </c:pt>
                <c:pt idx="372">
                  <c:v>16500</c:v>
                </c:pt>
                <c:pt idx="373">
                  <c:v>15750</c:v>
                </c:pt>
                <c:pt idx="374">
                  <c:v>14700</c:v>
                </c:pt>
                <c:pt idx="375">
                  <c:v>15750</c:v>
                </c:pt>
                <c:pt idx="376">
                  <c:v>15750</c:v>
                </c:pt>
                <c:pt idx="377">
                  <c:v>10200</c:v>
                </c:pt>
                <c:pt idx="378">
                  <c:v>13050</c:v>
                </c:pt>
                <c:pt idx="379">
                  <c:v>13500</c:v>
                </c:pt>
                <c:pt idx="380">
                  <c:v>18000</c:v>
                </c:pt>
                <c:pt idx="381">
                  <c:v>15750</c:v>
                </c:pt>
                <c:pt idx="382">
                  <c:v>28740</c:v>
                </c:pt>
                <c:pt idx="383">
                  <c:v>13050</c:v>
                </c:pt>
                <c:pt idx="384">
                  <c:v>15750</c:v>
                </c:pt>
                <c:pt idx="385">
                  <c:v>15750</c:v>
                </c:pt>
                <c:pt idx="386">
                  <c:v>31980</c:v>
                </c:pt>
                <c:pt idx="387">
                  <c:v>16500</c:v>
                </c:pt>
                <c:pt idx="388">
                  <c:v>32490</c:v>
                </c:pt>
                <c:pt idx="389">
                  <c:v>13500</c:v>
                </c:pt>
                <c:pt idx="390">
                  <c:v>12450</c:v>
                </c:pt>
                <c:pt idx="391">
                  <c:v>12000</c:v>
                </c:pt>
                <c:pt idx="392">
                  <c:v>12450</c:v>
                </c:pt>
                <c:pt idx="393">
                  <c:v>12450</c:v>
                </c:pt>
                <c:pt idx="394">
                  <c:v>11250</c:v>
                </c:pt>
                <c:pt idx="395">
                  <c:v>11250</c:v>
                </c:pt>
                <c:pt idx="396">
                  <c:v>12300</c:v>
                </c:pt>
                <c:pt idx="397">
                  <c:v>12450</c:v>
                </c:pt>
                <c:pt idx="398">
                  <c:v>11250</c:v>
                </c:pt>
                <c:pt idx="399">
                  <c:v>12750</c:v>
                </c:pt>
                <c:pt idx="400">
                  <c:v>11250</c:v>
                </c:pt>
                <c:pt idx="401">
                  <c:v>11250</c:v>
                </c:pt>
                <c:pt idx="402">
                  <c:v>11250</c:v>
                </c:pt>
                <c:pt idx="403">
                  <c:v>15000</c:v>
                </c:pt>
                <c:pt idx="404">
                  <c:v>13950</c:v>
                </c:pt>
                <c:pt idx="405">
                  <c:v>32490</c:v>
                </c:pt>
                <c:pt idx="406">
                  <c:v>15750</c:v>
                </c:pt>
                <c:pt idx="407">
                  <c:v>33000</c:v>
                </c:pt>
                <c:pt idx="408">
                  <c:v>19500</c:v>
                </c:pt>
                <c:pt idx="409">
                  <c:v>18750</c:v>
                </c:pt>
                <c:pt idx="410">
                  <c:v>10200</c:v>
                </c:pt>
                <c:pt idx="411">
                  <c:v>11250</c:v>
                </c:pt>
                <c:pt idx="412">
                  <c:v>19500</c:v>
                </c:pt>
                <c:pt idx="413">
                  <c:v>15750</c:v>
                </c:pt>
                <c:pt idx="414">
                  <c:v>15750</c:v>
                </c:pt>
                <c:pt idx="415">
                  <c:v>13500</c:v>
                </c:pt>
                <c:pt idx="416">
                  <c:v>15000</c:v>
                </c:pt>
                <c:pt idx="417">
                  <c:v>15750</c:v>
                </c:pt>
                <c:pt idx="418">
                  <c:v>16500</c:v>
                </c:pt>
                <c:pt idx="419">
                  <c:v>35040</c:v>
                </c:pt>
                <c:pt idx="420">
                  <c:v>15750</c:v>
                </c:pt>
                <c:pt idx="421">
                  <c:v>16500</c:v>
                </c:pt>
                <c:pt idx="422">
                  <c:v>13800</c:v>
                </c:pt>
                <c:pt idx="423">
                  <c:v>11100</c:v>
                </c:pt>
                <c:pt idx="424">
                  <c:v>13500</c:v>
                </c:pt>
                <c:pt idx="425">
                  <c:v>17490</c:v>
                </c:pt>
                <c:pt idx="426">
                  <c:v>16050</c:v>
                </c:pt>
                <c:pt idx="427">
                  <c:v>15750</c:v>
                </c:pt>
                <c:pt idx="428">
                  <c:v>15750</c:v>
                </c:pt>
                <c:pt idx="429">
                  <c:v>34980</c:v>
                </c:pt>
                <c:pt idx="430">
                  <c:v>45000</c:v>
                </c:pt>
                <c:pt idx="431">
                  <c:v>15000</c:v>
                </c:pt>
                <c:pt idx="432">
                  <c:v>15750</c:v>
                </c:pt>
                <c:pt idx="433">
                  <c:v>16500</c:v>
                </c:pt>
                <c:pt idx="434">
                  <c:v>15750</c:v>
                </c:pt>
                <c:pt idx="435">
                  <c:v>16050</c:v>
                </c:pt>
                <c:pt idx="436">
                  <c:v>15000</c:v>
                </c:pt>
                <c:pt idx="437">
                  <c:v>11250</c:v>
                </c:pt>
                <c:pt idx="438">
                  <c:v>12750</c:v>
                </c:pt>
                <c:pt idx="439">
                  <c:v>13500</c:v>
                </c:pt>
                <c:pt idx="440">
                  <c:v>13500</c:v>
                </c:pt>
                <c:pt idx="441">
                  <c:v>13500</c:v>
                </c:pt>
                <c:pt idx="442">
                  <c:v>15750</c:v>
                </c:pt>
                <c:pt idx="443">
                  <c:v>16500</c:v>
                </c:pt>
                <c:pt idx="444">
                  <c:v>44100</c:v>
                </c:pt>
                <c:pt idx="445">
                  <c:v>20550</c:v>
                </c:pt>
                <c:pt idx="446">
                  <c:v>10200</c:v>
                </c:pt>
                <c:pt idx="447">
                  <c:v>21750</c:v>
                </c:pt>
                <c:pt idx="448">
                  <c:v>34980</c:v>
                </c:pt>
                <c:pt idx="449">
                  <c:v>14250</c:v>
                </c:pt>
                <c:pt idx="450">
                  <c:v>18000</c:v>
                </c:pt>
                <c:pt idx="451">
                  <c:v>15750</c:v>
                </c:pt>
                <c:pt idx="452">
                  <c:v>31250</c:v>
                </c:pt>
                <c:pt idx="453">
                  <c:v>19500</c:v>
                </c:pt>
                <c:pt idx="454">
                  <c:v>42510</c:v>
                </c:pt>
                <c:pt idx="455">
                  <c:v>14250</c:v>
                </c:pt>
                <c:pt idx="456">
                  <c:v>28740</c:v>
                </c:pt>
                <c:pt idx="457">
                  <c:v>11250</c:v>
                </c:pt>
                <c:pt idx="458">
                  <c:v>12750</c:v>
                </c:pt>
                <c:pt idx="459">
                  <c:v>13500</c:v>
                </c:pt>
                <c:pt idx="460">
                  <c:v>19500</c:v>
                </c:pt>
                <c:pt idx="461">
                  <c:v>14250</c:v>
                </c:pt>
                <c:pt idx="462">
                  <c:v>33000</c:v>
                </c:pt>
                <c:pt idx="463">
                  <c:v>16500</c:v>
                </c:pt>
                <c:pt idx="464">
                  <c:v>13500</c:v>
                </c:pt>
                <c:pt idx="465">
                  <c:v>19500</c:v>
                </c:pt>
                <c:pt idx="466">
                  <c:v>19980</c:v>
                </c:pt>
                <c:pt idx="467">
                  <c:v>13950</c:v>
                </c:pt>
                <c:pt idx="468">
                  <c:v>15750</c:v>
                </c:pt>
                <c:pt idx="469">
                  <c:v>15750</c:v>
                </c:pt>
                <c:pt idx="470">
                  <c:v>15750</c:v>
                </c:pt>
                <c:pt idx="471">
                  <c:v>12750</c:v>
                </c:pt>
                <c:pt idx="472">
                  <c:v>14250</c:v>
                </c:pt>
              </c:numCache>
            </c:numRef>
          </c:xVal>
          <c:yVal>
            <c:numRef>
              <c:f>XLSTAT_20251023_131651_1_HID1!$CW$1:$CW$473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9-4E28-81F8-AB1A5A406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20096"/>
        <c:axId val="1993131759"/>
      </c:scatterChart>
      <c:valAx>
        <c:axId val="186520096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31759"/>
        <c:crosses val="autoZero"/>
        <c:crossBetween val="midCat"/>
      </c:valAx>
      <c:valAx>
        <c:axId val="1993131759"/>
        <c:scaling>
          <c:orientation val="minMax"/>
          <c:max val="6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652009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XLSTAT_20251023_131651_1_HID1!$CY$1:$CY$473</c:f>
              <c:numCache>
                <c:formatCode>General</c:formatCode>
                <c:ptCount val="473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96</c:v>
                </c:pt>
                <c:pt idx="31">
                  <c:v>96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91</c:v>
                </c:pt>
                <c:pt idx="102">
                  <c:v>91</c:v>
                </c:pt>
                <c:pt idx="103">
                  <c:v>91</c:v>
                </c:pt>
                <c:pt idx="104">
                  <c:v>91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89</c:v>
                </c:pt>
                <c:pt idx="129">
                  <c:v>89</c:v>
                </c:pt>
                <c:pt idx="130">
                  <c:v>89</c:v>
                </c:pt>
                <c:pt idx="131">
                  <c:v>89</c:v>
                </c:pt>
                <c:pt idx="132">
                  <c:v>89</c:v>
                </c:pt>
                <c:pt idx="133">
                  <c:v>89</c:v>
                </c:pt>
                <c:pt idx="134">
                  <c:v>89</c:v>
                </c:pt>
                <c:pt idx="135">
                  <c:v>88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87</c:v>
                </c:pt>
                <c:pt idx="152">
                  <c:v>87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87</c:v>
                </c:pt>
                <c:pt idx="158">
                  <c:v>87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86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84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83</c:v>
                </c:pt>
                <c:pt idx="197">
                  <c:v>83</c:v>
                </c:pt>
                <c:pt idx="198">
                  <c:v>83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83</c:v>
                </c:pt>
                <c:pt idx="210">
                  <c:v>83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82</c:v>
                </c:pt>
                <c:pt idx="219">
                  <c:v>82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81</c:v>
                </c:pt>
                <c:pt idx="244">
                  <c:v>81</c:v>
                </c:pt>
                <c:pt idx="245">
                  <c:v>81</c:v>
                </c:pt>
                <c:pt idx="246">
                  <c:v>81</c:v>
                </c:pt>
                <c:pt idx="247">
                  <c:v>81</c:v>
                </c:pt>
                <c:pt idx="248">
                  <c:v>81</c:v>
                </c:pt>
                <c:pt idx="249">
                  <c:v>81</c:v>
                </c:pt>
                <c:pt idx="250">
                  <c:v>81</c:v>
                </c:pt>
                <c:pt idx="251">
                  <c:v>81</c:v>
                </c:pt>
                <c:pt idx="252">
                  <c:v>81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79</c:v>
                </c:pt>
                <c:pt idx="282">
                  <c:v>78</c:v>
                </c:pt>
                <c:pt idx="283">
                  <c:v>78</c:v>
                </c:pt>
                <c:pt idx="284">
                  <c:v>78</c:v>
                </c:pt>
                <c:pt idx="285">
                  <c:v>78</c:v>
                </c:pt>
                <c:pt idx="286">
                  <c:v>78</c:v>
                </c:pt>
                <c:pt idx="287">
                  <c:v>78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78</c:v>
                </c:pt>
                <c:pt idx="292">
                  <c:v>78</c:v>
                </c:pt>
                <c:pt idx="293">
                  <c:v>78</c:v>
                </c:pt>
                <c:pt idx="294">
                  <c:v>78</c:v>
                </c:pt>
                <c:pt idx="295">
                  <c:v>78</c:v>
                </c:pt>
                <c:pt idx="296">
                  <c:v>78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78</c:v>
                </c:pt>
                <c:pt idx="301">
                  <c:v>78</c:v>
                </c:pt>
                <c:pt idx="302">
                  <c:v>78</c:v>
                </c:pt>
                <c:pt idx="303">
                  <c:v>78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72</c:v>
                </c:pt>
                <c:pt idx="366">
                  <c:v>72</c:v>
                </c:pt>
                <c:pt idx="367">
                  <c:v>72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69</c:v>
                </c:pt>
                <c:pt idx="389">
                  <c:v>69</c:v>
                </c:pt>
                <c:pt idx="390">
                  <c:v>69</c:v>
                </c:pt>
                <c:pt idx="391">
                  <c:v>69</c:v>
                </c:pt>
                <c:pt idx="392">
                  <c:v>69</c:v>
                </c:pt>
                <c:pt idx="393">
                  <c:v>69</c:v>
                </c:pt>
                <c:pt idx="394">
                  <c:v>69</c:v>
                </c:pt>
                <c:pt idx="395">
                  <c:v>69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69</c:v>
                </c:pt>
                <c:pt idx="402">
                  <c:v>69</c:v>
                </c:pt>
                <c:pt idx="403">
                  <c:v>69</c:v>
                </c:pt>
                <c:pt idx="404">
                  <c:v>69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66</c:v>
                </c:pt>
                <c:pt idx="431">
                  <c:v>66</c:v>
                </c:pt>
                <c:pt idx="432">
                  <c:v>66</c:v>
                </c:pt>
                <c:pt idx="433">
                  <c:v>66</c:v>
                </c:pt>
                <c:pt idx="434">
                  <c:v>66</c:v>
                </c:pt>
                <c:pt idx="435">
                  <c:v>66</c:v>
                </c:pt>
                <c:pt idx="436">
                  <c:v>66</c:v>
                </c:pt>
                <c:pt idx="437">
                  <c:v>66</c:v>
                </c:pt>
                <c:pt idx="438">
                  <c:v>66</c:v>
                </c:pt>
                <c:pt idx="439">
                  <c:v>66</c:v>
                </c:pt>
                <c:pt idx="440">
                  <c:v>66</c:v>
                </c:pt>
                <c:pt idx="441">
                  <c:v>66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64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64</c:v>
                </c:pt>
                <c:pt idx="468">
                  <c:v>64</c:v>
                </c:pt>
                <c:pt idx="469">
                  <c:v>64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</c:numCache>
            </c:numRef>
          </c:xVal>
          <c:yVal>
            <c:numRef>
              <c:f>XLSTAT_20251023_131651_1_HID1!$CZ$1:$CZ$473</c:f>
              <c:numCache>
                <c:formatCode>General</c:formatCode>
                <c:ptCount val="473"/>
                <c:pt idx="0">
                  <c:v>144</c:v>
                </c:pt>
                <c:pt idx="1">
                  <c:v>36</c:v>
                </c:pt>
                <c:pt idx="2">
                  <c:v>381</c:v>
                </c:pt>
                <c:pt idx="3">
                  <c:v>190</c:v>
                </c:pt>
                <c:pt idx="4">
                  <c:v>138</c:v>
                </c:pt>
                <c:pt idx="5">
                  <c:v>67</c:v>
                </c:pt>
                <c:pt idx="6">
                  <c:v>114</c:v>
                </c:pt>
                <c:pt idx="7">
                  <c:v>0</c:v>
                </c:pt>
                <c:pt idx="8">
                  <c:v>115</c:v>
                </c:pt>
                <c:pt idx="9">
                  <c:v>244</c:v>
                </c:pt>
                <c:pt idx="10">
                  <c:v>143</c:v>
                </c:pt>
                <c:pt idx="11">
                  <c:v>26</c:v>
                </c:pt>
                <c:pt idx="12">
                  <c:v>34</c:v>
                </c:pt>
                <c:pt idx="13">
                  <c:v>137</c:v>
                </c:pt>
                <c:pt idx="14">
                  <c:v>66</c:v>
                </c:pt>
                <c:pt idx="15">
                  <c:v>24</c:v>
                </c:pt>
                <c:pt idx="16">
                  <c:v>48</c:v>
                </c:pt>
                <c:pt idx="17">
                  <c:v>70</c:v>
                </c:pt>
                <c:pt idx="18">
                  <c:v>103</c:v>
                </c:pt>
                <c:pt idx="19">
                  <c:v>48</c:v>
                </c:pt>
                <c:pt idx="20">
                  <c:v>17</c:v>
                </c:pt>
                <c:pt idx="21">
                  <c:v>315</c:v>
                </c:pt>
                <c:pt idx="22">
                  <c:v>75</c:v>
                </c:pt>
                <c:pt idx="23">
                  <c:v>124</c:v>
                </c:pt>
                <c:pt idx="24">
                  <c:v>171</c:v>
                </c:pt>
                <c:pt idx="25">
                  <c:v>14</c:v>
                </c:pt>
                <c:pt idx="26">
                  <c:v>96</c:v>
                </c:pt>
                <c:pt idx="27">
                  <c:v>43</c:v>
                </c:pt>
                <c:pt idx="28">
                  <c:v>199</c:v>
                </c:pt>
                <c:pt idx="29">
                  <c:v>54</c:v>
                </c:pt>
                <c:pt idx="30">
                  <c:v>83</c:v>
                </c:pt>
                <c:pt idx="31">
                  <c:v>120</c:v>
                </c:pt>
                <c:pt idx="32">
                  <c:v>68</c:v>
                </c:pt>
                <c:pt idx="33">
                  <c:v>175</c:v>
                </c:pt>
                <c:pt idx="34">
                  <c:v>18</c:v>
                </c:pt>
                <c:pt idx="35">
                  <c:v>52</c:v>
                </c:pt>
                <c:pt idx="36">
                  <c:v>113</c:v>
                </c:pt>
                <c:pt idx="37">
                  <c:v>49</c:v>
                </c:pt>
                <c:pt idx="38">
                  <c:v>46</c:v>
                </c:pt>
                <c:pt idx="39">
                  <c:v>23</c:v>
                </c:pt>
                <c:pt idx="40">
                  <c:v>52</c:v>
                </c:pt>
                <c:pt idx="41">
                  <c:v>90</c:v>
                </c:pt>
                <c:pt idx="42">
                  <c:v>46</c:v>
                </c:pt>
                <c:pt idx="43">
                  <c:v>50</c:v>
                </c:pt>
                <c:pt idx="44">
                  <c:v>307</c:v>
                </c:pt>
                <c:pt idx="45">
                  <c:v>165</c:v>
                </c:pt>
                <c:pt idx="46">
                  <c:v>228</c:v>
                </c:pt>
                <c:pt idx="47">
                  <c:v>240</c:v>
                </c:pt>
                <c:pt idx="48">
                  <c:v>93</c:v>
                </c:pt>
                <c:pt idx="49">
                  <c:v>59</c:v>
                </c:pt>
                <c:pt idx="50">
                  <c:v>48</c:v>
                </c:pt>
                <c:pt idx="51">
                  <c:v>40</c:v>
                </c:pt>
                <c:pt idx="52">
                  <c:v>56</c:v>
                </c:pt>
                <c:pt idx="53">
                  <c:v>444</c:v>
                </c:pt>
                <c:pt idx="54">
                  <c:v>120</c:v>
                </c:pt>
                <c:pt idx="55">
                  <c:v>5</c:v>
                </c:pt>
                <c:pt idx="56">
                  <c:v>78</c:v>
                </c:pt>
                <c:pt idx="57">
                  <c:v>3</c:v>
                </c:pt>
                <c:pt idx="58">
                  <c:v>36</c:v>
                </c:pt>
                <c:pt idx="59">
                  <c:v>102</c:v>
                </c:pt>
                <c:pt idx="60">
                  <c:v>36</c:v>
                </c:pt>
                <c:pt idx="61">
                  <c:v>22</c:v>
                </c:pt>
                <c:pt idx="62">
                  <c:v>32</c:v>
                </c:pt>
                <c:pt idx="63">
                  <c:v>48</c:v>
                </c:pt>
                <c:pt idx="64">
                  <c:v>41</c:v>
                </c:pt>
                <c:pt idx="65">
                  <c:v>7</c:v>
                </c:pt>
                <c:pt idx="66">
                  <c:v>35</c:v>
                </c:pt>
                <c:pt idx="67">
                  <c:v>36</c:v>
                </c:pt>
                <c:pt idx="68">
                  <c:v>34</c:v>
                </c:pt>
                <c:pt idx="69">
                  <c:v>27</c:v>
                </c:pt>
                <c:pt idx="70">
                  <c:v>207</c:v>
                </c:pt>
                <c:pt idx="71">
                  <c:v>11</c:v>
                </c:pt>
                <c:pt idx="72">
                  <c:v>0</c:v>
                </c:pt>
                <c:pt idx="73">
                  <c:v>192</c:v>
                </c:pt>
                <c:pt idx="74">
                  <c:v>0</c:v>
                </c:pt>
                <c:pt idx="75">
                  <c:v>11</c:v>
                </c:pt>
                <c:pt idx="76">
                  <c:v>6</c:v>
                </c:pt>
                <c:pt idx="77">
                  <c:v>10</c:v>
                </c:pt>
                <c:pt idx="78">
                  <c:v>8</c:v>
                </c:pt>
                <c:pt idx="79">
                  <c:v>22</c:v>
                </c:pt>
                <c:pt idx="80">
                  <c:v>5</c:v>
                </c:pt>
                <c:pt idx="81">
                  <c:v>193</c:v>
                </c:pt>
                <c:pt idx="82">
                  <c:v>0</c:v>
                </c:pt>
                <c:pt idx="83">
                  <c:v>8</c:v>
                </c:pt>
                <c:pt idx="84">
                  <c:v>42</c:v>
                </c:pt>
                <c:pt idx="85">
                  <c:v>64</c:v>
                </c:pt>
                <c:pt idx="86">
                  <c:v>130</c:v>
                </c:pt>
                <c:pt idx="87">
                  <c:v>10</c:v>
                </c:pt>
                <c:pt idx="88">
                  <c:v>8</c:v>
                </c:pt>
                <c:pt idx="89">
                  <c:v>0</c:v>
                </c:pt>
                <c:pt idx="90">
                  <c:v>24</c:v>
                </c:pt>
                <c:pt idx="91">
                  <c:v>6</c:v>
                </c:pt>
                <c:pt idx="92">
                  <c:v>0</c:v>
                </c:pt>
                <c:pt idx="93">
                  <c:v>44</c:v>
                </c:pt>
                <c:pt idx="94">
                  <c:v>6</c:v>
                </c:pt>
                <c:pt idx="95">
                  <c:v>432</c:v>
                </c:pt>
                <c:pt idx="96">
                  <c:v>168</c:v>
                </c:pt>
                <c:pt idx="97">
                  <c:v>144</c:v>
                </c:pt>
                <c:pt idx="98">
                  <c:v>5</c:v>
                </c:pt>
                <c:pt idx="99">
                  <c:v>47</c:v>
                </c:pt>
                <c:pt idx="100">
                  <c:v>44</c:v>
                </c:pt>
                <c:pt idx="101">
                  <c:v>59</c:v>
                </c:pt>
                <c:pt idx="102">
                  <c:v>68</c:v>
                </c:pt>
                <c:pt idx="103">
                  <c:v>48</c:v>
                </c:pt>
                <c:pt idx="104">
                  <c:v>18</c:v>
                </c:pt>
                <c:pt idx="105">
                  <c:v>23</c:v>
                </c:pt>
                <c:pt idx="106">
                  <c:v>83</c:v>
                </c:pt>
                <c:pt idx="107">
                  <c:v>108</c:v>
                </c:pt>
                <c:pt idx="108">
                  <c:v>49</c:v>
                </c:pt>
                <c:pt idx="109">
                  <c:v>151</c:v>
                </c:pt>
                <c:pt idx="110">
                  <c:v>314</c:v>
                </c:pt>
                <c:pt idx="111">
                  <c:v>240</c:v>
                </c:pt>
                <c:pt idx="112">
                  <c:v>68</c:v>
                </c:pt>
                <c:pt idx="113">
                  <c:v>60</c:v>
                </c:pt>
                <c:pt idx="114">
                  <c:v>85</c:v>
                </c:pt>
                <c:pt idx="115">
                  <c:v>16</c:v>
                </c:pt>
                <c:pt idx="116">
                  <c:v>205</c:v>
                </c:pt>
                <c:pt idx="117">
                  <c:v>48</c:v>
                </c:pt>
                <c:pt idx="118">
                  <c:v>55</c:v>
                </c:pt>
                <c:pt idx="119">
                  <c:v>7</c:v>
                </c:pt>
                <c:pt idx="120">
                  <c:v>54</c:v>
                </c:pt>
                <c:pt idx="121">
                  <c:v>22</c:v>
                </c:pt>
                <c:pt idx="122">
                  <c:v>3</c:v>
                </c:pt>
                <c:pt idx="123">
                  <c:v>0</c:v>
                </c:pt>
                <c:pt idx="124">
                  <c:v>173</c:v>
                </c:pt>
                <c:pt idx="125">
                  <c:v>191</c:v>
                </c:pt>
                <c:pt idx="126">
                  <c:v>209</c:v>
                </c:pt>
                <c:pt idx="127">
                  <c:v>229</c:v>
                </c:pt>
                <c:pt idx="128">
                  <c:v>38</c:v>
                </c:pt>
                <c:pt idx="129">
                  <c:v>6</c:v>
                </c:pt>
                <c:pt idx="130">
                  <c:v>22</c:v>
                </c:pt>
                <c:pt idx="131">
                  <c:v>175</c:v>
                </c:pt>
                <c:pt idx="132">
                  <c:v>87</c:v>
                </c:pt>
                <c:pt idx="133">
                  <c:v>285</c:v>
                </c:pt>
                <c:pt idx="134">
                  <c:v>0</c:v>
                </c:pt>
                <c:pt idx="135">
                  <c:v>324</c:v>
                </c:pt>
                <c:pt idx="136">
                  <c:v>264</c:v>
                </c:pt>
                <c:pt idx="137">
                  <c:v>252</c:v>
                </c:pt>
                <c:pt idx="138">
                  <c:v>90</c:v>
                </c:pt>
                <c:pt idx="139">
                  <c:v>26</c:v>
                </c:pt>
                <c:pt idx="140">
                  <c:v>32</c:v>
                </c:pt>
                <c:pt idx="141">
                  <c:v>34</c:v>
                </c:pt>
                <c:pt idx="142">
                  <c:v>107</c:v>
                </c:pt>
                <c:pt idx="143">
                  <c:v>412</c:v>
                </c:pt>
                <c:pt idx="144">
                  <c:v>38</c:v>
                </c:pt>
                <c:pt idx="145">
                  <c:v>182</c:v>
                </c:pt>
                <c:pt idx="146">
                  <c:v>359</c:v>
                </c:pt>
                <c:pt idx="147">
                  <c:v>61</c:v>
                </c:pt>
                <c:pt idx="148">
                  <c:v>75</c:v>
                </c:pt>
                <c:pt idx="149">
                  <c:v>143</c:v>
                </c:pt>
                <c:pt idx="150">
                  <c:v>126</c:v>
                </c:pt>
                <c:pt idx="151">
                  <c:v>451</c:v>
                </c:pt>
                <c:pt idx="152">
                  <c:v>18</c:v>
                </c:pt>
                <c:pt idx="153">
                  <c:v>163</c:v>
                </c:pt>
                <c:pt idx="154">
                  <c:v>54</c:v>
                </c:pt>
                <c:pt idx="155">
                  <c:v>56</c:v>
                </c:pt>
                <c:pt idx="156">
                  <c:v>11</c:v>
                </c:pt>
                <c:pt idx="157">
                  <c:v>11</c:v>
                </c:pt>
                <c:pt idx="158">
                  <c:v>123</c:v>
                </c:pt>
                <c:pt idx="159">
                  <c:v>150</c:v>
                </c:pt>
                <c:pt idx="160">
                  <c:v>20</c:v>
                </c:pt>
                <c:pt idx="161">
                  <c:v>60</c:v>
                </c:pt>
                <c:pt idx="162">
                  <c:v>25</c:v>
                </c:pt>
                <c:pt idx="163">
                  <c:v>24</c:v>
                </c:pt>
                <c:pt idx="164">
                  <c:v>24</c:v>
                </c:pt>
                <c:pt idx="165">
                  <c:v>156</c:v>
                </c:pt>
                <c:pt idx="166">
                  <c:v>72</c:v>
                </c:pt>
                <c:pt idx="167">
                  <c:v>19</c:v>
                </c:pt>
                <c:pt idx="168">
                  <c:v>37</c:v>
                </c:pt>
                <c:pt idx="169">
                  <c:v>38</c:v>
                </c:pt>
                <c:pt idx="170">
                  <c:v>367</c:v>
                </c:pt>
                <c:pt idx="171">
                  <c:v>79</c:v>
                </c:pt>
                <c:pt idx="172">
                  <c:v>134</c:v>
                </c:pt>
                <c:pt idx="173">
                  <c:v>438</c:v>
                </c:pt>
                <c:pt idx="174">
                  <c:v>171</c:v>
                </c:pt>
                <c:pt idx="175">
                  <c:v>19</c:v>
                </c:pt>
                <c:pt idx="176">
                  <c:v>69</c:v>
                </c:pt>
                <c:pt idx="177">
                  <c:v>72</c:v>
                </c:pt>
                <c:pt idx="178">
                  <c:v>29</c:v>
                </c:pt>
                <c:pt idx="179">
                  <c:v>59</c:v>
                </c:pt>
                <c:pt idx="180">
                  <c:v>101</c:v>
                </c:pt>
                <c:pt idx="181">
                  <c:v>228</c:v>
                </c:pt>
                <c:pt idx="182">
                  <c:v>72</c:v>
                </c:pt>
                <c:pt idx="183">
                  <c:v>53</c:v>
                </c:pt>
                <c:pt idx="184">
                  <c:v>380</c:v>
                </c:pt>
                <c:pt idx="185">
                  <c:v>33</c:v>
                </c:pt>
                <c:pt idx="186">
                  <c:v>13</c:v>
                </c:pt>
                <c:pt idx="187">
                  <c:v>208</c:v>
                </c:pt>
                <c:pt idx="188">
                  <c:v>240</c:v>
                </c:pt>
                <c:pt idx="189">
                  <c:v>35</c:v>
                </c:pt>
                <c:pt idx="190">
                  <c:v>288</c:v>
                </c:pt>
                <c:pt idx="191">
                  <c:v>180</c:v>
                </c:pt>
                <c:pt idx="192">
                  <c:v>41</c:v>
                </c:pt>
                <c:pt idx="193">
                  <c:v>231</c:v>
                </c:pt>
                <c:pt idx="194">
                  <c:v>36</c:v>
                </c:pt>
                <c:pt idx="195">
                  <c:v>214</c:v>
                </c:pt>
                <c:pt idx="196">
                  <c:v>49</c:v>
                </c:pt>
                <c:pt idx="197">
                  <c:v>156</c:v>
                </c:pt>
                <c:pt idx="198">
                  <c:v>69</c:v>
                </c:pt>
                <c:pt idx="199">
                  <c:v>9</c:v>
                </c:pt>
                <c:pt idx="200">
                  <c:v>150</c:v>
                </c:pt>
                <c:pt idx="201">
                  <c:v>47</c:v>
                </c:pt>
                <c:pt idx="202">
                  <c:v>50</c:v>
                </c:pt>
                <c:pt idx="203">
                  <c:v>69</c:v>
                </c:pt>
                <c:pt idx="204">
                  <c:v>258</c:v>
                </c:pt>
                <c:pt idx="205">
                  <c:v>284</c:v>
                </c:pt>
                <c:pt idx="206">
                  <c:v>91</c:v>
                </c:pt>
                <c:pt idx="207">
                  <c:v>16</c:v>
                </c:pt>
                <c:pt idx="208">
                  <c:v>75</c:v>
                </c:pt>
                <c:pt idx="209">
                  <c:v>216</c:v>
                </c:pt>
                <c:pt idx="210">
                  <c:v>108</c:v>
                </c:pt>
                <c:pt idx="211">
                  <c:v>64</c:v>
                </c:pt>
                <c:pt idx="212">
                  <c:v>302</c:v>
                </c:pt>
                <c:pt idx="213">
                  <c:v>9</c:v>
                </c:pt>
                <c:pt idx="214">
                  <c:v>7</c:v>
                </c:pt>
                <c:pt idx="215">
                  <c:v>72</c:v>
                </c:pt>
                <c:pt idx="216">
                  <c:v>149</c:v>
                </c:pt>
                <c:pt idx="217">
                  <c:v>34</c:v>
                </c:pt>
                <c:pt idx="218">
                  <c:v>32</c:v>
                </c:pt>
                <c:pt idx="219">
                  <c:v>85</c:v>
                </c:pt>
                <c:pt idx="220">
                  <c:v>97</c:v>
                </c:pt>
                <c:pt idx="221">
                  <c:v>265</c:v>
                </c:pt>
                <c:pt idx="222">
                  <c:v>48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11</c:v>
                </c:pt>
                <c:pt idx="227">
                  <c:v>51</c:v>
                </c:pt>
                <c:pt idx="228">
                  <c:v>358</c:v>
                </c:pt>
                <c:pt idx="229">
                  <c:v>371</c:v>
                </c:pt>
                <c:pt idx="230">
                  <c:v>3</c:v>
                </c:pt>
                <c:pt idx="231">
                  <c:v>62</c:v>
                </c:pt>
                <c:pt idx="232">
                  <c:v>52</c:v>
                </c:pt>
                <c:pt idx="233">
                  <c:v>44</c:v>
                </c:pt>
                <c:pt idx="234">
                  <c:v>13</c:v>
                </c:pt>
                <c:pt idx="235">
                  <c:v>9</c:v>
                </c:pt>
                <c:pt idx="236">
                  <c:v>0</c:v>
                </c:pt>
                <c:pt idx="237">
                  <c:v>5</c:v>
                </c:pt>
                <c:pt idx="238">
                  <c:v>5</c:v>
                </c:pt>
                <c:pt idx="239">
                  <c:v>81</c:v>
                </c:pt>
                <c:pt idx="240">
                  <c:v>390</c:v>
                </c:pt>
                <c:pt idx="241">
                  <c:v>4</c:v>
                </c:pt>
                <c:pt idx="242">
                  <c:v>0</c:v>
                </c:pt>
                <c:pt idx="243">
                  <c:v>5</c:v>
                </c:pt>
                <c:pt idx="244">
                  <c:v>18</c:v>
                </c:pt>
                <c:pt idx="245">
                  <c:v>0</c:v>
                </c:pt>
                <c:pt idx="246">
                  <c:v>11</c:v>
                </c:pt>
                <c:pt idx="247">
                  <c:v>9</c:v>
                </c:pt>
                <c:pt idx="248">
                  <c:v>11</c:v>
                </c:pt>
                <c:pt idx="249">
                  <c:v>19</c:v>
                </c:pt>
                <c:pt idx="250">
                  <c:v>13</c:v>
                </c:pt>
                <c:pt idx="251">
                  <c:v>9</c:v>
                </c:pt>
                <c:pt idx="252">
                  <c:v>0</c:v>
                </c:pt>
                <c:pt idx="253">
                  <c:v>29</c:v>
                </c:pt>
                <c:pt idx="254">
                  <c:v>460</c:v>
                </c:pt>
                <c:pt idx="255">
                  <c:v>221</c:v>
                </c:pt>
                <c:pt idx="256">
                  <c:v>199</c:v>
                </c:pt>
                <c:pt idx="257">
                  <c:v>24</c:v>
                </c:pt>
                <c:pt idx="258">
                  <c:v>5</c:v>
                </c:pt>
                <c:pt idx="259">
                  <c:v>5</c:v>
                </c:pt>
                <c:pt idx="260">
                  <c:v>18</c:v>
                </c:pt>
                <c:pt idx="261">
                  <c:v>8</c:v>
                </c:pt>
                <c:pt idx="262">
                  <c:v>4</c:v>
                </c:pt>
                <c:pt idx="263">
                  <c:v>8</c:v>
                </c:pt>
                <c:pt idx="264">
                  <c:v>0</c:v>
                </c:pt>
                <c:pt idx="265">
                  <c:v>3</c:v>
                </c:pt>
                <c:pt idx="266">
                  <c:v>0</c:v>
                </c:pt>
                <c:pt idx="267">
                  <c:v>272</c:v>
                </c:pt>
                <c:pt idx="268">
                  <c:v>38</c:v>
                </c:pt>
                <c:pt idx="269">
                  <c:v>261</c:v>
                </c:pt>
                <c:pt idx="270">
                  <c:v>55</c:v>
                </c:pt>
                <c:pt idx="271">
                  <c:v>30</c:v>
                </c:pt>
                <c:pt idx="272">
                  <c:v>308</c:v>
                </c:pt>
                <c:pt idx="273">
                  <c:v>12</c:v>
                </c:pt>
                <c:pt idx="274">
                  <c:v>94</c:v>
                </c:pt>
                <c:pt idx="275">
                  <c:v>12</c:v>
                </c:pt>
                <c:pt idx="276">
                  <c:v>20</c:v>
                </c:pt>
                <c:pt idx="277">
                  <c:v>70</c:v>
                </c:pt>
                <c:pt idx="278">
                  <c:v>8</c:v>
                </c:pt>
                <c:pt idx="279">
                  <c:v>5</c:v>
                </c:pt>
                <c:pt idx="280">
                  <c:v>246</c:v>
                </c:pt>
                <c:pt idx="281">
                  <c:v>47</c:v>
                </c:pt>
                <c:pt idx="282">
                  <c:v>35</c:v>
                </c:pt>
                <c:pt idx="283">
                  <c:v>45</c:v>
                </c:pt>
                <c:pt idx="284">
                  <c:v>429</c:v>
                </c:pt>
                <c:pt idx="285">
                  <c:v>133</c:v>
                </c:pt>
                <c:pt idx="286">
                  <c:v>20</c:v>
                </c:pt>
                <c:pt idx="287">
                  <c:v>176</c:v>
                </c:pt>
                <c:pt idx="288">
                  <c:v>26</c:v>
                </c:pt>
                <c:pt idx="289">
                  <c:v>149</c:v>
                </c:pt>
                <c:pt idx="290">
                  <c:v>387</c:v>
                </c:pt>
                <c:pt idx="291">
                  <c:v>53</c:v>
                </c:pt>
                <c:pt idx="292">
                  <c:v>24</c:v>
                </c:pt>
                <c:pt idx="293">
                  <c:v>25</c:v>
                </c:pt>
                <c:pt idx="294">
                  <c:v>476</c:v>
                </c:pt>
                <c:pt idx="295">
                  <c:v>48</c:v>
                </c:pt>
                <c:pt idx="296">
                  <c:v>209</c:v>
                </c:pt>
                <c:pt idx="297">
                  <c:v>47</c:v>
                </c:pt>
                <c:pt idx="298">
                  <c:v>6</c:v>
                </c:pt>
                <c:pt idx="299">
                  <c:v>105</c:v>
                </c:pt>
                <c:pt idx="300">
                  <c:v>7</c:v>
                </c:pt>
                <c:pt idx="301">
                  <c:v>320</c:v>
                </c:pt>
                <c:pt idx="302">
                  <c:v>281</c:v>
                </c:pt>
                <c:pt idx="303">
                  <c:v>51</c:v>
                </c:pt>
                <c:pt idx="304">
                  <c:v>317</c:v>
                </c:pt>
                <c:pt idx="305">
                  <c:v>41</c:v>
                </c:pt>
                <c:pt idx="306">
                  <c:v>264</c:v>
                </c:pt>
                <c:pt idx="307">
                  <c:v>63</c:v>
                </c:pt>
                <c:pt idx="308">
                  <c:v>38</c:v>
                </c:pt>
                <c:pt idx="309">
                  <c:v>22</c:v>
                </c:pt>
                <c:pt idx="310">
                  <c:v>63</c:v>
                </c:pt>
                <c:pt idx="311">
                  <c:v>64</c:v>
                </c:pt>
                <c:pt idx="312">
                  <c:v>0</c:v>
                </c:pt>
                <c:pt idx="313">
                  <c:v>38</c:v>
                </c:pt>
                <c:pt idx="314">
                  <c:v>4</c:v>
                </c:pt>
                <c:pt idx="315">
                  <c:v>52</c:v>
                </c:pt>
                <c:pt idx="316">
                  <c:v>12</c:v>
                </c:pt>
                <c:pt idx="317">
                  <c:v>61</c:v>
                </c:pt>
                <c:pt idx="318">
                  <c:v>12</c:v>
                </c:pt>
                <c:pt idx="319">
                  <c:v>385</c:v>
                </c:pt>
                <c:pt idx="320">
                  <c:v>6</c:v>
                </c:pt>
                <c:pt idx="321">
                  <c:v>90</c:v>
                </c:pt>
                <c:pt idx="322">
                  <c:v>7</c:v>
                </c:pt>
                <c:pt idx="323">
                  <c:v>22</c:v>
                </c:pt>
                <c:pt idx="324">
                  <c:v>76</c:v>
                </c:pt>
                <c:pt idx="325">
                  <c:v>144</c:v>
                </c:pt>
                <c:pt idx="326">
                  <c:v>18</c:v>
                </c:pt>
                <c:pt idx="327">
                  <c:v>125</c:v>
                </c:pt>
                <c:pt idx="328">
                  <c:v>74</c:v>
                </c:pt>
                <c:pt idx="329">
                  <c:v>132</c:v>
                </c:pt>
                <c:pt idx="330">
                  <c:v>144</c:v>
                </c:pt>
                <c:pt idx="331">
                  <c:v>26</c:v>
                </c:pt>
                <c:pt idx="332">
                  <c:v>5</c:v>
                </c:pt>
                <c:pt idx="333">
                  <c:v>32</c:v>
                </c:pt>
                <c:pt idx="334">
                  <c:v>408</c:v>
                </c:pt>
                <c:pt idx="335">
                  <c:v>45</c:v>
                </c:pt>
                <c:pt idx="336">
                  <c:v>2</c:v>
                </c:pt>
                <c:pt idx="337">
                  <c:v>43</c:v>
                </c:pt>
                <c:pt idx="338">
                  <c:v>281</c:v>
                </c:pt>
                <c:pt idx="339">
                  <c:v>318</c:v>
                </c:pt>
                <c:pt idx="340">
                  <c:v>272</c:v>
                </c:pt>
                <c:pt idx="341">
                  <c:v>117</c:v>
                </c:pt>
                <c:pt idx="342">
                  <c:v>150</c:v>
                </c:pt>
                <c:pt idx="343">
                  <c:v>72</c:v>
                </c:pt>
                <c:pt idx="344">
                  <c:v>7</c:v>
                </c:pt>
                <c:pt idx="345">
                  <c:v>22</c:v>
                </c:pt>
                <c:pt idx="346">
                  <c:v>228</c:v>
                </c:pt>
                <c:pt idx="347">
                  <c:v>15</c:v>
                </c:pt>
                <c:pt idx="348">
                  <c:v>375</c:v>
                </c:pt>
                <c:pt idx="349">
                  <c:v>132</c:v>
                </c:pt>
                <c:pt idx="350">
                  <c:v>32</c:v>
                </c:pt>
                <c:pt idx="351">
                  <c:v>159</c:v>
                </c:pt>
                <c:pt idx="352">
                  <c:v>155</c:v>
                </c:pt>
                <c:pt idx="353">
                  <c:v>154</c:v>
                </c:pt>
                <c:pt idx="354">
                  <c:v>83</c:v>
                </c:pt>
                <c:pt idx="355">
                  <c:v>48</c:v>
                </c:pt>
                <c:pt idx="356">
                  <c:v>184</c:v>
                </c:pt>
                <c:pt idx="357">
                  <c:v>49</c:v>
                </c:pt>
                <c:pt idx="358">
                  <c:v>56</c:v>
                </c:pt>
                <c:pt idx="359">
                  <c:v>30</c:v>
                </c:pt>
                <c:pt idx="360">
                  <c:v>18</c:v>
                </c:pt>
                <c:pt idx="361">
                  <c:v>319</c:v>
                </c:pt>
                <c:pt idx="362">
                  <c:v>138</c:v>
                </c:pt>
                <c:pt idx="363">
                  <c:v>116</c:v>
                </c:pt>
                <c:pt idx="364">
                  <c:v>194</c:v>
                </c:pt>
                <c:pt idx="365">
                  <c:v>68</c:v>
                </c:pt>
                <c:pt idx="366">
                  <c:v>271</c:v>
                </c:pt>
                <c:pt idx="367">
                  <c:v>169</c:v>
                </c:pt>
                <c:pt idx="368">
                  <c:v>15</c:v>
                </c:pt>
                <c:pt idx="369">
                  <c:v>12</c:v>
                </c:pt>
                <c:pt idx="370">
                  <c:v>11</c:v>
                </c:pt>
                <c:pt idx="371">
                  <c:v>372</c:v>
                </c:pt>
                <c:pt idx="372">
                  <c:v>216</c:v>
                </c:pt>
                <c:pt idx="373">
                  <c:v>15</c:v>
                </c:pt>
                <c:pt idx="374">
                  <c:v>41</c:v>
                </c:pt>
                <c:pt idx="375">
                  <c:v>48</c:v>
                </c:pt>
                <c:pt idx="376">
                  <c:v>56</c:v>
                </c:pt>
                <c:pt idx="377">
                  <c:v>275</c:v>
                </c:pt>
                <c:pt idx="378">
                  <c:v>102</c:v>
                </c:pt>
                <c:pt idx="379">
                  <c:v>82</c:v>
                </c:pt>
                <c:pt idx="380">
                  <c:v>192</c:v>
                </c:pt>
                <c:pt idx="381">
                  <c:v>120</c:v>
                </c:pt>
                <c:pt idx="382">
                  <c:v>67</c:v>
                </c:pt>
                <c:pt idx="383">
                  <c:v>127</c:v>
                </c:pt>
                <c:pt idx="384">
                  <c:v>348</c:v>
                </c:pt>
                <c:pt idx="385">
                  <c:v>174</c:v>
                </c:pt>
                <c:pt idx="386">
                  <c:v>74</c:v>
                </c:pt>
                <c:pt idx="387">
                  <c:v>110</c:v>
                </c:pt>
                <c:pt idx="388">
                  <c:v>81</c:v>
                </c:pt>
                <c:pt idx="389">
                  <c:v>7</c:v>
                </c:pt>
                <c:pt idx="390">
                  <c:v>12</c:v>
                </c:pt>
                <c:pt idx="391">
                  <c:v>0</c:v>
                </c:pt>
                <c:pt idx="392">
                  <c:v>0</c:v>
                </c:pt>
                <c:pt idx="393">
                  <c:v>17</c:v>
                </c:pt>
                <c:pt idx="394">
                  <c:v>2</c:v>
                </c:pt>
                <c:pt idx="395">
                  <c:v>0</c:v>
                </c:pt>
                <c:pt idx="396">
                  <c:v>5</c:v>
                </c:pt>
                <c:pt idx="397">
                  <c:v>5</c:v>
                </c:pt>
                <c:pt idx="398">
                  <c:v>0</c:v>
                </c:pt>
                <c:pt idx="399">
                  <c:v>20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121</c:v>
                </c:pt>
                <c:pt idx="404">
                  <c:v>133</c:v>
                </c:pt>
                <c:pt idx="405">
                  <c:v>17</c:v>
                </c:pt>
                <c:pt idx="406">
                  <c:v>55</c:v>
                </c:pt>
                <c:pt idx="407">
                  <c:v>9</c:v>
                </c:pt>
                <c:pt idx="408">
                  <c:v>21</c:v>
                </c:pt>
                <c:pt idx="409">
                  <c:v>344</c:v>
                </c:pt>
                <c:pt idx="410">
                  <c:v>180</c:v>
                </c:pt>
                <c:pt idx="411">
                  <c:v>2</c:v>
                </c:pt>
                <c:pt idx="412">
                  <c:v>11</c:v>
                </c:pt>
                <c:pt idx="413">
                  <c:v>155</c:v>
                </c:pt>
                <c:pt idx="414">
                  <c:v>70</c:v>
                </c:pt>
                <c:pt idx="415">
                  <c:v>6</c:v>
                </c:pt>
                <c:pt idx="416">
                  <c:v>36</c:v>
                </c:pt>
                <c:pt idx="417">
                  <c:v>46</c:v>
                </c:pt>
                <c:pt idx="418">
                  <c:v>68</c:v>
                </c:pt>
                <c:pt idx="419">
                  <c:v>75</c:v>
                </c:pt>
                <c:pt idx="420">
                  <c:v>96</c:v>
                </c:pt>
                <c:pt idx="421">
                  <c:v>78</c:v>
                </c:pt>
                <c:pt idx="422">
                  <c:v>196</c:v>
                </c:pt>
                <c:pt idx="423">
                  <c:v>47</c:v>
                </c:pt>
                <c:pt idx="424">
                  <c:v>181</c:v>
                </c:pt>
                <c:pt idx="425">
                  <c:v>120</c:v>
                </c:pt>
                <c:pt idx="426">
                  <c:v>97</c:v>
                </c:pt>
                <c:pt idx="427">
                  <c:v>58</c:v>
                </c:pt>
                <c:pt idx="428">
                  <c:v>305</c:v>
                </c:pt>
                <c:pt idx="429">
                  <c:v>99</c:v>
                </c:pt>
                <c:pt idx="430">
                  <c:v>50</c:v>
                </c:pt>
                <c:pt idx="431">
                  <c:v>56</c:v>
                </c:pt>
                <c:pt idx="432">
                  <c:v>47</c:v>
                </c:pt>
                <c:pt idx="433">
                  <c:v>80</c:v>
                </c:pt>
                <c:pt idx="434">
                  <c:v>80</c:v>
                </c:pt>
                <c:pt idx="435">
                  <c:v>264</c:v>
                </c:pt>
                <c:pt idx="436">
                  <c:v>64</c:v>
                </c:pt>
                <c:pt idx="437">
                  <c:v>0</c:v>
                </c:pt>
                <c:pt idx="438">
                  <c:v>96</c:v>
                </c:pt>
                <c:pt idx="439">
                  <c:v>122</c:v>
                </c:pt>
                <c:pt idx="440">
                  <c:v>26</c:v>
                </c:pt>
                <c:pt idx="441">
                  <c:v>228</c:v>
                </c:pt>
                <c:pt idx="442">
                  <c:v>87</c:v>
                </c:pt>
                <c:pt idx="443">
                  <c:v>84</c:v>
                </c:pt>
                <c:pt idx="444">
                  <c:v>128</c:v>
                </c:pt>
                <c:pt idx="445">
                  <c:v>86</c:v>
                </c:pt>
                <c:pt idx="446">
                  <c:v>163</c:v>
                </c:pt>
                <c:pt idx="447">
                  <c:v>19</c:v>
                </c:pt>
                <c:pt idx="448">
                  <c:v>129</c:v>
                </c:pt>
                <c:pt idx="449">
                  <c:v>20</c:v>
                </c:pt>
                <c:pt idx="450">
                  <c:v>210</c:v>
                </c:pt>
                <c:pt idx="451">
                  <c:v>338</c:v>
                </c:pt>
                <c:pt idx="452">
                  <c:v>18</c:v>
                </c:pt>
                <c:pt idx="453">
                  <c:v>19</c:v>
                </c:pt>
                <c:pt idx="454">
                  <c:v>54</c:v>
                </c:pt>
                <c:pt idx="455">
                  <c:v>10</c:v>
                </c:pt>
                <c:pt idx="456">
                  <c:v>26</c:v>
                </c:pt>
                <c:pt idx="457">
                  <c:v>0</c:v>
                </c:pt>
                <c:pt idx="458">
                  <c:v>24</c:v>
                </c:pt>
                <c:pt idx="459">
                  <c:v>173</c:v>
                </c:pt>
                <c:pt idx="460">
                  <c:v>79</c:v>
                </c:pt>
                <c:pt idx="461">
                  <c:v>241</c:v>
                </c:pt>
                <c:pt idx="462">
                  <c:v>27</c:v>
                </c:pt>
                <c:pt idx="463">
                  <c:v>106</c:v>
                </c:pt>
                <c:pt idx="464">
                  <c:v>198</c:v>
                </c:pt>
                <c:pt idx="465">
                  <c:v>20</c:v>
                </c:pt>
                <c:pt idx="466">
                  <c:v>36</c:v>
                </c:pt>
                <c:pt idx="467">
                  <c:v>57</c:v>
                </c:pt>
                <c:pt idx="468">
                  <c:v>69</c:v>
                </c:pt>
                <c:pt idx="469">
                  <c:v>32</c:v>
                </c:pt>
                <c:pt idx="470">
                  <c:v>46</c:v>
                </c:pt>
                <c:pt idx="471">
                  <c:v>139</c:v>
                </c:pt>
                <c:pt idx="47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D-4D21-90B9-8136D87AF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14288"/>
        <c:axId val="1993109999"/>
      </c:scatterChart>
      <c:valAx>
        <c:axId val="186514288"/>
        <c:scaling>
          <c:orientation val="minMax"/>
          <c:max val="100"/>
          <c:min val="6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93109999"/>
        <c:crosses val="autoZero"/>
        <c:crossBetween val="midCat"/>
      </c:valAx>
      <c:valAx>
        <c:axId val="1993109999"/>
        <c:scaling>
          <c:orientation val="minMax"/>
          <c:max val="6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651428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xVal>
            <c:numRef>
              <c:f>XLSTAT_20251022_142706_1_HID!$K$1:$K$473</c:f>
              <c:numCache>
                <c:formatCode>General</c:formatCode>
                <c:ptCount val="4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14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21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25</c:v>
                </c:pt>
                <c:pt idx="143">
                  <c:v>25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27</c:v>
                </c:pt>
                <c:pt idx="151">
                  <c:v>27</c:v>
                </c:pt>
                <c:pt idx="152">
                  <c:v>29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33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37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40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42</c:v>
                </c:pt>
                <c:pt idx="190">
                  <c:v>43</c:v>
                </c:pt>
                <c:pt idx="191">
                  <c:v>43</c:v>
                </c:pt>
                <c:pt idx="192">
                  <c:v>44</c:v>
                </c:pt>
                <c:pt idx="193">
                  <c:v>44</c:v>
                </c:pt>
                <c:pt idx="194">
                  <c:v>44</c:v>
                </c:pt>
                <c:pt idx="195">
                  <c:v>45</c:v>
                </c:pt>
                <c:pt idx="196">
                  <c:v>45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54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55</c:v>
                </c:pt>
                <c:pt idx="237">
                  <c:v>55</c:v>
                </c:pt>
                <c:pt idx="238">
                  <c:v>55</c:v>
                </c:pt>
                <c:pt idx="239">
                  <c:v>56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57</c:v>
                </c:pt>
                <c:pt idx="245">
                  <c:v>58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60</c:v>
                </c:pt>
                <c:pt idx="250">
                  <c:v>60</c:v>
                </c:pt>
                <c:pt idx="251">
                  <c:v>61</c:v>
                </c:pt>
                <c:pt idx="252">
                  <c:v>61</c:v>
                </c:pt>
                <c:pt idx="253">
                  <c:v>62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66</c:v>
                </c:pt>
                <c:pt idx="261">
                  <c:v>67</c:v>
                </c:pt>
                <c:pt idx="262">
                  <c:v>67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69</c:v>
                </c:pt>
                <c:pt idx="269">
                  <c:v>69</c:v>
                </c:pt>
                <c:pt idx="270">
                  <c:v>69</c:v>
                </c:pt>
                <c:pt idx="271">
                  <c:v>69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72</c:v>
                </c:pt>
                <c:pt idx="276">
                  <c:v>72</c:v>
                </c:pt>
                <c:pt idx="277">
                  <c:v>72</c:v>
                </c:pt>
                <c:pt idx="278">
                  <c:v>72</c:v>
                </c:pt>
                <c:pt idx="279">
                  <c:v>72</c:v>
                </c:pt>
                <c:pt idx="280">
                  <c:v>74</c:v>
                </c:pt>
                <c:pt idx="281">
                  <c:v>74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76</c:v>
                </c:pt>
                <c:pt idx="287">
                  <c:v>78</c:v>
                </c:pt>
                <c:pt idx="288">
                  <c:v>78</c:v>
                </c:pt>
                <c:pt idx="289">
                  <c:v>79</c:v>
                </c:pt>
                <c:pt idx="290">
                  <c:v>79</c:v>
                </c:pt>
                <c:pt idx="291">
                  <c:v>80</c:v>
                </c:pt>
                <c:pt idx="292">
                  <c:v>80</c:v>
                </c:pt>
                <c:pt idx="293">
                  <c:v>81</c:v>
                </c:pt>
                <c:pt idx="294">
                  <c:v>81</c:v>
                </c:pt>
                <c:pt idx="295">
                  <c:v>82</c:v>
                </c:pt>
                <c:pt idx="296">
                  <c:v>83</c:v>
                </c:pt>
                <c:pt idx="297">
                  <c:v>83</c:v>
                </c:pt>
                <c:pt idx="298">
                  <c:v>83</c:v>
                </c:pt>
                <c:pt idx="299">
                  <c:v>84</c:v>
                </c:pt>
                <c:pt idx="300">
                  <c:v>85</c:v>
                </c:pt>
                <c:pt idx="301">
                  <c:v>85</c:v>
                </c:pt>
                <c:pt idx="302">
                  <c:v>86</c:v>
                </c:pt>
                <c:pt idx="303">
                  <c:v>87</c:v>
                </c:pt>
                <c:pt idx="304">
                  <c:v>87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91</c:v>
                </c:pt>
                <c:pt idx="309">
                  <c:v>93</c:v>
                </c:pt>
                <c:pt idx="310">
                  <c:v>94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97</c:v>
                </c:pt>
                <c:pt idx="315">
                  <c:v>97</c:v>
                </c:pt>
                <c:pt idx="316">
                  <c:v>99</c:v>
                </c:pt>
                <c:pt idx="317">
                  <c:v>101</c:v>
                </c:pt>
                <c:pt idx="318">
                  <c:v>102</c:v>
                </c:pt>
                <c:pt idx="319">
                  <c:v>102</c:v>
                </c:pt>
                <c:pt idx="320">
                  <c:v>103</c:v>
                </c:pt>
                <c:pt idx="321">
                  <c:v>105</c:v>
                </c:pt>
                <c:pt idx="322">
                  <c:v>106</c:v>
                </c:pt>
                <c:pt idx="323">
                  <c:v>107</c:v>
                </c:pt>
                <c:pt idx="324">
                  <c:v>108</c:v>
                </c:pt>
                <c:pt idx="325">
                  <c:v>108</c:v>
                </c:pt>
                <c:pt idx="326">
                  <c:v>110</c:v>
                </c:pt>
                <c:pt idx="327">
                  <c:v>113</c:v>
                </c:pt>
                <c:pt idx="328">
                  <c:v>114</c:v>
                </c:pt>
                <c:pt idx="329">
                  <c:v>115</c:v>
                </c:pt>
                <c:pt idx="330">
                  <c:v>116</c:v>
                </c:pt>
                <c:pt idx="331">
                  <c:v>117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121</c:v>
                </c:pt>
                <c:pt idx="337">
                  <c:v>122</c:v>
                </c:pt>
                <c:pt idx="338">
                  <c:v>123</c:v>
                </c:pt>
                <c:pt idx="339">
                  <c:v>124</c:v>
                </c:pt>
                <c:pt idx="340">
                  <c:v>125</c:v>
                </c:pt>
                <c:pt idx="341">
                  <c:v>126</c:v>
                </c:pt>
                <c:pt idx="342">
                  <c:v>127</c:v>
                </c:pt>
                <c:pt idx="343">
                  <c:v>128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133</c:v>
                </c:pt>
                <c:pt idx="349">
                  <c:v>133</c:v>
                </c:pt>
                <c:pt idx="350">
                  <c:v>134</c:v>
                </c:pt>
                <c:pt idx="351">
                  <c:v>137</c:v>
                </c:pt>
                <c:pt idx="352">
                  <c:v>138</c:v>
                </c:pt>
                <c:pt idx="353">
                  <c:v>138</c:v>
                </c:pt>
                <c:pt idx="354">
                  <c:v>139</c:v>
                </c:pt>
                <c:pt idx="355">
                  <c:v>143</c:v>
                </c:pt>
                <c:pt idx="356">
                  <c:v>143</c:v>
                </c:pt>
                <c:pt idx="357">
                  <c:v>144</c:v>
                </c:pt>
                <c:pt idx="358">
                  <c:v>144</c:v>
                </c:pt>
                <c:pt idx="359">
                  <c:v>144</c:v>
                </c:pt>
                <c:pt idx="360">
                  <c:v>144</c:v>
                </c:pt>
                <c:pt idx="361">
                  <c:v>149</c:v>
                </c:pt>
                <c:pt idx="362">
                  <c:v>149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151</c:v>
                </c:pt>
                <c:pt idx="367">
                  <c:v>154</c:v>
                </c:pt>
                <c:pt idx="368">
                  <c:v>155</c:v>
                </c:pt>
                <c:pt idx="369">
                  <c:v>155</c:v>
                </c:pt>
                <c:pt idx="370">
                  <c:v>156</c:v>
                </c:pt>
                <c:pt idx="371">
                  <c:v>156</c:v>
                </c:pt>
                <c:pt idx="372">
                  <c:v>159</c:v>
                </c:pt>
                <c:pt idx="373">
                  <c:v>163</c:v>
                </c:pt>
                <c:pt idx="374">
                  <c:v>163</c:v>
                </c:pt>
                <c:pt idx="375">
                  <c:v>165</c:v>
                </c:pt>
                <c:pt idx="376">
                  <c:v>168</c:v>
                </c:pt>
                <c:pt idx="377">
                  <c:v>169</c:v>
                </c:pt>
                <c:pt idx="378">
                  <c:v>171</c:v>
                </c:pt>
                <c:pt idx="379">
                  <c:v>171</c:v>
                </c:pt>
                <c:pt idx="380">
                  <c:v>173</c:v>
                </c:pt>
                <c:pt idx="381">
                  <c:v>173</c:v>
                </c:pt>
                <c:pt idx="382">
                  <c:v>174</c:v>
                </c:pt>
                <c:pt idx="383">
                  <c:v>175</c:v>
                </c:pt>
                <c:pt idx="384">
                  <c:v>175</c:v>
                </c:pt>
                <c:pt idx="385">
                  <c:v>176</c:v>
                </c:pt>
                <c:pt idx="386">
                  <c:v>180</c:v>
                </c:pt>
                <c:pt idx="387">
                  <c:v>180</c:v>
                </c:pt>
                <c:pt idx="388">
                  <c:v>181</c:v>
                </c:pt>
                <c:pt idx="389">
                  <c:v>182</c:v>
                </c:pt>
                <c:pt idx="390">
                  <c:v>184</c:v>
                </c:pt>
                <c:pt idx="391">
                  <c:v>190</c:v>
                </c:pt>
                <c:pt idx="392">
                  <c:v>191</c:v>
                </c:pt>
                <c:pt idx="393">
                  <c:v>192</c:v>
                </c:pt>
                <c:pt idx="394">
                  <c:v>192</c:v>
                </c:pt>
                <c:pt idx="395">
                  <c:v>193</c:v>
                </c:pt>
                <c:pt idx="396">
                  <c:v>194</c:v>
                </c:pt>
                <c:pt idx="397">
                  <c:v>196</c:v>
                </c:pt>
                <c:pt idx="398">
                  <c:v>198</c:v>
                </c:pt>
                <c:pt idx="399">
                  <c:v>199</c:v>
                </c:pt>
                <c:pt idx="400">
                  <c:v>199</c:v>
                </c:pt>
                <c:pt idx="401">
                  <c:v>205</c:v>
                </c:pt>
                <c:pt idx="402">
                  <c:v>207</c:v>
                </c:pt>
                <c:pt idx="403">
                  <c:v>208</c:v>
                </c:pt>
                <c:pt idx="404">
                  <c:v>209</c:v>
                </c:pt>
                <c:pt idx="405">
                  <c:v>209</c:v>
                </c:pt>
                <c:pt idx="406">
                  <c:v>210</c:v>
                </c:pt>
                <c:pt idx="407">
                  <c:v>214</c:v>
                </c:pt>
                <c:pt idx="408">
                  <c:v>216</c:v>
                </c:pt>
                <c:pt idx="409">
                  <c:v>216</c:v>
                </c:pt>
                <c:pt idx="410">
                  <c:v>221</c:v>
                </c:pt>
                <c:pt idx="411">
                  <c:v>228</c:v>
                </c:pt>
                <c:pt idx="412">
                  <c:v>228</c:v>
                </c:pt>
                <c:pt idx="413">
                  <c:v>228</c:v>
                </c:pt>
                <c:pt idx="414">
                  <c:v>228</c:v>
                </c:pt>
                <c:pt idx="415">
                  <c:v>229</c:v>
                </c:pt>
                <c:pt idx="416">
                  <c:v>231</c:v>
                </c:pt>
                <c:pt idx="417">
                  <c:v>240</c:v>
                </c:pt>
                <c:pt idx="418">
                  <c:v>240</c:v>
                </c:pt>
                <c:pt idx="419">
                  <c:v>240</c:v>
                </c:pt>
                <c:pt idx="420">
                  <c:v>241</c:v>
                </c:pt>
                <c:pt idx="421">
                  <c:v>244</c:v>
                </c:pt>
                <c:pt idx="422">
                  <c:v>246</c:v>
                </c:pt>
                <c:pt idx="423">
                  <c:v>252</c:v>
                </c:pt>
                <c:pt idx="424">
                  <c:v>258</c:v>
                </c:pt>
                <c:pt idx="425">
                  <c:v>261</c:v>
                </c:pt>
                <c:pt idx="426">
                  <c:v>264</c:v>
                </c:pt>
                <c:pt idx="427">
                  <c:v>264</c:v>
                </c:pt>
                <c:pt idx="428">
                  <c:v>264</c:v>
                </c:pt>
                <c:pt idx="429">
                  <c:v>265</c:v>
                </c:pt>
                <c:pt idx="430">
                  <c:v>271</c:v>
                </c:pt>
                <c:pt idx="431">
                  <c:v>272</c:v>
                </c:pt>
                <c:pt idx="432">
                  <c:v>272</c:v>
                </c:pt>
                <c:pt idx="433">
                  <c:v>275</c:v>
                </c:pt>
                <c:pt idx="434">
                  <c:v>281</c:v>
                </c:pt>
                <c:pt idx="435">
                  <c:v>281</c:v>
                </c:pt>
                <c:pt idx="436">
                  <c:v>284</c:v>
                </c:pt>
                <c:pt idx="437">
                  <c:v>285</c:v>
                </c:pt>
                <c:pt idx="438">
                  <c:v>288</c:v>
                </c:pt>
                <c:pt idx="439">
                  <c:v>302</c:v>
                </c:pt>
                <c:pt idx="440">
                  <c:v>305</c:v>
                </c:pt>
                <c:pt idx="441">
                  <c:v>307</c:v>
                </c:pt>
                <c:pt idx="442">
                  <c:v>308</c:v>
                </c:pt>
                <c:pt idx="443">
                  <c:v>314</c:v>
                </c:pt>
                <c:pt idx="444">
                  <c:v>315</c:v>
                </c:pt>
                <c:pt idx="445">
                  <c:v>317</c:v>
                </c:pt>
                <c:pt idx="446">
                  <c:v>318</c:v>
                </c:pt>
                <c:pt idx="447">
                  <c:v>319</c:v>
                </c:pt>
                <c:pt idx="448">
                  <c:v>320</c:v>
                </c:pt>
                <c:pt idx="449">
                  <c:v>324</c:v>
                </c:pt>
                <c:pt idx="450">
                  <c:v>338</c:v>
                </c:pt>
                <c:pt idx="451">
                  <c:v>344</c:v>
                </c:pt>
                <c:pt idx="452">
                  <c:v>348</c:v>
                </c:pt>
                <c:pt idx="453">
                  <c:v>358</c:v>
                </c:pt>
                <c:pt idx="454">
                  <c:v>359</c:v>
                </c:pt>
                <c:pt idx="455">
                  <c:v>367</c:v>
                </c:pt>
                <c:pt idx="456">
                  <c:v>371</c:v>
                </c:pt>
                <c:pt idx="457">
                  <c:v>372</c:v>
                </c:pt>
                <c:pt idx="458">
                  <c:v>375</c:v>
                </c:pt>
                <c:pt idx="459">
                  <c:v>380</c:v>
                </c:pt>
                <c:pt idx="460">
                  <c:v>381</c:v>
                </c:pt>
                <c:pt idx="461">
                  <c:v>385</c:v>
                </c:pt>
                <c:pt idx="462">
                  <c:v>387</c:v>
                </c:pt>
                <c:pt idx="463">
                  <c:v>390</c:v>
                </c:pt>
                <c:pt idx="464">
                  <c:v>408</c:v>
                </c:pt>
                <c:pt idx="465">
                  <c:v>412</c:v>
                </c:pt>
                <c:pt idx="466">
                  <c:v>429</c:v>
                </c:pt>
                <c:pt idx="467">
                  <c:v>432</c:v>
                </c:pt>
                <c:pt idx="468">
                  <c:v>438</c:v>
                </c:pt>
                <c:pt idx="469">
                  <c:v>444</c:v>
                </c:pt>
                <c:pt idx="470">
                  <c:v>451</c:v>
                </c:pt>
                <c:pt idx="471">
                  <c:v>460</c:v>
                </c:pt>
                <c:pt idx="472">
                  <c:v>476</c:v>
                </c:pt>
              </c:numCache>
            </c:numRef>
          </c:xVal>
          <c:yVal>
            <c:numRef>
              <c:f>XLSTAT_20251022_142706_1_HID!$L$1:$L$473</c:f>
              <c:numCache>
                <c:formatCode>General</c:formatCode>
                <c:ptCount val="473"/>
                <c:pt idx="0">
                  <c:v>-215.15948174106882</c:v>
                </c:pt>
                <c:pt idx="1">
                  <c:v>-113.11257505753024</c:v>
                </c:pt>
                <c:pt idx="2">
                  <c:v>-113.11257505753024</c:v>
                </c:pt>
                <c:pt idx="3">
                  <c:v>-113.11257505753024</c:v>
                </c:pt>
                <c:pt idx="4">
                  <c:v>-113.11257505753024</c:v>
                </c:pt>
                <c:pt idx="5">
                  <c:v>-113.11257505753024</c:v>
                </c:pt>
                <c:pt idx="6">
                  <c:v>-113.11257505753024</c:v>
                </c:pt>
                <c:pt idx="7">
                  <c:v>-113.11257505753024</c:v>
                </c:pt>
                <c:pt idx="8">
                  <c:v>-113.11257505753024</c:v>
                </c:pt>
                <c:pt idx="9">
                  <c:v>-113.11257505753024</c:v>
                </c:pt>
                <c:pt idx="10">
                  <c:v>-113.11257505753024</c:v>
                </c:pt>
                <c:pt idx="11">
                  <c:v>-113.11257505753024</c:v>
                </c:pt>
                <c:pt idx="12">
                  <c:v>-113.11257505753024</c:v>
                </c:pt>
                <c:pt idx="13">
                  <c:v>-113.11257505753024</c:v>
                </c:pt>
                <c:pt idx="14">
                  <c:v>-113.11257505753024</c:v>
                </c:pt>
                <c:pt idx="15">
                  <c:v>-113.11257505753024</c:v>
                </c:pt>
                <c:pt idx="16">
                  <c:v>-113.11257505753024</c:v>
                </c:pt>
                <c:pt idx="17">
                  <c:v>-113.11257505753024</c:v>
                </c:pt>
                <c:pt idx="18">
                  <c:v>-113.11257505753024</c:v>
                </c:pt>
                <c:pt idx="19">
                  <c:v>-113.11257505753024</c:v>
                </c:pt>
                <c:pt idx="20">
                  <c:v>-113.11257505753024</c:v>
                </c:pt>
                <c:pt idx="21">
                  <c:v>-113.11257505753024</c:v>
                </c:pt>
                <c:pt idx="22">
                  <c:v>-113.11257505753024</c:v>
                </c:pt>
                <c:pt idx="23">
                  <c:v>-113.11257505753024</c:v>
                </c:pt>
                <c:pt idx="24">
                  <c:v>-70.920043268668408</c:v>
                </c:pt>
                <c:pt idx="25">
                  <c:v>-70.920043268668408</c:v>
                </c:pt>
                <c:pt idx="26">
                  <c:v>-70.920043268668408</c:v>
                </c:pt>
                <c:pt idx="27">
                  <c:v>-70.920043268668408</c:v>
                </c:pt>
                <c:pt idx="28">
                  <c:v>-62.576111178510885</c:v>
                </c:pt>
                <c:pt idx="29">
                  <c:v>-62.576111178510885</c:v>
                </c:pt>
                <c:pt idx="30">
                  <c:v>-62.576111178510885</c:v>
                </c:pt>
                <c:pt idx="31">
                  <c:v>-62.576111178510885</c:v>
                </c:pt>
                <c:pt idx="32">
                  <c:v>-62.576111178510885</c:v>
                </c:pt>
                <c:pt idx="33">
                  <c:v>-55.105929199079597</c:v>
                </c:pt>
                <c:pt idx="34">
                  <c:v>-55.105929199079597</c:v>
                </c:pt>
                <c:pt idx="35">
                  <c:v>-55.105929199079597</c:v>
                </c:pt>
                <c:pt idx="36">
                  <c:v>-55.105929199079597</c:v>
                </c:pt>
                <c:pt idx="37">
                  <c:v>-43.608642962983488</c:v>
                </c:pt>
                <c:pt idx="38">
                  <c:v>-43.608642962983488</c:v>
                </c:pt>
                <c:pt idx="39">
                  <c:v>-43.608642962983488</c:v>
                </c:pt>
                <c:pt idx="40">
                  <c:v>-43.608642962983488</c:v>
                </c:pt>
                <c:pt idx="41">
                  <c:v>-43.608642962983488</c:v>
                </c:pt>
                <c:pt idx="42">
                  <c:v>-43.608642962983488</c:v>
                </c:pt>
                <c:pt idx="43">
                  <c:v>-43.608642962983488</c:v>
                </c:pt>
                <c:pt idx="44">
                  <c:v>-43.608642962983488</c:v>
                </c:pt>
                <c:pt idx="45">
                  <c:v>-43.608642962983488</c:v>
                </c:pt>
                <c:pt idx="46">
                  <c:v>-43.608642962983488</c:v>
                </c:pt>
                <c:pt idx="47">
                  <c:v>-43.608642962983488</c:v>
                </c:pt>
                <c:pt idx="48">
                  <c:v>-43.608642962983488</c:v>
                </c:pt>
                <c:pt idx="49">
                  <c:v>-31.625385118164598</c:v>
                </c:pt>
                <c:pt idx="50">
                  <c:v>-31.625385118164598</c:v>
                </c:pt>
                <c:pt idx="51">
                  <c:v>-31.625385118164598</c:v>
                </c:pt>
                <c:pt idx="52">
                  <c:v>-31.625385118164598</c:v>
                </c:pt>
                <c:pt idx="53">
                  <c:v>-31.625385118164598</c:v>
                </c:pt>
                <c:pt idx="54">
                  <c:v>-31.625385118164598</c:v>
                </c:pt>
                <c:pt idx="55">
                  <c:v>-31.625385118164598</c:v>
                </c:pt>
                <c:pt idx="56">
                  <c:v>-23.821399138927656</c:v>
                </c:pt>
                <c:pt idx="57">
                  <c:v>-23.821399138927656</c:v>
                </c:pt>
                <c:pt idx="58">
                  <c:v>-23.821399138927656</c:v>
                </c:pt>
                <c:pt idx="59">
                  <c:v>-23.821399138927656</c:v>
                </c:pt>
                <c:pt idx="60">
                  <c:v>-23.821399138927656</c:v>
                </c:pt>
                <c:pt idx="61">
                  <c:v>-23.821399138927656</c:v>
                </c:pt>
                <c:pt idx="62">
                  <c:v>-23.821399138927656</c:v>
                </c:pt>
                <c:pt idx="63">
                  <c:v>-17.123979735350247</c:v>
                </c:pt>
                <c:pt idx="64">
                  <c:v>-17.123979735350247</c:v>
                </c:pt>
                <c:pt idx="65">
                  <c:v>-17.123979735350247</c:v>
                </c:pt>
                <c:pt idx="66">
                  <c:v>-17.123979735350247</c:v>
                </c:pt>
                <c:pt idx="67">
                  <c:v>-17.123979735350247</c:v>
                </c:pt>
                <c:pt idx="68">
                  <c:v>-17.123979735350247</c:v>
                </c:pt>
                <c:pt idx="69">
                  <c:v>-10.871750712510623</c:v>
                </c:pt>
                <c:pt idx="70">
                  <c:v>-10.871750712510623</c:v>
                </c:pt>
                <c:pt idx="71">
                  <c:v>-10.871750712510623</c:v>
                </c:pt>
                <c:pt idx="72">
                  <c:v>-10.871750712510623</c:v>
                </c:pt>
                <c:pt idx="73">
                  <c:v>-10.871750712510623</c:v>
                </c:pt>
                <c:pt idx="74">
                  <c:v>-10.871750712510623</c:v>
                </c:pt>
                <c:pt idx="75">
                  <c:v>-10.871750712510623</c:v>
                </c:pt>
                <c:pt idx="76">
                  <c:v>-6.2946204511536008</c:v>
                </c:pt>
                <c:pt idx="77">
                  <c:v>-6.2946204511536008</c:v>
                </c:pt>
                <c:pt idx="78">
                  <c:v>-6.2946204511536008</c:v>
                </c:pt>
                <c:pt idx="79">
                  <c:v>-1.0830388218544758</c:v>
                </c:pt>
                <c:pt idx="80">
                  <c:v>-1.0830388218544758</c:v>
                </c:pt>
                <c:pt idx="81">
                  <c:v>-1.0830388218544758</c:v>
                </c:pt>
                <c:pt idx="82">
                  <c:v>-1.0830388218544758</c:v>
                </c:pt>
                <c:pt idx="83">
                  <c:v>-1.0830388218544758</c:v>
                </c:pt>
                <c:pt idx="84">
                  <c:v>-1.0830388218544758</c:v>
                </c:pt>
                <c:pt idx="85">
                  <c:v>-1.0830388218544758</c:v>
                </c:pt>
                <c:pt idx="86">
                  <c:v>-1.0830388218544758</c:v>
                </c:pt>
                <c:pt idx="87">
                  <c:v>-1.0830388218544758</c:v>
                </c:pt>
                <c:pt idx="88">
                  <c:v>5.1459646828808161</c:v>
                </c:pt>
                <c:pt idx="89">
                  <c:v>5.1459646828808161</c:v>
                </c:pt>
                <c:pt idx="90">
                  <c:v>5.1459646828808161</c:v>
                </c:pt>
                <c:pt idx="91">
                  <c:v>5.1459646828808161</c:v>
                </c:pt>
                <c:pt idx="92">
                  <c:v>5.1459646828808161</c:v>
                </c:pt>
                <c:pt idx="93">
                  <c:v>5.1459646828808161</c:v>
                </c:pt>
                <c:pt idx="94">
                  <c:v>8.7317676827112365</c:v>
                </c:pt>
                <c:pt idx="95">
                  <c:v>8.7317676827112365</c:v>
                </c:pt>
                <c:pt idx="96">
                  <c:v>8.7317676827112365</c:v>
                </c:pt>
                <c:pt idx="97">
                  <c:v>10.291843650236743</c:v>
                </c:pt>
                <c:pt idx="98">
                  <c:v>11.829986604375117</c:v>
                </c:pt>
                <c:pt idx="99">
                  <c:v>11.829986604375117</c:v>
                </c:pt>
                <c:pt idx="100">
                  <c:v>11.829986604375117</c:v>
                </c:pt>
                <c:pt idx="101">
                  <c:v>13.730251374613665</c:v>
                </c:pt>
                <c:pt idx="102">
                  <c:v>13.730251374613665</c:v>
                </c:pt>
                <c:pt idx="103">
                  <c:v>15.601985075331891</c:v>
                </c:pt>
                <c:pt idx="104">
                  <c:v>15.601985075331891</c:v>
                </c:pt>
                <c:pt idx="105">
                  <c:v>15.601985075331891</c:v>
                </c:pt>
                <c:pt idx="106">
                  <c:v>19.625665075981864</c:v>
                </c:pt>
                <c:pt idx="107">
                  <c:v>19.625665075981864</c:v>
                </c:pt>
                <c:pt idx="108">
                  <c:v>19.625665075981864</c:v>
                </c:pt>
                <c:pt idx="109">
                  <c:v>19.625665075981864</c:v>
                </c:pt>
                <c:pt idx="110">
                  <c:v>19.625665075981864</c:v>
                </c:pt>
                <c:pt idx="111">
                  <c:v>19.625665075981864</c:v>
                </c:pt>
                <c:pt idx="112">
                  <c:v>19.625665075981864</c:v>
                </c:pt>
                <c:pt idx="113">
                  <c:v>19.625665075981864</c:v>
                </c:pt>
                <c:pt idx="114">
                  <c:v>24.255558136204851</c:v>
                </c:pt>
                <c:pt idx="115">
                  <c:v>24.255558136204851</c:v>
                </c:pt>
                <c:pt idx="116">
                  <c:v>24.255558136204851</c:v>
                </c:pt>
                <c:pt idx="117">
                  <c:v>24.255558136204851</c:v>
                </c:pt>
                <c:pt idx="118">
                  <c:v>24.255558136204851</c:v>
                </c:pt>
                <c:pt idx="119">
                  <c:v>28.059815819230725</c:v>
                </c:pt>
                <c:pt idx="120">
                  <c:v>28.059815819230725</c:v>
                </c:pt>
                <c:pt idx="121">
                  <c:v>28.059815819230725</c:v>
                </c:pt>
                <c:pt idx="122">
                  <c:v>28.059815819230725</c:v>
                </c:pt>
                <c:pt idx="123">
                  <c:v>28.059815819230725</c:v>
                </c:pt>
                <c:pt idx="124">
                  <c:v>28.059815819230725</c:v>
                </c:pt>
                <c:pt idx="125">
                  <c:v>30.439289182991274</c:v>
                </c:pt>
                <c:pt idx="126">
                  <c:v>33.108104966071963</c:v>
                </c:pt>
                <c:pt idx="127">
                  <c:v>33.108104966071963</c:v>
                </c:pt>
                <c:pt idx="128">
                  <c:v>33.108104966071963</c:v>
                </c:pt>
                <c:pt idx="129">
                  <c:v>33.108104966071963</c:v>
                </c:pt>
                <c:pt idx="130">
                  <c:v>33.108104966071963</c:v>
                </c:pt>
                <c:pt idx="131">
                  <c:v>33.108104966071963</c:v>
                </c:pt>
                <c:pt idx="132">
                  <c:v>33.108104966071963</c:v>
                </c:pt>
                <c:pt idx="133">
                  <c:v>36.072748235030922</c:v>
                </c:pt>
                <c:pt idx="134">
                  <c:v>36.072748235030922</c:v>
                </c:pt>
                <c:pt idx="135">
                  <c:v>38.981402049952592</c:v>
                </c:pt>
                <c:pt idx="136">
                  <c:v>38.981402049952592</c:v>
                </c:pt>
                <c:pt idx="137">
                  <c:v>38.981402049952592</c:v>
                </c:pt>
                <c:pt idx="138">
                  <c:v>38.981402049952592</c:v>
                </c:pt>
                <c:pt idx="139">
                  <c:v>38.981402049952592</c:v>
                </c:pt>
                <c:pt idx="140">
                  <c:v>38.981402049952592</c:v>
                </c:pt>
                <c:pt idx="141">
                  <c:v>38.981402049952592</c:v>
                </c:pt>
                <c:pt idx="142">
                  <c:v>41.854573040671738</c:v>
                </c:pt>
                <c:pt idx="143">
                  <c:v>41.854573040671738</c:v>
                </c:pt>
                <c:pt idx="144">
                  <c:v>44.368645865580554</c:v>
                </c:pt>
                <c:pt idx="145">
                  <c:v>44.368645865580554</c:v>
                </c:pt>
                <c:pt idx="146">
                  <c:v>44.368645865580554</c:v>
                </c:pt>
                <c:pt idx="147">
                  <c:v>44.368645865580554</c:v>
                </c:pt>
                <c:pt idx="148">
                  <c:v>44.368645865580554</c:v>
                </c:pt>
                <c:pt idx="149">
                  <c:v>44.368645865580554</c:v>
                </c:pt>
                <c:pt idx="150">
                  <c:v>46.858112752469921</c:v>
                </c:pt>
                <c:pt idx="151">
                  <c:v>46.858112752469921</c:v>
                </c:pt>
                <c:pt idx="152">
                  <c:v>48.091193343570183</c:v>
                </c:pt>
                <c:pt idx="153">
                  <c:v>48.091193343570183</c:v>
                </c:pt>
                <c:pt idx="154">
                  <c:v>49.3176548625527</c:v>
                </c:pt>
                <c:pt idx="155">
                  <c:v>49.3176548625527</c:v>
                </c:pt>
                <c:pt idx="156">
                  <c:v>51.749688323089309</c:v>
                </c:pt>
                <c:pt idx="157">
                  <c:v>51.749688323089309</c:v>
                </c:pt>
                <c:pt idx="158">
                  <c:v>51.749688323089309</c:v>
                </c:pt>
                <c:pt idx="159">
                  <c:v>51.749688323089309</c:v>
                </c:pt>
                <c:pt idx="160">
                  <c:v>51.749688323089309</c:v>
                </c:pt>
                <c:pt idx="161">
                  <c:v>51.749688323089309</c:v>
                </c:pt>
                <c:pt idx="162">
                  <c:v>53.86208198271477</c:v>
                </c:pt>
                <c:pt idx="163">
                  <c:v>55.358089358466252</c:v>
                </c:pt>
                <c:pt idx="164">
                  <c:v>55.358089358466252</c:v>
                </c:pt>
                <c:pt idx="165">
                  <c:v>55.358089358466252</c:v>
                </c:pt>
                <c:pt idx="166">
                  <c:v>55.358089358466252</c:v>
                </c:pt>
                <c:pt idx="167">
                  <c:v>57.440264769036055</c:v>
                </c:pt>
                <c:pt idx="168">
                  <c:v>57.440264769036055</c:v>
                </c:pt>
                <c:pt idx="169">
                  <c:v>57.440264769036055</c:v>
                </c:pt>
                <c:pt idx="170">
                  <c:v>60.386351363524646</c:v>
                </c:pt>
                <c:pt idx="171">
                  <c:v>60.386351363524646</c:v>
                </c:pt>
                <c:pt idx="172">
                  <c:v>60.386351363524646</c:v>
                </c:pt>
                <c:pt idx="173">
                  <c:v>60.386351363524646</c:v>
                </c:pt>
                <c:pt idx="174">
                  <c:v>60.386351363524646</c:v>
                </c:pt>
                <c:pt idx="175">
                  <c:v>60.386351363524646</c:v>
                </c:pt>
                <c:pt idx="176">
                  <c:v>60.386351363524646</c:v>
                </c:pt>
                <c:pt idx="177">
                  <c:v>62.726628331649572</c:v>
                </c:pt>
                <c:pt idx="178">
                  <c:v>64.757441531843668</c:v>
                </c:pt>
                <c:pt idx="179">
                  <c:v>64.757441531843668</c:v>
                </c:pt>
                <c:pt idx="180">
                  <c:v>64.757441531843668</c:v>
                </c:pt>
                <c:pt idx="181">
                  <c:v>64.757441531843668</c:v>
                </c:pt>
                <c:pt idx="182">
                  <c:v>64.757441531843668</c:v>
                </c:pt>
                <c:pt idx="183">
                  <c:v>64.757441531843668</c:v>
                </c:pt>
                <c:pt idx="184">
                  <c:v>66.779330507739402</c:v>
                </c:pt>
                <c:pt idx="185">
                  <c:v>68.2153375777593</c:v>
                </c:pt>
                <c:pt idx="186">
                  <c:v>68.2153375777593</c:v>
                </c:pt>
                <c:pt idx="187">
                  <c:v>68.2153375777593</c:v>
                </c:pt>
                <c:pt idx="188">
                  <c:v>68.2153375777593</c:v>
                </c:pt>
                <c:pt idx="189">
                  <c:v>69.647172786218221</c:v>
                </c:pt>
                <c:pt idx="190">
                  <c:v>70.503490119405313</c:v>
                </c:pt>
                <c:pt idx="191">
                  <c:v>70.503490119405313</c:v>
                </c:pt>
                <c:pt idx="192">
                  <c:v>71.926947786860481</c:v>
                </c:pt>
                <c:pt idx="193">
                  <c:v>71.926947786860481</c:v>
                </c:pt>
                <c:pt idx="194">
                  <c:v>71.926947786860481</c:v>
                </c:pt>
                <c:pt idx="195">
                  <c:v>73.346263017484603</c:v>
                </c:pt>
                <c:pt idx="196">
                  <c:v>73.346263017484603</c:v>
                </c:pt>
                <c:pt idx="197">
                  <c:v>75.043504506138888</c:v>
                </c:pt>
                <c:pt idx="198">
                  <c:v>75.043504506138888</c:v>
                </c:pt>
                <c:pt idx="199">
                  <c:v>75.043504506138888</c:v>
                </c:pt>
                <c:pt idx="200">
                  <c:v>75.043504506138888</c:v>
                </c:pt>
                <c:pt idx="201">
                  <c:v>77.860389299909983</c:v>
                </c:pt>
                <c:pt idx="202">
                  <c:v>77.860389299909983</c:v>
                </c:pt>
                <c:pt idx="203">
                  <c:v>77.860389299909983</c:v>
                </c:pt>
                <c:pt idx="204">
                  <c:v>77.860389299909983</c:v>
                </c:pt>
                <c:pt idx="205">
                  <c:v>77.860389299909983</c:v>
                </c:pt>
                <c:pt idx="206">
                  <c:v>77.860389299909983</c:v>
                </c:pt>
                <c:pt idx="207">
                  <c:v>82.340876161236864</c:v>
                </c:pt>
                <c:pt idx="208">
                  <c:v>82.340876161236864</c:v>
                </c:pt>
                <c:pt idx="209">
                  <c:v>82.340876161236864</c:v>
                </c:pt>
                <c:pt idx="210">
                  <c:v>82.340876161236864</c:v>
                </c:pt>
                <c:pt idx="211">
                  <c:v>82.340876161236864</c:v>
                </c:pt>
                <c:pt idx="212">
                  <c:v>82.340876161236864</c:v>
                </c:pt>
                <c:pt idx="213">
                  <c:v>82.340876161236864</c:v>
                </c:pt>
                <c:pt idx="214">
                  <c:v>82.340876161236864</c:v>
                </c:pt>
                <c:pt idx="215">
                  <c:v>82.340876161236864</c:v>
                </c:pt>
                <c:pt idx="216">
                  <c:v>82.340876161236864</c:v>
                </c:pt>
                <c:pt idx="217">
                  <c:v>86.24278754717426</c:v>
                </c:pt>
                <c:pt idx="218">
                  <c:v>86.24278754717426</c:v>
                </c:pt>
                <c:pt idx="219">
                  <c:v>86.24278754717426</c:v>
                </c:pt>
                <c:pt idx="220">
                  <c:v>86.24278754717426</c:v>
                </c:pt>
                <c:pt idx="221">
                  <c:v>88.187737607051801</c:v>
                </c:pt>
                <c:pt idx="222">
                  <c:v>88.187737607051801</c:v>
                </c:pt>
                <c:pt idx="223">
                  <c:v>88.187737607051801</c:v>
                </c:pt>
                <c:pt idx="224">
                  <c:v>89.575287041709359</c:v>
                </c:pt>
                <c:pt idx="225">
                  <c:v>89.575287041709359</c:v>
                </c:pt>
                <c:pt idx="226">
                  <c:v>91.238767413091651</c:v>
                </c:pt>
                <c:pt idx="227">
                  <c:v>91.238767413091651</c:v>
                </c:pt>
                <c:pt idx="228">
                  <c:v>91.238767413091651</c:v>
                </c:pt>
                <c:pt idx="229">
                  <c:v>91.238767413091651</c:v>
                </c:pt>
                <c:pt idx="230">
                  <c:v>92.901189253032811</c:v>
                </c:pt>
                <c:pt idx="231">
                  <c:v>92.901189253032811</c:v>
                </c:pt>
                <c:pt idx="232">
                  <c:v>94.562756054392707</c:v>
                </c:pt>
                <c:pt idx="233">
                  <c:v>94.562756054392707</c:v>
                </c:pt>
                <c:pt idx="234">
                  <c:v>94.562756054392707</c:v>
                </c:pt>
                <c:pt idx="235">
                  <c:v>94.562756054392707</c:v>
                </c:pt>
                <c:pt idx="236">
                  <c:v>96.500883688795071</c:v>
                </c:pt>
                <c:pt idx="237">
                  <c:v>96.500883688795071</c:v>
                </c:pt>
                <c:pt idx="238">
                  <c:v>96.500883688795071</c:v>
                </c:pt>
                <c:pt idx="239">
                  <c:v>98.71619737541404</c:v>
                </c:pt>
                <c:pt idx="240">
                  <c:v>98.71619737541404</c:v>
                </c:pt>
                <c:pt idx="241">
                  <c:v>98.71619737541404</c:v>
                </c:pt>
                <c:pt idx="242">
                  <c:v>98.71619737541404</c:v>
                </c:pt>
                <c:pt idx="243">
                  <c:v>98.71619737541404</c:v>
                </c:pt>
                <c:pt idx="244">
                  <c:v>100.3783120565421</c:v>
                </c:pt>
                <c:pt idx="245">
                  <c:v>100.93260432991153</c:v>
                </c:pt>
                <c:pt idx="246">
                  <c:v>102.0416820483772</c:v>
                </c:pt>
                <c:pt idx="247">
                  <c:v>102.0416820483772</c:v>
                </c:pt>
                <c:pt idx="248">
                  <c:v>102.0416820483772</c:v>
                </c:pt>
                <c:pt idx="249">
                  <c:v>103.42890630604896</c:v>
                </c:pt>
                <c:pt idx="250">
                  <c:v>103.42890630604896</c:v>
                </c:pt>
                <c:pt idx="251">
                  <c:v>104.53965145228388</c:v>
                </c:pt>
                <c:pt idx="252">
                  <c:v>104.53965145228388</c:v>
                </c:pt>
                <c:pt idx="253">
                  <c:v>105.37330684534651</c:v>
                </c:pt>
                <c:pt idx="254">
                  <c:v>106.20762845571718</c:v>
                </c:pt>
                <c:pt idx="255">
                  <c:v>106.20762845571718</c:v>
                </c:pt>
                <c:pt idx="256">
                  <c:v>107.87838982563365</c:v>
                </c:pt>
                <c:pt idx="257">
                  <c:v>107.87838982563365</c:v>
                </c:pt>
                <c:pt idx="258">
                  <c:v>107.87838982563365</c:v>
                </c:pt>
                <c:pt idx="259">
                  <c:v>107.87838982563365</c:v>
                </c:pt>
                <c:pt idx="260">
                  <c:v>109.27264472677258</c:v>
                </c:pt>
                <c:pt idx="261">
                  <c:v>110.11049831691349</c:v>
                </c:pt>
                <c:pt idx="262">
                  <c:v>110.11049831691349</c:v>
                </c:pt>
                <c:pt idx="263">
                  <c:v>112.06942091813906</c:v>
                </c:pt>
                <c:pt idx="264">
                  <c:v>112.06942091813906</c:v>
                </c:pt>
                <c:pt idx="265">
                  <c:v>112.06942091813906</c:v>
                </c:pt>
                <c:pt idx="266">
                  <c:v>112.06942091813906</c:v>
                </c:pt>
                <c:pt idx="267">
                  <c:v>112.06942091813906</c:v>
                </c:pt>
                <c:pt idx="268">
                  <c:v>114.59581635261347</c:v>
                </c:pt>
                <c:pt idx="269">
                  <c:v>114.59581635261347</c:v>
                </c:pt>
                <c:pt idx="270">
                  <c:v>114.59581635261347</c:v>
                </c:pt>
                <c:pt idx="271">
                  <c:v>114.59581635261347</c:v>
                </c:pt>
                <c:pt idx="272">
                  <c:v>116.56822989229359</c:v>
                </c:pt>
                <c:pt idx="273">
                  <c:v>116.56822989229359</c:v>
                </c:pt>
                <c:pt idx="274">
                  <c:v>116.56822989229359</c:v>
                </c:pt>
                <c:pt idx="275">
                  <c:v>118.83211007793814</c:v>
                </c:pt>
                <c:pt idx="276">
                  <c:v>118.83211007793814</c:v>
                </c:pt>
                <c:pt idx="277">
                  <c:v>118.83211007793814</c:v>
                </c:pt>
                <c:pt idx="278">
                  <c:v>118.83211007793814</c:v>
                </c:pt>
                <c:pt idx="279">
                  <c:v>118.83211007793814</c:v>
                </c:pt>
                <c:pt idx="280">
                  <c:v>120.8208081637712</c:v>
                </c:pt>
                <c:pt idx="281">
                  <c:v>120.8208081637712</c:v>
                </c:pt>
                <c:pt idx="282">
                  <c:v>122.53347629641894</c:v>
                </c:pt>
                <c:pt idx="283">
                  <c:v>122.53347629641894</c:v>
                </c:pt>
                <c:pt idx="284">
                  <c:v>122.53347629641894</c:v>
                </c:pt>
                <c:pt idx="285">
                  <c:v>122.53347629641894</c:v>
                </c:pt>
                <c:pt idx="286">
                  <c:v>123.96531141438427</c:v>
                </c:pt>
                <c:pt idx="287">
                  <c:v>124.82733278639157</c:v>
                </c:pt>
                <c:pt idx="288">
                  <c:v>124.82733278639157</c:v>
                </c:pt>
                <c:pt idx="289">
                  <c:v>125.97962491252918</c:v>
                </c:pt>
                <c:pt idx="290">
                  <c:v>125.97962491252918</c:v>
                </c:pt>
                <c:pt idx="291">
                  <c:v>127.13557555453019</c:v>
                </c:pt>
                <c:pt idx="292">
                  <c:v>127.13557555453019</c:v>
                </c:pt>
                <c:pt idx="293">
                  <c:v>128.29535020168061</c:v>
                </c:pt>
                <c:pt idx="294">
                  <c:v>128.29535020168061</c:v>
                </c:pt>
                <c:pt idx="295">
                  <c:v>129.16766342310743</c:v>
                </c:pt>
                <c:pt idx="296">
                  <c:v>130.33489166753068</c:v>
                </c:pt>
                <c:pt idx="297">
                  <c:v>130.33489166753068</c:v>
                </c:pt>
                <c:pt idx="298">
                  <c:v>130.33489166753068</c:v>
                </c:pt>
                <c:pt idx="299">
                  <c:v>131.50570145578405</c:v>
                </c:pt>
                <c:pt idx="300">
                  <c:v>132.38715004125058</c:v>
                </c:pt>
                <c:pt idx="301">
                  <c:v>132.38715004125058</c:v>
                </c:pt>
                <c:pt idx="302">
                  <c:v>133.27090619774913</c:v>
                </c:pt>
                <c:pt idx="303">
                  <c:v>134.15763451029579</c:v>
                </c:pt>
                <c:pt idx="304">
                  <c:v>134.15763451029579</c:v>
                </c:pt>
                <c:pt idx="305">
                  <c:v>135.64169853114231</c:v>
                </c:pt>
                <c:pt idx="306">
                  <c:v>135.64169853114231</c:v>
                </c:pt>
                <c:pt idx="307">
                  <c:v>135.64169853114231</c:v>
                </c:pt>
                <c:pt idx="308">
                  <c:v>136.83406789058944</c:v>
                </c:pt>
                <c:pt idx="309">
                  <c:v>137.43245803771768</c:v>
                </c:pt>
                <c:pt idx="310">
                  <c:v>138.03220977204222</c:v>
                </c:pt>
                <c:pt idx="311">
                  <c:v>139.23638275010961</c:v>
                </c:pt>
                <c:pt idx="312">
                  <c:v>139.23638275010961</c:v>
                </c:pt>
                <c:pt idx="313">
                  <c:v>139.23638275010961</c:v>
                </c:pt>
                <c:pt idx="314">
                  <c:v>140.74883751059986</c:v>
                </c:pt>
                <c:pt idx="315">
                  <c:v>140.74883751059986</c:v>
                </c:pt>
                <c:pt idx="316">
                  <c:v>141.66079731847751</c:v>
                </c:pt>
                <c:pt idx="317">
                  <c:v>142.27083015948079</c:v>
                </c:pt>
                <c:pt idx="318">
                  <c:v>143.18905529238197</c:v>
                </c:pt>
                <c:pt idx="319">
                  <c:v>143.18905529238197</c:v>
                </c:pt>
                <c:pt idx="320">
                  <c:v>144.11052986253745</c:v>
                </c:pt>
                <c:pt idx="321">
                  <c:v>144.72706249729035</c:v>
                </c:pt>
                <c:pt idx="322">
                  <c:v>145.34529550728374</c:v>
                </c:pt>
                <c:pt idx="323">
                  <c:v>145.96526002804356</c:v>
                </c:pt>
                <c:pt idx="324">
                  <c:v>146.89874919516043</c:v>
                </c:pt>
                <c:pt idx="325">
                  <c:v>146.89874919516043</c:v>
                </c:pt>
                <c:pt idx="326">
                  <c:v>147.83586168871446</c:v>
                </c:pt>
                <c:pt idx="327">
                  <c:v>148.46307394785026</c:v>
                </c:pt>
                <c:pt idx="328">
                  <c:v>149.09218128012952</c:v>
                </c:pt>
                <c:pt idx="329">
                  <c:v>149.7232180814562</c:v>
                </c:pt>
                <c:pt idx="330">
                  <c:v>150.35621934671434</c:v>
                </c:pt>
                <c:pt idx="331">
                  <c:v>150.99122068706464</c:v>
                </c:pt>
                <c:pt idx="332">
                  <c:v>152.58904501987035</c:v>
                </c:pt>
                <c:pt idx="333">
                  <c:v>152.58904501987035</c:v>
                </c:pt>
                <c:pt idx="334">
                  <c:v>152.58904501987035</c:v>
                </c:pt>
                <c:pt idx="335">
                  <c:v>152.58904501987035</c:v>
                </c:pt>
                <c:pt idx="336">
                  <c:v>154.1975203495945</c:v>
                </c:pt>
                <c:pt idx="337">
                  <c:v>154.84530681749015</c:v>
                </c:pt>
                <c:pt idx="338">
                  <c:v>155.49536147576299</c:v>
                </c:pt>
                <c:pt idx="339">
                  <c:v>156.14772556368911</c:v>
                </c:pt>
                <c:pt idx="340">
                  <c:v>156.80244112186796</c:v>
                </c:pt>
                <c:pt idx="341">
                  <c:v>157.45955101659899</c:v>
                </c:pt>
                <c:pt idx="342">
                  <c:v>158.11909896514913</c:v>
                </c:pt>
                <c:pt idx="343">
                  <c:v>158.78112956195173</c:v>
                </c:pt>
                <c:pt idx="344">
                  <c:v>159.4456883057793</c:v>
                </c:pt>
                <c:pt idx="345">
                  <c:v>160.11282162793543</c:v>
                </c:pt>
                <c:pt idx="346">
                  <c:v>161.1187897466391</c:v>
                </c:pt>
                <c:pt idx="347">
                  <c:v>161.1187897466391</c:v>
                </c:pt>
                <c:pt idx="348">
                  <c:v>162.46910581113275</c:v>
                </c:pt>
                <c:pt idx="349">
                  <c:v>162.46910581113275</c:v>
                </c:pt>
                <c:pt idx="350">
                  <c:v>163.48880106858434</c:v>
                </c:pt>
                <c:pt idx="351">
                  <c:v>164.17241297143951</c:v>
                </c:pt>
                <c:pt idx="352">
                  <c:v>165.20371497543414</c:v>
                </c:pt>
                <c:pt idx="353">
                  <c:v>165.20371497543414</c:v>
                </c:pt>
                <c:pt idx="354">
                  <c:v>166.24103998391627</c:v>
                </c:pt>
                <c:pt idx="355">
                  <c:v>167.28610869051317</c:v>
                </c:pt>
                <c:pt idx="356">
                  <c:v>167.28610869051317</c:v>
                </c:pt>
                <c:pt idx="357">
                  <c:v>169.39887370419149</c:v>
                </c:pt>
                <c:pt idx="358">
                  <c:v>169.39887370419149</c:v>
                </c:pt>
                <c:pt idx="359">
                  <c:v>169.39887370419149</c:v>
                </c:pt>
                <c:pt idx="360">
                  <c:v>169.39887370419149</c:v>
                </c:pt>
                <c:pt idx="361">
                  <c:v>171.53863626608344</c:v>
                </c:pt>
                <c:pt idx="362">
                  <c:v>171.53863626608344</c:v>
                </c:pt>
                <c:pt idx="363">
                  <c:v>173.34846265549993</c:v>
                </c:pt>
                <c:pt idx="364">
                  <c:v>173.34846265549993</c:v>
                </c:pt>
                <c:pt idx="365">
                  <c:v>173.34846265549993</c:v>
                </c:pt>
                <c:pt idx="366">
                  <c:v>174.81126884258634</c:v>
                </c:pt>
                <c:pt idx="367">
                  <c:v>175.54911779118129</c:v>
                </c:pt>
                <c:pt idx="368">
                  <c:v>176.66390112354702</c:v>
                </c:pt>
                <c:pt idx="369">
                  <c:v>176.66390112354702</c:v>
                </c:pt>
                <c:pt idx="370">
                  <c:v>178.16404038014332</c:v>
                </c:pt>
                <c:pt idx="371">
                  <c:v>178.16404038014332</c:v>
                </c:pt>
                <c:pt idx="372">
                  <c:v>179.29978641187961</c:v>
                </c:pt>
                <c:pt idx="373">
                  <c:v>180.446564519633</c:v>
                </c:pt>
                <c:pt idx="374">
                  <c:v>180.446564519633</c:v>
                </c:pt>
                <c:pt idx="375">
                  <c:v>181.60244810452025</c:v>
                </c:pt>
                <c:pt idx="376">
                  <c:v>182.37926914379432</c:v>
                </c:pt>
                <c:pt idx="377">
                  <c:v>183.16088962669153</c:v>
                </c:pt>
                <c:pt idx="378">
                  <c:v>184.3431805098999</c:v>
                </c:pt>
                <c:pt idx="379">
                  <c:v>184.3431805098999</c:v>
                </c:pt>
                <c:pt idx="380">
                  <c:v>185.93654651675598</c:v>
                </c:pt>
                <c:pt idx="381">
                  <c:v>185.93654651675598</c:v>
                </c:pt>
                <c:pt idx="382">
                  <c:v>187.14473051873253</c:v>
                </c:pt>
                <c:pt idx="383">
                  <c:v>188.36659565243207</c:v>
                </c:pt>
                <c:pt idx="384">
                  <c:v>188.36659565243207</c:v>
                </c:pt>
                <c:pt idx="385">
                  <c:v>189.59978149478289</c:v>
                </c:pt>
                <c:pt idx="386">
                  <c:v>190.84761230544927</c:v>
                </c:pt>
                <c:pt idx="387">
                  <c:v>190.84761230544927</c:v>
                </c:pt>
                <c:pt idx="388">
                  <c:v>192.10757254642829</c:v>
                </c:pt>
                <c:pt idx="389">
                  <c:v>192.95587275012326</c:v>
                </c:pt>
                <c:pt idx="390">
                  <c:v>193.81060562644348</c:v>
                </c:pt>
                <c:pt idx="391">
                  <c:v>194.67192746894764</c:v>
                </c:pt>
                <c:pt idx="392">
                  <c:v>195.54000000961781</c:v>
                </c:pt>
                <c:pt idx="393">
                  <c:v>196.85603179219166</c:v>
                </c:pt>
                <c:pt idx="394">
                  <c:v>196.85603179219166</c:v>
                </c:pt>
                <c:pt idx="395">
                  <c:v>198.18642636292697</c:v>
                </c:pt>
                <c:pt idx="396">
                  <c:v>199.08323735268254</c:v>
                </c:pt>
                <c:pt idx="397">
                  <c:v>199.98769908968515</c:v>
                </c:pt>
                <c:pt idx="398">
                  <c:v>200.90001208031333</c:v>
                </c:pt>
                <c:pt idx="399">
                  <c:v>202.28470855097817</c:v>
                </c:pt>
                <c:pt idx="400">
                  <c:v>202.28470855097817</c:v>
                </c:pt>
                <c:pt idx="401">
                  <c:v>203.68618114632153</c:v>
                </c:pt>
                <c:pt idx="402">
                  <c:v>204.63206387080135</c:v>
                </c:pt>
                <c:pt idx="403">
                  <c:v>205.58692398179562</c:v>
                </c:pt>
                <c:pt idx="404">
                  <c:v>207.03780722725003</c:v>
                </c:pt>
                <c:pt idx="405">
                  <c:v>207.03780722725003</c:v>
                </c:pt>
                <c:pt idx="406">
                  <c:v>208.50795417997423</c:v>
                </c:pt>
                <c:pt idx="407">
                  <c:v>209.50136472313238</c:v>
                </c:pt>
                <c:pt idx="408">
                  <c:v>211.01234779151832</c:v>
                </c:pt>
                <c:pt idx="409">
                  <c:v>211.01234779151832</c:v>
                </c:pt>
                <c:pt idx="410">
                  <c:v>212.54499382071859</c:v>
                </c:pt>
                <c:pt idx="411">
                  <c:v>215.16661637508764</c:v>
                </c:pt>
                <c:pt idx="412">
                  <c:v>215.16661637508764</c:v>
                </c:pt>
                <c:pt idx="413">
                  <c:v>215.16661637508764</c:v>
                </c:pt>
                <c:pt idx="414">
                  <c:v>215.16661637508764</c:v>
                </c:pt>
                <c:pt idx="415">
                  <c:v>217.84960306654909</c:v>
                </c:pt>
                <c:pt idx="416">
                  <c:v>218.94877386817416</c:v>
                </c:pt>
                <c:pt idx="417">
                  <c:v>221.19379138597324</c:v>
                </c:pt>
                <c:pt idx="418">
                  <c:v>221.19379138597324</c:v>
                </c:pt>
                <c:pt idx="419">
                  <c:v>221.19379138597324</c:v>
                </c:pt>
                <c:pt idx="420">
                  <c:v>223.48797898946862</c:v>
                </c:pt>
                <c:pt idx="421">
                  <c:v>224.66099996109472</c:v>
                </c:pt>
                <c:pt idx="422">
                  <c:v>225.85044526787533</c:v>
                </c:pt>
                <c:pt idx="423">
                  <c:v>227.05693973409262</c:v>
                </c:pt>
                <c:pt idx="424">
                  <c:v>228.28114459826816</c:v>
                </c:pt>
                <c:pt idx="425">
                  <c:v>229.52376044611123</c:v>
                </c:pt>
                <c:pt idx="426">
                  <c:v>232.07417158126566</c:v>
                </c:pt>
                <c:pt idx="427">
                  <c:v>232.07417158126566</c:v>
                </c:pt>
                <c:pt idx="428">
                  <c:v>232.07417158126566</c:v>
                </c:pt>
                <c:pt idx="429">
                  <c:v>234.6939137318995</c:v>
                </c:pt>
                <c:pt idx="430">
                  <c:v>236.04071746373143</c:v>
                </c:pt>
                <c:pt idx="431">
                  <c:v>238.10876512791694</c:v>
                </c:pt>
                <c:pt idx="432">
                  <c:v>238.10876512791694</c:v>
                </c:pt>
                <c:pt idx="433">
                  <c:v>240.22745612985824</c:v>
                </c:pt>
                <c:pt idx="434">
                  <c:v>242.41408962169308</c:v>
                </c:pt>
                <c:pt idx="435">
                  <c:v>242.41408962169308</c:v>
                </c:pt>
                <c:pt idx="436">
                  <c:v>244.65918501043649</c:v>
                </c:pt>
                <c:pt idx="437">
                  <c:v>246.19742407334184</c:v>
                </c:pt>
                <c:pt idx="438">
                  <c:v>247.76888114246782</c:v>
                </c:pt>
                <c:pt idx="439">
                  <c:v>249.3753935891001</c:v>
                </c:pt>
                <c:pt idx="440">
                  <c:v>251.01895811731799</c:v>
                </c:pt>
                <c:pt idx="441">
                  <c:v>252.70175000052728</c:v>
                </c:pt>
                <c:pt idx="442">
                  <c:v>254.42614533409176</c:v>
                </c:pt>
                <c:pt idx="443">
                  <c:v>256.19474689286488</c:v>
                </c:pt>
                <c:pt idx="444">
                  <c:v>258.01041432153721</c:v>
                </c:pt>
                <c:pt idx="445">
                  <c:v>259.87629956381278</c:v>
                </c:pt>
                <c:pt idx="446">
                  <c:v>261.79588866627017</c:v>
                </c:pt>
                <c:pt idx="447">
                  <c:v>263.77305139194272</c:v>
                </c:pt>
                <c:pt idx="448">
                  <c:v>265.81210047167571</c:v>
                </c:pt>
                <c:pt idx="449">
                  <c:v>267.91786284273053</c:v>
                </c:pt>
                <c:pt idx="450">
                  <c:v>270.09576592320644</c:v>
                </c:pt>
                <c:pt idx="451">
                  <c:v>272.35194291897039</c:v>
                </c:pt>
                <c:pt idx="452">
                  <c:v>274.69336246158923</c:v>
                </c:pt>
                <c:pt idx="453">
                  <c:v>277.12798968731784</c:v>
                </c:pt>
                <c:pt idx="454">
                  <c:v>279.66498842520605</c:v>
                </c:pt>
                <c:pt idx="455">
                  <c:v>282.31497783252917</c:v>
                </c:pt>
                <c:pt idx="456">
                  <c:v>285.09036217473368</c:v>
                </c:pt>
                <c:pt idx="457">
                  <c:v>288.00576042494509</c:v>
                </c:pt>
                <c:pt idx="458">
                  <c:v>291.07857449235968</c:v>
                </c:pt>
                <c:pt idx="459">
                  <c:v>294.32975379269089</c:v>
                </c:pt>
                <c:pt idx="460">
                  <c:v>297.78484412767421</c:v>
                </c:pt>
                <c:pt idx="461">
                  <c:v>301.47545875817718</c:v>
                </c:pt>
                <c:pt idx="462">
                  <c:v>305.4413948366568</c:v>
                </c:pt>
                <c:pt idx="463">
                  <c:v>309.73377003924503</c:v>
                </c:pt>
                <c:pt idx="464">
                  <c:v>314.41983696559527</c:v>
                </c:pt>
                <c:pt idx="465">
                  <c:v>319.5906900624168</c:v>
                </c:pt>
                <c:pt idx="466">
                  <c:v>325.37425421039222</c:v>
                </c:pt>
                <c:pt idx="467">
                  <c:v>331.95863335325106</c:v>
                </c:pt>
                <c:pt idx="468">
                  <c:v>339.63774032009383</c:v>
                </c:pt>
                <c:pt idx="469">
                  <c:v>348.91114941673396</c:v>
                </c:pt>
                <c:pt idx="470">
                  <c:v>360.74141467584616</c:v>
                </c:pt>
                <c:pt idx="471">
                  <c:v>377.41740894024122</c:v>
                </c:pt>
                <c:pt idx="472">
                  <c:v>407.05377349582579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D-45CE-8B3B-08294F6F0D6B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-300</c:v>
              </c:pt>
              <c:pt idx="1">
                <c:v>500</c:v>
              </c:pt>
            </c:numLit>
          </c:xVal>
          <c:yVal>
            <c:numLit>
              <c:formatCode>General</c:formatCode>
              <c:ptCount val="2"/>
              <c:pt idx="0">
                <c:v>-300</c:v>
              </c:pt>
              <c:pt idx="1">
                <c:v>500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E7D-45CE-8B3B-08294F6F0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0032"/>
        <c:axId val="1241123135"/>
      </c:scatterChart>
      <c:valAx>
        <c:axId val="186500032"/>
        <c:scaling>
          <c:orientation val="minMax"/>
          <c:max val="6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41123135"/>
        <c:crosses val="autoZero"/>
        <c:crossBetween val="midCat"/>
      </c:valAx>
      <c:valAx>
        <c:axId val="1241123135"/>
        <c:scaling>
          <c:orientation val="minMax"/>
          <c:max val="6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65000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p-values (Kruskal-Wallis)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Kruskal-Wallis</c:v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27-49F7-A593-1F69B3021823}"/>
              </c:ext>
            </c:extLst>
          </c:dPt>
          <c:dPt>
            <c:idx val="1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A27-49F7-A593-1F69B3021823}"/>
              </c:ext>
            </c:extLst>
          </c:dPt>
          <c:dPt>
            <c:idx val="2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27-49F7-A593-1F69B3021823}"/>
              </c:ext>
            </c:extLst>
          </c:dPt>
          <c:dPt>
            <c:idx val="3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A27-49F7-A593-1F69B3021823}"/>
              </c:ext>
            </c:extLst>
          </c:dPt>
          <c:dPt>
            <c:idx val="4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27-49F7-A593-1F69B3021823}"/>
              </c:ext>
            </c:extLst>
          </c:dPt>
          <c:cat>
            <c:strRef>
              <c:f>'Kruskal-Wallis JQ'!$B$176:$B$180</c:f>
              <c:strCache>
                <c:ptCount val="5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prevexp</c:v>
                </c:pt>
              </c:strCache>
            </c:strRef>
          </c:cat>
          <c:val>
            <c:numRef>
              <c:f>'Kruskal-Wallis JQ'!$C$176:$C$180</c:f>
              <c:numCache>
                <c:formatCode>[&lt;0.0001]"&lt;0.0001";0.000</c:formatCode>
                <c:ptCount val="5"/>
                <c:pt idx="0">
                  <c:v>2.3405214433225296E-9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3.3983926783776042E-13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7-49F7-A593-1F69B3021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36991056"/>
        <c:axId val="836975216"/>
      </c:barChart>
      <c:catAx>
        <c:axId val="83699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-5400000" vert="horz"/>
          <a:lstStyle/>
          <a:p>
            <a:pPr>
              <a:defRPr sz="700"/>
            </a:pPr>
            <a:endParaRPr lang="en-US"/>
          </a:p>
        </c:txPr>
        <c:crossAx val="836975216"/>
        <c:crosses val="autoZero"/>
        <c:auto val="1"/>
        <c:lblAlgn val="ctr"/>
        <c:lblOffset val="100"/>
        <c:noMultiLvlLbl val="0"/>
      </c:catAx>
      <c:valAx>
        <c:axId val="83697521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p-values</a:t>
                </a:r>
              </a:p>
            </c:rich>
          </c:tx>
          <c:overlay val="0"/>
        </c:title>
        <c:numFmt formatCode="0.0E+00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36991056"/>
        <c:crosses val="autoZero"/>
        <c:crossBetween val="between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p-values (0 - 1)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0 - 1</c:v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E2-40EF-BF78-4DA4B3E0C000}"/>
              </c:ext>
            </c:extLst>
          </c:dPt>
          <c:dPt>
            <c:idx val="1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6E2-40EF-BF78-4DA4B3E0C000}"/>
              </c:ext>
            </c:extLst>
          </c:dPt>
          <c:dPt>
            <c:idx val="2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E2-40EF-BF78-4DA4B3E0C000}"/>
              </c:ext>
            </c:extLst>
          </c:dPt>
          <c:dPt>
            <c:idx val="3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6E2-40EF-BF78-4DA4B3E0C000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E2-40EF-BF78-4DA4B3E0C000}"/>
              </c:ext>
            </c:extLst>
          </c:dPt>
          <c:cat>
            <c:strRef>
              <c:f>'Mann-Whitney Minority'!$B$149:$B$153</c:f>
              <c:strCache>
                <c:ptCount val="5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</c:strCache>
            </c:strRef>
          </c:cat>
          <c:val>
            <c:numRef>
              <c:f>'Mann-Whitney Minority'!$C$149:$C$153</c:f>
              <c:numCache>
                <c:formatCode>[&lt;0.0001]"&lt;0.0001";0.000</c:formatCode>
                <c:ptCount val="5"/>
                <c:pt idx="0">
                  <c:v>1.1520837141173878E-3</c:v>
                </c:pt>
                <c:pt idx="1">
                  <c:v>2.9095527563607337E-3</c:v>
                </c:pt>
                <c:pt idx="2">
                  <c:v>1.1123496162346314E-4</c:v>
                </c:pt>
                <c:pt idx="3">
                  <c:v>5.2995871798811045E-4</c:v>
                </c:pt>
                <c:pt idx="4">
                  <c:v>0.26347498546588194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2-40EF-BF78-4DA4B3E0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800406943"/>
        <c:axId val="1512826687"/>
      </c:bar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787878"/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0.05</c:v>
              </c:pt>
              <c:pt idx="1">
                <c:v>0.05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6E2-40EF-BF78-4DA4B3E0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20159"/>
        <c:axId val="1512833215"/>
      </c:scatterChart>
      <c:catAx>
        <c:axId val="1800406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-5400000" vert="horz"/>
          <a:lstStyle/>
          <a:p>
            <a:pPr>
              <a:defRPr sz="700"/>
            </a:pPr>
            <a:endParaRPr lang="en-US"/>
          </a:p>
        </c:txPr>
        <c:crossAx val="1512826687"/>
        <c:crosses val="autoZero"/>
        <c:auto val="1"/>
        <c:lblAlgn val="ctr"/>
        <c:lblOffset val="100"/>
        <c:noMultiLvlLbl val="0"/>
      </c:catAx>
      <c:valAx>
        <c:axId val="151282668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p-values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00406943"/>
        <c:crosses val="autoZero"/>
        <c:crossBetween val="between"/>
      </c:valAx>
      <c:valAx>
        <c:axId val="1512833215"/>
        <c:scaling>
          <c:orientation val="minMax"/>
          <c:max val="0.30000000000000004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1512820159"/>
        <c:crosses val="max"/>
        <c:crossBetween val="midCat"/>
      </c:valAx>
      <c:valAx>
        <c:axId val="1512820159"/>
        <c:scaling>
          <c:orientation val="minMax"/>
          <c:max val="5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12833215"/>
        <c:crosses val="max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p-values (0 - 1)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0 - 1</c:v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57-4451-B6E1-CAAF8C8E167D}"/>
              </c:ext>
            </c:extLst>
          </c:dPt>
          <c:dPt>
            <c:idx val="1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E57-4451-B6E1-CAAF8C8E167D}"/>
              </c:ext>
            </c:extLst>
          </c:dPt>
          <c:dPt>
            <c:idx val="2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57-4451-B6E1-CAAF8C8E167D}"/>
              </c:ext>
            </c:extLst>
          </c:dPt>
          <c:dPt>
            <c:idx val="3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E57-4451-B6E1-CAAF8C8E167D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57-4451-B6E1-CAAF8C8E167D}"/>
              </c:ext>
            </c:extLst>
          </c:dPt>
          <c:dPt>
            <c:idx val="5"/>
            <c:invertIfNegative val="0"/>
            <c:bubble3D val="0"/>
            <c:spPr>
              <a:solidFill>
                <a:srgbClr val="50D214"/>
              </a:solidFill>
              <a:ln>
                <a:solidFill>
                  <a:srgbClr val="9898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E57-4451-B6E1-CAAF8C8E167D}"/>
              </c:ext>
            </c:extLst>
          </c:dPt>
          <c:cat>
            <c:strRef>
              <c:f>'Mann-Whitney Gender'!$B$112:$B$117</c:f>
              <c:strCache>
                <c:ptCount val="6"/>
                <c:pt idx="0">
                  <c:v>age</c:v>
                </c:pt>
                <c:pt idx="1">
                  <c:v>educ</c:v>
                </c:pt>
                <c:pt idx="2">
                  <c:v>salary</c:v>
                </c:pt>
                <c:pt idx="3">
                  <c:v>salbegin</c:v>
                </c:pt>
                <c:pt idx="4">
                  <c:v>jobtime</c:v>
                </c:pt>
                <c:pt idx="5">
                  <c:v>prevexp</c:v>
                </c:pt>
              </c:strCache>
            </c:strRef>
          </c:cat>
          <c:val>
            <c:numRef>
              <c:f>'Mann-Whitney Gender'!$C$112:$C$117</c:f>
              <c:numCache>
                <c:formatCode>[&lt;0.0001]"&lt;0.0001";0.000</c:formatCode>
                <c:ptCount val="6"/>
                <c:pt idx="0">
                  <c:v>2.1639700311280888E-2</c:v>
                </c:pt>
                <c:pt idx="1">
                  <c:v>1.3548928469295931E-15</c:v>
                </c:pt>
                <c:pt idx="2">
                  <c:v>0</c:v>
                </c:pt>
                <c:pt idx="3">
                  <c:v>0</c:v>
                </c:pt>
                <c:pt idx="4">
                  <c:v>0.13598875314311706</c:v>
                </c:pt>
                <c:pt idx="5">
                  <c:v>1.34658956219179E-8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7-4451-B6E1-CAAF8C8E1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800440735"/>
        <c:axId val="1512783711"/>
      </c:barChart>
      <c:scatterChart>
        <c:scatterStyle val="lineMarker"/>
        <c:varyColors val="0"/>
        <c:ser>
          <c:idx val="1"/>
          <c:order val="1"/>
          <c:tx>
            <c:v/>
          </c:tx>
          <c:spPr>
            <a:ln w="6350">
              <a:solidFill>
                <a:srgbClr val="787878"/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xVal>
          <c:yVal>
            <c:numLit>
              <c:formatCode>General</c:formatCode>
              <c:ptCount val="2"/>
              <c:pt idx="0">
                <c:v>0.05</c:v>
              </c:pt>
              <c:pt idx="1">
                <c:v>0.05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E57-4451-B6E1-CAAF8C8E1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08735"/>
        <c:axId val="1512782623"/>
      </c:scatterChart>
      <c:catAx>
        <c:axId val="180044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-5400000" vert="horz"/>
          <a:lstStyle/>
          <a:p>
            <a:pPr>
              <a:defRPr sz="700"/>
            </a:pPr>
            <a:endParaRPr lang="en-US"/>
          </a:p>
        </c:txPr>
        <c:crossAx val="1512783711"/>
        <c:crosses val="autoZero"/>
        <c:auto val="1"/>
        <c:lblAlgn val="ctr"/>
        <c:lblOffset val="100"/>
        <c:noMultiLvlLbl val="0"/>
      </c:catAx>
      <c:valAx>
        <c:axId val="151278371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p-values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800440735"/>
        <c:crosses val="autoZero"/>
        <c:crossBetween val="between"/>
      </c:valAx>
      <c:valAx>
        <c:axId val="1512782623"/>
        <c:scaling>
          <c:orientation val="minMax"/>
          <c:max val="0.16000000000000003"/>
          <c:min val="0"/>
        </c:scaling>
        <c:delete val="1"/>
        <c:axPos val="r"/>
        <c:numFmt formatCode="General" sourceLinked="1"/>
        <c:majorTickMark val="none"/>
        <c:minorTickMark val="none"/>
        <c:tickLblPos val="none"/>
        <c:crossAx val="1512808735"/>
        <c:crosses val="max"/>
        <c:crossBetween val="midCat"/>
      </c:valAx>
      <c:valAx>
        <c:axId val="1512808735"/>
        <c:scaling>
          <c:orientation val="minMax"/>
          <c:max val="6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12782623"/>
        <c:crosses val="max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XLSTAT_20251021_121255_1_HID!$A$1:$A$42</c:f>
              <c:numCache>
                <c:formatCode>General</c:formatCode>
                <c:ptCount val="42"/>
                <c:pt idx="0">
                  <c:v>2.1141649048625794E-3</c:v>
                </c:pt>
                <c:pt idx="1">
                  <c:v>2.9598308668076109E-2</c:v>
                </c:pt>
                <c:pt idx="2">
                  <c:v>9.0909090909090898E-2</c:v>
                </c:pt>
                <c:pt idx="3">
                  <c:v>0.14164904862579272</c:v>
                </c:pt>
                <c:pt idx="4">
                  <c:v>0.1691331923890062</c:v>
                </c:pt>
                <c:pt idx="5">
                  <c:v>0.22410147991543317</c:v>
                </c:pt>
                <c:pt idx="6">
                  <c:v>0.28541226215644833</c:v>
                </c:pt>
                <c:pt idx="7">
                  <c:v>0.36575052854122725</c:v>
                </c:pt>
                <c:pt idx="8">
                  <c:v>0.44608879492600617</c:v>
                </c:pt>
                <c:pt idx="9">
                  <c:v>0.50105708245243386</c:v>
                </c:pt>
                <c:pt idx="10">
                  <c:v>0.54756871035941113</c:v>
                </c:pt>
                <c:pt idx="11">
                  <c:v>0.57716701902748757</c:v>
                </c:pt>
                <c:pt idx="12">
                  <c:v>0.60676532769556402</c:v>
                </c:pt>
                <c:pt idx="13">
                  <c:v>0.62579281183932745</c:v>
                </c:pt>
                <c:pt idx="14">
                  <c:v>0.62790697674419005</c:v>
                </c:pt>
                <c:pt idx="15">
                  <c:v>0.63847780126850306</c:v>
                </c:pt>
                <c:pt idx="16">
                  <c:v>0.65116279069767868</c:v>
                </c:pt>
                <c:pt idx="17">
                  <c:v>0.67019027484144211</c:v>
                </c:pt>
                <c:pt idx="18">
                  <c:v>0.68498942917548034</c:v>
                </c:pt>
                <c:pt idx="19">
                  <c:v>0.69556025369979335</c:v>
                </c:pt>
                <c:pt idx="20">
                  <c:v>0.70824524312896897</c:v>
                </c:pt>
                <c:pt idx="21">
                  <c:v>0.72093023255814459</c:v>
                </c:pt>
                <c:pt idx="22">
                  <c:v>0.73784355179704542</c:v>
                </c:pt>
                <c:pt idx="23">
                  <c:v>0.75052854122622104</c:v>
                </c:pt>
                <c:pt idx="24">
                  <c:v>0.76744186046512186</c:v>
                </c:pt>
                <c:pt idx="25">
                  <c:v>0.78224101479916008</c:v>
                </c:pt>
                <c:pt idx="26">
                  <c:v>0.7928118393234731</c:v>
                </c:pt>
                <c:pt idx="27">
                  <c:v>0.80338266384778612</c:v>
                </c:pt>
                <c:pt idx="28">
                  <c:v>0.81395348837209913</c:v>
                </c:pt>
                <c:pt idx="29">
                  <c:v>0.83720930232558777</c:v>
                </c:pt>
                <c:pt idx="30">
                  <c:v>0.84566596194503818</c:v>
                </c:pt>
                <c:pt idx="31">
                  <c:v>0.8583509513742138</c:v>
                </c:pt>
                <c:pt idx="32">
                  <c:v>0.87103594080338942</c:v>
                </c:pt>
                <c:pt idx="33">
                  <c:v>0.89429175475687805</c:v>
                </c:pt>
                <c:pt idx="34">
                  <c:v>0.90063424947146586</c:v>
                </c:pt>
                <c:pt idx="35">
                  <c:v>0.91331923890064148</c:v>
                </c:pt>
                <c:pt idx="36">
                  <c:v>0.91966173361522929</c:v>
                </c:pt>
                <c:pt idx="37">
                  <c:v>0.93868921775899272</c:v>
                </c:pt>
                <c:pt idx="38">
                  <c:v>0.95348837209303094</c:v>
                </c:pt>
                <c:pt idx="39">
                  <c:v>0.96617336152220656</c:v>
                </c:pt>
                <c:pt idx="40">
                  <c:v>0.97674418604651958</c:v>
                </c:pt>
                <c:pt idx="41">
                  <c:v>0.99365750528542041</c:v>
                </c:pt>
              </c:numCache>
            </c:numRef>
          </c:xVal>
          <c:yVal>
            <c:numRef>
              <c:f>XLSTAT_20251021_121255_1_HID!$B$1:$B$42</c:f>
              <c:numCache>
                <c:formatCode>General</c:formatCode>
                <c:ptCount val="42"/>
                <c:pt idx="0">
                  <c:v>0.1063065251829825</c:v>
                </c:pt>
                <c:pt idx="1">
                  <c:v>0.12272696452899721</c:v>
                </c:pt>
                <c:pt idx="2">
                  <c:v>0.14084909340982191</c:v>
                </c:pt>
                <c:pt idx="3">
                  <c:v>0.16070553635600823</c:v>
                </c:pt>
                <c:pt idx="4">
                  <c:v>0.18230592104655438</c:v>
                </c:pt>
                <c:pt idx="5">
                  <c:v>0.2056345553545269</c:v>
                </c:pt>
                <c:pt idx="6">
                  <c:v>0.23064865877047117</c:v>
                </c:pt>
                <c:pt idx="7">
                  <c:v>0.25727726054834321</c:v>
                </c:pt>
                <c:pt idx="8">
                  <c:v>0.28542085612041862</c:v>
                </c:pt>
                <c:pt idx="9">
                  <c:v>0.31495188620121678</c:v>
                </c:pt>
                <c:pt idx="10">
                  <c:v>0.3457160706952801</c:v>
                </c:pt>
                <c:pt idx="11">
                  <c:v>0.37753459361073982</c:v>
                </c:pt>
                <c:pt idx="12">
                  <c:v>0.41020709756432583</c:v>
                </c:pt>
                <c:pt idx="13">
                  <c:v>0.44351540926092003</c:v>
                </c:pt>
                <c:pt idx="14">
                  <c:v>0.4772278827276642</c:v>
                </c:pt>
                <c:pt idx="15">
                  <c:v>0.5111042171774558</c:v>
                </c:pt>
                <c:pt idx="16">
                  <c:v>0.54490058302553046</c:v>
                </c:pt>
                <c:pt idx="17">
                  <c:v>0.57837487425917655</c:v>
                </c:pt>
                <c:pt idx="18">
                  <c:v>0.61129189904183467</c:v>
                </c:pt>
                <c:pt idx="19">
                  <c:v>0.64342832352421431</c:v>
                </c:pt>
                <c:pt idx="20">
                  <c:v>0.67457719613815548</c:v>
                </c:pt>
                <c:pt idx="21">
                  <c:v>0.70455190037708226</c:v>
                </c:pt>
                <c:pt idx="22">
                  <c:v>0.73318941190646258</c:v>
                </c:pt>
                <c:pt idx="23">
                  <c:v>0.76035276905969229</c:v>
                </c:pt>
                <c:pt idx="24">
                  <c:v>0.78593270232731627</c:v>
                </c:pt>
                <c:pt idx="25">
                  <c:v>0.80984840616693532</c:v>
                </c:pt>
                <c:pt idx="26">
                  <c:v>0.83204747318967653</c:v>
                </c:pt>
                <c:pt idx="27">
                  <c:v>0.85250504452402998</c:v>
                </c:pt>
                <c:pt idx="28">
                  <c:v>0.87122225922151597</c:v>
                </c:pt>
                <c:pt idx="29">
                  <c:v>0.88822410864863421</c:v>
                </c:pt>
                <c:pt idx="30">
                  <c:v>0.90355681806289201</c:v>
                </c:pt>
                <c:pt idx="31">
                  <c:v>0.9172848866389588</c:v>
                </c:pt>
                <c:pt idx="32">
                  <c:v>0.9294879192069313</c:v>
                </c:pt>
                <c:pt idx="33">
                  <c:v>0.94025737842479062</c:v>
                </c:pt>
                <c:pt idx="34">
                  <c:v>0.94969337591652636</c:v>
                </c:pt>
                <c:pt idx="35">
                  <c:v>0.95790160620591114</c:v>
                </c:pt>
                <c:pt idx="36">
                  <c:v>0.96499050935468289</c:v>
                </c:pt>
                <c:pt idx="37">
                  <c:v>0.97106872841191849</c:v>
                </c:pt>
                <c:pt idx="38">
                  <c:v>0.97624290739018804</c:v>
                </c:pt>
                <c:pt idx="39">
                  <c:v>0.98061585566741616</c:v>
                </c:pt>
                <c:pt idx="40">
                  <c:v>0.98428508644634238</c:v>
                </c:pt>
                <c:pt idx="41">
                  <c:v>0.98734172093345318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1-4C93-9A6F-9028F2B47DD4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B61-4C93-9A6F-9028F2B4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13887"/>
        <c:axId val="1076793247"/>
      </c:scatterChart>
      <c:valAx>
        <c:axId val="107681388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793247"/>
        <c:crosses val="autoZero"/>
        <c:crossBetween val="midCat"/>
      </c:valAx>
      <c:valAx>
        <c:axId val="1076793247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8138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XLSTAT_20251021_121255_1_HID!$C$1:$C$9</c:f>
              <c:numCache>
                <c:formatCode>General</c:formatCode>
                <c:ptCount val="9"/>
                <c:pt idx="0">
                  <c:v>0.11205073995771665</c:v>
                </c:pt>
                <c:pt idx="1">
                  <c:v>0.51374207188160947</c:v>
                </c:pt>
                <c:pt idx="2">
                  <c:v>0.52642706131078509</c:v>
                </c:pt>
                <c:pt idx="3">
                  <c:v>0.77167019027484707</c:v>
                </c:pt>
                <c:pt idx="4">
                  <c:v>0.89429175475687805</c:v>
                </c:pt>
                <c:pt idx="5">
                  <c:v>0.91754756871036669</c:v>
                </c:pt>
                <c:pt idx="6">
                  <c:v>0.93657505285413012</c:v>
                </c:pt>
                <c:pt idx="7">
                  <c:v>0.99365750528542041</c:v>
                </c:pt>
                <c:pt idx="8">
                  <c:v>0.99788583509514561</c:v>
                </c:pt>
              </c:numCache>
            </c:numRef>
          </c:xVal>
          <c:yVal>
            <c:numRef>
              <c:f>XLSTAT_20251021_121255_1_HID!$D$1:$D$9</c:f>
              <c:numCache>
                <c:formatCode>General</c:formatCode>
                <c:ptCount val="9"/>
                <c:pt idx="0">
                  <c:v>2.8502308237657419E-2</c:v>
                </c:pt>
                <c:pt idx="1">
                  <c:v>0.30306412970601182</c:v>
                </c:pt>
                <c:pt idx="2">
                  <c:v>0.57072717205748003</c:v>
                </c:pt>
                <c:pt idx="3">
                  <c:v>0.70025798860413846</c:v>
                </c:pt>
                <c:pt idx="4">
                  <c:v>0.80841204806186162</c:v>
                </c:pt>
                <c:pt idx="5">
                  <c:v>0.88857342424519603</c:v>
                </c:pt>
                <c:pt idx="6">
                  <c:v>0.94131319649971468</c:v>
                </c:pt>
                <c:pt idx="7">
                  <c:v>0.97211381824919019</c:v>
                </c:pt>
                <c:pt idx="8">
                  <c:v>0.98808090028533913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7-4E39-A463-FB28650D0E4F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E7-4E39-A463-FB28650D0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01887"/>
        <c:axId val="1076797567"/>
      </c:scatterChart>
      <c:valAx>
        <c:axId val="107680188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797567"/>
        <c:crosses val="autoZero"/>
        <c:crossBetween val="midCat"/>
      </c:valAx>
      <c:valAx>
        <c:axId val="1076797567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8018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XLSTAT_20251021_121255_1_HID!$E$1:$E$219</c:f>
              <c:numCache>
                <c:formatCode>General</c:formatCode>
                <c:ptCount val="219"/>
                <c:pt idx="0">
                  <c:v>2.1141649048625794E-3</c:v>
                </c:pt>
                <c:pt idx="1">
                  <c:v>4.2283298097251587E-3</c:v>
                </c:pt>
                <c:pt idx="2">
                  <c:v>1.0570824524312896E-2</c:v>
                </c:pt>
                <c:pt idx="3">
                  <c:v>1.2684989429175475E-2</c:v>
                </c:pt>
                <c:pt idx="4">
                  <c:v>1.4799154334038054E-2</c:v>
                </c:pt>
                <c:pt idx="5">
                  <c:v>1.6913319238900635E-2</c:v>
                </c:pt>
                <c:pt idx="6">
                  <c:v>1.9027484143763214E-2</c:v>
                </c:pt>
                <c:pt idx="7">
                  <c:v>2.5369978858350951E-2</c:v>
                </c:pt>
                <c:pt idx="8">
                  <c:v>2.9598308668076109E-2</c:v>
                </c:pt>
                <c:pt idx="9">
                  <c:v>3.1712473572938688E-2</c:v>
                </c:pt>
                <c:pt idx="10">
                  <c:v>3.5940803382663852E-2</c:v>
                </c:pt>
                <c:pt idx="11">
                  <c:v>3.8054968287526435E-2</c:v>
                </c:pt>
                <c:pt idx="12">
                  <c:v>4.22832980972516E-2</c:v>
                </c:pt>
                <c:pt idx="13">
                  <c:v>4.4397463002114182E-2</c:v>
                </c:pt>
                <c:pt idx="14">
                  <c:v>4.6511627906976764E-2</c:v>
                </c:pt>
                <c:pt idx="15">
                  <c:v>5.0739957716701929E-2</c:v>
                </c:pt>
                <c:pt idx="16">
                  <c:v>6.3424947145877417E-2</c:v>
                </c:pt>
                <c:pt idx="17">
                  <c:v>6.5539112050739992E-2</c:v>
                </c:pt>
                <c:pt idx="18">
                  <c:v>6.9767441860465143E-2</c:v>
                </c:pt>
                <c:pt idx="19">
                  <c:v>7.3995771670190294E-2</c:v>
                </c:pt>
                <c:pt idx="20">
                  <c:v>8.033826638477802E-2</c:v>
                </c:pt>
                <c:pt idx="21">
                  <c:v>8.2452431289640596E-2</c:v>
                </c:pt>
                <c:pt idx="22">
                  <c:v>8.6680761099365747E-2</c:v>
                </c:pt>
                <c:pt idx="23">
                  <c:v>9.7251585623678624E-2</c:v>
                </c:pt>
                <c:pt idx="24">
                  <c:v>0.10147991543340378</c:v>
                </c:pt>
                <c:pt idx="25">
                  <c:v>0.10570824524312893</c:v>
                </c:pt>
                <c:pt idx="26">
                  <c:v>0.11416490486257923</c:v>
                </c:pt>
                <c:pt idx="27">
                  <c:v>0.12050739957716695</c:v>
                </c:pt>
                <c:pt idx="28">
                  <c:v>0.12684989429175469</c:v>
                </c:pt>
                <c:pt idx="29">
                  <c:v>0.13319238900634242</c:v>
                </c:pt>
                <c:pt idx="30">
                  <c:v>0.1437632135306553</c:v>
                </c:pt>
                <c:pt idx="31">
                  <c:v>0.1522198731501056</c:v>
                </c:pt>
                <c:pt idx="32">
                  <c:v>0.15856236786469333</c:v>
                </c:pt>
                <c:pt idx="33">
                  <c:v>0.17124735729386878</c:v>
                </c:pt>
                <c:pt idx="34">
                  <c:v>0.18604651162790681</c:v>
                </c:pt>
                <c:pt idx="35">
                  <c:v>0.19027484143763196</c:v>
                </c:pt>
                <c:pt idx="36">
                  <c:v>0.19450317124735711</c:v>
                </c:pt>
                <c:pt idx="37">
                  <c:v>0.20295983086680741</c:v>
                </c:pt>
                <c:pt idx="38">
                  <c:v>0.21141649048625771</c:v>
                </c:pt>
                <c:pt idx="39">
                  <c:v>0.21564482029598286</c:v>
                </c:pt>
                <c:pt idx="40">
                  <c:v>0.22410147991543317</c:v>
                </c:pt>
                <c:pt idx="41">
                  <c:v>0.22832980972515832</c:v>
                </c:pt>
                <c:pt idx="42">
                  <c:v>0.23255813953488347</c:v>
                </c:pt>
                <c:pt idx="43">
                  <c:v>0.23678646934460862</c:v>
                </c:pt>
                <c:pt idx="44">
                  <c:v>0.25369978858350928</c:v>
                </c:pt>
                <c:pt idx="45">
                  <c:v>0.26215644820295969</c:v>
                </c:pt>
                <c:pt idx="46">
                  <c:v>0.2706131078224101</c:v>
                </c:pt>
                <c:pt idx="47">
                  <c:v>0.28752642706131093</c:v>
                </c:pt>
                <c:pt idx="48">
                  <c:v>0.29175475687103614</c:v>
                </c:pt>
                <c:pt idx="49">
                  <c:v>0.30021141649048655</c:v>
                </c:pt>
                <c:pt idx="50">
                  <c:v>0.30232558139534915</c:v>
                </c:pt>
                <c:pt idx="51">
                  <c:v>0.31078224101479957</c:v>
                </c:pt>
                <c:pt idx="52">
                  <c:v>0.32135306553911258</c:v>
                </c:pt>
                <c:pt idx="53">
                  <c:v>0.32558139534883779</c:v>
                </c:pt>
                <c:pt idx="54">
                  <c:v>0.3340380549682882</c:v>
                </c:pt>
                <c:pt idx="55">
                  <c:v>0.33826638477801341</c:v>
                </c:pt>
                <c:pt idx="56">
                  <c:v>0.34249471458773861</c:v>
                </c:pt>
                <c:pt idx="57">
                  <c:v>0.35095137420718903</c:v>
                </c:pt>
                <c:pt idx="58">
                  <c:v>0.35517970401691423</c:v>
                </c:pt>
                <c:pt idx="59">
                  <c:v>0.36997885835095246</c:v>
                </c:pt>
                <c:pt idx="60">
                  <c:v>0.37843551797040287</c:v>
                </c:pt>
                <c:pt idx="61">
                  <c:v>0.38900634249471588</c:v>
                </c:pt>
                <c:pt idx="62">
                  <c:v>0.40380549682875411</c:v>
                </c:pt>
                <c:pt idx="63">
                  <c:v>0.40803382663847931</c:v>
                </c:pt>
                <c:pt idx="64">
                  <c:v>0.41437632135306712</c:v>
                </c:pt>
                <c:pt idx="65">
                  <c:v>0.41860465116279233</c:v>
                </c:pt>
                <c:pt idx="66">
                  <c:v>0.42917547568710535</c:v>
                </c:pt>
                <c:pt idx="67">
                  <c:v>0.43974630021141836</c:v>
                </c:pt>
                <c:pt idx="68">
                  <c:v>0.44397463002114357</c:v>
                </c:pt>
                <c:pt idx="69">
                  <c:v>0.45877378435518179</c:v>
                </c:pt>
                <c:pt idx="70">
                  <c:v>0.4672304439746322</c:v>
                </c:pt>
                <c:pt idx="71">
                  <c:v>0.47357293868922001</c:v>
                </c:pt>
                <c:pt idx="72">
                  <c:v>0.47568710359408262</c:v>
                </c:pt>
                <c:pt idx="73">
                  <c:v>0.48202959830867043</c:v>
                </c:pt>
                <c:pt idx="74">
                  <c:v>0.49471458773784605</c:v>
                </c:pt>
                <c:pt idx="75">
                  <c:v>0.49682875264270865</c:v>
                </c:pt>
                <c:pt idx="76">
                  <c:v>0.50105708245243386</c:v>
                </c:pt>
                <c:pt idx="77">
                  <c:v>0.50317124735729646</c:v>
                </c:pt>
                <c:pt idx="78">
                  <c:v>0.51374207188160947</c:v>
                </c:pt>
                <c:pt idx="79">
                  <c:v>0.51585623678647208</c:v>
                </c:pt>
                <c:pt idx="80">
                  <c:v>0.52008456659619728</c:v>
                </c:pt>
                <c:pt idx="81">
                  <c:v>0.52219873150105989</c:v>
                </c:pt>
                <c:pt idx="82">
                  <c:v>0.5327695560253729</c:v>
                </c:pt>
                <c:pt idx="83">
                  <c:v>0.53488372093023551</c:v>
                </c:pt>
                <c:pt idx="84">
                  <c:v>0.53699788583509811</c:v>
                </c:pt>
                <c:pt idx="85">
                  <c:v>0.54545454545454852</c:v>
                </c:pt>
                <c:pt idx="86">
                  <c:v>0.55602536997886154</c:v>
                </c:pt>
                <c:pt idx="87">
                  <c:v>0.56025369978858675</c:v>
                </c:pt>
                <c:pt idx="88">
                  <c:v>0.56236786469344935</c:v>
                </c:pt>
                <c:pt idx="89">
                  <c:v>0.57082452431289976</c:v>
                </c:pt>
                <c:pt idx="90">
                  <c:v>0.57293868921776236</c:v>
                </c:pt>
                <c:pt idx="91">
                  <c:v>0.57928118393235017</c:v>
                </c:pt>
                <c:pt idx="92">
                  <c:v>0.60676532769556402</c:v>
                </c:pt>
                <c:pt idx="93">
                  <c:v>0.61310782241015183</c:v>
                </c:pt>
                <c:pt idx="94">
                  <c:v>0.61522198731501443</c:v>
                </c:pt>
                <c:pt idx="95">
                  <c:v>0.62156448202960224</c:v>
                </c:pt>
                <c:pt idx="96">
                  <c:v>0.62790697674419005</c:v>
                </c:pt>
                <c:pt idx="97">
                  <c:v>0.63424947145877786</c:v>
                </c:pt>
                <c:pt idx="98">
                  <c:v>0.64270613107822827</c:v>
                </c:pt>
                <c:pt idx="99">
                  <c:v>0.65116279069767868</c:v>
                </c:pt>
                <c:pt idx="100">
                  <c:v>0.65327695560254129</c:v>
                </c:pt>
                <c:pt idx="101">
                  <c:v>0.65539112050740389</c:v>
                </c:pt>
                <c:pt idx="102">
                  <c:v>0.6617336152219917</c:v>
                </c:pt>
                <c:pt idx="103">
                  <c:v>0.6638477801268543</c:v>
                </c:pt>
                <c:pt idx="104">
                  <c:v>0.66596194503171691</c:v>
                </c:pt>
                <c:pt idx="105">
                  <c:v>0.66807610993657951</c:v>
                </c:pt>
                <c:pt idx="106">
                  <c:v>0.67441860465116732</c:v>
                </c:pt>
                <c:pt idx="107">
                  <c:v>0.67653276955602992</c:v>
                </c:pt>
                <c:pt idx="108">
                  <c:v>0.67864693446089253</c:v>
                </c:pt>
                <c:pt idx="109">
                  <c:v>0.68076109936575513</c:v>
                </c:pt>
                <c:pt idx="110">
                  <c:v>0.69344608879493075</c:v>
                </c:pt>
                <c:pt idx="111">
                  <c:v>0.69556025369979335</c:v>
                </c:pt>
                <c:pt idx="112">
                  <c:v>0.70613107822410637</c:v>
                </c:pt>
                <c:pt idx="113">
                  <c:v>0.70824524312896897</c:v>
                </c:pt>
                <c:pt idx="114">
                  <c:v>0.71247357293869418</c:v>
                </c:pt>
                <c:pt idx="115">
                  <c:v>0.71670190274841938</c:v>
                </c:pt>
                <c:pt idx="116">
                  <c:v>0.7251585623678698</c:v>
                </c:pt>
                <c:pt idx="117">
                  <c:v>0.729386892177595</c:v>
                </c:pt>
                <c:pt idx="118">
                  <c:v>0.73572938689218281</c:v>
                </c:pt>
                <c:pt idx="119">
                  <c:v>0.74418604651163323</c:v>
                </c:pt>
                <c:pt idx="120">
                  <c:v>0.74630021141649583</c:v>
                </c:pt>
                <c:pt idx="121">
                  <c:v>0.74841437632135843</c:v>
                </c:pt>
                <c:pt idx="122">
                  <c:v>0.75052854122622104</c:v>
                </c:pt>
                <c:pt idx="123">
                  <c:v>0.75264270613108364</c:v>
                </c:pt>
                <c:pt idx="124">
                  <c:v>0.75475687103594624</c:v>
                </c:pt>
                <c:pt idx="125">
                  <c:v>0.76109936575053405</c:v>
                </c:pt>
                <c:pt idx="126">
                  <c:v>0.76321353065539665</c:v>
                </c:pt>
                <c:pt idx="127">
                  <c:v>0.76532769556025926</c:v>
                </c:pt>
                <c:pt idx="128">
                  <c:v>0.76744186046512186</c:v>
                </c:pt>
                <c:pt idx="129">
                  <c:v>0.77167019027484707</c:v>
                </c:pt>
                <c:pt idx="130">
                  <c:v>0.77378435517970967</c:v>
                </c:pt>
                <c:pt idx="131">
                  <c:v>0.77589852008457227</c:v>
                </c:pt>
                <c:pt idx="132">
                  <c:v>0.77801268498943488</c:v>
                </c:pt>
                <c:pt idx="133">
                  <c:v>0.78012684989429748</c:v>
                </c:pt>
                <c:pt idx="134">
                  <c:v>0.78224101479916008</c:v>
                </c:pt>
                <c:pt idx="135">
                  <c:v>0.7906976744186105</c:v>
                </c:pt>
                <c:pt idx="136">
                  <c:v>0.7949260042283357</c:v>
                </c:pt>
                <c:pt idx="137">
                  <c:v>0.79915433403806091</c:v>
                </c:pt>
                <c:pt idx="138">
                  <c:v>0.80126849894292351</c:v>
                </c:pt>
                <c:pt idx="139">
                  <c:v>0.80338266384778612</c:v>
                </c:pt>
                <c:pt idx="140">
                  <c:v>0.80549682875264872</c:v>
                </c:pt>
                <c:pt idx="141">
                  <c:v>0.80972515856237393</c:v>
                </c:pt>
                <c:pt idx="142">
                  <c:v>0.81183932346723653</c:v>
                </c:pt>
                <c:pt idx="143">
                  <c:v>0.81395348837209913</c:v>
                </c:pt>
                <c:pt idx="144">
                  <c:v>0.81606765327696174</c:v>
                </c:pt>
                <c:pt idx="145">
                  <c:v>0.81818181818182434</c:v>
                </c:pt>
                <c:pt idx="146">
                  <c:v>0.82029598308668694</c:v>
                </c:pt>
                <c:pt idx="147">
                  <c:v>0.82241014799154954</c:v>
                </c:pt>
                <c:pt idx="148">
                  <c:v>0.82452431289641215</c:v>
                </c:pt>
                <c:pt idx="149">
                  <c:v>0.82663847780127475</c:v>
                </c:pt>
                <c:pt idx="150">
                  <c:v>0.82875264270613735</c:v>
                </c:pt>
                <c:pt idx="151">
                  <c:v>0.83086680761099996</c:v>
                </c:pt>
                <c:pt idx="152">
                  <c:v>0.83509513742072516</c:v>
                </c:pt>
                <c:pt idx="153">
                  <c:v>0.83720930232558777</c:v>
                </c:pt>
                <c:pt idx="154">
                  <c:v>0.83932346723045037</c:v>
                </c:pt>
                <c:pt idx="155">
                  <c:v>0.84143763213531297</c:v>
                </c:pt>
                <c:pt idx="156">
                  <c:v>0.84355179704017558</c:v>
                </c:pt>
                <c:pt idx="157">
                  <c:v>0.84566596194503818</c:v>
                </c:pt>
                <c:pt idx="158">
                  <c:v>0.84778012684990078</c:v>
                </c:pt>
                <c:pt idx="159">
                  <c:v>0.84989429175476339</c:v>
                </c:pt>
                <c:pt idx="160">
                  <c:v>0.85200845665962599</c:v>
                </c:pt>
                <c:pt idx="161">
                  <c:v>0.85412262156448859</c:v>
                </c:pt>
                <c:pt idx="162">
                  <c:v>0.8562367864693512</c:v>
                </c:pt>
                <c:pt idx="163">
                  <c:v>0.8583509513742138</c:v>
                </c:pt>
                <c:pt idx="164">
                  <c:v>0.8604651162790764</c:v>
                </c:pt>
                <c:pt idx="165">
                  <c:v>0.86257928118393901</c:v>
                </c:pt>
                <c:pt idx="166">
                  <c:v>0.86469344608880161</c:v>
                </c:pt>
                <c:pt idx="167">
                  <c:v>0.86680761099366421</c:v>
                </c:pt>
                <c:pt idx="168">
                  <c:v>0.86892177589852682</c:v>
                </c:pt>
                <c:pt idx="169">
                  <c:v>0.87103594080338942</c:v>
                </c:pt>
                <c:pt idx="170">
                  <c:v>0.87315010570825202</c:v>
                </c:pt>
                <c:pt idx="171">
                  <c:v>0.87949260042283983</c:v>
                </c:pt>
                <c:pt idx="172">
                  <c:v>0.88160676532770244</c:v>
                </c:pt>
                <c:pt idx="173">
                  <c:v>0.88372093023256504</c:v>
                </c:pt>
                <c:pt idx="174">
                  <c:v>0.88583509513742764</c:v>
                </c:pt>
                <c:pt idx="175">
                  <c:v>0.88794926004229024</c:v>
                </c:pt>
                <c:pt idx="176">
                  <c:v>0.89006342494715285</c:v>
                </c:pt>
                <c:pt idx="177">
                  <c:v>0.89217758985201545</c:v>
                </c:pt>
                <c:pt idx="178">
                  <c:v>0.89429175475687805</c:v>
                </c:pt>
                <c:pt idx="179">
                  <c:v>0.89640591966174066</c:v>
                </c:pt>
                <c:pt idx="180">
                  <c:v>0.89852008456660326</c:v>
                </c:pt>
                <c:pt idx="181">
                  <c:v>0.90063424947146586</c:v>
                </c:pt>
                <c:pt idx="182">
                  <c:v>0.90486257928119107</c:v>
                </c:pt>
                <c:pt idx="183">
                  <c:v>0.90697674418605367</c:v>
                </c:pt>
                <c:pt idx="184">
                  <c:v>0.90909090909091628</c:v>
                </c:pt>
                <c:pt idx="185">
                  <c:v>0.91120507399577888</c:v>
                </c:pt>
                <c:pt idx="186">
                  <c:v>0.91543340380550409</c:v>
                </c:pt>
                <c:pt idx="187">
                  <c:v>0.91754756871036669</c:v>
                </c:pt>
                <c:pt idx="188">
                  <c:v>0.9238900634249545</c:v>
                </c:pt>
                <c:pt idx="189">
                  <c:v>0.9260042283298171</c:v>
                </c:pt>
                <c:pt idx="190">
                  <c:v>0.92811839323467971</c:v>
                </c:pt>
                <c:pt idx="191">
                  <c:v>0.93023255813954231</c:v>
                </c:pt>
                <c:pt idx="192">
                  <c:v>0.93446088794926752</c:v>
                </c:pt>
                <c:pt idx="193">
                  <c:v>0.93657505285413012</c:v>
                </c:pt>
                <c:pt idx="194">
                  <c:v>0.94080338266385533</c:v>
                </c:pt>
                <c:pt idx="195">
                  <c:v>0.94503171247358053</c:v>
                </c:pt>
                <c:pt idx="196">
                  <c:v>0.94714587737844314</c:v>
                </c:pt>
                <c:pt idx="197">
                  <c:v>0.95137420718816834</c:v>
                </c:pt>
                <c:pt idx="198">
                  <c:v>0.95348837209303094</c:v>
                </c:pt>
                <c:pt idx="199">
                  <c:v>0.95560253699789355</c:v>
                </c:pt>
                <c:pt idx="200">
                  <c:v>0.95771670190275615</c:v>
                </c:pt>
                <c:pt idx="201">
                  <c:v>0.95983086680761875</c:v>
                </c:pt>
                <c:pt idx="202">
                  <c:v>0.96405919661734396</c:v>
                </c:pt>
                <c:pt idx="203">
                  <c:v>0.96617336152220656</c:v>
                </c:pt>
                <c:pt idx="204">
                  <c:v>0.96828752642706917</c:v>
                </c:pt>
                <c:pt idx="205">
                  <c:v>0.97040169133193177</c:v>
                </c:pt>
                <c:pt idx="206">
                  <c:v>0.97251585623679437</c:v>
                </c:pt>
                <c:pt idx="207">
                  <c:v>0.97463002114165698</c:v>
                </c:pt>
                <c:pt idx="208">
                  <c:v>0.97674418604651958</c:v>
                </c:pt>
                <c:pt idx="209">
                  <c:v>0.97885835095138218</c:v>
                </c:pt>
                <c:pt idx="210">
                  <c:v>0.98097251585624479</c:v>
                </c:pt>
                <c:pt idx="211">
                  <c:v>0.98308668076110739</c:v>
                </c:pt>
                <c:pt idx="212">
                  <c:v>0.98520084566596999</c:v>
                </c:pt>
                <c:pt idx="213">
                  <c:v>0.9873150105708326</c:v>
                </c:pt>
                <c:pt idx="214">
                  <c:v>0.9894291754756952</c:v>
                </c:pt>
                <c:pt idx="215">
                  <c:v>0.9915433403805578</c:v>
                </c:pt>
                <c:pt idx="216">
                  <c:v>0.99365750528542041</c:v>
                </c:pt>
                <c:pt idx="217">
                  <c:v>0.99577167019028301</c:v>
                </c:pt>
                <c:pt idx="218">
                  <c:v>0.99788583509514561</c:v>
                </c:pt>
              </c:numCache>
            </c:numRef>
          </c:xVal>
          <c:yVal>
            <c:numRef>
              <c:f>XLSTAT_20251021_121255_1_HID!$F$1:$F$219</c:f>
              <c:numCache>
                <c:formatCode>General</c:formatCode>
                <c:ptCount val="219"/>
                <c:pt idx="0">
                  <c:v>0.13713562053726941</c:v>
                </c:pt>
                <c:pt idx="1">
                  <c:v>0.13907274924899438</c:v>
                </c:pt>
                <c:pt idx="2">
                  <c:v>0.14300265922868416</c:v>
                </c:pt>
                <c:pt idx="3">
                  <c:v>0.14499548813897012</c:v>
                </c:pt>
                <c:pt idx="4">
                  <c:v>0.147006926993619</c:v>
                </c:pt>
                <c:pt idx="5">
                  <c:v>0.14903699292282044</c:v>
                </c:pt>
                <c:pt idx="6">
                  <c:v>0.15108570032744895</c:v>
                </c:pt>
                <c:pt idx="7">
                  <c:v>0.15315306085054708</c:v>
                </c:pt>
                <c:pt idx="8">
                  <c:v>0.15523908334940131</c:v>
                </c:pt>
                <c:pt idx="9">
                  <c:v>0.15734377386822757</c:v>
                </c:pt>
                <c:pt idx="10">
                  <c:v>0.15946713561148243</c:v>
                </c:pt>
                <c:pt idx="11">
                  <c:v>0.16376987123468009</c:v>
                </c:pt>
                <c:pt idx="12">
                  <c:v>0.17036392284081803</c:v>
                </c:pt>
                <c:pt idx="13">
                  <c:v>0.17485312319809732</c:v>
                </c:pt>
                <c:pt idx="14">
                  <c:v>0.17941668708619496</c:v>
                </c:pt>
                <c:pt idx="15">
                  <c:v>0.18640101385253946</c:v>
                </c:pt>
                <c:pt idx="16">
                  <c:v>0.19355131378968676</c:v>
                </c:pt>
                <c:pt idx="17">
                  <c:v>0.19597144078547246</c:v>
                </c:pt>
                <c:pt idx="18">
                  <c:v>0.19840983648300636</c:v>
                </c:pt>
                <c:pt idx="19">
                  <c:v>0.20086644921230329</c:v>
                </c:pt>
                <c:pt idx="20">
                  <c:v>0.20583410303574112</c:v>
                </c:pt>
                <c:pt idx="21">
                  <c:v>0.20834502470705218</c:v>
                </c:pt>
                <c:pt idx="22">
                  <c:v>0.2108739245450427</c:v>
                </c:pt>
                <c:pt idx="23">
                  <c:v>0.21342073473861795</c:v>
                </c:pt>
                <c:pt idx="24">
                  <c:v>0.2159853842226071</c:v>
                </c:pt>
                <c:pt idx="25">
                  <c:v>0.21856779867135276</c:v>
                </c:pt>
                <c:pt idx="26">
                  <c:v>0.22116790049326474</c:v>
                </c:pt>
                <c:pt idx="27">
                  <c:v>0.22378560882634832</c:v>
                </c:pt>
                <c:pt idx="28">
                  <c:v>0.22642083953471445</c:v>
                </c:pt>
                <c:pt idx="29">
                  <c:v>0.22907350520607941</c:v>
                </c:pt>
                <c:pt idx="30">
                  <c:v>0.23174351515026417</c:v>
                </c:pt>
                <c:pt idx="31">
                  <c:v>0.23443077539869711</c:v>
                </c:pt>
                <c:pt idx="32">
                  <c:v>0.23713518870492947</c:v>
                </c:pt>
                <c:pt idx="33">
                  <c:v>0.239856654546169</c:v>
                </c:pt>
                <c:pt idx="34">
                  <c:v>0.24259506912583814</c:v>
                </c:pt>
                <c:pt idx="35">
                  <c:v>0.24535032537716087</c:v>
                </c:pt>
                <c:pt idx="36">
                  <c:v>0.24812231296778617</c:v>
                </c:pt>
                <c:pt idx="37">
                  <c:v>0.25091091830544898</c:v>
                </c:pt>
                <c:pt idx="38">
                  <c:v>0.25371602454467634</c:v>
                </c:pt>
                <c:pt idx="39">
                  <c:v>0.25653751159453936</c:v>
                </c:pt>
                <c:pt idx="40">
                  <c:v>0.25937525612745754</c:v>
                </c:pt>
                <c:pt idx="41">
                  <c:v>0.26222913158905448</c:v>
                </c:pt>
                <c:pt idx="42">
                  <c:v>0.2650990082090704</c:v>
                </c:pt>
                <c:pt idx="43">
                  <c:v>0.26798475301333169</c:v>
                </c:pt>
                <c:pt idx="44">
                  <c:v>0.27088622983677946</c:v>
                </c:pt>
                <c:pt idx="45">
                  <c:v>0.27380329933755693</c:v>
                </c:pt>
                <c:pt idx="46">
                  <c:v>0.27673581901215805</c:v>
                </c:pt>
                <c:pt idx="47">
                  <c:v>0.27968364321163497</c:v>
                </c:pt>
                <c:pt idx="48">
                  <c:v>0.28264662315886485</c:v>
                </c:pt>
                <c:pt idx="49">
                  <c:v>0.28562460696687531</c:v>
                </c:pt>
                <c:pt idx="50">
                  <c:v>0.28861743965822617</c:v>
                </c:pt>
                <c:pt idx="51">
                  <c:v>0.29162496318544501</c:v>
                </c:pt>
                <c:pt idx="52">
                  <c:v>0.29464701645251579</c:v>
                </c:pt>
                <c:pt idx="53">
                  <c:v>0.29768343533741498</c:v>
                </c:pt>
                <c:pt idx="54">
                  <c:v>0.30073405271569331</c:v>
                </c:pt>
                <c:pt idx="55">
                  <c:v>0.30379869848509833</c:v>
                </c:pt>
                <c:pt idx="56">
                  <c:v>0.30687719959123405</c:v>
                </c:pt>
                <c:pt idx="57">
                  <c:v>0.30996938005425029</c:v>
                </c:pt>
                <c:pt idx="58">
                  <c:v>0.31307506099655935</c:v>
                </c:pt>
                <c:pt idx="59">
                  <c:v>0.3161940606715713</c:v>
                </c:pt>
                <c:pt idx="60">
                  <c:v>0.31932619449344191</c:v>
                </c:pt>
                <c:pt idx="61">
                  <c:v>0.32247127506782736</c:v>
                </c:pt>
                <c:pt idx="62">
                  <c:v>0.32562911222363594</c:v>
                </c:pt>
                <c:pt idx="63">
                  <c:v>0.32879951304577071</c:v>
                </c:pt>
                <c:pt idx="64">
                  <c:v>0.33198228190885315</c:v>
                </c:pt>
                <c:pt idx="65">
                  <c:v>0.33517722051191928</c:v>
                </c:pt>
                <c:pt idx="66">
                  <c:v>0.33838412791407846</c:v>
                </c:pt>
                <c:pt idx="67">
                  <c:v>0.34160280057112513</c:v>
                </c:pt>
                <c:pt idx="68">
                  <c:v>0.34483303237309226</c:v>
                </c:pt>
                <c:pt idx="69">
                  <c:v>0.34807461468273637</c:v>
                </c:pt>
                <c:pt idx="70">
                  <c:v>0.35132733637494218</c:v>
                </c:pt>
                <c:pt idx="71">
                  <c:v>0.35459098387703436</c:v>
                </c:pt>
                <c:pt idx="72">
                  <c:v>0.35786534120998564</c:v>
                </c:pt>
                <c:pt idx="73">
                  <c:v>0.36115019003050575</c:v>
                </c:pt>
                <c:pt idx="74">
                  <c:v>0.36444530967400102</c:v>
                </c:pt>
                <c:pt idx="75">
                  <c:v>0.36775047719838783</c:v>
                </c:pt>
                <c:pt idx="76">
                  <c:v>0.37106546742874835</c:v>
                </c:pt>
                <c:pt idx="77">
                  <c:v>0.37439005300281147</c:v>
                </c:pt>
                <c:pt idx="78">
                  <c:v>0.3777240044172458</c:v>
                </c:pt>
                <c:pt idx="79">
                  <c:v>0.379060155609796</c:v>
                </c:pt>
                <c:pt idx="80">
                  <c:v>0.38106709007474815</c:v>
                </c:pt>
                <c:pt idx="81">
                  <c:v>0.38307722879393169</c:v>
                </c:pt>
                <c:pt idx="82">
                  <c:v>0.38441907633191214</c:v>
                </c:pt>
                <c:pt idx="83">
                  <c:v>0.38777972754785961</c:v>
                </c:pt>
                <c:pt idx="84">
                  <c:v>0.39114880613362007</c:v>
                </c:pt>
                <c:pt idx="85">
                  <c:v>0.39452607260223838</c:v>
                </c:pt>
                <c:pt idx="86">
                  <c:v>0.39791128561959588</c:v>
                </c:pt>
                <c:pt idx="87">
                  <c:v>0.40130420205592515</c:v>
                </c:pt>
                <c:pt idx="88">
                  <c:v>0.40402391716907488</c:v>
                </c:pt>
                <c:pt idx="89">
                  <c:v>0.404704577038001</c:v>
                </c:pt>
                <c:pt idx="90">
                  <c:v>0.40811216400198896</c:v>
                </c:pt>
                <c:pt idx="91">
                  <c:v>0.41152671474693236</c:v>
                </c:pt>
                <c:pt idx="92">
                  <c:v>0.41494797948885864</c:v>
                </c:pt>
                <c:pt idx="93">
                  <c:v>0.41837570691548531</c:v>
                </c:pt>
                <c:pt idx="94">
                  <c:v>0.42180964424150552</c:v>
                </c:pt>
                <c:pt idx="95">
                  <c:v>0.42524953726443349</c:v>
                </c:pt>
                <c:pt idx="96">
                  <c:v>0.42869513042098861</c:v>
                </c:pt>
                <c:pt idx="97">
                  <c:v>0.43214616684399765</c:v>
                </c:pt>
                <c:pt idx="98">
                  <c:v>0.43560238841979426</c:v>
                </c:pt>
                <c:pt idx="99">
                  <c:v>0.44252934869032401</c:v>
                </c:pt>
                <c:pt idx="100">
                  <c:v>0.44599956544838337</c:v>
                </c:pt>
                <c:pt idx="101">
                  <c:v>0.45295215968736829</c:v>
                </c:pt>
                <c:pt idx="102">
                  <c:v>0.45643400933691647</c:v>
                </c:pt>
                <c:pt idx="103">
                  <c:v>0.46340748778306751</c:v>
                </c:pt>
                <c:pt idx="104">
                  <c:v>0.46689858393504496</c:v>
                </c:pt>
                <c:pt idx="105">
                  <c:v>0.47039222848580825</c:v>
                </c:pt>
                <c:pt idx="106">
                  <c:v>0.47388815351893265</c:v>
                </c:pt>
                <c:pt idx="107">
                  <c:v>0.47738609059105824</c:v>
                </c:pt>
                <c:pt idx="108">
                  <c:v>0.47948570676462726</c:v>
                </c:pt>
                <c:pt idx="109">
                  <c:v>0.48438692481539686</c:v>
                </c:pt>
                <c:pt idx="110">
                  <c:v>0.48788928300361634</c:v>
                </c:pt>
                <c:pt idx="111">
                  <c:v>0.49980267205237178</c:v>
                </c:pt>
                <c:pt idx="112">
                  <c:v>0.50190535593280539</c:v>
                </c:pt>
                <c:pt idx="113">
                  <c:v>0.50470884200945021</c:v>
                </c:pt>
                <c:pt idx="114">
                  <c:v>0.50891359185824281</c:v>
                </c:pt>
                <c:pt idx="115">
                  <c:v>0.51591907713401008</c:v>
                </c:pt>
                <c:pt idx="116">
                  <c:v>0.51942011311309011</c:v>
                </c:pt>
                <c:pt idx="117">
                  <c:v>0.5264174236902136</c:v>
                </c:pt>
                <c:pt idx="118">
                  <c:v>0.52991316013917666</c:v>
                </c:pt>
                <c:pt idx="119">
                  <c:v>0.5368974534208435</c:v>
                </c:pt>
                <c:pt idx="120">
                  <c:v>0.54038547511259805</c:v>
                </c:pt>
                <c:pt idx="121">
                  <c:v>0.5508298433060107</c:v>
                </c:pt>
                <c:pt idx="122">
                  <c:v>0.56123910799599686</c:v>
                </c:pt>
                <c:pt idx="123">
                  <c:v>0.57160618516982886</c:v>
                </c:pt>
                <c:pt idx="124">
                  <c:v>0.57505129044148884</c:v>
                </c:pt>
                <c:pt idx="125">
                  <c:v>0.5784906731941829</c:v>
                </c:pt>
                <c:pt idx="126">
                  <c:v>0.59218589090636053</c:v>
                </c:pt>
                <c:pt idx="127">
                  <c:v>0.59559285752145974</c:v>
                </c:pt>
                <c:pt idx="128">
                  <c:v>0.5989925905424901</c:v>
                </c:pt>
                <c:pt idx="129">
                  <c:v>0.60238484355122823</c:v>
                </c:pt>
                <c:pt idx="130">
                  <c:v>0.60914593238799164</c:v>
                </c:pt>
                <c:pt idx="131">
                  <c:v>0.61251428406634401</c:v>
                </c:pt>
                <c:pt idx="132">
                  <c:v>0.61922540537817439</c:v>
                </c:pt>
                <c:pt idx="133">
                  <c:v>0.62590084430351622</c:v>
                </c:pt>
                <c:pt idx="134">
                  <c:v>0.62922460050457663</c:v>
                </c:pt>
                <c:pt idx="135">
                  <c:v>0.63253874140772404</c:v>
                </c:pt>
                <c:pt idx="136">
                  <c:v>0.63584303983999602</c:v>
                </c:pt>
                <c:pt idx="137">
                  <c:v>0.64569464172396718</c:v>
                </c:pt>
                <c:pt idx="138">
                  <c:v>0.65220909979940345</c:v>
                </c:pt>
                <c:pt idx="139">
                  <c:v>0.66189658133220131</c:v>
                </c:pt>
                <c:pt idx="140">
                  <c:v>0.67147802997756167</c:v>
                </c:pt>
                <c:pt idx="141">
                  <c:v>0.67780407074797633</c:v>
                </c:pt>
                <c:pt idx="142">
                  <c:v>0.69236354689976065</c:v>
                </c:pt>
                <c:pt idx="143">
                  <c:v>0.70075453694532608</c:v>
                </c:pt>
                <c:pt idx="144">
                  <c:v>0.70258247218840264</c:v>
                </c:pt>
                <c:pt idx="145">
                  <c:v>0.70561764234765167</c:v>
                </c:pt>
                <c:pt idx="146">
                  <c:v>0.71164467856829239</c:v>
                </c:pt>
                <c:pt idx="147">
                  <c:v>0.72985237964210115</c:v>
                </c:pt>
                <c:pt idx="148">
                  <c:v>0.73226804848787597</c:v>
                </c:pt>
                <c:pt idx="149">
                  <c:v>0.73515241202670456</c:v>
                </c:pt>
                <c:pt idx="150">
                  <c:v>0.73706650712517663</c:v>
                </c:pt>
                <c:pt idx="151">
                  <c:v>0.74418083867075668</c:v>
                </c:pt>
                <c:pt idx="152">
                  <c:v>0.75119337204116532</c:v>
                </c:pt>
                <c:pt idx="153">
                  <c:v>0.76714976720923544</c:v>
                </c:pt>
                <c:pt idx="154">
                  <c:v>0.77381013787157449</c:v>
                </c:pt>
                <c:pt idx="155">
                  <c:v>0.77906001390403845</c:v>
                </c:pt>
                <c:pt idx="156">
                  <c:v>0.7868025318843086</c:v>
                </c:pt>
                <c:pt idx="157">
                  <c:v>0.79934894810147172</c:v>
                </c:pt>
                <c:pt idx="158">
                  <c:v>0.80343053313190094</c:v>
                </c:pt>
                <c:pt idx="159">
                  <c:v>0.81924765822206114</c:v>
                </c:pt>
                <c:pt idx="160">
                  <c:v>0.82759685767929803</c:v>
                </c:pt>
                <c:pt idx="161">
                  <c:v>0.83424195185251548</c:v>
                </c:pt>
                <c:pt idx="162">
                  <c:v>0.83786114198445616</c:v>
                </c:pt>
                <c:pt idx="163">
                  <c:v>0.84071915991615542</c:v>
                </c:pt>
                <c:pt idx="164">
                  <c:v>0.8501199403967229</c:v>
                </c:pt>
                <c:pt idx="165">
                  <c:v>0.85717060154864488</c:v>
                </c:pt>
                <c:pt idx="166">
                  <c:v>0.86335356067320435</c:v>
                </c:pt>
                <c:pt idx="167">
                  <c:v>0.87425823631093114</c:v>
                </c:pt>
                <c:pt idx="168">
                  <c:v>0.87874067471457828</c:v>
                </c:pt>
                <c:pt idx="169">
                  <c:v>0.88454072076021117</c:v>
                </c:pt>
                <c:pt idx="170">
                  <c:v>0.88482545748675978</c:v>
                </c:pt>
                <c:pt idx="171">
                  <c:v>0.88595941121793109</c:v>
                </c:pt>
                <c:pt idx="172">
                  <c:v>0.89150990098003435</c:v>
                </c:pt>
                <c:pt idx="173">
                  <c:v>0.89421109428053935</c:v>
                </c:pt>
                <c:pt idx="174">
                  <c:v>0.90202227933467949</c:v>
                </c:pt>
                <c:pt idx="175">
                  <c:v>0.9025275832476729</c:v>
                </c:pt>
                <c:pt idx="176">
                  <c:v>0.90452968788313981</c:v>
                </c:pt>
                <c:pt idx="177">
                  <c:v>0.90698954418234434</c:v>
                </c:pt>
                <c:pt idx="178">
                  <c:v>0.91748104161848765</c:v>
                </c:pt>
                <c:pt idx="179">
                  <c:v>0.92291091336997788</c:v>
                </c:pt>
                <c:pt idx="180">
                  <c:v>0.92806487861975251</c:v>
                </c:pt>
                <c:pt idx="181">
                  <c:v>0.92826540292312276</c:v>
                </c:pt>
                <c:pt idx="182">
                  <c:v>0.93295040815219776</c:v>
                </c:pt>
                <c:pt idx="183">
                  <c:v>0.93575610236972862</c:v>
                </c:pt>
                <c:pt idx="184">
                  <c:v>0.93757528361471099</c:v>
                </c:pt>
                <c:pt idx="185">
                  <c:v>0.94194755071858238</c:v>
                </c:pt>
                <c:pt idx="186">
                  <c:v>0.94607547356018229</c:v>
                </c:pt>
                <c:pt idx="187">
                  <c:v>0.94996749029925709</c:v>
                </c:pt>
                <c:pt idx="188">
                  <c:v>0.96334900812857294</c:v>
                </c:pt>
                <c:pt idx="189">
                  <c:v>0.96780781105809377</c:v>
                </c:pt>
                <c:pt idx="190">
                  <c:v>0.96884964632748227</c:v>
                </c:pt>
                <c:pt idx="191">
                  <c:v>0.97084971270302056</c:v>
                </c:pt>
                <c:pt idx="192">
                  <c:v>0.9713327073943212</c:v>
                </c:pt>
                <c:pt idx="193">
                  <c:v>0.9736489096073373</c:v>
                </c:pt>
                <c:pt idx="194">
                  <c:v>0.97580657346500721</c:v>
                </c:pt>
                <c:pt idx="195">
                  <c:v>0.97781385987592406</c:v>
                </c:pt>
                <c:pt idx="196">
                  <c:v>0.97931678681438539</c:v>
                </c:pt>
                <c:pt idx="197">
                  <c:v>0.98140902477409675</c:v>
                </c:pt>
                <c:pt idx="198">
                  <c:v>0.98361962397654956</c:v>
                </c:pt>
                <c:pt idx="199">
                  <c:v>0.98713185227023414</c:v>
                </c:pt>
                <c:pt idx="200">
                  <c:v>0.9889525034560056</c:v>
                </c:pt>
                <c:pt idx="201">
                  <c:v>0.98937102861491266</c:v>
                </c:pt>
                <c:pt idx="202">
                  <c:v>0.99126290297281805</c:v>
                </c:pt>
                <c:pt idx="203">
                  <c:v>0.99476013139205488</c:v>
                </c:pt>
                <c:pt idx="204">
                  <c:v>0.99486946218864314</c:v>
                </c:pt>
                <c:pt idx="205">
                  <c:v>0.99508205039362396</c:v>
                </c:pt>
                <c:pt idx="206">
                  <c:v>0.99620054240598943</c:v>
                </c:pt>
                <c:pt idx="207">
                  <c:v>0.99695219731460094</c:v>
                </c:pt>
                <c:pt idx="208">
                  <c:v>0.99756718297092095</c:v>
                </c:pt>
                <c:pt idx="209">
                  <c:v>0.99806766123889912</c:v>
                </c:pt>
                <c:pt idx="210">
                  <c:v>0.9987989492673498</c:v>
                </c:pt>
                <c:pt idx="211">
                  <c:v>0.99950194179633345</c:v>
                </c:pt>
                <c:pt idx="212">
                  <c:v>0.99956299088513934</c:v>
                </c:pt>
                <c:pt idx="213">
                  <c:v>0.99962707465313605</c:v>
                </c:pt>
                <c:pt idx="214">
                  <c:v>0.99987631142495625</c:v>
                </c:pt>
                <c:pt idx="215">
                  <c:v>0.9999386452504635</c:v>
                </c:pt>
                <c:pt idx="216">
                  <c:v>0.99997390750251935</c:v>
                </c:pt>
                <c:pt idx="217">
                  <c:v>0.99997549094709937</c:v>
                </c:pt>
                <c:pt idx="218">
                  <c:v>0.99999595673693442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B-4F66-ABBA-473C20578552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DDB-4F66-ABBA-473C20578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92287"/>
        <c:axId val="1076799487"/>
      </c:scatterChart>
      <c:valAx>
        <c:axId val="107679228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799487"/>
        <c:crosses val="autoZero"/>
        <c:crossBetween val="midCat"/>
      </c:valAx>
      <c:valAx>
        <c:axId val="1076799487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7922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XLSTAT_20251021_121255_1_HID!$G$1:$G$89</c:f>
              <c:numCache>
                <c:formatCode>General</c:formatCode>
                <c:ptCount val="89"/>
                <c:pt idx="0">
                  <c:v>8.4566596194503175E-3</c:v>
                </c:pt>
                <c:pt idx="1">
                  <c:v>2.3255813953488372E-2</c:v>
                </c:pt>
                <c:pt idx="2">
                  <c:v>2.5369978858350951E-2</c:v>
                </c:pt>
                <c:pt idx="3">
                  <c:v>6.9767441860465143E-2</c:v>
                </c:pt>
                <c:pt idx="4">
                  <c:v>7.8224101479915445E-2</c:v>
                </c:pt>
                <c:pt idx="5">
                  <c:v>8.033826638477802E-2</c:v>
                </c:pt>
                <c:pt idx="6">
                  <c:v>0.11205073995771665</c:v>
                </c:pt>
                <c:pt idx="7">
                  <c:v>0.11839323467230438</c:v>
                </c:pt>
                <c:pt idx="8">
                  <c:v>0.12050739957716695</c:v>
                </c:pt>
                <c:pt idx="9">
                  <c:v>0.17336152219873135</c:v>
                </c:pt>
                <c:pt idx="10">
                  <c:v>0.17758985200845651</c:v>
                </c:pt>
                <c:pt idx="11">
                  <c:v>0.19661733615221968</c:v>
                </c:pt>
                <c:pt idx="12">
                  <c:v>0.23678646934460862</c:v>
                </c:pt>
                <c:pt idx="13">
                  <c:v>0.23890063424947119</c:v>
                </c:pt>
                <c:pt idx="14">
                  <c:v>0.24101479915433377</c:v>
                </c:pt>
                <c:pt idx="15">
                  <c:v>0.25158562367864667</c:v>
                </c:pt>
                <c:pt idx="16">
                  <c:v>0.25369978858350928</c:v>
                </c:pt>
                <c:pt idx="17">
                  <c:v>0.28541226215644833</c:v>
                </c:pt>
                <c:pt idx="18">
                  <c:v>0.28752642706131093</c:v>
                </c:pt>
                <c:pt idx="19">
                  <c:v>0.29598308668076134</c:v>
                </c:pt>
                <c:pt idx="20">
                  <c:v>0.30232558139534915</c:v>
                </c:pt>
                <c:pt idx="21">
                  <c:v>0.30443974630021176</c:v>
                </c:pt>
                <c:pt idx="22">
                  <c:v>0.36997885835095246</c:v>
                </c:pt>
                <c:pt idx="23">
                  <c:v>0.37420718816067766</c:v>
                </c:pt>
                <c:pt idx="24">
                  <c:v>0.38477801268499068</c:v>
                </c:pt>
                <c:pt idx="25">
                  <c:v>0.39323467230444109</c:v>
                </c:pt>
                <c:pt idx="26">
                  <c:v>0.43763213530655576</c:v>
                </c:pt>
                <c:pt idx="27">
                  <c:v>0.44186046511628096</c:v>
                </c:pt>
                <c:pt idx="28">
                  <c:v>0.44608879492600617</c:v>
                </c:pt>
                <c:pt idx="29">
                  <c:v>0.44820295983086877</c:v>
                </c:pt>
                <c:pt idx="30">
                  <c:v>0.55813953488372414</c:v>
                </c:pt>
                <c:pt idx="31">
                  <c:v>0.56236786469344935</c:v>
                </c:pt>
                <c:pt idx="32">
                  <c:v>0.56448202959831195</c:v>
                </c:pt>
                <c:pt idx="33">
                  <c:v>0.66807610993657951</c:v>
                </c:pt>
                <c:pt idx="34">
                  <c:v>0.67230443974630472</c:v>
                </c:pt>
                <c:pt idx="35">
                  <c:v>0.7272727272727324</c:v>
                </c:pt>
                <c:pt idx="36">
                  <c:v>0.729386892177595</c:v>
                </c:pt>
                <c:pt idx="37">
                  <c:v>0.73150105708245761</c:v>
                </c:pt>
                <c:pt idx="38">
                  <c:v>0.74841437632135843</c:v>
                </c:pt>
                <c:pt idx="39">
                  <c:v>0.75264270613108364</c:v>
                </c:pt>
                <c:pt idx="40">
                  <c:v>0.78224101479916008</c:v>
                </c:pt>
                <c:pt idx="41">
                  <c:v>0.7949260042283357</c:v>
                </c:pt>
                <c:pt idx="42">
                  <c:v>0.82029598308668694</c:v>
                </c:pt>
                <c:pt idx="43">
                  <c:v>0.82452431289641215</c:v>
                </c:pt>
                <c:pt idx="44">
                  <c:v>0.82663847780127475</c:v>
                </c:pt>
                <c:pt idx="45">
                  <c:v>0.82875264270613735</c:v>
                </c:pt>
                <c:pt idx="46">
                  <c:v>0.83086680761099996</c:v>
                </c:pt>
                <c:pt idx="47">
                  <c:v>0.83932346723045037</c:v>
                </c:pt>
                <c:pt idx="48">
                  <c:v>0.84566596194503818</c:v>
                </c:pt>
                <c:pt idx="49">
                  <c:v>0.84778012684990078</c:v>
                </c:pt>
                <c:pt idx="50">
                  <c:v>0.8562367864693512</c:v>
                </c:pt>
                <c:pt idx="51">
                  <c:v>0.8583509513742138</c:v>
                </c:pt>
                <c:pt idx="52">
                  <c:v>0.8604651162790764</c:v>
                </c:pt>
                <c:pt idx="53">
                  <c:v>0.86469344608880161</c:v>
                </c:pt>
                <c:pt idx="54">
                  <c:v>0.86892177589852682</c:v>
                </c:pt>
                <c:pt idx="55">
                  <c:v>0.87103594080338942</c:v>
                </c:pt>
                <c:pt idx="56">
                  <c:v>0.87315010570825202</c:v>
                </c:pt>
                <c:pt idx="57">
                  <c:v>0.87737843551797723</c:v>
                </c:pt>
                <c:pt idx="58">
                  <c:v>0.88372093023256504</c:v>
                </c:pt>
                <c:pt idx="59">
                  <c:v>0.88583509513742764</c:v>
                </c:pt>
                <c:pt idx="60">
                  <c:v>0.89852008456660326</c:v>
                </c:pt>
                <c:pt idx="61">
                  <c:v>0.90274841437632847</c:v>
                </c:pt>
                <c:pt idx="62">
                  <c:v>0.90486257928119107</c:v>
                </c:pt>
                <c:pt idx="63">
                  <c:v>0.91120507399577888</c:v>
                </c:pt>
                <c:pt idx="64">
                  <c:v>0.91331923890064148</c:v>
                </c:pt>
                <c:pt idx="65">
                  <c:v>0.9217758985200919</c:v>
                </c:pt>
                <c:pt idx="66">
                  <c:v>0.9238900634249545</c:v>
                </c:pt>
                <c:pt idx="67">
                  <c:v>0.9260042283298171</c:v>
                </c:pt>
                <c:pt idx="68">
                  <c:v>0.92811839323467971</c:v>
                </c:pt>
                <c:pt idx="69">
                  <c:v>0.93234672304440491</c:v>
                </c:pt>
                <c:pt idx="70">
                  <c:v>0.93446088794926752</c:v>
                </c:pt>
                <c:pt idx="71">
                  <c:v>0.94503171247358053</c:v>
                </c:pt>
                <c:pt idx="72">
                  <c:v>0.95137420718816834</c:v>
                </c:pt>
                <c:pt idx="73">
                  <c:v>0.95560253699789355</c:v>
                </c:pt>
                <c:pt idx="74">
                  <c:v>0.96617336152220656</c:v>
                </c:pt>
                <c:pt idx="75">
                  <c:v>0.96828752642706917</c:v>
                </c:pt>
                <c:pt idx="76">
                  <c:v>0.97040169133193177</c:v>
                </c:pt>
                <c:pt idx="77">
                  <c:v>0.97251585623679437</c:v>
                </c:pt>
                <c:pt idx="78">
                  <c:v>0.97463002114165698</c:v>
                </c:pt>
                <c:pt idx="79">
                  <c:v>0.97674418604651958</c:v>
                </c:pt>
                <c:pt idx="80">
                  <c:v>0.97885835095138218</c:v>
                </c:pt>
                <c:pt idx="81">
                  <c:v>0.98097251585624479</c:v>
                </c:pt>
                <c:pt idx="82">
                  <c:v>0.98308668076110739</c:v>
                </c:pt>
                <c:pt idx="83">
                  <c:v>0.98520084566596999</c:v>
                </c:pt>
                <c:pt idx="84">
                  <c:v>0.9873150105708326</c:v>
                </c:pt>
                <c:pt idx="85">
                  <c:v>0.9915433403805578</c:v>
                </c:pt>
                <c:pt idx="86">
                  <c:v>0.99365750528542041</c:v>
                </c:pt>
                <c:pt idx="87">
                  <c:v>0.99577167019028301</c:v>
                </c:pt>
                <c:pt idx="88">
                  <c:v>0.99788583509514561</c:v>
                </c:pt>
              </c:numCache>
            </c:numRef>
          </c:xVal>
          <c:yVal>
            <c:numRef>
              <c:f>XLSTAT_20251021_121255_1_HID!$H$1:$H$89</c:f>
              <c:numCache>
                <c:formatCode>General</c:formatCode>
                <c:ptCount val="89"/>
                <c:pt idx="0">
                  <c:v>0.154388115162261</c:v>
                </c:pt>
                <c:pt idx="1">
                  <c:v>0.17813774528017989</c:v>
                </c:pt>
                <c:pt idx="2">
                  <c:v>0.18825037713773288</c:v>
                </c:pt>
                <c:pt idx="3">
                  <c:v>0.19343692327059475</c:v>
                </c:pt>
                <c:pt idx="4">
                  <c:v>0.20406826363803618</c:v>
                </c:pt>
                <c:pt idx="5">
                  <c:v>0.20951196099911837</c:v>
                </c:pt>
                <c:pt idx="6">
                  <c:v>0.2206521314286452</c:v>
                </c:pt>
                <c:pt idx="7">
                  <c:v>0.22634707675357765</c:v>
                </c:pt>
                <c:pt idx="8">
                  <c:v>0.23115561961770281</c:v>
                </c:pt>
                <c:pt idx="9">
                  <c:v>0.23212412286368439</c:v>
                </c:pt>
                <c:pt idx="10">
                  <c:v>0.2379823244945794</c:v>
                </c:pt>
                <c:pt idx="11">
                  <c:v>0.24392066372647828</c:v>
                </c:pt>
                <c:pt idx="12">
                  <c:v>0.26220524105929366</c:v>
                </c:pt>
                <c:pt idx="13">
                  <c:v>0.26845250449915792</c:v>
                </c:pt>
                <c:pt idx="14">
                  <c:v>0.27477373374005659</c:v>
                </c:pt>
                <c:pt idx="15">
                  <c:v>0.28116748103434719</c:v>
                </c:pt>
                <c:pt idx="16">
                  <c:v>0.28763222903657093</c:v>
                </c:pt>
                <c:pt idx="17">
                  <c:v>0.29416639168074499</c:v>
                </c:pt>
                <c:pt idx="18">
                  <c:v>0.30076831516779512</c:v>
                </c:pt>
                <c:pt idx="19">
                  <c:v>0.30743627906252952</c:v>
                </c:pt>
                <c:pt idx="20">
                  <c:v>0.31416849749930537</c:v>
                </c:pt>
                <c:pt idx="21">
                  <c:v>0.32096312049529607</c:v>
                </c:pt>
                <c:pt idx="22">
                  <c:v>0.32781823537001753</c:v>
                </c:pt>
                <c:pt idx="23">
                  <c:v>0.34170198579347943</c:v>
                </c:pt>
                <c:pt idx="24">
                  <c:v>0.34872649672292189</c:v>
                </c:pt>
                <c:pt idx="25">
                  <c:v>0.35580325384659961</c:v>
                </c:pt>
                <c:pt idx="26">
                  <c:v>0.36293005588314697</c:v>
                </c:pt>
                <c:pt idx="27">
                  <c:v>0.37010464949643912</c:v>
                </c:pt>
                <c:pt idx="28">
                  <c:v>0.37732473140109202</c:v>
                </c:pt>
                <c:pt idx="29">
                  <c:v>0.38458795055489486</c:v>
                </c:pt>
                <c:pt idx="30">
                  <c:v>0.39923417139248463</c:v>
                </c:pt>
                <c:pt idx="31">
                  <c:v>0.41402363698672362</c:v>
                </c:pt>
                <c:pt idx="32">
                  <c:v>0.42893606182845168</c:v>
                </c:pt>
                <c:pt idx="33">
                  <c:v>0.43643189822050138</c:v>
                </c:pt>
                <c:pt idx="34">
                  <c:v>0.45148959695102819</c:v>
                </c:pt>
                <c:pt idx="35">
                  <c:v>0.47420085323744854</c:v>
                </c:pt>
                <c:pt idx="36">
                  <c:v>0.48939303845029447</c:v>
                </c:pt>
                <c:pt idx="37">
                  <c:v>0.50460063033607971</c:v>
                </c:pt>
                <c:pt idx="38">
                  <c:v>0.51220330052382601</c:v>
                </c:pt>
                <c:pt idx="39">
                  <c:v>0.52435720704166278</c:v>
                </c:pt>
                <c:pt idx="40">
                  <c:v>0.55009518368222676</c:v>
                </c:pt>
                <c:pt idx="41">
                  <c:v>0.58753544244302147</c:v>
                </c:pt>
                <c:pt idx="42">
                  <c:v>0.62419519435963966</c:v>
                </c:pt>
                <c:pt idx="43">
                  <c:v>0.64710444574456316</c:v>
                </c:pt>
                <c:pt idx="44">
                  <c:v>0.65976637086833323</c:v>
                </c:pt>
                <c:pt idx="45">
                  <c:v>0.66672479778620974</c:v>
                </c:pt>
                <c:pt idx="46">
                  <c:v>0.67362630819577518</c:v>
                </c:pt>
                <c:pt idx="47">
                  <c:v>0.69396943111115372</c:v>
                </c:pt>
                <c:pt idx="48">
                  <c:v>0.70458445183217677</c:v>
                </c:pt>
                <c:pt idx="49">
                  <c:v>0.7150268506528199</c:v>
                </c:pt>
                <c:pt idx="50">
                  <c:v>0.72655983395382384</c:v>
                </c:pt>
                <c:pt idx="51">
                  <c:v>0.73661357934249994</c:v>
                </c:pt>
                <c:pt idx="52">
                  <c:v>0.75733302405137581</c:v>
                </c:pt>
                <c:pt idx="53">
                  <c:v>0.78612777575439274</c:v>
                </c:pt>
                <c:pt idx="54">
                  <c:v>0.80346256317171716</c:v>
                </c:pt>
                <c:pt idx="55">
                  <c:v>0.84474957614461332</c:v>
                </c:pt>
                <c:pt idx="56">
                  <c:v>0.84505251315360985</c:v>
                </c:pt>
                <c:pt idx="57">
                  <c:v>0.8597019121713666</c:v>
                </c:pt>
                <c:pt idx="58">
                  <c:v>0.87986035035129428</c:v>
                </c:pt>
                <c:pt idx="59">
                  <c:v>0.89788587164248601</c:v>
                </c:pt>
                <c:pt idx="60">
                  <c:v>0.90833867498939502</c:v>
                </c:pt>
                <c:pt idx="61">
                  <c:v>0.90896462845707293</c:v>
                </c:pt>
                <c:pt idx="62">
                  <c:v>0.91385851560711162</c:v>
                </c:pt>
                <c:pt idx="63">
                  <c:v>0.93198134223930273</c:v>
                </c:pt>
                <c:pt idx="64">
                  <c:v>0.94363252213301951</c:v>
                </c:pt>
                <c:pt idx="65">
                  <c:v>0.9506132087378939</c:v>
                </c:pt>
                <c:pt idx="66">
                  <c:v>0.9596063823122134</c:v>
                </c:pt>
                <c:pt idx="67">
                  <c:v>0.96482690821412154</c:v>
                </c:pt>
                <c:pt idx="68">
                  <c:v>0.96722177106005902</c:v>
                </c:pt>
                <c:pt idx="69">
                  <c:v>0.97144326961384209</c:v>
                </c:pt>
                <c:pt idx="70">
                  <c:v>0.97169135809302098</c:v>
                </c:pt>
                <c:pt idx="71">
                  <c:v>0.97542285258799444</c:v>
                </c:pt>
                <c:pt idx="72">
                  <c:v>0.97892622243358529</c:v>
                </c:pt>
                <c:pt idx="73">
                  <c:v>0.98330524844119682</c:v>
                </c:pt>
                <c:pt idx="74">
                  <c:v>0.98880462731175922</c:v>
                </c:pt>
                <c:pt idx="75">
                  <c:v>0.988916249511548</c:v>
                </c:pt>
                <c:pt idx="76">
                  <c:v>0.98902690252984615</c:v>
                </c:pt>
                <c:pt idx="77">
                  <c:v>0.99273306803912209</c:v>
                </c:pt>
                <c:pt idx="78">
                  <c:v>0.99393946516198162</c:v>
                </c:pt>
                <c:pt idx="79">
                  <c:v>0.99539162259818126</c:v>
                </c:pt>
                <c:pt idx="80">
                  <c:v>0.99825169600296604</c:v>
                </c:pt>
                <c:pt idx="81">
                  <c:v>0.9993955086985673</c:v>
                </c:pt>
                <c:pt idx="82">
                  <c:v>0.99940353404610927</c:v>
                </c:pt>
                <c:pt idx="83">
                  <c:v>0.99961917925472421</c:v>
                </c:pt>
                <c:pt idx="84">
                  <c:v>0.99971194324454915</c:v>
                </c:pt>
                <c:pt idx="85">
                  <c:v>0.99981243365469308</c:v>
                </c:pt>
                <c:pt idx="86">
                  <c:v>0.99994633832376079</c:v>
                </c:pt>
                <c:pt idx="87">
                  <c:v>0.9999967596305791</c:v>
                </c:pt>
                <c:pt idx="88">
                  <c:v>0.99999997661144924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5-4C92-9477-FB3545316AC8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2A5-4C92-9477-FB3545316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95167"/>
        <c:axId val="1076809087"/>
      </c:scatterChart>
      <c:valAx>
        <c:axId val="107679516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809087"/>
        <c:crosses val="autoZero"/>
        <c:crossBetween val="midCat"/>
      </c:valAx>
      <c:valAx>
        <c:axId val="1076809087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79516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XLSTAT_20251021_121255_1_HID!$I$1:$I$35</c:f>
              <c:numCache>
                <c:formatCode>General</c:formatCode>
                <c:ptCount val="35"/>
                <c:pt idx="0">
                  <c:v>6.3424947145877385E-3</c:v>
                </c:pt>
                <c:pt idx="1">
                  <c:v>2.3255813953488372E-2</c:v>
                </c:pt>
                <c:pt idx="2">
                  <c:v>5.4968287526427094E-2</c:v>
                </c:pt>
                <c:pt idx="3">
                  <c:v>9.0909090909090898E-2</c:v>
                </c:pt>
                <c:pt idx="4">
                  <c:v>0.12262156448202953</c:v>
                </c:pt>
                <c:pt idx="5">
                  <c:v>0.1437632135306553</c:v>
                </c:pt>
                <c:pt idx="6">
                  <c:v>0.18816067653276938</c:v>
                </c:pt>
                <c:pt idx="7">
                  <c:v>0.21564482029598286</c:v>
                </c:pt>
                <c:pt idx="8">
                  <c:v>0.22198731501057059</c:v>
                </c:pt>
                <c:pt idx="9">
                  <c:v>0.25158562367864667</c:v>
                </c:pt>
                <c:pt idx="10">
                  <c:v>0.27695560253699791</c:v>
                </c:pt>
                <c:pt idx="11">
                  <c:v>0.29386892177589874</c:v>
                </c:pt>
                <c:pt idx="12">
                  <c:v>0.30866807610993696</c:v>
                </c:pt>
                <c:pt idx="13">
                  <c:v>0.32980972515856299</c:v>
                </c:pt>
                <c:pt idx="14">
                  <c:v>0.35729386892177684</c:v>
                </c:pt>
                <c:pt idx="15">
                  <c:v>0.40380549682875411</c:v>
                </c:pt>
                <c:pt idx="16">
                  <c:v>0.43340380549683055</c:v>
                </c:pt>
                <c:pt idx="17">
                  <c:v>0.4651162790697696</c:v>
                </c:pt>
                <c:pt idx="18">
                  <c:v>0.51374207188160947</c:v>
                </c:pt>
                <c:pt idx="19">
                  <c:v>0.54545454545454852</c:v>
                </c:pt>
                <c:pt idx="20">
                  <c:v>0.58562367864693798</c:v>
                </c:pt>
                <c:pt idx="21">
                  <c:v>0.61522198731501443</c:v>
                </c:pt>
                <c:pt idx="22">
                  <c:v>0.63636363636364046</c:v>
                </c:pt>
                <c:pt idx="23">
                  <c:v>0.6638477801268543</c:v>
                </c:pt>
                <c:pt idx="24">
                  <c:v>0.68710359408034294</c:v>
                </c:pt>
                <c:pt idx="25">
                  <c:v>0.71458773784355678</c:v>
                </c:pt>
                <c:pt idx="26">
                  <c:v>0.729386892177595</c:v>
                </c:pt>
                <c:pt idx="27">
                  <c:v>0.76321353065539665</c:v>
                </c:pt>
                <c:pt idx="28">
                  <c:v>0.7906976744186105</c:v>
                </c:pt>
                <c:pt idx="29">
                  <c:v>0.82241014799154954</c:v>
                </c:pt>
                <c:pt idx="30">
                  <c:v>0.87103594080338942</c:v>
                </c:pt>
                <c:pt idx="31">
                  <c:v>0.90063424947146586</c:v>
                </c:pt>
                <c:pt idx="32">
                  <c:v>0.91331923890064148</c:v>
                </c:pt>
                <c:pt idx="33">
                  <c:v>0.94714587737844314</c:v>
                </c:pt>
                <c:pt idx="34">
                  <c:v>0.97040169133193177</c:v>
                </c:pt>
              </c:numCache>
            </c:numRef>
          </c:xVal>
          <c:yVal>
            <c:numRef>
              <c:f>XLSTAT_20251021_121255_1_HID!$J$1:$J$35</c:f>
              <c:numCache>
                <c:formatCode>General</c:formatCode>
                <c:ptCount val="35"/>
                <c:pt idx="0">
                  <c:v>3.5342239467901569E-2</c:v>
                </c:pt>
                <c:pt idx="1">
                  <c:v>4.3830546343297257E-2</c:v>
                </c:pt>
                <c:pt idx="2">
                  <c:v>5.3891963841764402E-2</c:v>
                </c:pt>
                <c:pt idx="3">
                  <c:v>6.5700328047293893E-2</c:v>
                </c:pt>
                <c:pt idx="4">
                  <c:v>7.9422181610504294E-2</c:v>
                </c:pt>
                <c:pt idx="5">
                  <c:v>9.5210224335146365E-2</c:v>
                </c:pt>
                <c:pt idx="6">
                  <c:v>0.11319629428697829</c:v>
                </c:pt>
                <c:pt idx="7">
                  <c:v>0.13348417750300062</c:v>
                </c:pt>
                <c:pt idx="8">
                  <c:v>0.15614259985421786</c:v>
                </c:pt>
                <c:pt idx="9">
                  <c:v>0.181198792126266</c:v>
                </c:pt>
                <c:pt idx="10">
                  <c:v>0.20863303331247507</c:v>
                </c:pt>
                <c:pt idx="11">
                  <c:v>0.23837456330864609</c:v>
                </c:pt>
                <c:pt idx="12">
                  <c:v>0.27029921258153422</c:v>
                </c:pt>
                <c:pt idx="13">
                  <c:v>0.30422902340997049</c:v>
                </c:pt>
                <c:pt idx="14">
                  <c:v>0.33993403817662282</c:v>
                </c:pt>
                <c:pt idx="15">
                  <c:v>0.37713631081082466</c:v>
                </c:pt>
                <c:pt idx="16">
                  <c:v>0.41551606604907187</c:v>
                </c:pt>
                <c:pt idx="17">
                  <c:v>0.45471979753913172</c:v>
                </c:pt>
                <c:pt idx="18">
                  <c:v>0.49436997057759602</c:v>
                </c:pt>
                <c:pt idx="19">
                  <c:v>0.53407588879093804</c:v>
                </c:pt>
                <c:pt idx="20">
                  <c:v>0.57344520539813049</c:v>
                </c:pt>
                <c:pt idx="21">
                  <c:v>0.61209551564273534</c:v>
                </c:pt>
                <c:pt idx="22">
                  <c:v>0.64966546141187997</c:v>
                </c:pt>
                <c:pt idx="23">
                  <c:v>0.68582481245859039</c:v>
                </c:pt>
                <c:pt idx="24">
                  <c:v>0.7202830580821038</c:v>
                </c:pt>
                <c:pt idx="25">
                  <c:v>0.7527961425604206</c:v>
                </c:pt>
                <c:pt idx="26">
                  <c:v>0.78317109856526967</c:v>
                </c:pt>
                <c:pt idx="27">
                  <c:v>0.8112684651349894</c:v>
                </c:pt>
                <c:pt idx="28">
                  <c:v>0.8370025098909426</c:v>
                </c:pt>
                <c:pt idx="29">
                  <c:v>0.86033939889480948</c:v>
                </c:pt>
                <c:pt idx="30">
                  <c:v>0.88129356311162321</c:v>
                </c:pt>
                <c:pt idx="31">
                  <c:v>0.89992259127017826</c:v>
                </c:pt>
                <c:pt idx="32">
                  <c:v>0.91632103101019391</c:v>
                </c:pt>
                <c:pt idx="33">
                  <c:v>0.93061350234905038</c:v>
                </c:pt>
                <c:pt idx="34">
                  <c:v>0.94294752108614954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7-4813-BB32-DD5ACD76A8D4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C67-4813-BB32-DD5ACD76A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02367"/>
        <c:axId val="1076791327"/>
      </c:scatterChart>
      <c:valAx>
        <c:axId val="107680236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791327"/>
        <c:crosses val="autoZero"/>
        <c:crossBetween val="midCat"/>
      </c:valAx>
      <c:valAx>
        <c:axId val="1076791327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80236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XLSTAT_20251021_121255_1_HID!$K$1:$K$207</c:f>
              <c:numCache>
                <c:formatCode>General</c:formatCode>
                <c:ptCount val="207"/>
                <c:pt idx="0">
                  <c:v>5.0739957716701929E-2</c:v>
                </c:pt>
                <c:pt idx="1">
                  <c:v>5.9196617336152259E-2</c:v>
                </c:pt>
                <c:pt idx="2">
                  <c:v>6.9767441860465143E-2</c:v>
                </c:pt>
                <c:pt idx="3">
                  <c:v>7.8224101479915445E-2</c:v>
                </c:pt>
                <c:pt idx="4">
                  <c:v>0.10359408033826635</c:v>
                </c:pt>
                <c:pt idx="5">
                  <c:v>0.11839323467230438</c:v>
                </c:pt>
                <c:pt idx="6">
                  <c:v>0.13319238900634242</c:v>
                </c:pt>
                <c:pt idx="7">
                  <c:v>0.14587737843551787</c:v>
                </c:pt>
                <c:pt idx="8">
                  <c:v>0.1606765327695559</c:v>
                </c:pt>
                <c:pt idx="9">
                  <c:v>0.16701902748414363</c:v>
                </c:pt>
                <c:pt idx="10">
                  <c:v>0.18604651162790681</c:v>
                </c:pt>
                <c:pt idx="11">
                  <c:v>0.19873150105708226</c:v>
                </c:pt>
                <c:pt idx="12">
                  <c:v>0.20507399577166999</c:v>
                </c:pt>
                <c:pt idx="13">
                  <c:v>0.20718816067653256</c:v>
                </c:pt>
                <c:pt idx="14">
                  <c:v>0.21353065539112029</c:v>
                </c:pt>
                <c:pt idx="15">
                  <c:v>0.21775898520084544</c:v>
                </c:pt>
                <c:pt idx="16">
                  <c:v>0.22410147991543317</c:v>
                </c:pt>
                <c:pt idx="17">
                  <c:v>0.24101479915433377</c:v>
                </c:pt>
                <c:pt idx="18">
                  <c:v>0.25158562367864667</c:v>
                </c:pt>
                <c:pt idx="19">
                  <c:v>0.26427061310782229</c:v>
                </c:pt>
                <c:pt idx="20">
                  <c:v>0.2663847780126849</c:v>
                </c:pt>
                <c:pt idx="21">
                  <c:v>0.28118393234672312</c:v>
                </c:pt>
                <c:pt idx="22">
                  <c:v>0.28541226215644833</c:v>
                </c:pt>
                <c:pt idx="23">
                  <c:v>0.30021141649048655</c:v>
                </c:pt>
                <c:pt idx="24">
                  <c:v>0.30443974630021176</c:v>
                </c:pt>
                <c:pt idx="25">
                  <c:v>0.31712473572938737</c:v>
                </c:pt>
                <c:pt idx="26">
                  <c:v>0.32135306553911258</c:v>
                </c:pt>
                <c:pt idx="27">
                  <c:v>0.32558139534883779</c:v>
                </c:pt>
                <c:pt idx="28">
                  <c:v>0.32980972515856299</c:v>
                </c:pt>
                <c:pt idx="29">
                  <c:v>0.34249471458773861</c:v>
                </c:pt>
                <c:pt idx="30">
                  <c:v>0.34460887949260122</c:v>
                </c:pt>
                <c:pt idx="31">
                  <c:v>0.35306553911205163</c:v>
                </c:pt>
                <c:pt idx="32">
                  <c:v>0.35940803382663944</c:v>
                </c:pt>
                <c:pt idx="33">
                  <c:v>0.37420718816067766</c:v>
                </c:pt>
                <c:pt idx="34">
                  <c:v>0.37632135306554026</c:v>
                </c:pt>
                <c:pt idx="35">
                  <c:v>0.38900634249471588</c:v>
                </c:pt>
                <c:pt idx="36">
                  <c:v>0.39112050739957849</c:v>
                </c:pt>
                <c:pt idx="37">
                  <c:v>0.3995771670190289</c:v>
                </c:pt>
                <c:pt idx="38">
                  <c:v>0.4016913319238915</c:v>
                </c:pt>
                <c:pt idx="39">
                  <c:v>0.40591966173361671</c:v>
                </c:pt>
                <c:pt idx="40">
                  <c:v>0.41226215644820452</c:v>
                </c:pt>
                <c:pt idx="41">
                  <c:v>0.41649048625792973</c:v>
                </c:pt>
                <c:pt idx="42">
                  <c:v>0.42494714587738014</c:v>
                </c:pt>
                <c:pt idx="43">
                  <c:v>0.43763213530655576</c:v>
                </c:pt>
                <c:pt idx="44">
                  <c:v>0.45877378435518179</c:v>
                </c:pt>
                <c:pt idx="45">
                  <c:v>0.4672304439746322</c:v>
                </c:pt>
                <c:pt idx="46">
                  <c:v>0.47357293868922001</c:v>
                </c:pt>
                <c:pt idx="47">
                  <c:v>0.47780126849894522</c:v>
                </c:pt>
                <c:pt idx="48">
                  <c:v>0.48625792811839563</c:v>
                </c:pt>
                <c:pt idx="49">
                  <c:v>0.49048625792812084</c:v>
                </c:pt>
                <c:pt idx="50">
                  <c:v>0.49894291754757125</c:v>
                </c:pt>
                <c:pt idx="51">
                  <c:v>0.50528541226215906</c:v>
                </c:pt>
                <c:pt idx="52">
                  <c:v>0.51585623678647208</c:v>
                </c:pt>
                <c:pt idx="53">
                  <c:v>0.51797040169133468</c:v>
                </c:pt>
                <c:pt idx="54">
                  <c:v>0.52008456659619728</c:v>
                </c:pt>
                <c:pt idx="55">
                  <c:v>0.52642706131078509</c:v>
                </c:pt>
                <c:pt idx="56">
                  <c:v>0.5306553911205103</c:v>
                </c:pt>
                <c:pt idx="57">
                  <c:v>0.53488372093023551</c:v>
                </c:pt>
                <c:pt idx="58">
                  <c:v>0.53699788583509811</c:v>
                </c:pt>
                <c:pt idx="59">
                  <c:v>0.54122621564482332</c:v>
                </c:pt>
                <c:pt idx="60">
                  <c:v>0.54968287526427373</c:v>
                </c:pt>
                <c:pt idx="61">
                  <c:v>0.55179704016913633</c:v>
                </c:pt>
                <c:pt idx="62">
                  <c:v>0.55602536997886154</c:v>
                </c:pt>
                <c:pt idx="63">
                  <c:v>0.56659619450317456</c:v>
                </c:pt>
                <c:pt idx="64">
                  <c:v>0.57505285412262497</c:v>
                </c:pt>
                <c:pt idx="65">
                  <c:v>0.58139534883721278</c:v>
                </c:pt>
                <c:pt idx="66">
                  <c:v>0.59196617336152579</c:v>
                </c:pt>
                <c:pt idx="67">
                  <c:v>0.596194503171251</c:v>
                </c:pt>
                <c:pt idx="68">
                  <c:v>0.60465116279070141</c:v>
                </c:pt>
                <c:pt idx="69">
                  <c:v>0.60676532769556402</c:v>
                </c:pt>
                <c:pt idx="70">
                  <c:v>0.61099365750528922</c:v>
                </c:pt>
                <c:pt idx="71">
                  <c:v>0.61522198731501443</c:v>
                </c:pt>
                <c:pt idx="72">
                  <c:v>0.61945031712473964</c:v>
                </c:pt>
                <c:pt idx="73">
                  <c:v>0.62367864693446484</c:v>
                </c:pt>
                <c:pt idx="74">
                  <c:v>0.62579281183932745</c:v>
                </c:pt>
                <c:pt idx="75">
                  <c:v>0.63213530655391525</c:v>
                </c:pt>
                <c:pt idx="76">
                  <c:v>0.63424947145877786</c:v>
                </c:pt>
                <c:pt idx="77">
                  <c:v>0.63847780126850306</c:v>
                </c:pt>
                <c:pt idx="78">
                  <c:v>0.64059196617336567</c:v>
                </c:pt>
                <c:pt idx="79">
                  <c:v>0.64482029598309087</c:v>
                </c:pt>
                <c:pt idx="80">
                  <c:v>0.65116279069767868</c:v>
                </c:pt>
                <c:pt idx="81">
                  <c:v>0.65327695560254129</c:v>
                </c:pt>
                <c:pt idx="82">
                  <c:v>0.65539112050740389</c:v>
                </c:pt>
                <c:pt idx="83">
                  <c:v>0.65750528541226649</c:v>
                </c:pt>
                <c:pt idx="84">
                  <c:v>0.6638477801268543</c:v>
                </c:pt>
                <c:pt idx="85">
                  <c:v>0.66807610993657951</c:v>
                </c:pt>
                <c:pt idx="86">
                  <c:v>0.67019027484144211</c:v>
                </c:pt>
                <c:pt idx="87">
                  <c:v>0.67230443974630472</c:v>
                </c:pt>
                <c:pt idx="88">
                  <c:v>0.67653276955602992</c:v>
                </c:pt>
                <c:pt idx="89">
                  <c:v>0.67864693446089253</c:v>
                </c:pt>
                <c:pt idx="90">
                  <c:v>0.68076109936575513</c:v>
                </c:pt>
                <c:pt idx="91">
                  <c:v>0.68287526427061773</c:v>
                </c:pt>
                <c:pt idx="92">
                  <c:v>0.68498942917548034</c:v>
                </c:pt>
                <c:pt idx="93">
                  <c:v>0.68921775898520554</c:v>
                </c:pt>
                <c:pt idx="94">
                  <c:v>0.69133192389006815</c:v>
                </c:pt>
                <c:pt idx="95">
                  <c:v>0.69344608879493075</c:v>
                </c:pt>
                <c:pt idx="96">
                  <c:v>0.69556025369979335</c:v>
                </c:pt>
                <c:pt idx="97">
                  <c:v>0.69767441860465595</c:v>
                </c:pt>
                <c:pt idx="98">
                  <c:v>0.69978858350951856</c:v>
                </c:pt>
                <c:pt idx="99">
                  <c:v>0.70190274841438116</c:v>
                </c:pt>
                <c:pt idx="100">
                  <c:v>0.71035940803383157</c:v>
                </c:pt>
                <c:pt idx="101">
                  <c:v>0.71247357293869418</c:v>
                </c:pt>
                <c:pt idx="102">
                  <c:v>0.71458773784355678</c:v>
                </c:pt>
                <c:pt idx="103">
                  <c:v>0.71670190274841938</c:v>
                </c:pt>
                <c:pt idx="104">
                  <c:v>0.71881606765328199</c:v>
                </c:pt>
                <c:pt idx="105">
                  <c:v>0.72093023255814459</c:v>
                </c:pt>
                <c:pt idx="106">
                  <c:v>0.72304439746300719</c:v>
                </c:pt>
                <c:pt idx="107">
                  <c:v>0.7251585623678698</c:v>
                </c:pt>
                <c:pt idx="108">
                  <c:v>0.7272727272727324</c:v>
                </c:pt>
                <c:pt idx="109">
                  <c:v>0.729386892177595</c:v>
                </c:pt>
                <c:pt idx="110">
                  <c:v>0.73150105708245761</c:v>
                </c:pt>
                <c:pt idx="111">
                  <c:v>0.73572938689218281</c:v>
                </c:pt>
                <c:pt idx="112">
                  <c:v>0.73995771670190802</c:v>
                </c:pt>
                <c:pt idx="113">
                  <c:v>0.74207188160677062</c:v>
                </c:pt>
                <c:pt idx="114">
                  <c:v>0.74418604651163323</c:v>
                </c:pt>
                <c:pt idx="115">
                  <c:v>0.74841437632135843</c:v>
                </c:pt>
                <c:pt idx="116">
                  <c:v>0.75052854122622104</c:v>
                </c:pt>
                <c:pt idx="117">
                  <c:v>0.75475687103594624</c:v>
                </c:pt>
                <c:pt idx="118">
                  <c:v>0.76321353065539665</c:v>
                </c:pt>
                <c:pt idx="119">
                  <c:v>0.76744186046512186</c:v>
                </c:pt>
                <c:pt idx="120">
                  <c:v>0.77378435517970967</c:v>
                </c:pt>
                <c:pt idx="121">
                  <c:v>0.77589852008457227</c:v>
                </c:pt>
                <c:pt idx="122">
                  <c:v>0.77801268498943488</c:v>
                </c:pt>
                <c:pt idx="123">
                  <c:v>0.78224101479916008</c:v>
                </c:pt>
                <c:pt idx="124">
                  <c:v>0.78646934460888529</c:v>
                </c:pt>
                <c:pt idx="125">
                  <c:v>0.78858350951374789</c:v>
                </c:pt>
                <c:pt idx="126">
                  <c:v>0.7928118393234731</c:v>
                </c:pt>
                <c:pt idx="127">
                  <c:v>0.7949260042283357</c:v>
                </c:pt>
                <c:pt idx="128">
                  <c:v>0.79704016913319831</c:v>
                </c:pt>
                <c:pt idx="129">
                  <c:v>0.79915433403806091</c:v>
                </c:pt>
                <c:pt idx="130">
                  <c:v>0.80338266384778612</c:v>
                </c:pt>
                <c:pt idx="131">
                  <c:v>0.80761099365751132</c:v>
                </c:pt>
                <c:pt idx="132">
                  <c:v>0.80972515856237393</c:v>
                </c:pt>
                <c:pt idx="133">
                  <c:v>0.81395348837209913</c:v>
                </c:pt>
                <c:pt idx="134">
                  <c:v>0.81606765327696174</c:v>
                </c:pt>
                <c:pt idx="135">
                  <c:v>0.82029598308668694</c:v>
                </c:pt>
                <c:pt idx="136">
                  <c:v>0.82241014799154954</c:v>
                </c:pt>
                <c:pt idx="137">
                  <c:v>0.82452431289641215</c:v>
                </c:pt>
                <c:pt idx="138">
                  <c:v>0.82663847780127475</c:v>
                </c:pt>
                <c:pt idx="139">
                  <c:v>0.82875264270613735</c:v>
                </c:pt>
                <c:pt idx="140">
                  <c:v>0.83086680761099996</c:v>
                </c:pt>
                <c:pt idx="141">
                  <c:v>0.83509513742072516</c:v>
                </c:pt>
                <c:pt idx="142">
                  <c:v>0.83720930232558777</c:v>
                </c:pt>
                <c:pt idx="143">
                  <c:v>0.83932346723045037</c:v>
                </c:pt>
                <c:pt idx="144">
                  <c:v>0.84143763213531297</c:v>
                </c:pt>
                <c:pt idx="145">
                  <c:v>0.84355179704017558</c:v>
                </c:pt>
                <c:pt idx="146">
                  <c:v>0.84778012684990078</c:v>
                </c:pt>
                <c:pt idx="147">
                  <c:v>0.84989429175476339</c:v>
                </c:pt>
                <c:pt idx="148">
                  <c:v>0.85200845665962599</c:v>
                </c:pt>
                <c:pt idx="149">
                  <c:v>0.85412262156448859</c:v>
                </c:pt>
                <c:pt idx="150">
                  <c:v>0.8583509513742138</c:v>
                </c:pt>
                <c:pt idx="151">
                  <c:v>0.8604651162790764</c:v>
                </c:pt>
                <c:pt idx="152">
                  <c:v>0.86257928118393901</c:v>
                </c:pt>
                <c:pt idx="153">
                  <c:v>0.86680761099366421</c:v>
                </c:pt>
                <c:pt idx="154">
                  <c:v>0.86892177589852682</c:v>
                </c:pt>
                <c:pt idx="155">
                  <c:v>0.87737843551797723</c:v>
                </c:pt>
                <c:pt idx="156">
                  <c:v>0.87949260042283983</c:v>
                </c:pt>
                <c:pt idx="157">
                  <c:v>0.88160676532770244</c:v>
                </c:pt>
                <c:pt idx="158">
                  <c:v>0.88794926004229024</c:v>
                </c:pt>
                <c:pt idx="159">
                  <c:v>0.89006342494715285</c:v>
                </c:pt>
                <c:pt idx="160">
                  <c:v>0.89217758985201545</c:v>
                </c:pt>
                <c:pt idx="161">
                  <c:v>0.89429175475687805</c:v>
                </c:pt>
                <c:pt idx="162">
                  <c:v>0.89640591966174066</c:v>
                </c:pt>
                <c:pt idx="163">
                  <c:v>0.89852008456660326</c:v>
                </c:pt>
                <c:pt idx="164">
                  <c:v>0.90063424947146586</c:v>
                </c:pt>
                <c:pt idx="165">
                  <c:v>0.90697674418605367</c:v>
                </c:pt>
                <c:pt idx="166">
                  <c:v>0.90909090909091628</c:v>
                </c:pt>
                <c:pt idx="167">
                  <c:v>0.91120507399577888</c:v>
                </c:pt>
                <c:pt idx="168">
                  <c:v>0.91543340380550409</c:v>
                </c:pt>
                <c:pt idx="169">
                  <c:v>0.91754756871036669</c:v>
                </c:pt>
                <c:pt idx="170">
                  <c:v>0.9217758985200919</c:v>
                </c:pt>
                <c:pt idx="171">
                  <c:v>0.9238900634249545</c:v>
                </c:pt>
                <c:pt idx="172">
                  <c:v>0.9260042283298171</c:v>
                </c:pt>
                <c:pt idx="173">
                  <c:v>0.92811839323467971</c:v>
                </c:pt>
                <c:pt idx="174">
                  <c:v>0.93023255813954231</c:v>
                </c:pt>
                <c:pt idx="175">
                  <c:v>0.93234672304440491</c:v>
                </c:pt>
                <c:pt idx="176">
                  <c:v>0.93446088794926752</c:v>
                </c:pt>
                <c:pt idx="177">
                  <c:v>0.93657505285413012</c:v>
                </c:pt>
                <c:pt idx="178">
                  <c:v>0.93868921775899272</c:v>
                </c:pt>
                <c:pt idx="179">
                  <c:v>0.94080338266385533</c:v>
                </c:pt>
                <c:pt idx="180">
                  <c:v>0.94291754756871793</c:v>
                </c:pt>
                <c:pt idx="181">
                  <c:v>0.94503171247358053</c:v>
                </c:pt>
                <c:pt idx="182">
                  <c:v>0.94714587737844314</c:v>
                </c:pt>
                <c:pt idx="183">
                  <c:v>0.94926004228330574</c:v>
                </c:pt>
                <c:pt idx="184">
                  <c:v>0.95137420718816834</c:v>
                </c:pt>
                <c:pt idx="185">
                  <c:v>0.95348837209303094</c:v>
                </c:pt>
                <c:pt idx="186">
                  <c:v>0.95560253699789355</c:v>
                </c:pt>
                <c:pt idx="187">
                  <c:v>0.95771670190275615</c:v>
                </c:pt>
                <c:pt idx="188">
                  <c:v>0.95983086680761875</c:v>
                </c:pt>
                <c:pt idx="189">
                  <c:v>0.96194503171248136</c:v>
                </c:pt>
                <c:pt idx="190">
                  <c:v>0.96405919661734396</c:v>
                </c:pt>
                <c:pt idx="191">
                  <c:v>0.96617336152220656</c:v>
                </c:pt>
                <c:pt idx="192">
                  <c:v>0.96828752642706917</c:v>
                </c:pt>
                <c:pt idx="193">
                  <c:v>0.97040169133193177</c:v>
                </c:pt>
                <c:pt idx="194">
                  <c:v>0.97251585623679437</c:v>
                </c:pt>
                <c:pt idx="195">
                  <c:v>0.97463002114165698</c:v>
                </c:pt>
                <c:pt idx="196">
                  <c:v>0.97674418604651958</c:v>
                </c:pt>
                <c:pt idx="197">
                  <c:v>0.97885835095138218</c:v>
                </c:pt>
                <c:pt idx="198">
                  <c:v>0.98097251585624479</c:v>
                </c:pt>
                <c:pt idx="199">
                  <c:v>0.98308668076110739</c:v>
                </c:pt>
                <c:pt idx="200">
                  <c:v>0.98520084566596999</c:v>
                </c:pt>
                <c:pt idx="201">
                  <c:v>0.9873150105708326</c:v>
                </c:pt>
                <c:pt idx="202">
                  <c:v>0.9894291754756952</c:v>
                </c:pt>
                <c:pt idx="203">
                  <c:v>0.9915433403805578</c:v>
                </c:pt>
                <c:pt idx="204">
                  <c:v>0.99365750528542041</c:v>
                </c:pt>
                <c:pt idx="205">
                  <c:v>0.99577167019028301</c:v>
                </c:pt>
                <c:pt idx="206">
                  <c:v>0.99788583509514561</c:v>
                </c:pt>
              </c:numCache>
            </c:numRef>
          </c:xVal>
          <c:yVal>
            <c:numRef>
              <c:f>XLSTAT_20251021_121255_1_HID!$L$1:$L$207</c:f>
              <c:numCache>
                <c:formatCode>General</c:formatCode>
                <c:ptCount val="207"/>
                <c:pt idx="0">
                  <c:v>0.17942834752618647</c:v>
                </c:pt>
                <c:pt idx="1">
                  <c:v>0.18448090549623936</c:v>
                </c:pt>
                <c:pt idx="2">
                  <c:v>0.18704004506000238</c:v>
                </c:pt>
                <c:pt idx="3">
                  <c:v>0.1896210302852932</c:v>
                </c:pt>
                <c:pt idx="4">
                  <c:v>0.19222380961644742</c:v>
                </c:pt>
                <c:pt idx="5">
                  <c:v>0.19484832705963054</c:v>
                </c:pt>
                <c:pt idx="6">
                  <c:v>0.19749452216099211</c:v>
                </c:pt>
                <c:pt idx="7">
                  <c:v>0.20016232998627717</c:v>
                </c:pt>
                <c:pt idx="8">
                  <c:v>0.20285168110191293</c:v>
                </c:pt>
                <c:pt idx="9">
                  <c:v>0.20556250155759512</c:v>
                </c:pt>
                <c:pt idx="10">
                  <c:v>0.208294712870392</c:v>
                </c:pt>
                <c:pt idx="11">
                  <c:v>0.21104823201038536</c:v>
                </c:pt>
                <c:pt idx="12">
                  <c:v>0.21382297138786888</c:v>
                </c:pt>
                <c:pt idx="13">
                  <c:v>0.2166188388421206</c:v>
                </c:pt>
                <c:pt idx="14">
                  <c:v>0.21943573763176724</c:v>
                </c:pt>
                <c:pt idx="15">
                  <c:v>0.22227356642675716</c:v>
                </c:pt>
                <c:pt idx="16">
                  <c:v>0.22513221930195743</c:v>
                </c:pt>
                <c:pt idx="17">
                  <c:v>0.22801158573239108</c:v>
                </c:pt>
                <c:pt idx="18">
                  <c:v>0.23091155059012694</c:v>
                </c:pt>
                <c:pt idx="19">
                  <c:v>0.23383199414283767</c:v>
                </c:pt>
                <c:pt idx="20">
                  <c:v>0.23677279205403745</c:v>
                </c:pt>
                <c:pt idx="21">
                  <c:v>0.23973381538501057</c:v>
                </c:pt>
                <c:pt idx="22">
                  <c:v>0.24271493059844471</c:v>
                </c:pt>
                <c:pt idx="23">
                  <c:v>0.24571599956377424</c:v>
                </c:pt>
                <c:pt idx="24">
                  <c:v>0.24873687956424845</c:v>
                </c:pt>
                <c:pt idx="25">
                  <c:v>0.25177742330572778</c:v>
                </c:pt>
                <c:pt idx="26">
                  <c:v>0.25483747892722014</c:v>
                </c:pt>
                <c:pt idx="27">
                  <c:v>0.26101549560743625</c:v>
                </c:pt>
                <c:pt idx="28">
                  <c:v>0.26413313022918222</c:v>
                </c:pt>
                <c:pt idx="29">
                  <c:v>0.27042480211483344</c:v>
                </c:pt>
                <c:pt idx="30">
                  <c:v>0.27359848595990482</c:v>
                </c:pt>
                <c:pt idx="31">
                  <c:v>0.27679049203867756</c:v>
                </c:pt>
                <c:pt idx="32">
                  <c:v>0.28000063254488772</c:v>
                </c:pt>
                <c:pt idx="33">
                  <c:v>0.28322871527921611</c:v>
                </c:pt>
                <c:pt idx="34">
                  <c:v>0.28647454367740943</c:v>
                </c:pt>
                <c:pt idx="35">
                  <c:v>0.28973791684015915</c:v>
                </c:pt>
                <c:pt idx="36">
                  <c:v>0.29631647237836645</c:v>
                </c:pt>
                <c:pt idx="37">
                  <c:v>0.29963123157337124</c:v>
                </c:pt>
                <c:pt idx="38">
                  <c:v>0.30296268924401493</c:v>
                </c:pt>
                <c:pt idx="39">
                  <c:v>0.30631062332510395</c:v>
                </c:pt>
                <c:pt idx="40">
                  <c:v>0.3096748076322956</c:v>
                </c:pt>
                <c:pt idx="41">
                  <c:v>0.31305501190411866</c:v>
                </c:pt>
                <c:pt idx="42">
                  <c:v>0.31645100184569275</c:v>
                </c:pt>
                <c:pt idx="43">
                  <c:v>0.31986253917413487</c:v>
                </c:pt>
                <c:pt idx="44">
                  <c:v>0.32328938166564036</c:v>
                </c:pt>
                <c:pt idx="45">
                  <c:v>0.32673128320422284</c:v>
                </c:pt>
                <c:pt idx="46">
                  <c:v>0.3301879938321019</c:v>
                </c:pt>
                <c:pt idx="47">
                  <c:v>0.33365925980171851</c:v>
                </c:pt>
                <c:pt idx="48">
                  <c:v>0.33714482362936454</c:v>
                </c:pt>
                <c:pt idx="49">
                  <c:v>0.34064442415040719</c:v>
                </c:pt>
                <c:pt idx="50">
                  <c:v>0.34415779657609025</c:v>
                </c:pt>
                <c:pt idx="51">
                  <c:v>0.34768467255189217</c:v>
                </c:pt>
                <c:pt idx="52">
                  <c:v>0.35122478021742076</c:v>
                </c:pt>
                <c:pt idx="53">
                  <c:v>0.35477784426782288</c:v>
                </c:pt>
                <c:pt idx="54">
                  <c:v>0.35834358601668681</c:v>
                </c:pt>
                <c:pt idx="55">
                  <c:v>0.36192172346041396</c:v>
                </c:pt>
                <c:pt idx="56">
                  <c:v>0.3655119713440359</c:v>
                </c:pt>
                <c:pt idx="57">
                  <c:v>0.36911404122845126</c:v>
                </c:pt>
                <c:pt idx="58">
                  <c:v>0.37272764155905702</c:v>
                </c:pt>
                <c:pt idx="59">
                  <c:v>0.37635247773574748</c:v>
                </c:pt>
                <c:pt idx="60">
                  <c:v>0.37998825218425258</c:v>
                </c:pt>
                <c:pt idx="61">
                  <c:v>0.38729141116598664</c:v>
                </c:pt>
                <c:pt idx="62">
                  <c:v>0.39095818634008406</c:v>
                </c:pt>
                <c:pt idx="63">
                  <c:v>0.39463468121932244</c:v>
                </c:pt>
                <c:pt idx="64">
                  <c:v>0.39832058447354679</c:v>
                </c:pt>
                <c:pt idx="65">
                  <c:v>0.40201558225295697</c:v>
                </c:pt>
                <c:pt idx="66">
                  <c:v>0.40943159387026007</c:v>
                </c:pt>
                <c:pt idx="67">
                  <c:v>0.41688015794223759</c:v>
                </c:pt>
                <c:pt idx="68">
                  <c:v>0.42061583806447922</c:v>
                </c:pt>
                <c:pt idx="69">
                  <c:v>0.42435868124805765</c:v>
                </c:pt>
                <c:pt idx="70">
                  <c:v>0.43186453817861042</c:v>
                </c:pt>
                <c:pt idx="71">
                  <c:v>0.43562688807271349</c:v>
                </c:pt>
                <c:pt idx="72">
                  <c:v>0.43939507349841284</c:v>
                </c:pt>
                <c:pt idx="73">
                  <c:v>0.44316875838407088</c:v>
                </c:pt>
                <c:pt idx="74">
                  <c:v>0.44694760516102239</c:v>
                </c:pt>
                <c:pt idx="75">
                  <c:v>0.450731274854132</c:v>
                </c:pt>
                <c:pt idx="76">
                  <c:v>0.45451942717298982</c:v>
                </c:pt>
                <c:pt idx="77">
                  <c:v>0.45831172060370512</c:v>
                </c:pt>
                <c:pt idx="78">
                  <c:v>0.46210781250125654</c:v>
                </c:pt>
                <c:pt idx="79">
                  <c:v>0.46590735918235726</c:v>
                </c:pt>
                <c:pt idx="80">
                  <c:v>0.47732327748317438</c:v>
                </c:pt>
                <c:pt idx="81">
                  <c:v>0.48113318897587187</c:v>
                </c:pt>
                <c:pt idx="82">
                  <c:v>0.48875783624450381</c:v>
                </c:pt>
                <c:pt idx="83">
                  <c:v>0.49257187576469208</c:v>
                </c:pt>
                <c:pt idx="84">
                  <c:v>0.50020164368016806</c:v>
                </c:pt>
                <c:pt idx="85">
                  <c:v>0.5040166744152843</c:v>
                </c:pt>
                <c:pt idx="86">
                  <c:v>0.51164528518422225</c:v>
                </c:pt>
                <c:pt idx="87">
                  <c:v>0.5192696376318805</c:v>
                </c:pt>
                <c:pt idx="88">
                  <c:v>0.52307934656024213</c:v>
                </c:pt>
                <c:pt idx="89">
                  <c:v>0.52688694724933238</c:v>
                </c:pt>
                <c:pt idx="90">
                  <c:v>0.5344944372489282</c:v>
                </c:pt>
                <c:pt idx="91">
                  <c:v>0.53829363500477656</c:v>
                </c:pt>
                <c:pt idx="92">
                  <c:v>0.54208934160062483</c:v>
                </c:pt>
                <c:pt idx="93">
                  <c:v>0.54588121345853546</c:v>
                </c:pt>
                <c:pt idx="94">
                  <c:v>0.55345208398213219</c:v>
                </c:pt>
                <c:pt idx="95">
                  <c:v>0.56477110500120931</c:v>
                </c:pt>
                <c:pt idx="96">
                  <c:v>0.56853281845533898</c:v>
                </c:pt>
                <c:pt idx="97">
                  <c:v>0.572288326631751</c:v>
                </c:pt>
                <c:pt idx="98">
                  <c:v>0.57603729690413097</c:v>
                </c:pt>
                <c:pt idx="99">
                  <c:v>0.57977939841992776</c:v>
                </c:pt>
                <c:pt idx="100">
                  <c:v>0.59096121034065741</c:v>
                </c:pt>
                <c:pt idx="101">
                  <c:v>0.59467256682499792</c:v>
                </c:pt>
                <c:pt idx="102">
                  <c:v>0.59837542992927628</c:v>
                </c:pt>
                <c:pt idx="103">
                  <c:v>0.60206948125060933</c:v>
                </c:pt>
                <c:pt idx="104">
                  <c:v>0.60575440475352371</c:v>
                </c:pt>
                <c:pt idx="105">
                  <c:v>0.60942988685081045</c:v>
                </c:pt>
                <c:pt idx="106">
                  <c:v>0.6130956164832837</c:v>
                </c:pt>
                <c:pt idx="107">
                  <c:v>0.61675128519841338</c:v>
                </c:pt>
                <c:pt idx="108">
                  <c:v>0.62039658722779534</c:v>
                </c:pt>
                <c:pt idx="109">
                  <c:v>0.62403121956342944</c:v>
                </c:pt>
                <c:pt idx="110">
                  <c:v>0.62765488203277275</c:v>
                </c:pt>
                <c:pt idx="111">
                  <c:v>0.63486811130120402</c:v>
                </c:pt>
                <c:pt idx="112">
                  <c:v>0.63845709259021843</c:v>
                </c:pt>
                <c:pt idx="113">
                  <c:v>0.64203393313384849</c:v>
                </c:pt>
                <c:pt idx="114">
                  <c:v>0.65268877750581833</c:v>
                </c:pt>
                <c:pt idx="115">
                  <c:v>0.65621423883448449</c:v>
                </c:pt>
                <c:pt idx="116">
                  <c:v>0.65972616807897821</c:v>
                </c:pt>
                <c:pt idx="117">
                  <c:v>0.67363325853504097</c:v>
                </c:pt>
                <c:pt idx="118">
                  <c:v>0.67707357995643291</c:v>
                </c:pt>
                <c:pt idx="119">
                  <c:v>0.69404405298551541</c:v>
                </c:pt>
                <c:pt idx="120">
                  <c:v>0.69739025599380544</c:v>
                </c:pt>
                <c:pt idx="121">
                  <c:v>0.70071995892211192</c:v>
                </c:pt>
                <c:pt idx="122">
                  <c:v>0.71060787180984208</c:v>
                </c:pt>
                <c:pt idx="123">
                  <c:v>0.71386939997093468</c:v>
                </c:pt>
                <c:pt idx="124">
                  <c:v>0.7171133619267821</c:v>
                </c:pt>
                <c:pt idx="125">
                  <c:v>0.72673786785880867</c:v>
                </c:pt>
                <c:pt idx="126">
                  <c:v>0.73931295491791182</c:v>
                </c:pt>
                <c:pt idx="127">
                  <c:v>0.7454869118201839</c:v>
                </c:pt>
                <c:pt idx="128">
                  <c:v>0.7546021771028133</c:v>
                </c:pt>
                <c:pt idx="129">
                  <c:v>0.75760114345800744</c:v>
                </c:pt>
                <c:pt idx="130">
                  <c:v>0.7635390328120274</c:v>
                </c:pt>
                <c:pt idx="131">
                  <c:v>0.76939596969671675</c:v>
                </c:pt>
                <c:pt idx="132">
                  <c:v>0.77229376271001837</c:v>
                </c:pt>
                <c:pt idx="133">
                  <c:v>0.77517094490842164</c:v>
                </c:pt>
                <c:pt idx="134">
                  <c:v>0.77802740165066275</c:v>
                </c:pt>
                <c:pt idx="135">
                  <c:v>0.78924384224683131</c:v>
                </c:pt>
                <c:pt idx="136">
                  <c:v>0.79199511303437009</c:v>
                </c:pt>
                <c:pt idx="137">
                  <c:v>0.79472506700244772</c:v>
                </c:pt>
                <c:pt idx="138">
                  <c:v>0.80012069883123504</c:v>
                </c:pt>
                <c:pt idx="139">
                  <c:v>0.81578833799477923</c:v>
                </c:pt>
                <c:pt idx="140">
                  <c:v>0.81832326793188259</c:v>
                </c:pt>
                <c:pt idx="141">
                  <c:v>0.82083625805253779</c:v>
                </c:pt>
                <c:pt idx="142">
                  <c:v>0.8233272704300415</c:v>
                </c:pt>
                <c:pt idx="143">
                  <c:v>0.82579627147139267</c:v>
                </c:pt>
                <c:pt idx="144">
                  <c:v>0.83066812666730949</c:v>
                </c:pt>
                <c:pt idx="145">
                  <c:v>0.83545164043872944</c:v>
                </c:pt>
                <c:pt idx="146">
                  <c:v>0.83781023048665215</c:v>
                </c:pt>
                <c:pt idx="147">
                  <c:v>0.85149717192727425</c:v>
                </c:pt>
                <c:pt idx="148">
                  <c:v>0.85588266124466472</c:v>
                </c:pt>
                <c:pt idx="149">
                  <c:v>0.8580423265597199</c:v>
                </c:pt>
                <c:pt idx="150">
                  <c:v>0.86017997406143476</c:v>
                </c:pt>
                <c:pt idx="151">
                  <c:v>0.86229563473370907</c:v>
                </c:pt>
                <c:pt idx="152">
                  <c:v>0.87053915666904147</c:v>
                </c:pt>
                <c:pt idx="153">
                  <c:v>0.87453006831139091</c:v>
                </c:pt>
                <c:pt idx="154">
                  <c:v>0.88412922086991896</c:v>
                </c:pt>
                <c:pt idx="155">
                  <c:v>0.89667412875400876</c:v>
                </c:pt>
                <c:pt idx="156">
                  <c:v>0.89838252403071894</c:v>
                </c:pt>
                <c:pt idx="157">
                  <c:v>0.90173742759808528</c:v>
                </c:pt>
                <c:pt idx="158">
                  <c:v>0.91583386201036066</c:v>
                </c:pt>
                <c:pt idx="159">
                  <c:v>0.91730128098739161</c:v>
                </c:pt>
                <c:pt idx="160">
                  <c:v>0.9215880137641741</c:v>
                </c:pt>
                <c:pt idx="161">
                  <c:v>0.92435082957341252</c:v>
                </c:pt>
                <c:pt idx="162">
                  <c:v>0.93219481839188034</c:v>
                </c:pt>
                <c:pt idx="163">
                  <c:v>0.93939526643694937</c:v>
                </c:pt>
                <c:pt idx="164">
                  <c:v>0.94276382254255531</c:v>
                </c:pt>
                <c:pt idx="165">
                  <c:v>0.94598325230231683</c:v>
                </c:pt>
                <c:pt idx="166">
                  <c:v>0.9470239583657819</c:v>
                </c:pt>
                <c:pt idx="167">
                  <c:v>0.9529382766715947</c:v>
                </c:pt>
                <c:pt idx="168">
                  <c:v>0.95387044548036215</c:v>
                </c:pt>
                <c:pt idx="169">
                  <c:v>0.95657824545568859</c:v>
                </c:pt>
                <c:pt idx="170">
                  <c:v>0.96160866279840018</c:v>
                </c:pt>
                <c:pt idx="171">
                  <c:v>0.96393968179589551</c:v>
                </c:pt>
                <c:pt idx="172">
                  <c:v>0.96469043592369952</c:v>
                </c:pt>
                <c:pt idx="173">
                  <c:v>0.96686610531897021</c:v>
                </c:pt>
                <c:pt idx="174">
                  <c:v>0.97560890576753112</c:v>
                </c:pt>
                <c:pt idx="175">
                  <c:v>0.97720553489268558</c:v>
                </c:pt>
                <c:pt idx="176">
                  <c:v>0.97822027909057407</c:v>
                </c:pt>
                <c:pt idx="177">
                  <c:v>0.97871317242504918</c:v>
                </c:pt>
                <c:pt idx="178">
                  <c:v>0.98147655073630047</c:v>
                </c:pt>
                <c:pt idx="179">
                  <c:v>0.98190605227224093</c:v>
                </c:pt>
                <c:pt idx="180">
                  <c:v>0.98273963130292963</c:v>
                </c:pt>
                <c:pt idx="181">
                  <c:v>0.98314397013031829</c:v>
                </c:pt>
                <c:pt idx="182">
                  <c:v>0.98354018088156503</c:v>
                </c:pt>
                <c:pt idx="183">
                  <c:v>0.98392839144456545</c:v>
                </c:pt>
                <c:pt idx="184">
                  <c:v>0.9854037496501028</c:v>
                </c:pt>
                <c:pt idx="185">
                  <c:v>0.98968695600202128</c:v>
                </c:pt>
                <c:pt idx="186">
                  <c:v>0.99115725513688502</c:v>
                </c:pt>
                <c:pt idx="187">
                  <c:v>0.99203226235321174</c:v>
                </c:pt>
                <c:pt idx="188">
                  <c:v>0.99389507044572156</c:v>
                </c:pt>
                <c:pt idx="189">
                  <c:v>0.99405822190719972</c:v>
                </c:pt>
                <c:pt idx="190">
                  <c:v>0.9952302269461466</c:v>
                </c:pt>
                <c:pt idx="191">
                  <c:v>0.99573502187517715</c:v>
                </c:pt>
                <c:pt idx="192">
                  <c:v>0.99585350994385369</c:v>
                </c:pt>
                <c:pt idx="193">
                  <c:v>0.99619150348593277</c:v>
                </c:pt>
                <c:pt idx="194">
                  <c:v>0.99670026434279113</c:v>
                </c:pt>
                <c:pt idx="195">
                  <c:v>0.99679436005158473</c:v>
                </c:pt>
                <c:pt idx="196">
                  <c:v>0.99714706714858825</c:v>
                </c:pt>
                <c:pt idx="197">
                  <c:v>0.99730994955868235</c:v>
                </c:pt>
                <c:pt idx="198">
                  <c:v>0.99753856137257901</c:v>
                </c:pt>
                <c:pt idx="199">
                  <c:v>0.99857826584209519</c:v>
                </c:pt>
                <c:pt idx="200">
                  <c:v>0.99874620557921434</c:v>
                </c:pt>
                <c:pt idx="201">
                  <c:v>0.99927621937317768</c:v>
                </c:pt>
                <c:pt idx="202">
                  <c:v>0.99934478295657425</c:v>
                </c:pt>
                <c:pt idx="203">
                  <c:v>0.99946427994517795</c:v>
                </c:pt>
                <c:pt idx="204">
                  <c:v>0.99956333292967992</c:v>
                </c:pt>
                <c:pt idx="205">
                  <c:v>0.99965733610425256</c:v>
                </c:pt>
                <c:pt idx="206">
                  <c:v>0.99975064639405542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D-4B30-82FF-20679A74E3BE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97D-4B30-82FF-20679A74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92287"/>
        <c:axId val="1076812927"/>
      </c:scatterChart>
      <c:valAx>
        <c:axId val="107679228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812927"/>
        <c:crosses val="autoZero"/>
        <c:crossBetween val="midCat"/>
      </c:valAx>
      <c:valAx>
        <c:axId val="1076812927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7922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XLSTAT_20251021_121255_1_HID!$M$1:$M$473</c:f>
              <c:numCache>
                <c:formatCode>General</c:formatCode>
                <c:ptCount val="473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42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51</c:v>
                </c:pt>
                <c:pt idx="350">
                  <c:v>51</c:v>
                </c:pt>
                <c:pt idx="351">
                  <c:v>51</c:v>
                </c:pt>
                <c:pt idx="352">
                  <c:v>51</c:v>
                </c:pt>
                <c:pt idx="353">
                  <c:v>51</c:v>
                </c:pt>
                <c:pt idx="354">
                  <c:v>51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52</c:v>
                </c:pt>
                <c:pt idx="362">
                  <c:v>52</c:v>
                </c:pt>
                <c:pt idx="363">
                  <c:v>53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</c:v>
                </c:pt>
                <c:pt idx="368">
                  <c:v>53</c:v>
                </c:pt>
                <c:pt idx="369">
                  <c:v>53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55</c:v>
                </c:pt>
                <c:pt idx="376">
                  <c:v>55</c:v>
                </c:pt>
                <c:pt idx="377">
                  <c:v>55</c:v>
                </c:pt>
                <c:pt idx="378">
                  <c:v>55</c:v>
                </c:pt>
                <c:pt idx="379">
                  <c:v>55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57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57</c:v>
                </c:pt>
                <c:pt idx="394">
                  <c:v>57</c:v>
                </c:pt>
                <c:pt idx="395">
                  <c:v>57</c:v>
                </c:pt>
                <c:pt idx="396">
                  <c:v>58</c:v>
                </c:pt>
                <c:pt idx="397">
                  <c:v>58</c:v>
                </c:pt>
                <c:pt idx="398">
                  <c:v>58</c:v>
                </c:pt>
                <c:pt idx="399">
                  <c:v>58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59</c:v>
                </c:pt>
                <c:pt idx="405">
                  <c:v>59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61</c:v>
                </c:pt>
                <c:pt idx="413">
                  <c:v>61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61</c:v>
                </c:pt>
                <c:pt idx="418">
                  <c:v>61</c:v>
                </c:pt>
                <c:pt idx="419">
                  <c:v>61</c:v>
                </c:pt>
                <c:pt idx="420">
                  <c:v>61</c:v>
                </c:pt>
                <c:pt idx="421">
                  <c:v>61</c:v>
                </c:pt>
                <c:pt idx="422">
                  <c:v>61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63</c:v>
                </c:pt>
                <c:pt idx="427">
                  <c:v>63</c:v>
                </c:pt>
                <c:pt idx="428">
                  <c:v>63</c:v>
                </c:pt>
                <c:pt idx="429">
                  <c:v>63</c:v>
                </c:pt>
                <c:pt idx="430">
                  <c:v>63</c:v>
                </c:pt>
                <c:pt idx="431">
                  <c:v>63</c:v>
                </c:pt>
                <c:pt idx="432">
                  <c:v>64</c:v>
                </c:pt>
                <c:pt idx="433">
                  <c:v>64</c:v>
                </c:pt>
                <c:pt idx="434">
                  <c:v>64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66</c:v>
                </c:pt>
                <c:pt idx="451">
                  <c:v>67</c:v>
                </c:pt>
                <c:pt idx="452">
                  <c:v>67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67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69</c:v>
                </c:pt>
                <c:pt idx="463">
                  <c:v>69</c:v>
                </c:pt>
                <c:pt idx="464">
                  <c:v>69</c:v>
                </c:pt>
                <c:pt idx="465">
                  <c:v>69</c:v>
                </c:pt>
                <c:pt idx="466">
                  <c:v>69</c:v>
                </c:pt>
                <c:pt idx="467">
                  <c:v>69</c:v>
                </c:pt>
                <c:pt idx="468">
                  <c:v>69</c:v>
                </c:pt>
                <c:pt idx="469">
                  <c:v>69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</c:numCache>
            </c:numRef>
          </c:xVal>
          <c:yVal>
            <c:numRef>
              <c:f>XLSTAT_20251021_121255_1_HID!$N$1:$N$473</c:f>
              <c:numCache>
                <c:formatCode>General</c:formatCode>
                <c:ptCount val="473"/>
                <c:pt idx="0">
                  <c:v>7.6502555521622142</c:v>
                </c:pt>
                <c:pt idx="1">
                  <c:v>16.871524916822231</c:v>
                </c:pt>
                <c:pt idx="2">
                  <c:v>16.871524916822231</c:v>
                </c:pt>
                <c:pt idx="3">
                  <c:v>16.871524916822231</c:v>
                </c:pt>
                <c:pt idx="4">
                  <c:v>16.871524916822231</c:v>
                </c:pt>
                <c:pt idx="5">
                  <c:v>16.871524916822231</c:v>
                </c:pt>
                <c:pt idx="6">
                  <c:v>16.871524916822231</c:v>
                </c:pt>
                <c:pt idx="7">
                  <c:v>16.871524916822231</c:v>
                </c:pt>
                <c:pt idx="8">
                  <c:v>16.871524916822231</c:v>
                </c:pt>
                <c:pt idx="9">
                  <c:v>16.871524916822231</c:v>
                </c:pt>
                <c:pt idx="10">
                  <c:v>16.871524916822231</c:v>
                </c:pt>
                <c:pt idx="11">
                  <c:v>16.871524916822231</c:v>
                </c:pt>
                <c:pt idx="12">
                  <c:v>16.871524916822231</c:v>
                </c:pt>
                <c:pt idx="13">
                  <c:v>16.871524916822231</c:v>
                </c:pt>
                <c:pt idx="14">
                  <c:v>24.215079546372724</c:v>
                </c:pt>
                <c:pt idx="15">
                  <c:v>24.215079546372724</c:v>
                </c:pt>
                <c:pt idx="16">
                  <c:v>24.215079546372724</c:v>
                </c:pt>
                <c:pt idx="17">
                  <c:v>24.215079546372724</c:v>
                </c:pt>
                <c:pt idx="18">
                  <c:v>24.215079546372724</c:v>
                </c:pt>
                <c:pt idx="19">
                  <c:v>24.215079546372724</c:v>
                </c:pt>
                <c:pt idx="20">
                  <c:v>24.215079546372724</c:v>
                </c:pt>
                <c:pt idx="21">
                  <c:v>24.215079546372724</c:v>
                </c:pt>
                <c:pt idx="22">
                  <c:v>24.215079546372724</c:v>
                </c:pt>
                <c:pt idx="23">
                  <c:v>24.215079546372724</c:v>
                </c:pt>
                <c:pt idx="24">
                  <c:v>24.215079546372724</c:v>
                </c:pt>
                <c:pt idx="25">
                  <c:v>24.215079546372724</c:v>
                </c:pt>
                <c:pt idx="26">
                  <c:v>24.215079546372724</c:v>
                </c:pt>
                <c:pt idx="27">
                  <c:v>24.215079546372724</c:v>
                </c:pt>
                <c:pt idx="28">
                  <c:v>24.215079546372724</c:v>
                </c:pt>
                <c:pt idx="29">
                  <c:v>24.215079546372724</c:v>
                </c:pt>
                <c:pt idx="30">
                  <c:v>24.215079546372724</c:v>
                </c:pt>
                <c:pt idx="31">
                  <c:v>24.215079546372724</c:v>
                </c:pt>
                <c:pt idx="32">
                  <c:v>24.215079546372724</c:v>
                </c:pt>
                <c:pt idx="33">
                  <c:v>24.215079546372724</c:v>
                </c:pt>
                <c:pt idx="34">
                  <c:v>24.215079546372724</c:v>
                </c:pt>
                <c:pt idx="35">
                  <c:v>24.215079546372724</c:v>
                </c:pt>
                <c:pt idx="36">
                  <c:v>24.215079546372724</c:v>
                </c:pt>
                <c:pt idx="37">
                  <c:v>24.215079546372724</c:v>
                </c:pt>
                <c:pt idx="38">
                  <c:v>24.215079546372724</c:v>
                </c:pt>
                <c:pt idx="39">
                  <c:v>24.215079546372724</c:v>
                </c:pt>
                <c:pt idx="40">
                  <c:v>24.215079546372724</c:v>
                </c:pt>
                <c:pt idx="41">
                  <c:v>24.215079546372724</c:v>
                </c:pt>
                <c:pt idx="42">
                  <c:v>24.215079546372724</c:v>
                </c:pt>
                <c:pt idx="43">
                  <c:v>28.597593407744796</c:v>
                </c:pt>
                <c:pt idx="44">
                  <c:v>28.597593407744796</c:v>
                </c:pt>
                <c:pt idx="45">
                  <c:v>28.597593407744796</c:v>
                </c:pt>
                <c:pt idx="46">
                  <c:v>28.597593407744796</c:v>
                </c:pt>
                <c:pt idx="47">
                  <c:v>28.597593407744796</c:v>
                </c:pt>
                <c:pt idx="48">
                  <c:v>28.597593407744796</c:v>
                </c:pt>
                <c:pt idx="49">
                  <c:v>28.597593407744796</c:v>
                </c:pt>
                <c:pt idx="50">
                  <c:v>28.597593407744796</c:v>
                </c:pt>
                <c:pt idx="51">
                  <c:v>28.597593407744796</c:v>
                </c:pt>
                <c:pt idx="52">
                  <c:v>28.597593407744796</c:v>
                </c:pt>
                <c:pt idx="53">
                  <c:v>28.597593407744796</c:v>
                </c:pt>
                <c:pt idx="54">
                  <c:v>28.597593407744796</c:v>
                </c:pt>
                <c:pt idx="55">
                  <c:v>28.597593407744796</c:v>
                </c:pt>
                <c:pt idx="56">
                  <c:v>28.597593407744796</c:v>
                </c:pt>
                <c:pt idx="57">
                  <c:v>28.597593407744796</c:v>
                </c:pt>
                <c:pt idx="58">
                  <c:v>28.597593407744796</c:v>
                </c:pt>
                <c:pt idx="59">
                  <c:v>28.597593407744796</c:v>
                </c:pt>
                <c:pt idx="60">
                  <c:v>28.597593407744796</c:v>
                </c:pt>
                <c:pt idx="61">
                  <c:v>28.597593407744796</c:v>
                </c:pt>
                <c:pt idx="62">
                  <c:v>28.597593407744796</c:v>
                </c:pt>
                <c:pt idx="63">
                  <c:v>28.597593407744796</c:v>
                </c:pt>
                <c:pt idx="64">
                  <c:v>28.597593407744796</c:v>
                </c:pt>
                <c:pt idx="65">
                  <c:v>28.597593407744796</c:v>
                </c:pt>
                <c:pt idx="66">
                  <c:v>28.597593407744796</c:v>
                </c:pt>
                <c:pt idx="67">
                  <c:v>30.747355197290691</c:v>
                </c:pt>
                <c:pt idx="68">
                  <c:v>30.747355197290691</c:v>
                </c:pt>
                <c:pt idx="69">
                  <c:v>30.747355197290691</c:v>
                </c:pt>
                <c:pt idx="70">
                  <c:v>30.747355197290691</c:v>
                </c:pt>
                <c:pt idx="71">
                  <c:v>30.747355197290691</c:v>
                </c:pt>
                <c:pt idx="72">
                  <c:v>30.747355197290691</c:v>
                </c:pt>
                <c:pt idx="73">
                  <c:v>30.747355197290691</c:v>
                </c:pt>
                <c:pt idx="74">
                  <c:v>30.747355197290691</c:v>
                </c:pt>
                <c:pt idx="75">
                  <c:v>30.747355197290691</c:v>
                </c:pt>
                <c:pt idx="76">
                  <c:v>30.747355197290691</c:v>
                </c:pt>
                <c:pt idx="77">
                  <c:v>30.747355197290691</c:v>
                </c:pt>
                <c:pt idx="78">
                  <c:v>30.747355197290691</c:v>
                </c:pt>
                <c:pt idx="79">
                  <c:v>30.747355197290691</c:v>
                </c:pt>
                <c:pt idx="80">
                  <c:v>32.615540736139806</c:v>
                </c:pt>
                <c:pt idx="81">
                  <c:v>32.615540736139806</c:v>
                </c:pt>
                <c:pt idx="82">
                  <c:v>32.615540736139806</c:v>
                </c:pt>
                <c:pt idx="83">
                  <c:v>32.615540736139806</c:v>
                </c:pt>
                <c:pt idx="84">
                  <c:v>32.615540736139806</c:v>
                </c:pt>
                <c:pt idx="85">
                  <c:v>32.615540736139806</c:v>
                </c:pt>
                <c:pt idx="86">
                  <c:v>32.615540736139806</c:v>
                </c:pt>
                <c:pt idx="87">
                  <c:v>32.615540736139806</c:v>
                </c:pt>
                <c:pt idx="88">
                  <c:v>32.615540736139806</c:v>
                </c:pt>
                <c:pt idx="89">
                  <c:v>32.615540736139806</c:v>
                </c:pt>
                <c:pt idx="90">
                  <c:v>32.615540736139806</c:v>
                </c:pt>
                <c:pt idx="91">
                  <c:v>32.615540736139806</c:v>
                </c:pt>
                <c:pt idx="92">
                  <c:v>32.615540736139806</c:v>
                </c:pt>
                <c:pt idx="93">
                  <c:v>32.615540736139806</c:v>
                </c:pt>
                <c:pt idx="94">
                  <c:v>32.615540736139806</c:v>
                </c:pt>
                <c:pt idx="95">
                  <c:v>32.615540736139806</c:v>
                </c:pt>
                <c:pt idx="96">
                  <c:v>32.615540736139806</c:v>
                </c:pt>
                <c:pt idx="97">
                  <c:v>32.615540736139806</c:v>
                </c:pt>
                <c:pt idx="98">
                  <c:v>32.615540736139806</c:v>
                </c:pt>
                <c:pt idx="99">
                  <c:v>32.615540736139806</c:v>
                </c:pt>
                <c:pt idx="100">
                  <c:v>32.615540736139806</c:v>
                </c:pt>
                <c:pt idx="101">
                  <c:v>32.615540736139806</c:v>
                </c:pt>
                <c:pt idx="102">
                  <c:v>32.615540736139806</c:v>
                </c:pt>
                <c:pt idx="103">
                  <c:v>32.615540736139806</c:v>
                </c:pt>
                <c:pt idx="104">
                  <c:v>32.615540736139806</c:v>
                </c:pt>
                <c:pt idx="105">
                  <c:v>32.615540736139806</c:v>
                </c:pt>
                <c:pt idx="106">
                  <c:v>34.902924725829386</c:v>
                </c:pt>
                <c:pt idx="107">
                  <c:v>34.902924725829386</c:v>
                </c:pt>
                <c:pt idx="108">
                  <c:v>34.902924725829386</c:v>
                </c:pt>
                <c:pt idx="109">
                  <c:v>34.902924725829386</c:v>
                </c:pt>
                <c:pt idx="110">
                  <c:v>34.902924725829386</c:v>
                </c:pt>
                <c:pt idx="111">
                  <c:v>34.902924725829386</c:v>
                </c:pt>
                <c:pt idx="112">
                  <c:v>34.902924725829386</c:v>
                </c:pt>
                <c:pt idx="113">
                  <c:v>34.902924725829386</c:v>
                </c:pt>
                <c:pt idx="114">
                  <c:v>34.902924725829386</c:v>
                </c:pt>
                <c:pt idx="115">
                  <c:v>34.902924725829386</c:v>
                </c:pt>
                <c:pt idx="116">
                  <c:v>34.902924725829386</c:v>
                </c:pt>
                <c:pt idx="117">
                  <c:v>34.902924725829386</c:v>
                </c:pt>
                <c:pt idx="118">
                  <c:v>34.902924725829386</c:v>
                </c:pt>
                <c:pt idx="119">
                  <c:v>34.902924725829386</c:v>
                </c:pt>
                <c:pt idx="120">
                  <c:v>34.902924725829386</c:v>
                </c:pt>
                <c:pt idx="121">
                  <c:v>34.902924725829386</c:v>
                </c:pt>
                <c:pt idx="122">
                  <c:v>34.902924725829386</c:v>
                </c:pt>
                <c:pt idx="123">
                  <c:v>34.902924725829386</c:v>
                </c:pt>
                <c:pt idx="124">
                  <c:v>34.902924725829386</c:v>
                </c:pt>
                <c:pt idx="125">
                  <c:v>34.902924725829386</c:v>
                </c:pt>
                <c:pt idx="126">
                  <c:v>34.902924725829386</c:v>
                </c:pt>
                <c:pt idx="127">
                  <c:v>34.902924725829386</c:v>
                </c:pt>
                <c:pt idx="128">
                  <c:v>34.902924725829386</c:v>
                </c:pt>
                <c:pt idx="129">
                  <c:v>34.902924725829386</c:v>
                </c:pt>
                <c:pt idx="130">
                  <c:v>34.902924725829386</c:v>
                </c:pt>
                <c:pt idx="131">
                  <c:v>34.902924725829386</c:v>
                </c:pt>
                <c:pt idx="132">
                  <c:v>34.902924725829386</c:v>
                </c:pt>
                <c:pt idx="133">
                  <c:v>34.902924725829386</c:v>
                </c:pt>
                <c:pt idx="134">
                  <c:v>34.902924725829386</c:v>
                </c:pt>
                <c:pt idx="135">
                  <c:v>37.343135167475729</c:v>
                </c:pt>
                <c:pt idx="136">
                  <c:v>37.343135167475729</c:v>
                </c:pt>
                <c:pt idx="137">
                  <c:v>37.343135167475729</c:v>
                </c:pt>
                <c:pt idx="138">
                  <c:v>37.343135167475729</c:v>
                </c:pt>
                <c:pt idx="139">
                  <c:v>37.343135167475729</c:v>
                </c:pt>
                <c:pt idx="140">
                  <c:v>37.343135167475729</c:v>
                </c:pt>
                <c:pt idx="141">
                  <c:v>37.343135167475729</c:v>
                </c:pt>
                <c:pt idx="142">
                  <c:v>37.343135167475729</c:v>
                </c:pt>
                <c:pt idx="143">
                  <c:v>37.343135167475729</c:v>
                </c:pt>
                <c:pt idx="144">
                  <c:v>37.343135167475729</c:v>
                </c:pt>
                <c:pt idx="145">
                  <c:v>37.343135167475729</c:v>
                </c:pt>
                <c:pt idx="146">
                  <c:v>37.343135167475729</c:v>
                </c:pt>
                <c:pt idx="147">
                  <c:v>37.343135167475729</c:v>
                </c:pt>
                <c:pt idx="148">
                  <c:v>37.343135167475729</c:v>
                </c:pt>
                <c:pt idx="149">
                  <c:v>37.343135167475729</c:v>
                </c:pt>
                <c:pt idx="150">
                  <c:v>37.343135167475729</c:v>
                </c:pt>
                <c:pt idx="151">
                  <c:v>37.343135167475729</c:v>
                </c:pt>
                <c:pt idx="152">
                  <c:v>37.343135167475729</c:v>
                </c:pt>
                <c:pt idx="153">
                  <c:v>37.343135167475729</c:v>
                </c:pt>
                <c:pt idx="154">
                  <c:v>37.343135167475729</c:v>
                </c:pt>
                <c:pt idx="155">
                  <c:v>37.343135167475729</c:v>
                </c:pt>
                <c:pt idx="156">
                  <c:v>37.343135167475729</c:v>
                </c:pt>
                <c:pt idx="157">
                  <c:v>37.343135167475729</c:v>
                </c:pt>
                <c:pt idx="158">
                  <c:v>37.343135167475729</c:v>
                </c:pt>
                <c:pt idx="159">
                  <c:v>37.343135167475729</c:v>
                </c:pt>
                <c:pt idx="160">
                  <c:v>37.343135167475729</c:v>
                </c:pt>
                <c:pt idx="161">
                  <c:v>37.343135167475729</c:v>
                </c:pt>
                <c:pt idx="162">
                  <c:v>37.343135167475729</c:v>
                </c:pt>
                <c:pt idx="163">
                  <c:v>37.343135167475729</c:v>
                </c:pt>
                <c:pt idx="164">
                  <c:v>37.343135167475729</c:v>
                </c:pt>
                <c:pt idx="165">
                  <c:v>37.343135167475729</c:v>
                </c:pt>
                <c:pt idx="166">
                  <c:v>37.343135167475729</c:v>
                </c:pt>
                <c:pt idx="167">
                  <c:v>37.343135167475729</c:v>
                </c:pt>
                <c:pt idx="168">
                  <c:v>37.343135167475729</c:v>
                </c:pt>
                <c:pt idx="169">
                  <c:v>37.343135167475729</c:v>
                </c:pt>
                <c:pt idx="170">
                  <c:v>37.343135167475729</c:v>
                </c:pt>
                <c:pt idx="171">
                  <c:v>37.343135167475729</c:v>
                </c:pt>
                <c:pt idx="172">
                  <c:v>37.343135167475729</c:v>
                </c:pt>
                <c:pt idx="173">
                  <c:v>39.86720935041123</c:v>
                </c:pt>
                <c:pt idx="174">
                  <c:v>39.86720935041123</c:v>
                </c:pt>
                <c:pt idx="175">
                  <c:v>39.86720935041123</c:v>
                </c:pt>
                <c:pt idx="176">
                  <c:v>39.86720935041123</c:v>
                </c:pt>
                <c:pt idx="177">
                  <c:v>39.86720935041123</c:v>
                </c:pt>
                <c:pt idx="178">
                  <c:v>39.86720935041123</c:v>
                </c:pt>
                <c:pt idx="179">
                  <c:v>39.86720935041123</c:v>
                </c:pt>
                <c:pt idx="180">
                  <c:v>39.86720935041123</c:v>
                </c:pt>
                <c:pt idx="181">
                  <c:v>39.86720935041123</c:v>
                </c:pt>
                <c:pt idx="182">
                  <c:v>39.86720935041123</c:v>
                </c:pt>
                <c:pt idx="183">
                  <c:v>39.86720935041123</c:v>
                </c:pt>
                <c:pt idx="184">
                  <c:v>39.86720935041123</c:v>
                </c:pt>
                <c:pt idx="185">
                  <c:v>39.86720935041123</c:v>
                </c:pt>
                <c:pt idx="186">
                  <c:v>39.86720935041123</c:v>
                </c:pt>
                <c:pt idx="187">
                  <c:v>39.86720935041123</c:v>
                </c:pt>
                <c:pt idx="188">
                  <c:v>39.86720935041123</c:v>
                </c:pt>
                <c:pt idx="189">
                  <c:v>39.86720935041123</c:v>
                </c:pt>
                <c:pt idx="190">
                  <c:v>39.86720935041123</c:v>
                </c:pt>
                <c:pt idx="191">
                  <c:v>39.86720935041123</c:v>
                </c:pt>
                <c:pt idx="192">
                  <c:v>39.86720935041123</c:v>
                </c:pt>
                <c:pt idx="193">
                  <c:v>39.86720935041123</c:v>
                </c:pt>
                <c:pt idx="194">
                  <c:v>39.86720935041123</c:v>
                </c:pt>
                <c:pt idx="195">
                  <c:v>39.86720935041123</c:v>
                </c:pt>
                <c:pt idx="196">
                  <c:v>39.86720935041123</c:v>
                </c:pt>
                <c:pt idx="197">
                  <c:v>39.86720935041123</c:v>
                </c:pt>
                <c:pt idx="198">
                  <c:v>39.86720935041123</c:v>
                </c:pt>
                <c:pt idx="199">
                  <c:v>39.86720935041123</c:v>
                </c:pt>
                <c:pt idx="200">
                  <c:v>39.86720935041123</c:v>
                </c:pt>
                <c:pt idx="201">
                  <c:v>39.86720935041123</c:v>
                </c:pt>
                <c:pt idx="202">
                  <c:v>39.86720935041123</c:v>
                </c:pt>
                <c:pt idx="203">
                  <c:v>39.86720935041123</c:v>
                </c:pt>
                <c:pt idx="204">
                  <c:v>39.86720935041123</c:v>
                </c:pt>
                <c:pt idx="205">
                  <c:v>39.86720935041123</c:v>
                </c:pt>
                <c:pt idx="206">
                  <c:v>39.86720935041123</c:v>
                </c:pt>
                <c:pt idx="207">
                  <c:v>39.86720935041123</c:v>
                </c:pt>
                <c:pt idx="208">
                  <c:v>39.86720935041123</c:v>
                </c:pt>
                <c:pt idx="209">
                  <c:v>39.86720935041123</c:v>
                </c:pt>
                <c:pt idx="210">
                  <c:v>39.86720935041123</c:v>
                </c:pt>
                <c:pt idx="211">
                  <c:v>41.891931248906999</c:v>
                </c:pt>
                <c:pt idx="212">
                  <c:v>41.891931248906999</c:v>
                </c:pt>
                <c:pt idx="213">
                  <c:v>41.891931248906999</c:v>
                </c:pt>
                <c:pt idx="214">
                  <c:v>41.891931248906999</c:v>
                </c:pt>
                <c:pt idx="215">
                  <c:v>41.891931248906999</c:v>
                </c:pt>
                <c:pt idx="216">
                  <c:v>41.891931248906999</c:v>
                </c:pt>
                <c:pt idx="217">
                  <c:v>41.891931248906999</c:v>
                </c:pt>
                <c:pt idx="218">
                  <c:v>41.891931248906999</c:v>
                </c:pt>
                <c:pt idx="219">
                  <c:v>41.891931248906999</c:v>
                </c:pt>
                <c:pt idx="220">
                  <c:v>41.891931248906999</c:v>
                </c:pt>
                <c:pt idx="221">
                  <c:v>41.891931248906999</c:v>
                </c:pt>
                <c:pt idx="222">
                  <c:v>41.891931248906999</c:v>
                </c:pt>
                <c:pt idx="223">
                  <c:v>41.891931248906999</c:v>
                </c:pt>
                <c:pt idx="224">
                  <c:v>41.891931248906999</c:v>
                </c:pt>
                <c:pt idx="225">
                  <c:v>41.891931248906999</c:v>
                </c:pt>
                <c:pt idx="226">
                  <c:v>41.891931248906999</c:v>
                </c:pt>
                <c:pt idx="227">
                  <c:v>41.891931248906999</c:v>
                </c:pt>
                <c:pt idx="228">
                  <c:v>41.891931248906999</c:v>
                </c:pt>
                <c:pt idx="229">
                  <c:v>41.891931248906999</c:v>
                </c:pt>
                <c:pt idx="230">
                  <c:v>41.891931248906999</c:v>
                </c:pt>
                <c:pt idx="231">
                  <c:v>41.891931248906999</c:v>
                </c:pt>
                <c:pt idx="232">
                  <c:v>41.891931248906999</c:v>
                </c:pt>
                <c:pt idx="233">
                  <c:v>41.891931248906999</c:v>
                </c:pt>
                <c:pt idx="234">
                  <c:v>41.891931248906999</c:v>
                </c:pt>
                <c:pt idx="235">
                  <c:v>41.891931248906999</c:v>
                </c:pt>
                <c:pt idx="236">
                  <c:v>41.891931248906999</c:v>
                </c:pt>
                <c:pt idx="237">
                  <c:v>43.390004726203628</c:v>
                </c:pt>
                <c:pt idx="238">
                  <c:v>43.390004726203628</c:v>
                </c:pt>
                <c:pt idx="239">
                  <c:v>43.390004726203628</c:v>
                </c:pt>
                <c:pt idx="240">
                  <c:v>43.390004726203628</c:v>
                </c:pt>
                <c:pt idx="241">
                  <c:v>43.390004726203628</c:v>
                </c:pt>
                <c:pt idx="242">
                  <c:v>43.390004726203628</c:v>
                </c:pt>
                <c:pt idx="243">
                  <c:v>43.390004726203628</c:v>
                </c:pt>
                <c:pt idx="244">
                  <c:v>43.390004726203628</c:v>
                </c:pt>
                <c:pt idx="245">
                  <c:v>43.390004726203628</c:v>
                </c:pt>
                <c:pt idx="246">
                  <c:v>43.390004726203628</c:v>
                </c:pt>
                <c:pt idx="247">
                  <c:v>43.390004726203628</c:v>
                </c:pt>
                <c:pt idx="248">
                  <c:v>43.390004726203628</c:v>
                </c:pt>
                <c:pt idx="249">
                  <c:v>43.390004726203628</c:v>
                </c:pt>
                <c:pt idx="250">
                  <c:v>43.390004726203628</c:v>
                </c:pt>
                <c:pt idx="251">
                  <c:v>43.390004726203628</c:v>
                </c:pt>
                <c:pt idx="252">
                  <c:v>43.390004726203628</c:v>
                </c:pt>
                <c:pt idx="253">
                  <c:v>43.390004726203628</c:v>
                </c:pt>
                <c:pt idx="254">
                  <c:v>43.390004726203628</c:v>
                </c:pt>
                <c:pt idx="255">
                  <c:v>43.390004726203628</c:v>
                </c:pt>
                <c:pt idx="256">
                  <c:v>43.390004726203628</c:v>
                </c:pt>
                <c:pt idx="257">
                  <c:v>43.390004726203628</c:v>
                </c:pt>
                <c:pt idx="258">
                  <c:v>43.390004726203628</c:v>
                </c:pt>
                <c:pt idx="259">
                  <c:v>44.519154956443927</c:v>
                </c:pt>
                <c:pt idx="260">
                  <c:v>44.519154956443927</c:v>
                </c:pt>
                <c:pt idx="261">
                  <c:v>44.519154956443927</c:v>
                </c:pt>
                <c:pt idx="262">
                  <c:v>44.519154956443927</c:v>
                </c:pt>
                <c:pt idx="263">
                  <c:v>44.519154956443927</c:v>
                </c:pt>
                <c:pt idx="264">
                  <c:v>44.519154956443927</c:v>
                </c:pt>
                <c:pt idx="265">
                  <c:v>44.519154956443927</c:v>
                </c:pt>
                <c:pt idx="266">
                  <c:v>44.519154956443927</c:v>
                </c:pt>
                <c:pt idx="267">
                  <c:v>44.519154956443927</c:v>
                </c:pt>
                <c:pt idx="268">
                  <c:v>44.519154956443927</c:v>
                </c:pt>
                <c:pt idx="269">
                  <c:v>44.519154956443927</c:v>
                </c:pt>
                <c:pt idx="270">
                  <c:v>44.519154956443927</c:v>
                </c:pt>
                <c:pt idx="271">
                  <c:v>44.519154956443927</c:v>
                </c:pt>
                <c:pt idx="272">
                  <c:v>44.519154956443927</c:v>
                </c:pt>
                <c:pt idx="273">
                  <c:v>45.408960300392742</c:v>
                </c:pt>
                <c:pt idx="274">
                  <c:v>45.408960300392742</c:v>
                </c:pt>
                <c:pt idx="275">
                  <c:v>45.408960300392742</c:v>
                </c:pt>
                <c:pt idx="276">
                  <c:v>45.408960300392742</c:v>
                </c:pt>
                <c:pt idx="277">
                  <c:v>45.408960300392742</c:v>
                </c:pt>
                <c:pt idx="278">
                  <c:v>45.408960300392742</c:v>
                </c:pt>
                <c:pt idx="279">
                  <c:v>45.408960300392742</c:v>
                </c:pt>
                <c:pt idx="280">
                  <c:v>45.408960300392742</c:v>
                </c:pt>
                <c:pt idx="281">
                  <c:v>45.408960300392742</c:v>
                </c:pt>
                <c:pt idx="282">
                  <c:v>45.408960300392742</c:v>
                </c:pt>
                <c:pt idx="283">
                  <c:v>45.408960300392742</c:v>
                </c:pt>
                <c:pt idx="284">
                  <c:v>45.408960300392742</c:v>
                </c:pt>
                <c:pt idx="285">
                  <c:v>45.408960300392742</c:v>
                </c:pt>
                <c:pt idx="286">
                  <c:v>45.408960300392742</c:v>
                </c:pt>
                <c:pt idx="287">
                  <c:v>46.151033618017713</c:v>
                </c:pt>
                <c:pt idx="288">
                  <c:v>46.151033618017713</c:v>
                </c:pt>
                <c:pt idx="289">
                  <c:v>46.151033618017713</c:v>
                </c:pt>
                <c:pt idx="290">
                  <c:v>46.151033618017713</c:v>
                </c:pt>
                <c:pt idx="291">
                  <c:v>46.151033618017713</c:v>
                </c:pt>
                <c:pt idx="292">
                  <c:v>46.151033618017713</c:v>
                </c:pt>
                <c:pt idx="293">
                  <c:v>46.151033618017713</c:v>
                </c:pt>
                <c:pt idx="294">
                  <c:v>46.151033618017713</c:v>
                </c:pt>
                <c:pt idx="295">
                  <c:v>46.151033618017713</c:v>
                </c:pt>
                <c:pt idx="296">
                  <c:v>46.47764045221431</c:v>
                </c:pt>
                <c:pt idx="297">
                  <c:v>46.675345726833982</c:v>
                </c:pt>
                <c:pt idx="298">
                  <c:v>46.675345726833982</c:v>
                </c:pt>
                <c:pt idx="299">
                  <c:v>46.675345726833982</c:v>
                </c:pt>
                <c:pt idx="300">
                  <c:v>46.675345726833982</c:v>
                </c:pt>
                <c:pt idx="301">
                  <c:v>46.675345726833982</c:v>
                </c:pt>
                <c:pt idx="302">
                  <c:v>47.040649956149544</c:v>
                </c:pt>
                <c:pt idx="303">
                  <c:v>47.040649956149544</c:v>
                </c:pt>
                <c:pt idx="304">
                  <c:v>47.040649956149544</c:v>
                </c:pt>
                <c:pt idx="305">
                  <c:v>47.040649956149544</c:v>
                </c:pt>
                <c:pt idx="306">
                  <c:v>47.040649956149544</c:v>
                </c:pt>
                <c:pt idx="307">
                  <c:v>47.040649956149544</c:v>
                </c:pt>
                <c:pt idx="308">
                  <c:v>47.545968493937181</c:v>
                </c:pt>
                <c:pt idx="309">
                  <c:v>47.545968493937181</c:v>
                </c:pt>
                <c:pt idx="310">
                  <c:v>47.545968493937181</c:v>
                </c:pt>
                <c:pt idx="311">
                  <c:v>47.545968493937181</c:v>
                </c:pt>
                <c:pt idx="312">
                  <c:v>47.545968493937181</c:v>
                </c:pt>
                <c:pt idx="313">
                  <c:v>47.545968493937181</c:v>
                </c:pt>
                <c:pt idx="314">
                  <c:v>47.545968493937181</c:v>
                </c:pt>
                <c:pt idx="315">
                  <c:v>47.545968493937181</c:v>
                </c:pt>
                <c:pt idx="316">
                  <c:v>47.545968493937181</c:v>
                </c:pt>
                <c:pt idx="317">
                  <c:v>48.094552667253765</c:v>
                </c:pt>
                <c:pt idx="318">
                  <c:v>48.094552667253765</c:v>
                </c:pt>
                <c:pt idx="319">
                  <c:v>48.094552667253765</c:v>
                </c:pt>
                <c:pt idx="320">
                  <c:v>48.094552667253765</c:v>
                </c:pt>
                <c:pt idx="321">
                  <c:v>48.094552667253765</c:v>
                </c:pt>
                <c:pt idx="322">
                  <c:v>48.094552667253765</c:v>
                </c:pt>
                <c:pt idx="323">
                  <c:v>48.094552667253765</c:v>
                </c:pt>
                <c:pt idx="324">
                  <c:v>48.513756114548606</c:v>
                </c:pt>
                <c:pt idx="325">
                  <c:v>48.513756114548606</c:v>
                </c:pt>
                <c:pt idx="326">
                  <c:v>48.513756114548606</c:v>
                </c:pt>
                <c:pt idx="327">
                  <c:v>48.513756114548606</c:v>
                </c:pt>
                <c:pt idx="328">
                  <c:v>48.513756114548606</c:v>
                </c:pt>
                <c:pt idx="329">
                  <c:v>48.904918104150219</c:v>
                </c:pt>
                <c:pt idx="330">
                  <c:v>48.904918104150219</c:v>
                </c:pt>
                <c:pt idx="331">
                  <c:v>48.904918104150219</c:v>
                </c:pt>
                <c:pt idx="332">
                  <c:v>48.904918104150219</c:v>
                </c:pt>
                <c:pt idx="333">
                  <c:v>48.904918104150219</c:v>
                </c:pt>
                <c:pt idx="334">
                  <c:v>48.904918104150219</c:v>
                </c:pt>
                <c:pt idx="335">
                  <c:v>49.339550002342094</c:v>
                </c:pt>
                <c:pt idx="336">
                  <c:v>49.339550002342094</c:v>
                </c:pt>
                <c:pt idx="337">
                  <c:v>49.339550002342094</c:v>
                </c:pt>
                <c:pt idx="338">
                  <c:v>49.339550002342094</c:v>
                </c:pt>
                <c:pt idx="339">
                  <c:v>49.339550002342094</c:v>
                </c:pt>
                <c:pt idx="340">
                  <c:v>49.339550002342094</c:v>
                </c:pt>
                <c:pt idx="341">
                  <c:v>49.858775540834891</c:v>
                </c:pt>
                <c:pt idx="342">
                  <c:v>49.858775540834891</c:v>
                </c:pt>
                <c:pt idx="343">
                  <c:v>49.858775540834891</c:v>
                </c:pt>
                <c:pt idx="344">
                  <c:v>49.858775540834891</c:v>
                </c:pt>
                <c:pt idx="345">
                  <c:v>49.858775540834891</c:v>
                </c:pt>
                <c:pt idx="346">
                  <c:v>49.858775540834891</c:v>
                </c:pt>
                <c:pt idx="347">
                  <c:v>49.858775540834891</c:v>
                </c:pt>
                <c:pt idx="348">
                  <c:v>49.858775540834891</c:v>
                </c:pt>
                <c:pt idx="349">
                  <c:v>50.391679371118101</c:v>
                </c:pt>
                <c:pt idx="350">
                  <c:v>50.391679371118101</c:v>
                </c:pt>
                <c:pt idx="351">
                  <c:v>50.391679371118101</c:v>
                </c:pt>
                <c:pt idx="352">
                  <c:v>50.391679371118101</c:v>
                </c:pt>
                <c:pt idx="353">
                  <c:v>50.391679371118101</c:v>
                </c:pt>
                <c:pt idx="354">
                  <c:v>50.391679371118101</c:v>
                </c:pt>
                <c:pt idx="355">
                  <c:v>50.941708405471964</c:v>
                </c:pt>
                <c:pt idx="356">
                  <c:v>50.941708405471964</c:v>
                </c:pt>
                <c:pt idx="357">
                  <c:v>50.941708405471964</c:v>
                </c:pt>
                <c:pt idx="358">
                  <c:v>50.941708405471964</c:v>
                </c:pt>
                <c:pt idx="359">
                  <c:v>50.941708405471964</c:v>
                </c:pt>
                <c:pt idx="360">
                  <c:v>50.941708405471964</c:v>
                </c:pt>
                <c:pt idx="361">
                  <c:v>50.941708405471964</c:v>
                </c:pt>
                <c:pt idx="362">
                  <c:v>50.941708405471964</c:v>
                </c:pt>
                <c:pt idx="363">
                  <c:v>51.551115020337299</c:v>
                </c:pt>
                <c:pt idx="364">
                  <c:v>51.551115020337299</c:v>
                </c:pt>
                <c:pt idx="365">
                  <c:v>51.551115020337299</c:v>
                </c:pt>
                <c:pt idx="366">
                  <c:v>51.551115020337299</c:v>
                </c:pt>
                <c:pt idx="367">
                  <c:v>51.551115020337299</c:v>
                </c:pt>
                <c:pt idx="368">
                  <c:v>51.551115020337299</c:v>
                </c:pt>
                <c:pt idx="369">
                  <c:v>51.551115020337299</c:v>
                </c:pt>
                <c:pt idx="370">
                  <c:v>52.056015807191535</c:v>
                </c:pt>
                <c:pt idx="371">
                  <c:v>52.056015807191535</c:v>
                </c:pt>
                <c:pt idx="372">
                  <c:v>52.056015807191535</c:v>
                </c:pt>
                <c:pt idx="373">
                  <c:v>52.056015807191535</c:v>
                </c:pt>
                <c:pt idx="374">
                  <c:v>52.056015807191535</c:v>
                </c:pt>
                <c:pt idx="375">
                  <c:v>52.490725111452676</c:v>
                </c:pt>
                <c:pt idx="376">
                  <c:v>52.490725111452676</c:v>
                </c:pt>
                <c:pt idx="377">
                  <c:v>52.490725111452676</c:v>
                </c:pt>
                <c:pt idx="378">
                  <c:v>52.490725111452676</c:v>
                </c:pt>
                <c:pt idx="379">
                  <c:v>52.490725111452676</c:v>
                </c:pt>
                <c:pt idx="380">
                  <c:v>52.939260012811452</c:v>
                </c:pt>
                <c:pt idx="381">
                  <c:v>52.939260012811452</c:v>
                </c:pt>
                <c:pt idx="382">
                  <c:v>52.939260012811452</c:v>
                </c:pt>
                <c:pt idx="383">
                  <c:v>52.939260012811452</c:v>
                </c:pt>
                <c:pt idx="384">
                  <c:v>52.939260012811452</c:v>
                </c:pt>
                <c:pt idx="385">
                  <c:v>53.692751123042427</c:v>
                </c:pt>
                <c:pt idx="386">
                  <c:v>53.692751123042427</c:v>
                </c:pt>
                <c:pt idx="387">
                  <c:v>53.692751123042427</c:v>
                </c:pt>
                <c:pt idx="388">
                  <c:v>53.692751123042427</c:v>
                </c:pt>
                <c:pt idx="389">
                  <c:v>53.692751123042427</c:v>
                </c:pt>
                <c:pt idx="390">
                  <c:v>53.692751123042427</c:v>
                </c:pt>
                <c:pt idx="391">
                  <c:v>53.692751123042427</c:v>
                </c:pt>
                <c:pt idx="392">
                  <c:v>53.692751123042427</c:v>
                </c:pt>
                <c:pt idx="393">
                  <c:v>53.692751123042427</c:v>
                </c:pt>
                <c:pt idx="394">
                  <c:v>53.692751123042427</c:v>
                </c:pt>
                <c:pt idx="395">
                  <c:v>53.692751123042427</c:v>
                </c:pt>
                <c:pt idx="396">
                  <c:v>54.436207414645885</c:v>
                </c:pt>
                <c:pt idx="397">
                  <c:v>54.436207414645885</c:v>
                </c:pt>
                <c:pt idx="398">
                  <c:v>54.436207414645885</c:v>
                </c:pt>
                <c:pt idx="399">
                  <c:v>54.436207414645885</c:v>
                </c:pt>
                <c:pt idx="400">
                  <c:v>54.9623490458101</c:v>
                </c:pt>
                <c:pt idx="401">
                  <c:v>54.9623490458101</c:v>
                </c:pt>
                <c:pt idx="402">
                  <c:v>54.9623490458101</c:v>
                </c:pt>
                <c:pt idx="403">
                  <c:v>54.9623490458101</c:v>
                </c:pt>
                <c:pt idx="404">
                  <c:v>54.9623490458101</c:v>
                </c:pt>
                <c:pt idx="405">
                  <c:v>54.9623490458101</c:v>
                </c:pt>
                <c:pt idx="406">
                  <c:v>55.627107476219841</c:v>
                </c:pt>
                <c:pt idx="407">
                  <c:v>55.627107476219841</c:v>
                </c:pt>
                <c:pt idx="408">
                  <c:v>55.627107476219841</c:v>
                </c:pt>
                <c:pt idx="409">
                  <c:v>55.627107476219841</c:v>
                </c:pt>
                <c:pt idx="410">
                  <c:v>55.627107476219841</c:v>
                </c:pt>
                <c:pt idx="411">
                  <c:v>55.627107476219841</c:v>
                </c:pt>
                <c:pt idx="412">
                  <c:v>56.652224744847381</c:v>
                </c:pt>
                <c:pt idx="413">
                  <c:v>56.652224744847381</c:v>
                </c:pt>
                <c:pt idx="414">
                  <c:v>56.652224744847381</c:v>
                </c:pt>
                <c:pt idx="415">
                  <c:v>56.652224744847381</c:v>
                </c:pt>
                <c:pt idx="416">
                  <c:v>56.652224744847381</c:v>
                </c:pt>
                <c:pt idx="417">
                  <c:v>56.652224744847381</c:v>
                </c:pt>
                <c:pt idx="418">
                  <c:v>56.652224744847381</c:v>
                </c:pt>
                <c:pt idx="419">
                  <c:v>56.652224744847381</c:v>
                </c:pt>
                <c:pt idx="420">
                  <c:v>56.652224744847381</c:v>
                </c:pt>
                <c:pt idx="421">
                  <c:v>56.652224744847381</c:v>
                </c:pt>
                <c:pt idx="422">
                  <c:v>56.652224744847381</c:v>
                </c:pt>
                <c:pt idx="423">
                  <c:v>57.570163538075064</c:v>
                </c:pt>
                <c:pt idx="424">
                  <c:v>57.570163538075064</c:v>
                </c:pt>
                <c:pt idx="425">
                  <c:v>57.570163538075064</c:v>
                </c:pt>
                <c:pt idx="426">
                  <c:v>58.220168867064665</c:v>
                </c:pt>
                <c:pt idx="427">
                  <c:v>58.220168867064665</c:v>
                </c:pt>
                <c:pt idx="428">
                  <c:v>58.220168867064665</c:v>
                </c:pt>
                <c:pt idx="429">
                  <c:v>58.220168867064665</c:v>
                </c:pt>
                <c:pt idx="430">
                  <c:v>58.220168867064665</c:v>
                </c:pt>
                <c:pt idx="431">
                  <c:v>58.220168867064665</c:v>
                </c:pt>
                <c:pt idx="432">
                  <c:v>58.915317847585278</c:v>
                </c:pt>
                <c:pt idx="433">
                  <c:v>58.915317847585278</c:v>
                </c:pt>
                <c:pt idx="434">
                  <c:v>58.915317847585278</c:v>
                </c:pt>
                <c:pt idx="435">
                  <c:v>59.958069024553005</c:v>
                </c:pt>
                <c:pt idx="436">
                  <c:v>59.958069024553005</c:v>
                </c:pt>
                <c:pt idx="437">
                  <c:v>59.958069024553005</c:v>
                </c:pt>
                <c:pt idx="438">
                  <c:v>59.958069024553005</c:v>
                </c:pt>
                <c:pt idx="439">
                  <c:v>59.958069024553005</c:v>
                </c:pt>
                <c:pt idx="440">
                  <c:v>59.958069024553005</c:v>
                </c:pt>
                <c:pt idx="441">
                  <c:v>59.958069024553005</c:v>
                </c:pt>
                <c:pt idx="442">
                  <c:v>59.958069024553005</c:v>
                </c:pt>
                <c:pt idx="443">
                  <c:v>59.958069024553005</c:v>
                </c:pt>
                <c:pt idx="444">
                  <c:v>61.578876666074628</c:v>
                </c:pt>
                <c:pt idx="445">
                  <c:v>61.578876666074628</c:v>
                </c:pt>
                <c:pt idx="446">
                  <c:v>61.578876666074628</c:v>
                </c:pt>
                <c:pt idx="447">
                  <c:v>61.578876666074628</c:v>
                </c:pt>
                <c:pt idx="448">
                  <c:v>61.578876666074628</c:v>
                </c:pt>
                <c:pt idx="449">
                  <c:v>61.578876666074628</c:v>
                </c:pt>
                <c:pt idx="450">
                  <c:v>61.578876666074628</c:v>
                </c:pt>
                <c:pt idx="451">
                  <c:v>63.227305350398204</c:v>
                </c:pt>
                <c:pt idx="452">
                  <c:v>63.227305350398204</c:v>
                </c:pt>
                <c:pt idx="453">
                  <c:v>63.227305350398204</c:v>
                </c:pt>
                <c:pt idx="454">
                  <c:v>63.227305350398204</c:v>
                </c:pt>
                <c:pt idx="455">
                  <c:v>63.227305350398204</c:v>
                </c:pt>
                <c:pt idx="456">
                  <c:v>63.227305350398204</c:v>
                </c:pt>
                <c:pt idx="457">
                  <c:v>65.027820705316486</c:v>
                </c:pt>
                <c:pt idx="458">
                  <c:v>65.027820705316486</c:v>
                </c:pt>
                <c:pt idx="459">
                  <c:v>65.027820705316486</c:v>
                </c:pt>
                <c:pt idx="460">
                  <c:v>65.027820705316486</c:v>
                </c:pt>
                <c:pt idx="461">
                  <c:v>65.027820705316486</c:v>
                </c:pt>
                <c:pt idx="462">
                  <c:v>68.387947013269567</c:v>
                </c:pt>
                <c:pt idx="463">
                  <c:v>68.387947013269567</c:v>
                </c:pt>
                <c:pt idx="464">
                  <c:v>68.387947013269567</c:v>
                </c:pt>
                <c:pt idx="465">
                  <c:v>68.387947013269567</c:v>
                </c:pt>
                <c:pt idx="466">
                  <c:v>68.387947013269567</c:v>
                </c:pt>
                <c:pt idx="467">
                  <c:v>68.387947013269567</c:v>
                </c:pt>
                <c:pt idx="468">
                  <c:v>68.387947013269567</c:v>
                </c:pt>
                <c:pt idx="469">
                  <c:v>68.387947013269567</c:v>
                </c:pt>
                <c:pt idx="470">
                  <c:v>73.419484734253132</c:v>
                </c:pt>
                <c:pt idx="471">
                  <c:v>73.419484734253132</c:v>
                </c:pt>
                <c:pt idx="472">
                  <c:v>77.694353327330475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5-42E6-9BA6-42D102725B32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80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9F5-42E6-9BA6-42D102725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10527"/>
        <c:axId val="1076815327"/>
      </c:scatterChart>
      <c:valAx>
        <c:axId val="1076810527"/>
        <c:scaling>
          <c:orientation val="minMax"/>
          <c:max val="8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815327"/>
        <c:crosses val="autoZero"/>
        <c:crossBetween val="midCat"/>
      </c:valAx>
      <c:valAx>
        <c:axId val="1076815327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81052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XLSTAT_20251021_121255_1_HID!$O$1:$O$473</c:f>
              <c:numCache>
                <c:formatCode>General</c:formatCode>
                <c:ptCount val="47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20</c:v>
                </c:pt>
                <c:pt idx="471">
                  <c:v>20</c:v>
                </c:pt>
                <c:pt idx="472">
                  <c:v>21</c:v>
                </c:pt>
              </c:numCache>
            </c:numRef>
          </c:xVal>
          <c:yVal>
            <c:numRef>
              <c:f>XLSTAT_20251021_121255_1_HID!$P$1:$P$473</c:f>
              <c:numCache>
                <c:formatCode>General</c:formatCode>
                <c:ptCount val="473"/>
                <c:pt idx="0">
                  <c:v>4.9103611403767324</c:v>
                </c:pt>
                <c:pt idx="1">
                  <c:v>8.6810080686806153</c:v>
                </c:pt>
                <c:pt idx="2">
                  <c:v>8.6810080686806153</c:v>
                </c:pt>
                <c:pt idx="3">
                  <c:v>8.6810080686806153</c:v>
                </c:pt>
                <c:pt idx="4">
                  <c:v>8.6810080686806153</c:v>
                </c:pt>
                <c:pt idx="5">
                  <c:v>8.6810080686806153</c:v>
                </c:pt>
                <c:pt idx="6">
                  <c:v>8.6810080686806153</c:v>
                </c:pt>
                <c:pt idx="7">
                  <c:v>8.6810080686806153</c:v>
                </c:pt>
                <c:pt idx="8">
                  <c:v>8.6810080686806153</c:v>
                </c:pt>
                <c:pt idx="9">
                  <c:v>8.6810080686806153</c:v>
                </c:pt>
                <c:pt idx="10">
                  <c:v>8.6810080686806153</c:v>
                </c:pt>
                <c:pt idx="11">
                  <c:v>8.6810080686806153</c:v>
                </c:pt>
                <c:pt idx="12">
                  <c:v>8.6810080686806153</c:v>
                </c:pt>
                <c:pt idx="13">
                  <c:v>8.6810080686806153</c:v>
                </c:pt>
                <c:pt idx="14">
                  <c:v>8.6810080686806153</c:v>
                </c:pt>
                <c:pt idx="15">
                  <c:v>8.6810080686806153</c:v>
                </c:pt>
                <c:pt idx="16">
                  <c:v>8.6810080686806153</c:v>
                </c:pt>
                <c:pt idx="17">
                  <c:v>8.6810080686806153</c:v>
                </c:pt>
                <c:pt idx="18">
                  <c:v>8.6810080686806153</c:v>
                </c:pt>
                <c:pt idx="19">
                  <c:v>8.6810080686806153</c:v>
                </c:pt>
                <c:pt idx="20">
                  <c:v>8.6810080686806153</c:v>
                </c:pt>
                <c:pt idx="21">
                  <c:v>8.6810080686806153</c:v>
                </c:pt>
                <c:pt idx="22">
                  <c:v>8.6810080686806153</c:v>
                </c:pt>
                <c:pt idx="23">
                  <c:v>8.6810080686806153</c:v>
                </c:pt>
                <c:pt idx="24">
                  <c:v>8.6810080686806153</c:v>
                </c:pt>
                <c:pt idx="25">
                  <c:v>8.6810080686806153</c:v>
                </c:pt>
                <c:pt idx="26">
                  <c:v>8.6810080686806153</c:v>
                </c:pt>
                <c:pt idx="27">
                  <c:v>8.6810080686806153</c:v>
                </c:pt>
                <c:pt idx="28">
                  <c:v>8.6810080686806153</c:v>
                </c:pt>
                <c:pt idx="29">
                  <c:v>8.6810080686806153</c:v>
                </c:pt>
                <c:pt idx="30">
                  <c:v>8.6810080686806153</c:v>
                </c:pt>
                <c:pt idx="31">
                  <c:v>8.6810080686806153</c:v>
                </c:pt>
                <c:pt idx="32">
                  <c:v>8.6810080686806153</c:v>
                </c:pt>
                <c:pt idx="33">
                  <c:v>8.6810080686806153</c:v>
                </c:pt>
                <c:pt idx="34">
                  <c:v>8.6810080686806153</c:v>
                </c:pt>
                <c:pt idx="35">
                  <c:v>8.6810080686806153</c:v>
                </c:pt>
                <c:pt idx="36">
                  <c:v>8.6810080686806153</c:v>
                </c:pt>
                <c:pt idx="37">
                  <c:v>8.6810080686806153</c:v>
                </c:pt>
                <c:pt idx="38">
                  <c:v>8.6810080686806153</c:v>
                </c:pt>
                <c:pt idx="39">
                  <c:v>8.6810080686806153</c:v>
                </c:pt>
                <c:pt idx="40">
                  <c:v>8.6810080686806153</c:v>
                </c:pt>
                <c:pt idx="41">
                  <c:v>8.6810080686806153</c:v>
                </c:pt>
                <c:pt idx="42">
                  <c:v>8.6810080686806153</c:v>
                </c:pt>
                <c:pt idx="43">
                  <c:v>8.6810080686806153</c:v>
                </c:pt>
                <c:pt idx="44">
                  <c:v>8.6810080686806153</c:v>
                </c:pt>
                <c:pt idx="45">
                  <c:v>8.6810080686806153</c:v>
                </c:pt>
                <c:pt idx="46">
                  <c:v>8.6810080686806153</c:v>
                </c:pt>
                <c:pt idx="47">
                  <c:v>8.6810080686806153</c:v>
                </c:pt>
                <c:pt idx="48">
                  <c:v>8.6810080686806153</c:v>
                </c:pt>
                <c:pt idx="49">
                  <c:v>8.6810080686806153</c:v>
                </c:pt>
                <c:pt idx="50">
                  <c:v>8.6810080686806153</c:v>
                </c:pt>
                <c:pt idx="51">
                  <c:v>8.6810080686806153</c:v>
                </c:pt>
                <c:pt idx="52">
                  <c:v>8.6810080686806153</c:v>
                </c:pt>
                <c:pt idx="53">
                  <c:v>11.9939190946598</c:v>
                </c:pt>
                <c:pt idx="54">
                  <c:v>11.9939190946598</c:v>
                </c:pt>
                <c:pt idx="55">
                  <c:v>11.9939190946598</c:v>
                </c:pt>
                <c:pt idx="56">
                  <c:v>11.9939190946598</c:v>
                </c:pt>
                <c:pt idx="57">
                  <c:v>11.9939190946598</c:v>
                </c:pt>
                <c:pt idx="58">
                  <c:v>11.9939190946598</c:v>
                </c:pt>
                <c:pt idx="59">
                  <c:v>11.9939190946598</c:v>
                </c:pt>
                <c:pt idx="60">
                  <c:v>11.9939190946598</c:v>
                </c:pt>
                <c:pt idx="61">
                  <c:v>11.9939190946598</c:v>
                </c:pt>
                <c:pt idx="62">
                  <c:v>11.9939190946598</c:v>
                </c:pt>
                <c:pt idx="63">
                  <c:v>11.9939190946598</c:v>
                </c:pt>
                <c:pt idx="64">
                  <c:v>11.9939190946598</c:v>
                </c:pt>
                <c:pt idx="65">
                  <c:v>11.9939190946598</c:v>
                </c:pt>
                <c:pt idx="66">
                  <c:v>11.9939190946598</c:v>
                </c:pt>
                <c:pt idx="67">
                  <c:v>11.9939190946598</c:v>
                </c:pt>
                <c:pt idx="68">
                  <c:v>11.9939190946598</c:v>
                </c:pt>
                <c:pt idx="69">
                  <c:v>11.9939190946598</c:v>
                </c:pt>
                <c:pt idx="70">
                  <c:v>11.9939190946598</c:v>
                </c:pt>
                <c:pt idx="71">
                  <c:v>11.9939190946598</c:v>
                </c:pt>
                <c:pt idx="72">
                  <c:v>11.9939190946598</c:v>
                </c:pt>
                <c:pt idx="73">
                  <c:v>11.9939190946598</c:v>
                </c:pt>
                <c:pt idx="74">
                  <c:v>11.9939190946598</c:v>
                </c:pt>
                <c:pt idx="75">
                  <c:v>11.9939190946598</c:v>
                </c:pt>
                <c:pt idx="76">
                  <c:v>11.9939190946598</c:v>
                </c:pt>
                <c:pt idx="77">
                  <c:v>11.9939190946598</c:v>
                </c:pt>
                <c:pt idx="78">
                  <c:v>11.9939190946598</c:v>
                </c:pt>
                <c:pt idx="79">
                  <c:v>11.9939190946598</c:v>
                </c:pt>
                <c:pt idx="80">
                  <c:v>11.9939190946598</c:v>
                </c:pt>
                <c:pt idx="81">
                  <c:v>11.9939190946598</c:v>
                </c:pt>
                <c:pt idx="82">
                  <c:v>11.9939190946598</c:v>
                </c:pt>
                <c:pt idx="83">
                  <c:v>11.9939190946598</c:v>
                </c:pt>
                <c:pt idx="84">
                  <c:v>11.9939190946598</c:v>
                </c:pt>
                <c:pt idx="85">
                  <c:v>11.9939190946598</c:v>
                </c:pt>
                <c:pt idx="86">
                  <c:v>11.9939190946598</c:v>
                </c:pt>
                <c:pt idx="87">
                  <c:v>11.9939190946598</c:v>
                </c:pt>
                <c:pt idx="88">
                  <c:v>11.9939190946598</c:v>
                </c:pt>
                <c:pt idx="89">
                  <c:v>11.9939190946598</c:v>
                </c:pt>
                <c:pt idx="90">
                  <c:v>11.9939190946598</c:v>
                </c:pt>
                <c:pt idx="91">
                  <c:v>11.9939190946598</c:v>
                </c:pt>
                <c:pt idx="92">
                  <c:v>11.9939190946598</c:v>
                </c:pt>
                <c:pt idx="93">
                  <c:v>11.9939190946598</c:v>
                </c:pt>
                <c:pt idx="94">
                  <c:v>11.9939190946598</c:v>
                </c:pt>
                <c:pt idx="95">
                  <c:v>11.9939190946598</c:v>
                </c:pt>
                <c:pt idx="96">
                  <c:v>11.9939190946598</c:v>
                </c:pt>
                <c:pt idx="97">
                  <c:v>11.9939190946598</c:v>
                </c:pt>
                <c:pt idx="98">
                  <c:v>11.9939190946598</c:v>
                </c:pt>
                <c:pt idx="99">
                  <c:v>11.9939190946598</c:v>
                </c:pt>
                <c:pt idx="100">
                  <c:v>11.9939190946598</c:v>
                </c:pt>
                <c:pt idx="101">
                  <c:v>11.9939190946598</c:v>
                </c:pt>
                <c:pt idx="102">
                  <c:v>11.9939190946598</c:v>
                </c:pt>
                <c:pt idx="103">
                  <c:v>11.9939190946598</c:v>
                </c:pt>
                <c:pt idx="104">
                  <c:v>11.9939190946598</c:v>
                </c:pt>
                <c:pt idx="105">
                  <c:v>11.9939190946598</c:v>
                </c:pt>
                <c:pt idx="106">
                  <c:v>11.9939190946598</c:v>
                </c:pt>
                <c:pt idx="107">
                  <c:v>11.9939190946598</c:v>
                </c:pt>
                <c:pt idx="108">
                  <c:v>11.9939190946598</c:v>
                </c:pt>
                <c:pt idx="109">
                  <c:v>11.9939190946598</c:v>
                </c:pt>
                <c:pt idx="110">
                  <c:v>11.9939190946598</c:v>
                </c:pt>
                <c:pt idx="111">
                  <c:v>11.9939190946598</c:v>
                </c:pt>
                <c:pt idx="112">
                  <c:v>11.9939190946598</c:v>
                </c:pt>
                <c:pt idx="113">
                  <c:v>11.9939190946598</c:v>
                </c:pt>
                <c:pt idx="114">
                  <c:v>11.9939190946598</c:v>
                </c:pt>
                <c:pt idx="115">
                  <c:v>11.9939190946598</c:v>
                </c:pt>
                <c:pt idx="116">
                  <c:v>11.9939190946598</c:v>
                </c:pt>
                <c:pt idx="117">
                  <c:v>11.9939190946598</c:v>
                </c:pt>
                <c:pt idx="118">
                  <c:v>11.9939190946598</c:v>
                </c:pt>
                <c:pt idx="119">
                  <c:v>11.9939190946598</c:v>
                </c:pt>
                <c:pt idx="120">
                  <c:v>11.9939190946598</c:v>
                </c:pt>
                <c:pt idx="121">
                  <c:v>11.9939190946598</c:v>
                </c:pt>
                <c:pt idx="122">
                  <c:v>11.9939190946598</c:v>
                </c:pt>
                <c:pt idx="123">
                  <c:v>11.9939190946598</c:v>
                </c:pt>
                <c:pt idx="124">
                  <c:v>11.9939190946598</c:v>
                </c:pt>
                <c:pt idx="125">
                  <c:v>11.9939190946598</c:v>
                </c:pt>
                <c:pt idx="126">
                  <c:v>11.9939190946598</c:v>
                </c:pt>
                <c:pt idx="127">
                  <c:v>11.9939190946598</c:v>
                </c:pt>
                <c:pt idx="128">
                  <c:v>11.9939190946598</c:v>
                </c:pt>
                <c:pt idx="129">
                  <c:v>11.9939190946598</c:v>
                </c:pt>
                <c:pt idx="130">
                  <c:v>11.9939190946598</c:v>
                </c:pt>
                <c:pt idx="131">
                  <c:v>11.9939190946598</c:v>
                </c:pt>
                <c:pt idx="132">
                  <c:v>11.9939190946598</c:v>
                </c:pt>
                <c:pt idx="133">
                  <c:v>11.9939190946598</c:v>
                </c:pt>
                <c:pt idx="134">
                  <c:v>11.9939190946598</c:v>
                </c:pt>
                <c:pt idx="135">
                  <c:v>11.9939190946598</c:v>
                </c:pt>
                <c:pt idx="136">
                  <c:v>11.9939190946598</c:v>
                </c:pt>
                <c:pt idx="137">
                  <c:v>11.9939190946598</c:v>
                </c:pt>
                <c:pt idx="138">
                  <c:v>11.9939190946598</c:v>
                </c:pt>
                <c:pt idx="139">
                  <c:v>11.9939190946598</c:v>
                </c:pt>
                <c:pt idx="140">
                  <c:v>11.9939190946598</c:v>
                </c:pt>
                <c:pt idx="141">
                  <c:v>11.9939190946598</c:v>
                </c:pt>
                <c:pt idx="142">
                  <c:v>11.9939190946598</c:v>
                </c:pt>
                <c:pt idx="143">
                  <c:v>11.9939190946598</c:v>
                </c:pt>
                <c:pt idx="144">
                  <c:v>11.9939190946598</c:v>
                </c:pt>
                <c:pt idx="145">
                  <c:v>11.9939190946598</c:v>
                </c:pt>
                <c:pt idx="146">
                  <c:v>11.9939190946598</c:v>
                </c:pt>
                <c:pt idx="147">
                  <c:v>11.9939190946598</c:v>
                </c:pt>
                <c:pt idx="148">
                  <c:v>11.9939190946598</c:v>
                </c:pt>
                <c:pt idx="149">
                  <c:v>11.9939190946598</c:v>
                </c:pt>
                <c:pt idx="150">
                  <c:v>11.9939190946598</c:v>
                </c:pt>
                <c:pt idx="151">
                  <c:v>11.9939190946598</c:v>
                </c:pt>
                <c:pt idx="152">
                  <c:v>11.9939190946598</c:v>
                </c:pt>
                <c:pt idx="153">
                  <c:v>11.9939190946598</c:v>
                </c:pt>
                <c:pt idx="154">
                  <c:v>11.9939190946598</c:v>
                </c:pt>
                <c:pt idx="155">
                  <c:v>11.9939190946598</c:v>
                </c:pt>
                <c:pt idx="156">
                  <c:v>11.9939190946598</c:v>
                </c:pt>
                <c:pt idx="157">
                  <c:v>11.9939190946598</c:v>
                </c:pt>
                <c:pt idx="158">
                  <c:v>11.9939190946598</c:v>
                </c:pt>
                <c:pt idx="159">
                  <c:v>11.9939190946598</c:v>
                </c:pt>
                <c:pt idx="160">
                  <c:v>11.9939190946598</c:v>
                </c:pt>
                <c:pt idx="161">
                  <c:v>11.9939190946598</c:v>
                </c:pt>
                <c:pt idx="162">
                  <c:v>11.9939190946598</c:v>
                </c:pt>
                <c:pt idx="163">
                  <c:v>11.9939190946598</c:v>
                </c:pt>
                <c:pt idx="164">
                  <c:v>11.9939190946598</c:v>
                </c:pt>
                <c:pt idx="165">
                  <c:v>11.9939190946598</c:v>
                </c:pt>
                <c:pt idx="166">
                  <c:v>11.9939190946598</c:v>
                </c:pt>
                <c:pt idx="167">
                  <c:v>11.9939190946598</c:v>
                </c:pt>
                <c:pt idx="168">
                  <c:v>11.9939190946598</c:v>
                </c:pt>
                <c:pt idx="169">
                  <c:v>11.9939190946598</c:v>
                </c:pt>
                <c:pt idx="170">
                  <c:v>11.9939190946598</c:v>
                </c:pt>
                <c:pt idx="171">
                  <c:v>11.9939190946598</c:v>
                </c:pt>
                <c:pt idx="172">
                  <c:v>11.9939190946598</c:v>
                </c:pt>
                <c:pt idx="173">
                  <c:v>11.9939190946598</c:v>
                </c:pt>
                <c:pt idx="174">
                  <c:v>11.9939190946598</c:v>
                </c:pt>
                <c:pt idx="175">
                  <c:v>11.9939190946598</c:v>
                </c:pt>
                <c:pt idx="176">
                  <c:v>11.9939190946598</c:v>
                </c:pt>
                <c:pt idx="177">
                  <c:v>11.9939190946598</c:v>
                </c:pt>
                <c:pt idx="178">
                  <c:v>11.9939190946598</c:v>
                </c:pt>
                <c:pt idx="179">
                  <c:v>11.9939190946598</c:v>
                </c:pt>
                <c:pt idx="180">
                  <c:v>11.9939190946598</c:v>
                </c:pt>
                <c:pt idx="181">
                  <c:v>11.9939190946598</c:v>
                </c:pt>
                <c:pt idx="182">
                  <c:v>11.9939190946598</c:v>
                </c:pt>
                <c:pt idx="183">
                  <c:v>11.9939190946598</c:v>
                </c:pt>
                <c:pt idx="184">
                  <c:v>11.9939190946598</c:v>
                </c:pt>
                <c:pt idx="185">
                  <c:v>11.9939190946598</c:v>
                </c:pt>
                <c:pt idx="186">
                  <c:v>11.9939190946598</c:v>
                </c:pt>
                <c:pt idx="187">
                  <c:v>11.9939190946598</c:v>
                </c:pt>
                <c:pt idx="188">
                  <c:v>11.9939190946598</c:v>
                </c:pt>
                <c:pt idx="189">
                  <c:v>11.9939190946598</c:v>
                </c:pt>
                <c:pt idx="190">
                  <c:v>11.9939190946598</c:v>
                </c:pt>
                <c:pt idx="191">
                  <c:v>11.9939190946598</c:v>
                </c:pt>
                <c:pt idx="192">
                  <c:v>11.9939190946598</c:v>
                </c:pt>
                <c:pt idx="193">
                  <c:v>11.9939190946598</c:v>
                </c:pt>
                <c:pt idx="194">
                  <c:v>11.9939190946598</c:v>
                </c:pt>
                <c:pt idx="195">
                  <c:v>11.9939190946598</c:v>
                </c:pt>
                <c:pt idx="196">
                  <c:v>11.9939190946598</c:v>
                </c:pt>
                <c:pt idx="197">
                  <c:v>11.9939190946598</c:v>
                </c:pt>
                <c:pt idx="198">
                  <c:v>11.9939190946598</c:v>
                </c:pt>
                <c:pt idx="199">
                  <c:v>11.9939190946598</c:v>
                </c:pt>
                <c:pt idx="200">
                  <c:v>11.9939190946598</c:v>
                </c:pt>
                <c:pt idx="201">
                  <c:v>11.9939190946598</c:v>
                </c:pt>
                <c:pt idx="202">
                  <c:v>11.9939190946598</c:v>
                </c:pt>
                <c:pt idx="203">
                  <c:v>11.9939190946598</c:v>
                </c:pt>
                <c:pt idx="204">
                  <c:v>11.9939190946598</c:v>
                </c:pt>
                <c:pt idx="205">
                  <c:v>11.9939190946598</c:v>
                </c:pt>
                <c:pt idx="206">
                  <c:v>11.9939190946598</c:v>
                </c:pt>
                <c:pt idx="207">
                  <c:v>11.9939190946598</c:v>
                </c:pt>
                <c:pt idx="208">
                  <c:v>11.9939190946598</c:v>
                </c:pt>
                <c:pt idx="209">
                  <c:v>11.9939190946598</c:v>
                </c:pt>
                <c:pt idx="210">
                  <c:v>11.9939190946598</c:v>
                </c:pt>
                <c:pt idx="211">
                  <c:v>11.9939190946598</c:v>
                </c:pt>
                <c:pt idx="212">
                  <c:v>11.9939190946598</c:v>
                </c:pt>
                <c:pt idx="213">
                  <c:v>11.9939190946598</c:v>
                </c:pt>
                <c:pt idx="214">
                  <c:v>11.9939190946598</c:v>
                </c:pt>
                <c:pt idx="215">
                  <c:v>11.9939190946598</c:v>
                </c:pt>
                <c:pt idx="216">
                  <c:v>11.9939190946598</c:v>
                </c:pt>
                <c:pt idx="217">
                  <c:v>11.9939190946598</c:v>
                </c:pt>
                <c:pt idx="218">
                  <c:v>11.9939190946598</c:v>
                </c:pt>
                <c:pt idx="219">
                  <c:v>11.9939190946598</c:v>
                </c:pt>
                <c:pt idx="220">
                  <c:v>11.9939190946598</c:v>
                </c:pt>
                <c:pt idx="221">
                  <c:v>11.9939190946598</c:v>
                </c:pt>
                <c:pt idx="222">
                  <c:v>11.9939190946598</c:v>
                </c:pt>
                <c:pt idx="223">
                  <c:v>11.9939190946598</c:v>
                </c:pt>
                <c:pt idx="224">
                  <c:v>11.9939190946598</c:v>
                </c:pt>
                <c:pt idx="225">
                  <c:v>11.9939190946598</c:v>
                </c:pt>
                <c:pt idx="226">
                  <c:v>11.9939190946598</c:v>
                </c:pt>
                <c:pt idx="227">
                  <c:v>11.9939190946598</c:v>
                </c:pt>
                <c:pt idx="228">
                  <c:v>11.9939190946598</c:v>
                </c:pt>
                <c:pt idx="229">
                  <c:v>11.9939190946598</c:v>
                </c:pt>
                <c:pt idx="230">
                  <c:v>11.9939190946598</c:v>
                </c:pt>
                <c:pt idx="231">
                  <c:v>11.9939190946598</c:v>
                </c:pt>
                <c:pt idx="232">
                  <c:v>11.9939190946598</c:v>
                </c:pt>
                <c:pt idx="233">
                  <c:v>11.9939190946598</c:v>
                </c:pt>
                <c:pt idx="234">
                  <c:v>11.9939190946598</c:v>
                </c:pt>
                <c:pt idx="235">
                  <c:v>11.9939190946598</c:v>
                </c:pt>
                <c:pt idx="236">
                  <c:v>11.9939190946598</c:v>
                </c:pt>
                <c:pt idx="237">
                  <c:v>11.9939190946598</c:v>
                </c:pt>
                <c:pt idx="238">
                  <c:v>11.9939190946598</c:v>
                </c:pt>
                <c:pt idx="239">
                  <c:v>11.9939190946598</c:v>
                </c:pt>
                <c:pt idx="240">
                  <c:v>11.9939190946598</c:v>
                </c:pt>
                <c:pt idx="241">
                  <c:v>11.9939190946598</c:v>
                </c:pt>
                <c:pt idx="242">
                  <c:v>11.9939190946598</c:v>
                </c:pt>
                <c:pt idx="243">
                  <c:v>13.631333096560333</c:v>
                </c:pt>
                <c:pt idx="244">
                  <c:v>13.631333096560333</c:v>
                </c:pt>
                <c:pt idx="245">
                  <c:v>13.631333096560333</c:v>
                </c:pt>
                <c:pt idx="246">
                  <c:v>13.631333096560333</c:v>
                </c:pt>
                <c:pt idx="247">
                  <c:v>13.631333096560333</c:v>
                </c:pt>
                <c:pt idx="248">
                  <c:v>13.631333096560333</c:v>
                </c:pt>
                <c:pt idx="249">
                  <c:v>14.609640411559068</c:v>
                </c:pt>
                <c:pt idx="250">
                  <c:v>14.609640411559068</c:v>
                </c:pt>
                <c:pt idx="251">
                  <c:v>14.609640411559068</c:v>
                </c:pt>
                <c:pt idx="252">
                  <c:v>14.609640411559068</c:v>
                </c:pt>
                <c:pt idx="253">
                  <c:v>14.609640411559068</c:v>
                </c:pt>
                <c:pt idx="254">
                  <c:v>14.609640411559068</c:v>
                </c:pt>
                <c:pt idx="255">
                  <c:v>14.609640411559068</c:v>
                </c:pt>
                <c:pt idx="256">
                  <c:v>14.609640411559068</c:v>
                </c:pt>
                <c:pt idx="257">
                  <c:v>14.609640411559068</c:v>
                </c:pt>
                <c:pt idx="258">
                  <c:v>14.609640411559068</c:v>
                </c:pt>
                <c:pt idx="259">
                  <c:v>14.609640411559068</c:v>
                </c:pt>
                <c:pt idx="260">
                  <c:v>14.609640411559068</c:v>
                </c:pt>
                <c:pt idx="261">
                  <c:v>14.609640411559068</c:v>
                </c:pt>
                <c:pt idx="262">
                  <c:v>14.609640411559068</c:v>
                </c:pt>
                <c:pt idx="263">
                  <c:v>14.609640411559068</c:v>
                </c:pt>
                <c:pt idx="264">
                  <c:v>14.609640411559068</c:v>
                </c:pt>
                <c:pt idx="265">
                  <c:v>14.609640411559068</c:v>
                </c:pt>
                <c:pt idx="266">
                  <c:v>14.609640411559068</c:v>
                </c:pt>
                <c:pt idx="267">
                  <c:v>14.609640411559068</c:v>
                </c:pt>
                <c:pt idx="268">
                  <c:v>14.609640411559068</c:v>
                </c:pt>
                <c:pt idx="269">
                  <c:v>14.609640411559068</c:v>
                </c:pt>
                <c:pt idx="270">
                  <c:v>14.609640411559068</c:v>
                </c:pt>
                <c:pt idx="271">
                  <c:v>14.609640411559068</c:v>
                </c:pt>
                <c:pt idx="272">
                  <c:v>14.609640411559068</c:v>
                </c:pt>
                <c:pt idx="273">
                  <c:v>14.609640411559068</c:v>
                </c:pt>
                <c:pt idx="274">
                  <c:v>14.609640411559068</c:v>
                </c:pt>
                <c:pt idx="275">
                  <c:v>14.609640411559068</c:v>
                </c:pt>
                <c:pt idx="276">
                  <c:v>14.609640411559068</c:v>
                </c:pt>
                <c:pt idx="277">
                  <c:v>14.609640411559068</c:v>
                </c:pt>
                <c:pt idx="278">
                  <c:v>14.609640411559068</c:v>
                </c:pt>
                <c:pt idx="279">
                  <c:v>14.609640411559068</c:v>
                </c:pt>
                <c:pt idx="280">
                  <c:v>14.609640411559068</c:v>
                </c:pt>
                <c:pt idx="281">
                  <c:v>14.609640411559068</c:v>
                </c:pt>
                <c:pt idx="282">
                  <c:v>14.609640411559068</c:v>
                </c:pt>
                <c:pt idx="283">
                  <c:v>14.609640411559068</c:v>
                </c:pt>
                <c:pt idx="284">
                  <c:v>14.609640411559068</c:v>
                </c:pt>
                <c:pt idx="285">
                  <c:v>14.609640411559068</c:v>
                </c:pt>
                <c:pt idx="286">
                  <c:v>14.609640411559068</c:v>
                </c:pt>
                <c:pt idx="287">
                  <c:v>14.609640411559068</c:v>
                </c:pt>
                <c:pt idx="288">
                  <c:v>14.609640411559068</c:v>
                </c:pt>
                <c:pt idx="289">
                  <c:v>14.609640411559068</c:v>
                </c:pt>
                <c:pt idx="290">
                  <c:v>14.609640411559068</c:v>
                </c:pt>
                <c:pt idx="291">
                  <c:v>14.609640411559068</c:v>
                </c:pt>
                <c:pt idx="292">
                  <c:v>14.609640411559068</c:v>
                </c:pt>
                <c:pt idx="293">
                  <c:v>14.609640411559068</c:v>
                </c:pt>
                <c:pt idx="294">
                  <c:v>14.609640411559068</c:v>
                </c:pt>
                <c:pt idx="295">
                  <c:v>14.609640411559068</c:v>
                </c:pt>
                <c:pt idx="296">
                  <c:v>14.609640411559068</c:v>
                </c:pt>
                <c:pt idx="297">
                  <c:v>14.609640411559068</c:v>
                </c:pt>
                <c:pt idx="298">
                  <c:v>14.609640411559068</c:v>
                </c:pt>
                <c:pt idx="299">
                  <c:v>14.609640411559068</c:v>
                </c:pt>
                <c:pt idx="300">
                  <c:v>14.609640411559068</c:v>
                </c:pt>
                <c:pt idx="301">
                  <c:v>14.609640411559068</c:v>
                </c:pt>
                <c:pt idx="302">
                  <c:v>14.609640411559068</c:v>
                </c:pt>
                <c:pt idx="303">
                  <c:v>14.609640411559068</c:v>
                </c:pt>
                <c:pt idx="304">
                  <c:v>14.609640411559068</c:v>
                </c:pt>
                <c:pt idx="305">
                  <c:v>14.609640411559068</c:v>
                </c:pt>
                <c:pt idx="306">
                  <c:v>14.609640411559068</c:v>
                </c:pt>
                <c:pt idx="307">
                  <c:v>14.609640411559068</c:v>
                </c:pt>
                <c:pt idx="308">
                  <c:v>14.609640411559068</c:v>
                </c:pt>
                <c:pt idx="309">
                  <c:v>14.609640411559068</c:v>
                </c:pt>
                <c:pt idx="310">
                  <c:v>14.609640411559068</c:v>
                </c:pt>
                <c:pt idx="311">
                  <c:v>14.609640411559068</c:v>
                </c:pt>
                <c:pt idx="312">
                  <c:v>14.609640411559068</c:v>
                </c:pt>
                <c:pt idx="313">
                  <c:v>14.609640411559068</c:v>
                </c:pt>
                <c:pt idx="314">
                  <c:v>14.609640411559068</c:v>
                </c:pt>
                <c:pt idx="315">
                  <c:v>14.609640411559068</c:v>
                </c:pt>
                <c:pt idx="316">
                  <c:v>14.609640411559068</c:v>
                </c:pt>
                <c:pt idx="317">
                  <c:v>14.609640411559068</c:v>
                </c:pt>
                <c:pt idx="318">
                  <c:v>14.609640411559068</c:v>
                </c:pt>
                <c:pt idx="319">
                  <c:v>14.609640411559068</c:v>
                </c:pt>
                <c:pt idx="320">
                  <c:v>14.609640411559068</c:v>
                </c:pt>
                <c:pt idx="321">
                  <c:v>14.609640411559068</c:v>
                </c:pt>
                <c:pt idx="322">
                  <c:v>14.609640411559068</c:v>
                </c:pt>
                <c:pt idx="323">
                  <c:v>14.609640411559068</c:v>
                </c:pt>
                <c:pt idx="324">
                  <c:v>14.609640411559068</c:v>
                </c:pt>
                <c:pt idx="325">
                  <c:v>14.609640411559068</c:v>
                </c:pt>
                <c:pt idx="326">
                  <c:v>14.609640411559068</c:v>
                </c:pt>
                <c:pt idx="327">
                  <c:v>14.609640411559068</c:v>
                </c:pt>
                <c:pt idx="328">
                  <c:v>14.609640411559068</c:v>
                </c:pt>
                <c:pt idx="329">
                  <c:v>14.609640411559068</c:v>
                </c:pt>
                <c:pt idx="330">
                  <c:v>14.609640411559068</c:v>
                </c:pt>
                <c:pt idx="331">
                  <c:v>14.609640411559068</c:v>
                </c:pt>
                <c:pt idx="332">
                  <c:v>14.609640411559068</c:v>
                </c:pt>
                <c:pt idx="333">
                  <c:v>14.609640411559068</c:v>
                </c:pt>
                <c:pt idx="334">
                  <c:v>14.609640411559068</c:v>
                </c:pt>
                <c:pt idx="335">
                  <c:v>14.609640411559068</c:v>
                </c:pt>
                <c:pt idx="336">
                  <c:v>14.609640411559068</c:v>
                </c:pt>
                <c:pt idx="337">
                  <c:v>14.609640411559068</c:v>
                </c:pt>
                <c:pt idx="338">
                  <c:v>14.609640411559068</c:v>
                </c:pt>
                <c:pt idx="339">
                  <c:v>14.609640411559068</c:v>
                </c:pt>
                <c:pt idx="340">
                  <c:v>14.609640411559068</c:v>
                </c:pt>
                <c:pt idx="341">
                  <c:v>14.609640411559068</c:v>
                </c:pt>
                <c:pt idx="342">
                  <c:v>14.609640411559068</c:v>
                </c:pt>
                <c:pt idx="343">
                  <c:v>14.609640411559068</c:v>
                </c:pt>
                <c:pt idx="344">
                  <c:v>14.609640411559068</c:v>
                </c:pt>
                <c:pt idx="345">
                  <c:v>14.609640411559068</c:v>
                </c:pt>
                <c:pt idx="346">
                  <c:v>14.609640411559068</c:v>
                </c:pt>
                <c:pt idx="347">
                  <c:v>14.609640411559068</c:v>
                </c:pt>
                <c:pt idx="348">
                  <c:v>14.609640411559068</c:v>
                </c:pt>
                <c:pt idx="349">
                  <c:v>14.609640411559068</c:v>
                </c:pt>
                <c:pt idx="350">
                  <c:v>14.609640411559068</c:v>
                </c:pt>
                <c:pt idx="351">
                  <c:v>14.609640411559068</c:v>
                </c:pt>
                <c:pt idx="352">
                  <c:v>14.609640411559068</c:v>
                </c:pt>
                <c:pt idx="353">
                  <c:v>14.609640411559068</c:v>
                </c:pt>
                <c:pt idx="354">
                  <c:v>14.609640411559068</c:v>
                </c:pt>
                <c:pt idx="355">
                  <c:v>14.609640411559068</c:v>
                </c:pt>
                <c:pt idx="356">
                  <c:v>14.609640411559068</c:v>
                </c:pt>
                <c:pt idx="357">
                  <c:v>14.609640411559068</c:v>
                </c:pt>
                <c:pt idx="358">
                  <c:v>14.609640411559068</c:v>
                </c:pt>
                <c:pt idx="359">
                  <c:v>14.609640411559068</c:v>
                </c:pt>
                <c:pt idx="360">
                  <c:v>14.609640411559068</c:v>
                </c:pt>
                <c:pt idx="361">
                  <c:v>14.609640411559068</c:v>
                </c:pt>
                <c:pt idx="362">
                  <c:v>14.609640411559068</c:v>
                </c:pt>
                <c:pt idx="363">
                  <c:v>14.609640411559068</c:v>
                </c:pt>
                <c:pt idx="364">
                  <c:v>14.609640411559068</c:v>
                </c:pt>
                <c:pt idx="365">
                  <c:v>16.296711467588274</c:v>
                </c:pt>
                <c:pt idx="366">
                  <c:v>16.296711467588274</c:v>
                </c:pt>
                <c:pt idx="367">
                  <c:v>16.296711467588274</c:v>
                </c:pt>
                <c:pt idx="368">
                  <c:v>16.296711467588274</c:v>
                </c:pt>
                <c:pt idx="369">
                  <c:v>16.296711467588274</c:v>
                </c:pt>
                <c:pt idx="370">
                  <c:v>16.296711467588274</c:v>
                </c:pt>
                <c:pt idx="371">
                  <c:v>16.296711467588274</c:v>
                </c:pt>
                <c:pt idx="372">
                  <c:v>16.296711467588274</c:v>
                </c:pt>
                <c:pt idx="373">
                  <c:v>16.296711467588274</c:v>
                </c:pt>
                <c:pt idx="374">
                  <c:v>16.296711467588274</c:v>
                </c:pt>
                <c:pt idx="375">
                  <c:v>16.296711467588274</c:v>
                </c:pt>
                <c:pt idx="376">
                  <c:v>16.296711467588274</c:v>
                </c:pt>
                <c:pt idx="377">
                  <c:v>16.296711467588274</c:v>
                </c:pt>
                <c:pt idx="378">
                  <c:v>16.296711467588274</c:v>
                </c:pt>
                <c:pt idx="379">
                  <c:v>16.296711467588274</c:v>
                </c:pt>
                <c:pt idx="380">
                  <c:v>16.296711467588274</c:v>
                </c:pt>
                <c:pt idx="381">
                  <c:v>16.296711467588274</c:v>
                </c:pt>
                <c:pt idx="382">
                  <c:v>16.296711467588274</c:v>
                </c:pt>
                <c:pt idx="383">
                  <c:v>16.296711467588274</c:v>
                </c:pt>
                <c:pt idx="384">
                  <c:v>16.296711467588274</c:v>
                </c:pt>
                <c:pt idx="385">
                  <c:v>16.296711467588274</c:v>
                </c:pt>
                <c:pt idx="386">
                  <c:v>16.296711467588274</c:v>
                </c:pt>
                <c:pt idx="387">
                  <c:v>16.296711467588274</c:v>
                </c:pt>
                <c:pt idx="388">
                  <c:v>16.296711467588274</c:v>
                </c:pt>
                <c:pt idx="389">
                  <c:v>16.296711467588274</c:v>
                </c:pt>
                <c:pt idx="390">
                  <c:v>16.296711467588274</c:v>
                </c:pt>
                <c:pt idx="391">
                  <c:v>16.296711467588274</c:v>
                </c:pt>
                <c:pt idx="392">
                  <c:v>16.296711467588274</c:v>
                </c:pt>
                <c:pt idx="393">
                  <c:v>16.296711467588274</c:v>
                </c:pt>
                <c:pt idx="394">
                  <c:v>16.296711467588274</c:v>
                </c:pt>
                <c:pt idx="395">
                  <c:v>16.296711467588274</c:v>
                </c:pt>
                <c:pt idx="396">
                  <c:v>16.296711467588274</c:v>
                </c:pt>
                <c:pt idx="397">
                  <c:v>16.296711467588274</c:v>
                </c:pt>
                <c:pt idx="398">
                  <c:v>16.296711467588274</c:v>
                </c:pt>
                <c:pt idx="399">
                  <c:v>16.296711467588274</c:v>
                </c:pt>
                <c:pt idx="400">
                  <c:v>16.296711467588274</c:v>
                </c:pt>
                <c:pt idx="401">
                  <c:v>16.296711467588274</c:v>
                </c:pt>
                <c:pt idx="402">
                  <c:v>16.296711467588274</c:v>
                </c:pt>
                <c:pt idx="403">
                  <c:v>16.296711467588274</c:v>
                </c:pt>
                <c:pt idx="404">
                  <c:v>16.296711467588274</c:v>
                </c:pt>
                <c:pt idx="405">
                  <c:v>16.296711467588274</c:v>
                </c:pt>
                <c:pt idx="406">
                  <c:v>16.296711467588274</c:v>
                </c:pt>
                <c:pt idx="407">
                  <c:v>16.296711467588274</c:v>
                </c:pt>
                <c:pt idx="408">
                  <c:v>16.296711467588274</c:v>
                </c:pt>
                <c:pt idx="409">
                  <c:v>16.296711467588274</c:v>
                </c:pt>
                <c:pt idx="410">
                  <c:v>16.296711467588274</c:v>
                </c:pt>
                <c:pt idx="411">
                  <c:v>16.296711467588274</c:v>
                </c:pt>
                <c:pt idx="412">
                  <c:v>16.296711467588274</c:v>
                </c:pt>
                <c:pt idx="413">
                  <c:v>16.296711467588274</c:v>
                </c:pt>
                <c:pt idx="414">
                  <c:v>16.296711467588274</c:v>
                </c:pt>
                <c:pt idx="415">
                  <c:v>16.296711467588274</c:v>
                </c:pt>
                <c:pt idx="416">
                  <c:v>16.296711467588274</c:v>
                </c:pt>
                <c:pt idx="417">
                  <c:v>16.296711467588274</c:v>
                </c:pt>
                <c:pt idx="418">
                  <c:v>16.296711467588274</c:v>
                </c:pt>
                <c:pt idx="419">
                  <c:v>16.296711467588274</c:v>
                </c:pt>
                <c:pt idx="420">
                  <c:v>16.296711467588274</c:v>
                </c:pt>
                <c:pt idx="421">
                  <c:v>16.296711467588274</c:v>
                </c:pt>
                <c:pt idx="422">
                  <c:v>16.296711467588274</c:v>
                </c:pt>
                <c:pt idx="423">
                  <c:v>17.277418145519189</c:v>
                </c:pt>
                <c:pt idx="424">
                  <c:v>17.277418145519189</c:v>
                </c:pt>
                <c:pt idx="425">
                  <c:v>17.277418145519189</c:v>
                </c:pt>
                <c:pt idx="426">
                  <c:v>17.277418145519189</c:v>
                </c:pt>
                <c:pt idx="427">
                  <c:v>17.277418145519189</c:v>
                </c:pt>
                <c:pt idx="428">
                  <c:v>17.277418145519189</c:v>
                </c:pt>
                <c:pt idx="429">
                  <c:v>17.277418145519189</c:v>
                </c:pt>
                <c:pt idx="430">
                  <c:v>17.277418145519189</c:v>
                </c:pt>
                <c:pt idx="431">
                  <c:v>17.277418145519189</c:v>
                </c:pt>
                <c:pt idx="432">
                  <c:v>17.277418145519189</c:v>
                </c:pt>
                <c:pt idx="433">
                  <c:v>17.277418145519189</c:v>
                </c:pt>
                <c:pt idx="434">
                  <c:v>17.674576792225469</c:v>
                </c:pt>
                <c:pt idx="435">
                  <c:v>17.674576792225469</c:v>
                </c:pt>
                <c:pt idx="436">
                  <c:v>17.674576792225469</c:v>
                </c:pt>
                <c:pt idx="437">
                  <c:v>17.674576792225469</c:v>
                </c:pt>
                <c:pt idx="438">
                  <c:v>17.674576792225469</c:v>
                </c:pt>
                <c:pt idx="439">
                  <c:v>17.674576792225469</c:v>
                </c:pt>
                <c:pt idx="440">
                  <c:v>17.674576792225469</c:v>
                </c:pt>
                <c:pt idx="441">
                  <c:v>17.674576792225469</c:v>
                </c:pt>
                <c:pt idx="442">
                  <c:v>17.674576792225469</c:v>
                </c:pt>
                <c:pt idx="443">
                  <c:v>18.848198917333931</c:v>
                </c:pt>
                <c:pt idx="444">
                  <c:v>18.848198917333931</c:v>
                </c:pt>
                <c:pt idx="445">
                  <c:v>18.848198917333931</c:v>
                </c:pt>
                <c:pt idx="446">
                  <c:v>18.848198917333931</c:v>
                </c:pt>
                <c:pt idx="447">
                  <c:v>18.848198917333931</c:v>
                </c:pt>
                <c:pt idx="448">
                  <c:v>18.848198917333931</c:v>
                </c:pt>
                <c:pt idx="449">
                  <c:v>18.848198917333931</c:v>
                </c:pt>
                <c:pt idx="450">
                  <c:v>18.848198917333931</c:v>
                </c:pt>
                <c:pt idx="451">
                  <c:v>18.848198917333931</c:v>
                </c:pt>
                <c:pt idx="452">
                  <c:v>18.848198917333931</c:v>
                </c:pt>
                <c:pt idx="453">
                  <c:v>18.848198917333931</c:v>
                </c:pt>
                <c:pt idx="454">
                  <c:v>18.848198917333931</c:v>
                </c:pt>
                <c:pt idx="455">
                  <c:v>18.848198917333931</c:v>
                </c:pt>
                <c:pt idx="456">
                  <c:v>18.848198917333931</c:v>
                </c:pt>
                <c:pt idx="457">
                  <c:v>18.848198917333931</c:v>
                </c:pt>
                <c:pt idx="458">
                  <c:v>18.848198917333931</c:v>
                </c:pt>
                <c:pt idx="459">
                  <c:v>18.848198917333931</c:v>
                </c:pt>
                <c:pt idx="460">
                  <c:v>18.848198917333931</c:v>
                </c:pt>
                <c:pt idx="461">
                  <c:v>18.848198917333931</c:v>
                </c:pt>
                <c:pt idx="462">
                  <c:v>18.848198917333931</c:v>
                </c:pt>
                <c:pt idx="463">
                  <c:v>18.848198917333931</c:v>
                </c:pt>
                <c:pt idx="464">
                  <c:v>18.848198917333931</c:v>
                </c:pt>
                <c:pt idx="465">
                  <c:v>18.848198917333931</c:v>
                </c:pt>
                <c:pt idx="466">
                  <c:v>18.848198917333931</c:v>
                </c:pt>
                <c:pt idx="467">
                  <c:v>18.848198917333931</c:v>
                </c:pt>
                <c:pt idx="468">
                  <c:v>18.848198917333931</c:v>
                </c:pt>
                <c:pt idx="469">
                  <c:v>18.848198917333931</c:v>
                </c:pt>
                <c:pt idx="470">
                  <c:v>21.015361823957409</c:v>
                </c:pt>
                <c:pt idx="471">
                  <c:v>21.015361823957409</c:v>
                </c:pt>
                <c:pt idx="472">
                  <c:v>22.062154715860043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65-4873-9A1D-150338ACE751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C65-4873-9A1D-150338AC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86047"/>
        <c:axId val="1076785567"/>
      </c:scatterChart>
      <c:valAx>
        <c:axId val="1076786047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785567"/>
        <c:crosses val="autoZero"/>
        <c:crossBetween val="midCat"/>
      </c:valAx>
      <c:valAx>
        <c:axId val="1076785567"/>
        <c:scaling>
          <c:orientation val="minMax"/>
          <c:max val="2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78604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XLSTAT_20251021_121255_1_HID!$Q$1:$Q$473</c:f>
              <c:numCache>
                <c:formatCode>General</c:formatCode>
                <c:ptCount val="473"/>
                <c:pt idx="0">
                  <c:v>15750</c:v>
                </c:pt>
                <c:pt idx="1">
                  <c:v>15900</c:v>
                </c:pt>
                <c:pt idx="2">
                  <c:v>16200</c:v>
                </c:pt>
                <c:pt idx="3">
                  <c:v>16200</c:v>
                </c:pt>
                <c:pt idx="4">
                  <c:v>16200</c:v>
                </c:pt>
                <c:pt idx="5">
                  <c:v>16350</c:v>
                </c:pt>
                <c:pt idx="6">
                  <c:v>16500</c:v>
                </c:pt>
                <c:pt idx="7">
                  <c:v>16650</c:v>
                </c:pt>
                <c:pt idx="8">
                  <c:v>16800</c:v>
                </c:pt>
                <c:pt idx="9">
                  <c:v>16950</c:v>
                </c:pt>
                <c:pt idx="10">
                  <c:v>16950</c:v>
                </c:pt>
                <c:pt idx="11">
                  <c:v>16950</c:v>
                </c:pt>
                <c:pt idx="12">
                  <c:v>17100</c:v>
                </c:pt>
                <c:pt idx="13">
                  <c:v>17100</c:v>
                </c:pt>
                <c:pt idx="14">
                  <c:v>17250</c:v>
                </c:pt>
                <c:pt idx="15">
                  <c:v>17400</c:v>
                </c:pt>
                <c:pt idx="16">
                  <c:v>17400</c:v>
                </c:pt>
                <c:pt idx="17">
                  <c:v>17700</c:v>
                </c:pt>
                <c:pt idx="18">
                  <c:v>18150</c:v>
                </c:pt>
                <c:pt idx="19">
                  <c:v>18150</c:v>
                </c:pt>
                <c:pt idx="20">
                  <c:v>18450</c:v>
                </c:pt>
                <c:pt idx="21">
                  <c:v>18750</c:v>
                </c:pt>
                <c:pt idx="22">
                  <c:v>19200</c:v>
                </c:pt>
                <c:pt idx="23">
                  <c:v>19200</c:v>
                </c:pt>
                <c:pt idx="24">
                  <c:v>19650</c:v>
                </c:pt>
                <c:pt idx="25">
                  <c:v>19650</c:v>
                </c:pt>
                <c:pt idx="26">
                  <c:v>19650</c:v>
                </c:pt>
                <c:pt idx="27">
                  <c:v>19650</c:v>
                </c:pt>
                <c:pt idx="28">
                  <c:v>19650</c:v>
                </c:pt>
                <c:pt idx="29">
                  <c:v>19650</c:v>
                </c:pt>
                <c:pt idx="30">
                  <c:v>19800</c:v>
                </c:pt>
                <c:pt idx="31">
                  <c:v>19950</c:v>
                </c:pt>
                <c:pt idx="32">
                  <c:v>19950</c:v>
                </c:pt>
                <c:pt idx="33">
                  <c:v>20100</c:v>
                </c:pt>
                <c:pt idx="34">
                  <c:v>20100</c:v>
                </c:pt>
                <c:pt idx="35">
                  <c:v>20400</c:v>
                </c:pt>
                <c:pt idx="36">
                  <c:v>20400</c:v>
                </c:pt>
                <c:pt idx="37">
                  <c:v>20400</c:v>
                </c:pt>
                <c:pt idx="38">
                  <c:v>20550</c:v>
                </c:pt>
                <c:pt idx="39">
                  <c:v>20700</c:v>
                </c:pt>
                <c:pt idx="40">
                  <c:v>20700</c:v>
                </c:pt>
                <c:pt idx="41">
                  <c:v>20850</c:v>
                </c:pt>
                <c:pt idx="42">
                  <c:v>20850</c:v>
                </c:pt>
                <c:pt idx="43">
                  <c:v>20850</c:v>
                </c:pt>
                <c:pt idx="44">
                  <c:v>20850</c:v>
                </c:pt>
                <c:pt idx="45">
                  <c:v>20850</c:v>
                </c:pt>
                <c:pt idx="46">
                  <c:v>21000</c:v>
                </c:pt>
                <c:pt idx="47">
                  <c:v>21000</c:v>
                </c:pt>
                <c:pt idx="48">
                  <c:v>21150</c:v>
                </c:pt>
                <c:pt idx="49">
                  <c:v>21150</c:v>
                </c:pt>
                <c:pt idx="50">
                  <c:v>21300</c:v>
                </c:pt>
                <c:pt idx="51">
                  <c:v>21300</c:v>
                </c:pt>
                <c:pt idx="52">
                  <c:v>21300</c:v>
                </c:pt>
                <c:pt idx="53">
                  <c:v>21300</c:v>
                </c:pt>
                <c:pt idx="54">
                  <c:v>21450</c:v>
                </c:pt>
                <c:pt idx="55">
                  <c:v>21450</c:v>
                </c:pt>
                <c:pt idx="56">
                  <c:v>21450</c:v>
                </c:pt>
                <c:pt idx="57">
                  <c:v>21600</c:v>
                </c:pt>
                <c:pt idx="58">
                  <c:v>21600</c:v>
                </c:pt>
                <c:pt idx="59">
                  <c:v>21600</c:v>
                </c:pt>
                <c:pt idx="60">
                  <c:v>21750</c:v>
                </c:pt>
                <c:pt idx="61">
                  <c:v>21750</c:v>
                </c:pt>
                <c:pt idx="62">
                  <c:v>21750</c:v>
                </c:pt>
                <c:pt idx="63">
                  <c:v>21900</c:v>
                </c:pt>
                <c:pt idx="64">
                  <c:v>21900</c:v>
                </c:pt>
                <c:pt idx="65">
                  <c:v>21900</c:v>
                </c:pt>
                <c:pt idx="66">
                  <c:v>21900</c:v>
                </c:pt>
                <c:pt idx="67">
                  <c:v>21900</c:v>
                </c:pt>
                <c:pt idx="68">
                  <c:v>22050</c:v>
                </c:pt>
                <c:pt idx="69">
                  <c:v>22050</c:v>
                </c:pt>
                <c:pt idx="70">
                  <c:v>22050</c:v>
                </c:pt>
                <c:pt idx="71">
                  <c:v>22050</c:v>
                </c:pt>
                <c:pt idx="72">
                  <c:v>22200</c:v>
                </c:pt>
                <c:pt idx="73">
                  <c:v>22200</c:v>
                </c:pt>
                <c:pt idx="74">
                  <c:v>22200</c:v>
                </c:pt>
                <c:pt idx="75">
                  <c:v>22350</c:v>
                </c:pt>
                <c:pt idx="76">
                  <c:v>22350</c:v>
                </c:pt>
                <c:pt idx="77">
                  <c:v>22350</c:v>
                </c:pt>
                <c:pt idx="78">
                  <c:v>22350</c:v>
                </c:pt>
                <c:pt idx="79">
                  <c:v>22350</c:v>
                </c:pt>
                <c:pt idx="80">
                  <c:v>22350</c:v>
                </c:pt>
                <c:pt idx="81">
                  <c:v>22500</c:v>
                </c:pt>
                <c:pt idx="82">
                  <c:v>22500</c:v>
                </c:pt>
                <c:pt idx="83">
                  <c:v>22500</c:v>
                </c:pt>
                <c:pt idx="84">
                  <c:v>22500</c:v>
                </c:pt>
                <c:pt idx="85">
                  <c:v>22500</c:v>
                </c:pt>
                <c:pt idx="86">
                  <c:v>22500</c:v>
                </c:pt>
                <c:pt idx="87">
                  <c:v>22500</c:v>
                </c:pt>
                <c:pt idx="88">
                  <c:v>22650</c:v>
                </c:pt>
                <c:pt idx="89">
                  <c:v>22650</c:v>
                </c:pt>
                <c:pt idx="90">
                  <c:v>22800</c:v>
                </c:pt>
                <c:pt idx="91">
                  <c:v>22800</c:v>
                </c:pt>
                <c:pt idx="92">
                  <c:v>22950</c:v>
                </c:pt>
                <c:pt idx="93">
                  <c:v>22950</c:v>
                </c:pt>
                <c:pt idx="94">
                  <c:v>22950</c:v>
                </c:pt>
                <c:pt idx="95">
                  <c:v>22950</c:v>
                </c:pt>
                <c:pt idx="96">
                  <c:v>23100</c:v>
                </c:pt>
                <c:pt idx="97">
                  <c:v>23100</c:v>
                </c:pt>
                <c:pt idx="98">
                  <c:v>23100</c:v>
                </c:pt>
                <c:pt idx="99">
                  <c:v>23100</c:v>
                </c:pt>
                <c:pt idx="100">
                  <c:v>23250</c:v>
                </c:pt>
                <c:pt idx="101">
                  <c:v>23250</c:v>
                </c:pt>
                <c:pt idx="102">
                  <c:v>23400</c:v>
                </c:pt>
                <c:pt idx="103">
                  <c:v>23400</c:v>
                </c:pt>
                <c:pt idx="104">
                  <c:v>23400</c:v>
                </c:pt>
                <c:pt idx="105">
                  <c:v>23400</c:v>
                </c:pt>
                <c:pt idx="106">
                  <c:v>23550</c:v>
                </c:pt>
                <c:pt idx="107">
                  <c:v>23550</c:v>
                </c:pt>
                <c:pt idx="108">
                  <c:v>23700</c:v>
                </c:pt>
                <c:pt idx="109">
                  <c:v>23700</c:v>
                </c:pt>
                <c:pt idx="110">
                  <c:v>23850</c:v>
                </c:pt>
                <c:pt idx="111">
                  <c:v>23850</c:v>
                </c:pt>
                <c:pt idx="112">
                  <c:v>24000</c:v>
                </c:pt>
                <c:pt idx="113">
                  <c:v>24000</c:v>
                </c:pt>
                <c:pt idx="114">
                  <c:v>24000</c:v>
                </c:pt>
                <c:pt idx="115">
                  <c:v>24000</c:v>
                </c:pt>
                <c:pt idx="116">
                  <c:v>24000</c:v>
                </c:pt>
                <c:pt idx="117">
                  <c:v>24000</c:v>
                </c:pt>
                <c:pt idx="118">
                  <c:v>24000</c:v>
                </c:pt>
                <c:pt idx="119">
                  <c:v>24000</c:v>
                </c:pt>
                <c:pt idx="120">
                  <c:v>24150</c:v>
                </c:pt>
                <c:pt idx="121">
                  <c:v>24150</c:v>
                </c:pt>
                <c:pt idx="122">
                  <c:v>24150</c:v>
                </c:pt>
                <c:pt idx="123">
                  <c:v>24150</c:v>
                </c:pt>
                <c:pt idx="124">
                  <c:v>24300</c:v>
                </c:pt>
                <c:pt idx="125">
                  <c:v>24300</c:v>
                </c:pt>
                <c:pt idx="126">
                  <c:v>24300</c:v>
                </c:pt>
                <c:pt idx="127">
                  <c:v>24300</c:v>
                </c:pt>
                <c:pt idx="128">
                  <c:v>24450</c:v>
                </c:pt>
                <c:pt idx="129">
                  <c:v>24450</c:v>
                </c:pt>
                <c:pt idx="130">
                  <c:v>24450</c:v>
                </c:pt>
                <c:pt idx="131">
                  <c:v>24450</c:v>
                </c:pt>
                <c:pt idx="132">
                  <c:v>24450</c:v>
                </c:pt>
                <c:pt idx="133">
                  <c:v>24450</c:v>
                </c:pt>
                <c:pt idx="134">
                  <c:v>24450</c:v>
                </c:pt>
                <c:pt idx="135">
                  <c:v>24450</c:v>
                </c:pt>
                <c:pt idx="136">
                  <c:v>24600</c:v>
                </c:pt>
                <c:pt idx="137">
                  <c:v>24600</c:v>
                </c:pt>
                <c:pt idx="138">
                  <c:v>24750</c:v>
                </c:pt>
                <c:pt idx="139">
                  <c:v>24750</c:v>
                </c:pt>
                <c:pt idx="140">
                  <c:v>24750</c:v>
                </c:pt>
                <c:pt idx="141">
                  <c:v>24750</c:v>
                </c:pt>
                <c:pt idx="142">
                  <c:v>24900</c:v>
                </c:pt>
                <c:pt idx="143">
                  <c:v>25050</c:v>
                </c:pt>
                <c:pt idx="144">
                  <c:v>25050</c:v>
                </c:pt>
                <c:pt idx="145">
                  <c:v>25050</c:v>
                </c:pt>
                <c:pt idx="146">
                  <c:v>25050</c:v>
                </c:pt>
                <c:pt idx="147">
                  <c:v>25200</c:v>
                </c:pt>
                <c:pt idx="148">
                  <c:v>25200</c:v>
                </c:pt>
                <c:pt idx="149">
                  <c:v>25200</c:v>
                </c:pt>
                <c:pt idx="150">
                  <c:v>25200</c:v>
                </c:pt>
                <c:pt idx="151">
                  <c:v>25200</c:v>
                </c:pt>
                <c:pt idx="152">
                  <c:v>25350</c:v>
                </c:pt>
                <c:pt idx="153">
                  <c:v>25350</c:v>
                </c:pt>
                <c:pt idx="154">
                  <c:v>25500</c:v>
                </c:pt>
                <c:pt idx="155">
                  <c:v>25500</c:v>
                </c:pt>
                <c:pt idx="156">
                  <c:v>25500</c:v>
                </c:pt>
                <c:pt idx="157">
                  <c:v>25500</c:v>
                </c:pt>
                <c:pt idx="158">
                  <c:v>25650</c:v>
                </c:pt>
                <c:pt idx="159">
                  <c:v>25650</c:v>
                </c:pt>
                <c:pt idx="160">
                  <c:v>25800</c:v>
                </c:pt>
                <c:pt idx="161">
                  <c:v>25800</c:v>
                </c:pt>
                <c:pt idx="162">
                  <c:v>25950</c:v>
                </c:pt>
                <c:pt idx="163">
                  <c:v>25950</c:v>
                </c:pt>
                <c:pt idx="164">
                  <c:v>25950</c:v>
                </c:pt>
                <c:pt idx="165">
                  <c:v>25950</c:v>
                </c:pt>
                <c:pt idx="166">
                  <c:v>26100</c:v>
                </c:pt>
                <c:pt idx="167">
                  <c:v>26100</c:v>
                </c:pt>
                <c:pt idx="168">
                  <c:v>26250</c:v>
                </c:pt>
                <c:pt idx="169">
                  <c:v>26250</c:v>
                </c:pt>
                <c:pt idx="170">
                  <c:v>26250</c:v>
                </c:pt>
                <c:pt idx="171">
                  <c:v>26250</c:v>
                </c:pt>
                <c:pt idx="172">
                  <c:v>26250</c:v>
                </c:pt>
                <c:pt idx="173">
                  <c:v>26250</c:v>
                </c:pt>
                <c:pt idx="174">
                  <c:v>26250</c:v>
                </c:pt>
                <c:pt idx="175">
                  <c:v>26400</c:v>
                </c:pt>
                <c:pt idx="176">
                  <c:v>26400</c:v>
                </c:pt>
                <c:pt idx="177">
                  <c:v>26400</c:v>
                </c:pt>
                <c:pt idx="178">
                  <c:v>26400</c:v>
                </c:pt>
                <c:pt idx="179">
                  <c:v>26550</c:v>
                </c:pt>
                <c:pt idx="180">
                  <c:v>26550</c:v>
                </c:pt>
                <c:pt idx="181">
                  <c:v>26550</c:v>
                </c:pt>
                <c:pt idx="182">
                  <c:v>26550</c:v>
                </c:pt>
                <c:pt idx="183">
                  <c:v>26550</c:v>
                </c:pt>
                <c:pt idx="184">
                  <c:v>26700</c:v>
                </c:pt>
                <c:pt idx="185">
                  <c:v>26700</c:v>
                </c:pt>
                <c:pt idx="186">
                  <c:v>26700</c:v>
                </c:pt>
                <c:pt idx="187">
                  <c:v>26700</c:v>
                </c:pt>
                <c:pt idx="188">
                  <c:v>26700</c:v>
                </c:pt>
                <c:pt idx="189">
                  <c:v>26700</c:v>
                </c:pt>
                <c:pt idx="190">
                  <c:v>26700</c:v>
                </c:pt>
                <c:pt idx="191">
                  <c:v>26850</c:v>
                </c:pt>
                <c:pt idx="192">
                  <c:v>26850</c:v>
                </c:pt>
                <c:pt idx="193">
                  <c:v>27000</c:v>
                </c:pt>
                <c:pt idx="194">
                  <c:v>27000</c:v>
                </c:pt>
                <c:pt idx="195">
                  <c:v>27000</c:v>
                </c:pt>
                <c:pt idx="196">
                  <c:v>27150</c:v>
                </c:pt>
                <c:pt idx="197">
                  <c:v>27150</c:v>
                </c:pt>
                <c:pt idx="198">
                  <c:v>27300</c:v>
                </c:pt>
                <c:pt idx="199">
                  <c:v>27300</c:v>
                </c:pt>
                <c:pt idx="200">
                  <c:v>27300</c:v>
                </c:pt>
                <c:pt idx="201">
                  <c:v>27300</c:v>
                </c:pt>
                <c:pt idx="202">
                  <c:v>27300</c:v>
                </c:pt>
                <c:pt idx="203">
                  <c:v>27450</c:v>
                </c:pt>
                <c:pt idx="204">
                  <c:v>27450</c:v>
                </c:pt>
                <c:pt idx="205">
                  <c:v>27450</c:v>
                </c:pt>
                <c:pt idx="206">
                  <c:v>27450</c:v>
                </c:pt>
                <c:pt idx="207">
                  <c:v>27450</c:v>
                </c:pt>
                <c:pt idx="208">
                  <c:v>27600</c:v>
                </c:pt>
                <c:pt idx="209">
                  <c:v>27600</c:v>
                </c:pt>
                <c:pt idx="210">
                  <c:v>27750</c:v>
                </c:pt>
                <c:pt idx="211">
                  <c:v>27750</c:v>
                </c:pt>
                <c:pt idx="212">
                  <c:v>27750</c:v>
                </c:pt>
                <c:pt idx="213">
                  <c:v>27750</c:v>
                </c:pt>
                <c:pt idx="214">
                  <c:v>27750</c:v>
                </c:pt>
                <c:pt idx="215">
                  <c:v>27750</c:v>
                </c:pt>
                <c:pt idx="216">
                  <c:v>27750</c:v>
                </c:pt>
                <c:pt idx="217">
                  <c:v>27900</c:v>
                </c:pt>
                <c:pt idx="218">
                  <c:v>27900</c:v>
                </c:pt>
                <c:pt idx="219">
                  <c:v>27900</c:v>
                </c:pt>
                <c:pt idx="220">
                  <c:v>27900</c:v>
                </c:pt>
                <c:pt idx="221">
                  <c:v>28050</c:v>
                </c:pt>
                <c:pt idx="222">
                  <c:v>28050</c:v>
                </c:pt>
                <c:pt idx="223">
                  <c:v>28050</c:v>
                </c:pt>
                <c:pt idx="224">
                  <c:v>28200</c:v>
                </c:pt>
                <c:pt idx="225">
                  <c:v>28350</c:v>
                </c:pt>
                <c:pt idx="226">
                  <c:v>28350</c:v>
                </c:pt>
                <c:pt idx="227">
                  <c:v>28350</c:v>
                </c:pt>
                <c:pt idx="228">
                  <c:v>28500</c:v>
                </c:pt>
                <c:pt idx="229">
                  <c:v>28500</c:v>
                </c:pt>
                <c:pt idx="230">
                  <c:v>28500</c:v>
                </c:pt>
                <c:pt idx="231">
                  <c:v>28500</c:v>
                </c:pt>
                <c:pt idx="232">
                  <c:v>28500</c:v>
                </c:pt>
                <c:pt idx="233">
                  <c:v>28500</c:v>
                </c:pt>
                <c:pt idx="234">
                  <c:v>28650</c:v>
                </c:pt>
                <c:pt idx="235">
                  <c:v>28800</c:v>
                </c:pt>
                <c:pt idx="236">
                  <c:v>28800</c:v>
                </c:pt>
                <c:pt idx="237">
                  <c:v>28950</c:v>
                </c:pt>
                <c:pt idx="238">
                  <c:v>29100</c:v>
                </c:pt>
                <c:pt idx="239">
                  <c:v>29100</c:v>
                </c:pt>
                <c:pt idx="240">
                  <c:v>29100</c:v>
                </c:pt>
                <c:pt idx="241">
                  <c:v>29100</c:v>
                </c:pt>
                <c:pt idx="242">
                  <c:v>29100</c:v>
                </c:pt>
                <c:pt idx="243">
                  <c:v>29160</c:v>
                </c:pt>
                <c:pt idx="244">
                  <c:v>29250</c:v>
                </c:pt>
                <c:pt idx="245">
                  <c:v>29250</c:v>
                </c:pt>
                <c:pt idx="246">
                  <c:v>29340</c:v>
                </c:pt>
                <c:pt idx="247">
                  <c:v>29400</c:v>
                </c:pt>
                <c:pt idx="248">
                  <c:v>29400</c:v>
                </c:pt>
                <c:pt idx="249">
                  <c:v>29400</c:v>
                </c:pt>
                <c:pt idx="250">
                  <c:v>29400</c:v>
                </c:pt>
                <c:pt idx="251">
                  <c:v>29400</c:v>
                </c:pt>
                <c:pt idx="252">
                  <c:v>29550</c:v>
                </c:pt>
                <c:pt idx="253">
                  <c:v>29700</c:v>
                </c:pt>
                <c:pt idx="254">
                  <c:v>29850</c:v>
                </c:pt>
                <c:pt idx="255">
                  <c:v>29850</c:v>
                </c:pt>
                <c:pt idx="256">
                  <c:v>29850</c:v>
                </c:pt>
                <c:pt idx="257">
                  <c:v>29850</c:v>
                </c:pt>
                <c:pt idx="258">
                  <c:v>30000</c:v>
                </c:pt>
                <c:pt idx="259">
                  <c:v>30000</c:v>
                </c:pt>
                <c:pt idx="260">
                  <c:v>30000</c:v>
                </c:pt>
                <c:pt idx="261">
                  <c:v>30000</c:v>
                </c:pt>
                <c:pt idx="262">
                  <c:v>30000</c:v>
                </c:pt>
                <c:pt idx="263">
                  <c:v>30150</c:v>
                </c:pt>
                <c:pt idx="264">
                  <c:v>30150</c:v>
                </c:pt>
                <c:pt idx="265">
                  <c:v>30270</c:v>
                </c:pt>
                <c:pt idx="266">
                  <c:v>30300</c:v>
                </c:pt>
                <c:pt idx="267">
                  <c:v>30300</c:v>
                </c:pt>
                <c:pt idx="268">
                  <c:v>30300</c:v>
                </c:pt>
                <c:pt idx="269">
                  <c:v>30300</c:v>
                </c:pt>
                <c:pt idx="270">
                  <c:v>30450</c:v>
                </c:pt>
                <c:pt idx="271">
                  <c:v>30600</c:v>
                </c:pt>
                <c:pt idx="272">
                  <c:v>30600</c:v>
                </c:pt>
                <c:pt idx="273">
                  <c:v>30600</c:v>
                </c:pt>
                <c:pt idx="274">
                  <c:v>30750</c:v>
                </c:pt>
                <c:pt idx="275">
                  <c:v>30750</c:v>
                </c:pt>
                <c:pt idx="276">
                  <c:v>30750</c:v>
                </c:pt>
                <c:pt idx="277">
                  <c:v>30750</c:v>
                </c:pt>
                <c:pt idx="278">
                  <c:v>30750</c:v>
                </c:pt>
                <c:pt idx="279">
                  <c:v>30750</c:v>
                </c:pt>
                <c:pt idx="280">
                  <c:v>30750</c:v>
                </c:pt>
                <c:pt idx="281">
                  <c:v>30750</c:v>
                </c:pt>
                <c:pt idx="282">
                  <c:v>30750</c:v>
                </c:pt>
                <c:pt idx="283">
                  <c:v>30750</c:v>
                </c:pt>
                <c:pt idx="284">
                  <c:v>30750</c:v>
                </c:pt>
                <c:pt idx="285">
                  <c:v>30750</c:v>
                </c:pt>
                <c:pt idx="286">
                  <c:v>30750</c:v>
                </c:pt>
                <c:pt idx="287">
                  <c:v>30900</c:v>
                </c:pt>
                <c:pt idx="288">
                  <c:v>30900</c:v>
                </c:pt>
                <c:pt idx="289">
                  <c:v>30900</c:v>
                </c:pt>
                <c:pt idx="290">
                  <c:v>31050</c:v>
                </c:pt>
                <c:pt idx="291">
                  <c:v>31200</c:v>
                </c:pt>
                <c:pt idx="292">
                  <c:v>31200</c:v>
                </c:pt>
                <c:pt idx="293">
                  <c:v>31200</c:v>
                </c:pt>
                <c:pt idx="294">
                  <c:v>31350</c:v>
                </c:pt>
                <c:pt idx="295">
                  <c:v>31350</c:v>
                </c:pt>
                <c:pt idx="296">
                  <c:v>31350</c:v>
                </c:pt>
                <c:pt idx="297">
                  <c:v>31500</c:v>
                </c:pt>
                <c:pt idx="298">
                  <c:v>31500</c:v>
                </c:pt>
                <c:pt idx="299">
                  <c:v>31500</c:v>
                </c:pt>
                <c:pt idx="300">
                  <c:v>31650</c:v>
                </c:pt>
                <c:pt idx="301">
                  <c:v>31650</c:v>
                </c:pt>
                <c:pt idx="302">
                  <c:v>31650</c:v>
                </c:pt>
                <c:pt idx="303">
                  <c:v>31650</c:v>
                </c:pt>
                <c:pt idx="304">
                  <c:v>31950</c:v>
                </c:pt>
                <c:pt idx="305">
                  <c:v>31950</c:v>
                </c:pt>
                <c:pt idx="306">
                  <c:v>31950</c:v>
                </c:pt>
                <c:pt idx="307">
                  <c:v>31950</c:v>
                </c:pt>
                <c:pt idx="308">
                  <c:v>32100</c:v>
                </c:pt>
                <c:pt idx="309">
                  <c:v>32400</c:v>
                </c:pt>
                <c:pt idx="310">
                  <c:v>32550</c:v>
                </c:pt>
                <c:pt idx="311">
                  <c:v>32550</c:v>
                </c:pt>
                <c:pt idx="312">
                  <c:v>32550</c:v>
                </c:pt>
                <c:pt idx="313">
                  <c:v>32850</c:v>
                </c:pt>
                <c:pt idx="314">
                  <c:v>33000</c:v>
                </c:pt>
                <c:pt idx="315">
                  <c:v>33150</c:v>
                </c:pt>
                <c:pt idx="316">
                  <c:v>33300</c:v>
                </c:pt>
                <c:pt idx="317">
                  <c:v>33300</c:v>
                </c:pt>
                <c:pt idx="318">
                  <c:v>33300</c:v>
                </c:pt>
                <c:pt idx="319">
                  <c:v>33450</c:v>
                </c:pt>
                <c:pt idx="320">
                  <c:v>33540</c:v>
                </c:pt>
                <c:pt idx="321">
                  <c:v>33750</c:v>
                </c:pt>
                <c:pt idx="322">
                  <c:v>33900</c:v>
                </c:pt>
                <c:pt idx="323">
                  <c:v>33900</c:v>
                </c:pt>
                <c:pt idx="324">
                  <c:v>33900</c:v>
                </c:pt>
                <c:pt idx="325">
                  <c:v>33900</c:v>
                </c:pt>
                <c:pt idx="326">
                  <c:v>33900</c:v>
                </c:pt>
                <c:pt idx="327">
                  <c:v>33900</c:v>
                </c:pt>
                <c:pt idx="328">
                  <c:v>34410</c:v>
                </c:pt>
                <c:pt idx="329">
                  <c:v>34500</c:v>
                </c:pt>
                <c:pt idx="330">
                  <c:v>34500</c:v>
                </c:pt>
                <c:pt idx="331">
                  <c:v>34500</c:v>
                </c:pt>
                <c:pt idx="332">
                  <c:v>34500</c:v>
                </c:pt>
                <c:pt idx="333">
                  <c:v>34500</c:v>
                </c:pt>
                <c:pt idx="334">
                  <c:v>34620</c:v>
                </c:pt>
                <c:pt idx="335">
                  <c:v>34800</c:v>
                </c:pt>
                <c:pt idx="336">
                  <c:v>34800</c:v>
                </c:pt>
                <c:pt idx="337">
                  <c:v>35100</c:v>
                </c:pt>
                <c:pt idx="338">
                  <c:v>35100</c:v>
                </c:pt>
                <c:pt idx="339">
                  <c:v>35250</c:v>
                </c:pt>
                <c:pt idx="340">
                  <c:v>35250</c:v>
                </c:pt>
                <c:pt idx="341">
                  <c:v>35250</c:v>
                </c:pt>
                <c:pt idx="342">
                  <c:v>35250</c:v>
                </c:pt>
                <c:pt idx="343">
                  <c:v>35550</c:v>
                </c:pt>
                <c:pt idx="344">
                  <c:v>35550</c:v>
                </c:pt>
                <c:pt idx="345">
                  <c:v>35700</c:v>
                </c:pt>
                <c:pt idx="346">
                  <c:v>35700</c:v>
                </c:pt>
                <c:pt idx="347">
                  <c:v>35700</c:v>
                </c:pt>
                <c:pt idx="348">
                  <c:v>36000</c:v>
                </c:pt>
                <c:pt idx="349">
                  <c:v>36000</c:v>
                </c:pt>
                <c:pt idx="350">
                  <c:v>36000</c:v>
                </c:pt>
                <c:pt idx="351">
                  <c:v>36000</c:v>
                </c:pt>
                <c:pt idx="352">
                  <c:v>36150</c:v>
                </c:pt>
                <c:pt idx="353">
                  <c:v>36600</c:v>
                </c:pt>
                <c:pt idx="354">
                  <c:v>37050</c:v>
                </c:pt>
                <c:pt idx="355">
                  <c:v>37500</c:v>
                </c:pt>
                <c:pt idx="356">
                  <c:v>37650</c:v>
                </c:pt>
                <c:pt idx="357">
                  <c:v>37800</c:v>
                </c:pt>
                <c:pt idx="358">
                  <c:v>37800</c:v>
                </c:pt>
                <c:pt idx="359">
                  <c:v>37800</c:v>
                </c:pt>
                <c:pt idx="360">
                  <c:v>38400</c:v>
                </c:pt>
                <c:pt idx="361">
                  <c:v>38550</c:v>
                </c:pt>
                <c:pt idx="362">
                  <c:v>38700</c:v>
                </c:pt>
                <c:pt idx="363">
                  <c:v>38850</c:v>
                </c:pt>
                <c:pt idx="364">
                  <c:v>38850</c:v>
                </c:pt>
                <c:pt idx="365">
                  <c:v>39150</c:v>
                </c:pt>
                <c:pt idx="366">
                  <c:v>39300</c:v>
                </c:pt>
                <c:pt idx="367">
                  <c:v>39600</c:v>
                </c:pt>
                <c:pt idx="368">
                  <c:v>39900</c:v>
                </c:pt>
                <c:pt idx="369">
                  <c:v>40050</c:v>
                </c:pt>
                <c:pt idx="370">
                  <c:v>40200</c:v>
                </c:pt>
                <c:pt idx="371">
                  <c:v>40200</c:v>
                </c:pt>
                <c:pt idx="372">
                  <c:v>40200</c:v>
                </c:pt>
                <c:pt idx="373">
                  <c:v>40200</c:v>
                </c:pt>
                <c:pt idx="374">
                  <c:v>40350</c:v>
                </c:pt>
                <c:pt idx="375">
                  <c:v>40350</c:v>
                </c:pt>
                <c:pt idx="376">
                  <c:v>40800</c:v>
                </c:pt>
                <c:pt idx="377">
                  <c:v>40800</c:v>
                </c:pt>
                <c:pt idx="378">
                  <c:v>41100</c:v>
                </c:pt>
                <c:pt idx="379">
                  <c:v>41550</c:v>
                </c:pt>
                <c:pt idx="380">
                  <c:v>42000</c:v>
                </c:pt>
                <c:pt idx="381">
                  <c:v>42300</c:v>
                </c:pt>
                <c:pt idx="382">
                  <c:v>42300</c:v>
                </c:pt>
                <c:pt idx="383">
                  <c:v>43000</c:v>
                </c:pt>
                <c:pt idx="384">
                  <c:v>43410</c:v>
                </c:pt>
                <c:pt idx="385">
                  <c:v>43500</c:v>
                </c:pt>
                <c:pt idx="386">
                  <c:v>43650</c:v>
                </c:pt>
                <c:pt idx="387">
                  <c:v>43950</c:v>
                </c:pt>
                <c:pt idx="388">
                  <c:v>44875</c:v>
                </c:pt>
                <c:pt idx="389">
                  <c:v>45000</c:v>
                </c:pt>
                <c:pt idx="390">
                  <c:v>45150</c:v>
                </c:pt>
                <c:pt idx="391">
                  <c:v>45250</c:v>
                </c:pt>
                <c:pt idx="392">
                  <c:v>45625</c:v>
                </c:pt>
                <c:pt idx="393">
                  <c:v>46000</c:v>
                </c:pt>
                <c:pt idx="394">
                  <c:v>46000</c:v>
                </c:pt>
                <c:pt idx="395">
                  <c:v>46875</c:v>
                </c:pt>
                <c:pt idx="396">
                  <c:v>47250</c:v>
                </c:pt>
                <c:pt idx="397">
                  <c:v>47550</c:v>
                </c:pt>
                <c:pt idx="398">
                  <c:v>48000</c:v>
                </c:pt>
                <c:pt idx="399">
                  <c:v>48750</c:v>
                </c:pt>
                <c:pt idx="400">
                  <c:v>49000</c:v>
                </c:pt>
                <c:pt idx="401">
                  <c:v>50000</c:v>
                </c:pt>
                <c:pt idx="402">
                  <c:v>50550</c:v>
                </c:pt>
                <c:pt idx="403">
                  <c:v>51000</c:v>
                </c:pt>
                <c:pt idx="404">
                  <c:v>51250</c:v>
                </c:pt>
                <c:pt idx="405">
                  <c:v>51450</c:v>
                </c:pt>
                <c:pt idx="406">
                  <c:v>52125</c:v>
                </c:pt>
                <c:pt idx="407">
                  <c:v>52650</c:v>
                </c:pt>
                <c:pt idx="408">
                  <c:v>53125</c:v>
                </c:pt>
                <c:pt idx="409">
                  <c:v>54000</c:v>
                </c:pt>
                <c:pt idx="410">
                  <c:v>54375</c:v>
                </c:pt>
                <c:pt idx="411">
                  <c:v>54875</c:v>
                </c:pt>
                <c:pt idx="412">
                  <c:v>54900</c:v>
                </c:pt>
                <c:pt idx="413">
                  <c:v>55000</c:v>
                </c:pt>
                <c:pt idx="414">
                  <c:v>55000</c:v>
                </c:pt>
                <c:pt idx="415">
                  <c:v>55000</c:v>
                </c:pt>
                <c:pt idx="416">
                  <c:v>55500</c:v>
                </c:pt>
                <c:pt idx="417">
                  <c:v>55750</c:v>
                </c:pt>
                <c:pt idx="418">
                  <c:v>56500</c:v>
                </c:pt>
                <c:pt idx="419">
                  <c:v>56550</c:v>
                </c:pt>
                <c:pt idx="420">
                  <c:v>56750</c:v>
                </c:pt>
                <c:pt idx="421">
                  <c:v>57000</c:v>
                </c:pt>
                <c:pt idx="422">
                  <c:v>58125</c:v>
                </c:pt>
                <c:pt idx="423">
                  <c:v>58750</c:v>
                </c:pt>
                <c:pt idx="424">
                  <c:v>59375</c:v>
                </c:pt>
                <c:pt idx="425">
                  <c:v>59400</c:v>
                </c:pt>
                <c:pt idx="426">
                  <c:v>60000</c:v>
                </c:pt>
                <c:pt idx="427">
                  <c:v>60000</c:v>
                </c:pt>
                <c:pt idx="428">
                  <c:v>60375</c:v>
                </c:pt>
                <c:pt idx="429">
                  <c:v>60625</c:v>
                </c:pt>
                <c:pt idx="430">
                  <c:v>61250</c:v>
                </c:pt>
                <c:pt idx="431">
                  <c:v>61875</c:v>
                </c:pt>
                <c:pt idx="432">
                  <c:v>61875</c:v>
                </c:pt>
                <c:pt idx="433">
                  <c:v>62500</c:v>
                </c:pt>
                <c:pt idx="434">
                  <c:v>65000</c:v>
                </c:pt>
                <c:pt idx="435">
                  <c:v>65000</c:v>
                </c:pt>
                <c:pt idx="436">
                  <c:v>65000</c:v>
                </c:pt>
                <c:pt idx="437">
                  <c:v>66000</c:v>
                </c:pt>
                <c:pt idx="438">
                  <c:v>66250</c:v>
                </c:pt>
                <c:pt idx="439">
                  <c:v>66750</c:v>
                </c:pt>
                <c:pt idx="440">
                  <c:v>66875</c:v>
                </c:pt>
                <c:pt idx="441">
                  <c:v>66875</c:v>
                </c:pt>
                <c:pt idx="442">
                  <c:v>67500</c:v>
                </c:pt>
                <c:pt idx="443">
                  <c:v>68125</c:v>
                </c:pt>
                <c:pt idx="444">
                  <c:v>68125</c:v>
                </c:pt>
                <c:pt idx="445">
                  <c:v>68750</c:v>
                </c:pt>
                <c:pt idx="446">
                  <c:v>68750</c:v>
                </c:pt>
                <c:pt idx="447">
                  <c:v>69250</c:v>
                </c:pt>
                <c:pt idx="448">
                  <c:v>70000</c:v>
                </c:pt>
                <c:pt idx="449">
                  <c:v>70000</c:v>
                </c:pt>
                <c:pt idx="450">
                  <c:v>70875</c:v>
                </c:pt>
                <c:pt idx="451">
                  <c:v>72500</c:v>
                </c:pt>
                <c:pt idx="452">
                  <c:v>73500</c:v>
                </c:pt>
                <c:pt idx="453">
                  <c:v>73750</c:v>
                </c:pt>
                <c:pt idx="454">
                  <c:v>75000</c:v>
                </c:pt>
                <c:pt idx="455">
                  <c:v>75000</c:v>
                </c:pt>
                <c:pt idx="456">
                  <c:v>78125</c:v>
                </c:pt>
                <c:pt idx="457">
                  <c:v>78250</c:v>
                </c:pt>
                <c:pt idx="458">
                  <c:v>78500</c:v>
                </c:pt>
                <c:pt idx="459">
                  <c:v>80000</c:v>
                </c:pt>
                <c:pt idx="460">
                  <c:v>81250</c:v>
                </c:pt>
                <c:pt idx="461">
                  <c:v>82500</c:v>
                </c:pt>
                <c:pt idx="462">
                  <c:v>83750</c:v>
                </c:pt>
                <c:pt idx="463">
                  <c:v>86250</c:v>
                </c:pt>
                <c:pt idx="464">
                  <c:v>90625</c:v>
                </c:pt>
                <c:pt idx="465">
                  <c:v>91250</c:v>
                </c:pt>
                <c:pt idx="466">
                  <c:v>92000</c:v>
                </c:pt>
                <c:pt idx="467">
                  <c:v>97000</c:v>
                </c:pt>
                <c:pt idx="468">
                  <c:v>100000</c:v>
                </c:pt>
                <c:pt idx="469">
                  <c:v>103500</c:v>
                </c:pt>
                <c:pt idx="470">
                  <c:v>103750</c:v>
                </c:pt>
                <c:pt idx="471">
                  <c:v>110625</c:v>
                </c:pt>
                <c:pt idx="472">
                  <c:v>135000</c:v>
                </c:pt>
              </c:numCache>
            </c:numRef>
          </c:xVal>
          <c:yVal>
            <c:numRef>
              <c:f>XLSTAT_20251021_121255_1_HID!$R$1:$R$473</c:f>
              <c:numCache>
                <c:formatCode>General</c:formatCode>
                <c:ptCount val="473"/>
                <c:pt idx="0">
                  <c:v>-16383.699539064568</c:v>
                </c:pt>
                <c:pt idx="1">
                  <c:v>-11544.230449130548</c:v>
                </c:pt>
                <c:pt idx="2">
                  <c:v>-7028.475731844298</c:v>
                </c:pt>
                <c:pt idx="3">
                  <c:v>-7028.475731844298</c:v>
                </c:pt>
                <c:pt idx="4">
                  <c:v>-7028.475731844298</c:v>
                </c:pt>
                <c:pt idx="5">
                  <c:v>-4121.0413158317533</c:v>
                </c:pt>
                <c:pt idx="6">
                  <c:v>-3045.8453592390142</c:v>
                </c:pt>
                <c:pt idx="7">
                  <c:v>-2101.4184585884868</c:v>
                </c:pt>
                <c:pt idx="8">
                  <c:v>-1257.0441871179137</c:v>
                </c:pt>
                <c:pt idx="9">
                  <c:v>191.32157744689661</c:v>
                </c:pt>
                <c:pt idx="10">
                  <c:v>191.32157744689661</c:v>
                </c:pt>
                <c:pt idx="11">
                  <c:v>191.32157744689661</c:v>
                </c:pt>
                <c:pt idx="12">
                  <c:v>1741.4657996001188</c:v>
                </c:pt>
                <c:pt idx="13">
                  <c:v>1741.4657996001188</c:v>
                </c:pt>
                <c:pt idx="14">
                  <c:v>2554.4664334713052</c:v>
                </c:pt>
                <c:pt idx="15">
                  <c:v>3294.2764231756355</c:v>
                </c:pt>
                <c:pt idx="16">
                  <c:v>3294.2764231756355</c:v>
                </c:pt>
                <c:pt idx="17">
                  <c:v>3985.5176365416482</c:v>
                </c:pt>
                <c:pt idx="18">
                  <c:v>4625.3871210876478</c:v>
                </c:pt>
                <c:pt idx="19">
                  <c:v>4625.3871210876478</c:v>
                </c:pt>
                <c:pt idx="20">
                  <c:v>5230.089045894234</c:v>
                </c:pt>
                <c:pt idx="21">
                  <c:v>5612.4310663474789</c:v>
                </c:pt>
                <c:pt idx="22">
                  <c:v>6158.6737109699679</c:v>
                </c:pt>
                <c:pt idx="23">
                  <c:v>6158.6737109699679</c:v>
                </c:pt>
                <c:pt idx="24">
                  <c:v>7480.7746508231039</c:v>
                </c:pt>
                <c:pt idx="25">
                  <c:v>7480.7746508231039</c:v>
                </c:pt>
                <c:pt idx="26">
                  <c:v>7480.7746508231039</c:v>
                </c:pt>
                <c:pt idx="27">
                  <c:v>7480.7746508231039</c:v>
                </c:pt>
                <c:pt idx="28">
                  <c:v>7480.7746508231039</c:v>
                </c:pt>
                <c:pt idx="29">
                  <c:v>7480.7746508231039</c:v>
                </c:pt>
                <c:pt idx="30">
                  <c:v>8539.623541717745</c:v>
                </c:pt>
                <c:pt idx="31">
                  <c:v>8958.604336211456</c:v>
                </c:pt>
                <c:pt idx="32">
                  <c:v>8958.604336211456</c:v>
                </c:pt>
                <c:pt idx="33">
                  <c:v>9495.5535634894641</c:v>
                </c:pt>
                <c:pt idx="34">
                  <c:v>9495.5535634894641</c:v>
                </c:pt>
                <c:pt idx="35">
                  <c:v>10132.803114740369</c:v>
                </c:pt>
                <c:pt idx="36">
                  <c:v>10132.803114740369</c:v>
                </c:pt>
                <c:pt idx="37">
                  <c:v>10132.803114740369</c:v>
                </c:pt>
                <c:pt idx="38">
                  <c:v>10621.70541893016</c:v>
                </c:pt>
                <c:pt idx="39">
                  <c:v>10974.22687839458</c:v>
                </c:pt>
                <c:pt idx="40">
                  <c:v>10974.22687839458</c:v>
                </c:pt>
                <c:pt idx="41">
                  <c:v>11758.100051173116</c:v>
                </c:pt>
                <c:pt idx="42">
                  <c:v>11758.100051173116</c:v>
                </c:pt>
                <c:pt idx="43">
                  <c:v>11758.100051173116</c:v>
                </c:pt>
                <c:pt idx="44">
                  <c:v>11758.100051173116</c:v>
                </c:pt>
                <c:pt idx="45">
                  <c:v>11758.100051173116</c:v>
                </c:pt>
                <c:pt idx="46">
                  <c:v>12503.037247595343</c:v>
                </c:pt>
                <c:pt idx="47">
                  <c:v>12503.037247595343</c:v>
                </c:pt>
                <c:pt idx="48">
                  <c:v>12908.923746350536</c:v>
                </c:pt>
                <c:pt idx="49">
                  <c:v>12908.923746350536</c:v>
                </c:pt>
                <c:pt idx="50">
                  <c:v>13494.579223628545</c:v>
                </c:pt>
                <c:pt idx="51">
                  <c:v>13494.579223628545</c:v>
                </c:pt>
                <c:pt idx="52">
                  <c:v>13494.579223628545</c:v>
                </c:pt>
                <c:pt idx="53">
                  <c:v>13494.579223628545</c:v>
                </c:pt>
                <c:pt idx="54">
                  <c:v>14150.388394956039</c:v>
                </c:pt>
                <c:pt idx="55">
                  <c:v>14150.388394956039</c:v>
                </c:pt>
                <c:pt idx="56">
                  <c:v>14150.388394956039</c:v>
                </c:pt>
                <c:pt idx="57">
                  <c:v>14689.004143812543</c:v>
                </c:pt>
                <c:pt idx="58">
                  <c:v>14689.004143812543</c:v>
                </c:pt>
                <c:pt idx="59">
                  <c:v>14689.004143812543</c:v>
                </c:pt>
                <c:pt idx="60">
                  <c:v>15208.669541989018</c:v>
                </c:pt>
                <c:pt idx="61">
                  <c:v>15208.669541989018</c:v>
                </c:pt>
                <c:pt idx="62">
                  <c:v>15208.669541989018</c:v>
                </c:pt>
                <c:pt idx="63">
                  <c:v>15873.92255445055</c:v>
                </c:pt>
                <c:pt idx="64">
                  <c:v>15873.92255445055</c:v>
                </c:pt>
                <c:pt idx="65">
                  <c:v>15873.92255445055</c:v>
                </c:pt>
                <c:pt idx="66">
                  <c:v>15873.92255445055</c:v>
                </c:pt>
                <c:pt idx="67">
                  <c:v>15873.92255445055</c:v>
                </c:pt>
                <c:pt idx="68">
                  <c:v>16592.04105125551</c:v>
                </c:pt>
                <c:pt idx="69">
                  <c:v>16592.04105125551</c:v>
                </c:pt>
                <c:pt idx="70">
                  <c:v>16592.04105125551</c:v>
                </c:pt>
                <c:pt idx="71">
                  <c:v>16592.04105125551</c:v>
                </c:pt>
                <c:pt idx="72">
                  <c:v>17129.428916195553</c:v>
                </c:pt>
                <c:pt idx="73">
                  <c:v>17129.428916195553</c:v>
                </c:pt>
                <c:pt idx="74">
                  <c:v>17129.428916195553</c:v>
                </c:pt>
                <c:pt idx="75">
                  <c:v>17794.296119338887</c:v>
                </c:pt>
                <c:pt idx="76">
                  <c:v>17794.296119338887</c:v>
                </c:pt>
                <c:pt idx="77">
                  <c:v>17794.296119338887</c:v>
                </c:pt>
                <c:pt idx="78">
                  <c:v>17794.296119338887</c:v>
                </c:pt>
                <c:pt idx="79">
                  <c:v>17794.296119338887</c:v>
                </c:pt>
                <c:pt idx="80">
                  <c:v>17794.296119338887</c:v>
                </c:pt>
                <c:pt idx="81">
                  <c:v>18713.880348980179</c:v>
                </c:pt>
                <c:pt idx="82">
                  <c:v>18713.880348980179</c:v>
                </c:pt>
                <c:pt idx="83">
                  <c:v>18713.880348980179</c:v>
                </c:pt>
                <c:pt idx="84">
                  <c:v>18713.880348980179</c:v>
                </c:pt>
                <c:pt idx="85">
                  <c:v>18713.880348980179</c:v>
                </c:pt>
                <c:pt idx="86">
                  <c:v>18713.880348980179</c:v>
                </c:pt>
                <c:pt idx="87">
                  <c:v>18713.880348980179</c:v>
                </c:pt>
                <c:pt idx="88">
                  <c:v>19326.815343862134</c:v>
                </c:pt>
                <c:pt idx="89">
                  <c:v>19326.815343862134</c:v>
                </c:pt>
                <c:pt idx="90">
                  <c:v>19592.248854548056</c:v>
                </c:pt>
                <c:pt idx="91">
                  <c:v>19592.248854548056</c:v>
                </c:pt>
                <c:pt idx="92">
                  <c:v>19983.405198383007</c:v>
                </c:pt>
                <c:pt idx="93">
                  <c:v>19983.405198383007</c:v>
                </c:pt>
                <c:pt idx="94">
                  <c:v>19983.405198383007</c:v>
                </c:pt>
                <c:pt idx="95">
                  <c:v>19983.405198383007</c:v>
                </c:pt>
                <c:pt idx="96">
                  <c:v>20494.028819094969</c:v>
                </c:pt>
                <c:pt idx="97">
                  <c:v>20494.028819094969</c:v>
                </c:pt>
                <c:pt idx="98">
                  <c:v>20494.028819094969</c:v>
                </c:pt>
                <c:pt idx="99">
                  <c:v>20494.028819094969</c:v>
                </c:pt>
                <c:pt idx="100">
                  <c:v>20869.31780033862</c:v>
                </c:pt>
                <c:pt idx="101">
                  <c:v>20869.31780033862</c:v>
                </c:pt>
                <c:pt idx="102">
                  <c:v>21237.471076819034</c:v>
                </c:pt>
                <c:pt idx="103">
                  <c:v>21237.471076819034</c:v>
                </c:pt>
                <c:pt idx="104">
                  <c:v>21237.471076819034</c:v>
                </c:pt>
                <c:pt idx="105">
                  <c:v>21237.471076819034</c:v>
                </c:pt>
                <c:pt idx="106">
                  <c:v>21600.256562540773</c:v>
                </c:pt>
                <c:pt idx="107">
                  <c:v>21600.256562540773</c:v>
                </c:pt>
                <c:pt idx="108">
                  <c:v>21838.710664180107</c:v>
                </c:pt>
                <c:pt idx="109">
                  <c:v>21838.710664180107</c:v>
                </c:pt>
                <c:pt idx="110">
                  <c:v>22074.736369875958</c:v>
                </c:pt>
                <c:pt idx="111">
                  <c:v>22074.736369875958</c:v>
                </c:pt>
                <c:pt idx="112">
                  <c:v>22653.450889600506</c:v>
                </c:pt>
                <c:pt idx="113">
                  <c:v>22653.450889600506</c:v>
                </c:pt>
                <c:pt idx="114">
                  <c:v>22653.450889600506</c:v>
                </c:pt>
                <c:pt idx="115">
                  <c:v>22653.450889600506</c:v>
                </c:pt>
                <c:pt idx="116">
                  <c:v>22653.450889600506</c:v>
                </c:pt>
                <c:pt idx="117">
                  <c:v>22653.450889600506</c:v>
                </c:pt>
                <c:pt idx="118">
                  <c:v>22653.450889600506</c:v>
                </c:pt>
                <c:pt idx="119">
                  <c:v>22653.450889600506</c:v>
                </c:pt>
                <c:pt idx="120">
                  <c:v>23333.18183859314</c:v>
                </c:pt>
                <c:pt idx="121">
                  <c:v>23333.18183859314</c:v>
                </c:pt>
                <c:pt idx="122">
                  <c:v>23333.18183859314</c:v>
                </c:pt>
                <c:pt idx="123">
                  <c:v>23333.18183859314</c:v>
                </c:pt>
                <c:pt idx="124">
                  <c:v>23776.024789566036</c:v>
                </c:pt>
                <c:pt idx="125">
                  <c:v>23776.024789566036</c:v>
                </c:pt>
                <c:pt idx="126">
                  <c:v>23776.024789566036</c:v>
                </c:pt>
                <c:pt idx="127">
                  <c:v>23776.024789566036</c:v>
                </c:pt>
                <c:pt idx="128">
                  <c:v>24426.444867470171</c:v>
                </c:pt>
                <c:pt idx="129">
                  <c:v>24426.444867470171</c:v>
                </c:pt>
                <c:pt idx="130">
                  <c:v>24426.444867470171</c:v>
                </c:pt>
                <c:pt idx="131">
                  <c:v>24426.444867470171</c:v>
                </c:pt>
                <c:pt idx="132">
                  <c:v>24426.444867470171</c:v>
                </c:pt>
                <c:pt idx="133">
                  <c:v>24426.444867470171</c:v>
                </c:pt>
                <c:pt idx="134">
                  <c:v>24426.444867470171</c:v>
                </c:pt>
                <c:pt idx="135">
                  <c:v>24426.444867470171</c:v>
                </c:pt>
                <c:pt idx="136">
                  <c:v>24959.161518717541</c:v>
                </c:pt>
                <c:pt idx="137">
                  <c:v>24959.161518717541</c:v>
                </c:pt>
                <c:pt idx="138">
                  <c:v>25273.648218926137</c:v>
                </c:pt>
                <c:pt idx="139">
                  <c:v>25273.648218926137</c:v>
                </c:pt>
                <c:pt idx="140">
                  <c:v>25273.648218926137</c:v>
                </c:pt>
                <c:pt idx="141">
                  <c:v>25273.648218926137</c:v>
                </c:pt>
                <c:pt idx="142">
                  <c:v>25533.71838297409</c:v>
                </c:pt>
                <c:pt idx="143">
                  <c:v>25791.338331378924</c:v>
                </c:pt>
                <c:pt idx="144">
                  <c:v>25791.338331378924</c:v>
                </c:pt>
                <c:pt idx="145">
                  <c:v>25791.338331378924</c:v>
                </c:pt>
                <c:pt idx="146">
                  <c:v>25791.338331378924</c:v>
                </c:pt>
                <c:pt idx="147">
                  <c:v>26250.45199692608</c:v>
                </c:pt>
                <c:pt idx="148">
                  <c:v>26250.45199692608</c:v>
                </c:pt>
                <c:pt idx="149">
                  <c:v>26250.45199692608</c:v>
                </c:pt>
                <c:pt idx="150">
                  <c:v>26250.45199692608</c:v>
                </c:pt>
                <c:pt idx="151">
                  <c:v>26250.45199692608</c:v>
                </c:pt>
                <c:pt idx="152">
                  <c:v>26603.810031718844</c:v>
                </c:pt>
                <c:pt idx="153">
                  <c:v>26603.810031718844</c:v>
                </c:pt>
                <c:pt idx="154">
                  <c:v>26903.701488421248</c:v>
                </c:pt>
                <c:pt idx="155">
                  <c:v>26903.701488421248</c:v>
                </c:pt>
                <c:pt idx="156">
                  <c:v>26903.701488421248</c:v>
                </c:pt>
                <c:pt idx="157">
                  <c:v>26903.701488421248</c:v>
                </c:pt>
                <c:pt idx="158">
                  <c:v>27201.546468793404</c:v>
                </c:pt>
                <c:pt idx="159">
                  <c:v>27201.546468793404</c:v>
                </c:pt>
                <c:pt idx="160">
                  <c:v>27398.807091528019</c:v>
                </c:pt>
                <c:pt idx="161">
                  <c:v>27398.807091528019</c:v>
                </c:pt>
                <c:pt idx="162">
                  <c:v>27692.850450447069</c:v>
                </c:pt>
                <c:pt idx="163">
                  <c:v>27692.850450447069</c:v>
                </c:pt>
                <c:pt idx="164">
                  <c:v>27692.850450447069</c:v>
                </c:pt>
                <c:pt idx="165">
                  <c:v>27692.850450447069</c:v>
                </c:pt>
                <c:pt idx="166">
                  <c:v>27985.131514118963</c:v>
                </c:pt>
                <c:pt idx="167">
                  <c:v>27985.131514118963</c:v>
                </c:pt>
                <c:pt idx="168">
                  <c:v>28419.555392551421</c:v>
                </c:pt>
                <c:pt idx="169">
                  <c:v>28419.555392551421</c:v>
                </c:pt>
                <c:pt idx="170">
                  <c:v>28419.555392551421</c:v>
                </c:pt>
                <c:pt idx="171">
                  <c:v>28419.555392551421</c:v>
                </c:pt>
                <c:pt idx="172">
                  <c:v>28419.555392551421</c:v>
                </c:pt>
                <c:pt idx="173">
                  <c:v>28419.555392551421</c:v>
                </c:pt>
                <c:pt idx="174">
                  <c:v>28419.555392551421</c:v>
                </c:pt>
                <c:pt idx="175">
                  <c:v>28946.024793566714</c:v>
                </c:pt>
                <c:pt idx="176">
                  <c:v>28946.024793566714</c:v>
                </c:pt>
                <c:pt idx="177">
                  <c:v>28946.024793566714</c:v>
                </c:pt>
                <c:pt idx="178">
                  <c:v>28946.024793566714</c:v>
                </c:pt>
                <c:pt idx="179">
                  <c:v>29372.645183406992</c:v>
                </c:pt>
                <c:pt idx="180">
                  <c:v>29372.645183406992</c:v>
                </c:pt>
                <c:pt idx="181">
                  <c:v>29372.645183406992</c:v>
                </c:pt>
                <c:pt idx="182">
                  <c:v>29372.645183406992</c:v>
                </c:pt>
                <c:pt idx="183">
                  <c:v>29372.645183406992</c:v>
                </c:pt>
                <c:pt idx="184">
                  <c:v>29936.609086749562</c:v>
                </c:pt>
                <c:pt idx="185">
                  <c:v>29936.609086749562</c:v>
                </c:pt>
                <c:pt idx="186">
                  <c:v>29936.609086749562</c:v>
                </c:pt>
                <c:pt idx="187">
                  <c:v>29936.609086749562</c:v>
                </c:pt>
                <c:pt idx="188">
                  <c:v>29936.609086749562</c:v>
                </c:pt>
                <c:pt idx="189">
                  <c:v>29936.609086749562</c:v>
                </c:pt>
                <c:pt idx="190">
                  <c:v>29936.609086749562</c:v>
                </c:pt>
                <c:pt idx="191">
                  <c:v>30356.70229553416</c:v>
                </c:pt>
                <c:pt idx="192">
                  <c:v>30356.70229553416</c:v>
                </c:pt>
                <c:pt idx="193">
                  <c:v>30588.85080058164</c:v>
                </c:pt>
                <c:pt idx="194">
                  <c:v>30588.85080058164</c:v>
                </c:pt>
                <c:pt idx="195">
                  <c:v>30588.85080058164</c:v>
                </c:pt>
                <c:pt idx="196">
                  <c:v>30820.34049492592</c:v>
                </c:pt>
                <c:pt idx="197">
                  <c:v>30820.34049492592</c:v>
                </c:pt>
                <c:pt idx="198">
                  <c:v>31143.212394796436</c:v>
                </c:pt>
                <c:pt idx="199">
                  <c:v>31143.212394796436</c:v>
                </c:pt>
                <c:pt idx="200">
                  <c:v>31143.212394796436</c:v>
                </c:pt>
                <c:pt idx="201">
                  <c:v>31143.212394796436</c:v>
                </c:pt>
                <c:pt idx="202">
                  <c:v>31143.212394796436</c:v>
                </c:pt>
                <c:pt idx="203">
                  <c:v>31602.594609709515</c:v>
                </c:pt>
                <c:pt idx="204">
                  <c:v>31602.594609709515</c:v>
                </c:pt>
                <c:pt idx="205">
                  <c:v>31602.594609709515</c:v>
                </c:pt>
                <c:pt idx="206">
                  <c:v>31602.594609709515</c:v>
                </c:pt>
                <c:pt idx="207">
                  <c:v>31602.594609709515</c:v>
                </c:pt>
                <c:pt idx="208">
                  <c:v>31922.996485289339</c:v>
                </c:pt>
                <c:pt idx="209">
                  <c:v>31922.996485289339</c:v>
                </c:pt>
                <c:pt idx="210">
                  <c:v>32333.468469836898</c:v>
                </c:pt>
                <c:pt idx="211">
                  <c:v>32333.468469836898</c:v>
                </c:pt>
                <c:pt idx="212">
                  <c:v>32333.468469836898</c:v>
                </c:pt>
                <c:pt idx="213">
                  <c:v>32333.468469836898</c:v>
                </c:pt>
                <c:pt idx="214">
                  <c:v>32333.468469836898</c:v>
                </c:pt>
                <c:pt idx="215">
                  <c:v>32333.468469836898</c:v>
                </c:pt>
                <c:pt idx="216">
                  <c:v>32333.468469836898</c:v>
                </c:pt>
                <c:pt idx="217">
                  <c:v>32833.77324241442</c:v>
                </c:pt>
                <c:pt idx="218">
                  <c:v>32833.77324241442</c:v>
                </c:pt>
                <c:pt idx="219">
                  <c:v>32833.77324241442</c:v>
                </c:pt>
                <c:pt idx="220">
                  <c:v>32833.77324241442</c:v>
                </c:pt>
                <c:pt idx="221">
                  <c:v>33151.373792866187</c:v>
                </c:pt>
                <c:pt idx="222">
                  <c:v>33151.373792866187</c:v>
                </c:pt>
                <c:pt idx="223">
                  <c:v>33151.373792866187</c:v>
                </c:pt>
                <c:pt idx="224">
                  <c:v>33332.658899765091</c:v>
                </c:pt>
                <c:pt idx="225">
                  <c:v>33513.801332557901</c:v>
                </c:pt>
                <c:pt idx="226">
                  <c:v>33513.801332557901</c:v>
                </c:pt>
                <c:pt idx="227">
                  <c:v>33513.801332557901</c:v>
                </c:pt>
                <c:pt idx="228">
                  <c:v>33921.03809724663</c:v>
                </c:pt>
                <c:pt idx="229">
                  <c:v>33921.03809724663</c:v>
                </c:pt>
                <c:pt idx="230">
                  <c:v>33921.03809724663</c:v>
                </c:pt>
                <c:pt idx="231">
                  <c:v>33921.03809724663</c:v>
                </c:pt>
                <c:pt idx="232">
                  <c:v>33921.03809724663</c:v>
                </c:pt>
                <c:pt idx="233">
                  <c:v>33921.03809724663</c:v>
                </c:pt>
                <c:pt idx="234">
                  <c:v>34237.600051383561</c:v>
                </c:pt>
                <c:pt idx="235">
                  <c:v>34373.235213340675</c:v>
                </c:pt>
                <c:pt idx="236">
                  <c:v>34373.235213340675</c:v>
                </c:pt>
                <c:pt idx="237">
                  <c:v>34508.867839703438</c:v>
                </c:pt>
                <c:pt idx="238">
                  <c:v>34780.168599114499</c:v>
                </c:pt>
                <c:pt idx="239">
                  <c:v>34780.168599114499</c:v>
                </c:pt>
                <c:pt idx="240">
                  <c:v>34780.168599114499</c:v>
                </c:pt>
                <c:pt idx="241">
                  <c:v>34780.168599114499</c:v>
                </c:pt>
                <c:pt idx="242">
                  <c:v>34780.168599114499</c:v>
                </c:pt>
                <c:pt idx="243">
                  <c:v>35051.540401186059</c:v>
                </c:pt>
                <c:pt idx="244">
                  <c:v>35187.289779982777</c:v>
                </c:pt>
                <c:pt idx="245">
                  <c:v>35187.289779982777</c:v>
                </c:pt>
                <c:pt idx="246">
                  <c:v>35323.082365607115</c:v>
                </c:pt>
                <c:pt idx="247">
                  <c:v>35594.886450605212</c:v>
                </c:pt>
                <c:pt idx="248">
                  <c:v>35594.886450605212</c:v>
                </c:pt>
                <c:pt idx="249">
                  <c:v>35594.886450605212</c:v>
                </c:pt>
                <c:pt idx="250">
                  <c:v>35594.886450605212</c:v>
                </c:pt>
                <c:pt idx="251">
                  <c:v>35594.886450605212</c:v>
                </c:pt>
                <c:pt idx="252">
                  <c:v>35866.922585079759</c:v>
                </c:pt>
                <c:pt idx="253">
                  <c:v>35957.690706860922</c:v>
                </c:pt>
                <c:pt idx="254">
                  <c:v>36184.838394238766</c:v>
                </c:pt>
                <c:pt idx="255">
                  <c:v>36184.838394238766</c:v>
                </c:pt>
                <c:pt idx="256">
                  <c:v>36184.838394238766</c:v>
                </c:pt>
                <c:pt idx="257">
                  <c:v>36184.838394238766</c:v>
                </c:pt>
                <c:pt idx="258">
                  <c:v>36594.494965215352</c:v>
                </c:pt>
                <c:pt idx="259">
                  <c:v>36594.494965215352</c:v>
                </c:pt>
                <c:pt idx="260">
                  <c:v>36594.494965215352</c:v>
                </c:pt>
                <c:pt idx="261">
                  <c:v>36594.494965215352</c:v>
                </c:pt>
                <c:pt idx="262">
                  <c:v>36594.494965215352</c:v>
                </c:pt>
                <c:pt idx="263">
                  <c:v>36913.895692300517</c:v>
                </c:pt>
                <c:pt idx="264">
                  <c:v>36913.895692300517</c:v>
                </c:pt>
                <c:pt idx="265">
                  <c:v>37051.056814733747</c:v>
                </c:pt>
                <c:pt idx="266">
                  <c:v>37280.107756166995</c:v>
                </c:pt>
                <c:pt idx="267">
                  <c:v>37280.107756166995</c:v>
                </c:pt>
                <c:pt idx="268">
                  <c:v>37280.107756166995</c:v>
                </c:pt>
                <c:pt idx="269">
                  <c:v>37280.107756166995</c:v>
                </c:pt>
                <c:pt idx="270">
                  <c:v>37509.571383479743</c:v>
                </c:pt>
                <c:pt idx="271">
                  <c:v>37693.616258807691</c:v>
                </c:pt>
                <c:pt idx="272">
                  <c:v>37693.616258807691</c:v>
                </c:pt>
                <c:pt idx="273">
                  <c:v>37693.616258807691</c:v>
                </c:pt>
                <c:pt idx="274">
                  <c:v>38434.51517664962</c:v>
                </c:pt>
                <c:pt idx="275">
                  <c:v>38434.51517664962</c:v>
                </c:pt>
                <c:pt idx="276">
                  <c:v>38434.51517664962</c:v>
                </c:pt>
                <c:pt idx="277">
                  <c:v>38434.51517664962</c:v>
                </c:pt>
                <c:pt idx="278">
                  <c:v>38434.51517664962</c:v>
                </c:pt>
                <c:pt idx="279">
                  <c:v>38434.51517664962</c:v>
                </c:pt>
                <c:pt idx="280">
                  <c:v>38434.51517664962</c:v>
                </c:pt>
                <c:pt idx="281">
                  <c:v>38434.51517664962</c:v>
                </c:pt>
                <c:pt idx="282">
                  <c:v>38434.51517664962</c:v>
                </c:pt>
                <c:pt idx="283">
                  <c:v>38434.51517664962</c:v>
                </c:pt>
                <c:pt idx="284">
                  <c:v>38434.51517664962</c:v>
                </c:pt>
                <c:pt idx="285">
                  <c:v>38434.51517664962</c:v>
                </c:pt>
                <c:pt idx="286">
                  <c:v>38434.51517664962</c:v>
                </c:pt>
                <c:pt idx="287">
                  <c:v>39181.451577858767</c:v>
                </c:pt>
                <c:pt idx="288">
                  <c:v>39181.451577858767</c:v>
                </c:pt>
                <c:pt idx="289">
                  <c:v>39181.451577858767</c:v>
                </c:pt>
                <c:pt idx="290">
                  <c:v>39369.712977388677</c:v>
                </c:pt>
                <c:pt idx="291">
                  <c:v>39558.67920463824</c:v>
                </c:pt>
                <c:pt idx="292">
                  <c:v>39558.67920463824</c:v>
                </c:pt>
                <c:pt idx="293">
                  <c:v>39558.67920463824</c:v>
                </c:pt>
                <c:pt idx="294">
                  <c:v>39843.245403082743</c:v>
                </c:pt>
                <c:pt idx="295">
                  <c:v>39843.245403082743</c:v>
                </c:pt>
                <c:pt idx="296">
                  <c:v>39843.245403082743</c:v>
                </c:pt>
                <c:pt idx="297">
                  <c:v>40129.326390057977</c:v>
                </c:pt>
                <c:pt idx="298">
                  <c:v>40129.326390057977</c:v>
                </c:pt>
                <c:pt idx="299">
                  <c:v>40129.326390057977</c:v>
                </c:pt>
                <c:pt idx="300">
                  <c:v>40465.188274722255</c:v>
                </c:pt>
                <c:pt idx="301">
                  <c:v>40465.188274722255</c:v>
                </c:pt>
                <c:pt idx="302">
                  <c:v>40465.188274722255</c:v>
                </c:pt>
                <c:pt idx="303">
                  <c:v>40465.188274722255</c:v>
                </c:pt>
                <c:pt idx="304">
                  <c:v>40851.864621572888</c:v>
                </c:pt>
                <c:pt idx="305">
                  <c:v>40851.864621572888</c:v>
                </c:pt>
                <c:pt idx="306">
                  <c:v>40851.864621572888</c:v>
                </c:pt>
                <c:pt idx="307">
                  <c:v>40851.864621572888</c:v>
                </c:pt>
                <c:pt idx="308">
                  <c:v>41095.074556310457</c:v>
                </c:pt>
                <c:pt idx="309">
                  <c:v>41192.788653979784</c:v>
                </c:pt>
                <c:pt idx="310">
                  <c:v>41388.965088035104</c:v>
                </c:pt>
                <c:pt idx="311">
                  <c:v>41388.965088035104</c:v>
                </c:pt>
                <c:pt idx="312">
                  <c:v>41388.965088035104</c:v>
                </c:pt>
                <c:pt idx="313">
                  <c:v>41585.911253952538</c:v>
                </c:pt>
                <c:pt idx="314">
                  <c:v>41684.780163640382</c:v>
                </c:pt>
                <c:pt idx="315">
                  <c:v>41783.893279096716</c:v>
                </c:pt>
                <c:pt idx="316">
                  <c:v>41982.956492525911</c:v>
                </c:pt>
                <c:pt idx="317">
                  <c:v>41982.956492525911</c:v>
                </c:pt>
                <c:pt idx="318">
                  <c:v>41982.956492525911</c:v>
                </c:pt>
                <c:pt idx="319">
                  <c:v>42182.880138020344</c:v>
                </c:pt>
                <c:pt idx="320">
                  <c:v>42283.284153721695</c:v>
                </c:pt>
                <c:pt idx="321">
                  <c:v>42383.960828258692</c:v>
                </c:pt>
                <c:pt idx="322">
                  <c:v>42738.980806750616</c:v>
                </c:pt>
                <c:pt idx="323">
                  <c:v>42738.980806750616</c:v>
                </c:pt>
                <c:pt idx="324">
                  <c:v>42738.980806750616</c:v>
                </c:pt>
                <c:pt idx="325">
                  <c:v>42738.980806750616</c:v>
                </c:pt>
                <c:pt idx="326">
                  <c:v>42738.980806750616</c:v>
                </c:pt>
                <c:pt idx="327">
                  <c:v>42738.980806750616</c:v>
                </c:pt>
                <c:pt idx="328">
                  <c:v>43096.762743750747</c:v>
                </c:pt>
                <c:pt idx="329">
                  <c:v>43407.198857955133</c:v>
                </c:pt>
                <c:pt idx="330">
                  <c:v>43407.198857955133</c:v>
                </c:pt>
                <c:pt idx="331">
                  <c:v>43407.198857955133</c:v>
                </c:pt>
                <c:pt idx="332">
                  <c:v>43407.198857955133</c:v>
                </c:pt>
                <c:pt idx="333">
                  <c:v>43407.198857955133</c:v>
                </c:pt>
                <c:pt idx="334">
                  <c:v>43719.96321514454</c:v>
                </c:pt>
                <c:pt idx="335">
                  <c:v>43877.730658872315</c:v>
                </c:pt>
                <c:pt idx="336">
                  <c:v>43877.730658872315</c:v>
                </c:pt>
                <c:pt idx="337">
                  <c:v>44089.29449865401</c:v>
                </c:pt>
                <c:pt idx="338">
                  <c:v>44089.29449865401</c:v>
                </c:pt>
                <c:pt idx="339">
                  <c:v>44409.657993421315</c:v>
                </c:pt>
                <c:pt idx="340">
                  <c:v>44409.657993421315</c:v>
                </c:pt>
                <c:pt idx="341">
                  <c:v>44409.657993421315</c:v>
                </c:pt>
                <c:pt idx="342">
                  <c:v>44409.657993421315</c:v>
                </c:pt>
                <c:pt idx="343">
                  <c:v>44733.178754982131</c:v>
                </c:pt>
                <c:pt idx="344">
                  <c:v>44733.178754982131</c:v>
                </c:pt>
                <c:pt idx="345">
                  <c:v>45005.890833747086</c:v>
                </c:pt>
                <c:pt idx="346">
                  <c:v>45005.890833747086</c:v>
                </c:pt>
                <c:pt idx="347">
                  <c:v>45005.890833747086</c:v>
                </c:pt>
                <c:pt idx="348">
                  <c:v>45392.310302113197</c:v>
                </c:pt>
                <c:pt idx="349">
                  <c:v>45392.310302113197</c:v>
                </c:pt>
                <c:pt idx="350">
                  <c:v>45392.310302113197</c:v>
                </c:pt>
                <c:pt idx="351">
                  <c:v>45392.310302113197</c:v>
                </c:pt>
                <c:pt idx="352">
                  <c:v>45671.39719838812</c:v>
                </c:pt>
                <c:pt idx="353">
                  <c:v>45783.992925959799</c:v>
                </c:pt>
                <c:pt idx="354">
                  <c:v>45897.085012326228</c:v>
                </c:pt>
                <c:pt idx="355">
                  <c:v>46010.682858166852</c:v>
                </c:pt>
                <c:pt idx="356">
                  <c:v>46124.796080603432</c:v>
                </c:pt>
                <c:pt idx="357">
                  <c:v>46354.790117538156</c:v>
                </c:pt>
                <c:pt idx="358">
                  <c:v>46354.790117538156</c:v>
                </c:pt>
                <c:pt idx="359">
                  <c:v>46354.790117538156</c:v>
                </c:pt>
                <c:pt idx="360">
                  <c:v>46586.603074244063</c:v>
                </c:pt>
                <c:pt idx="361">
                  <c:v>46703.445543763053</c:v>
                </c:pt>
                <c:pt idx="362">
                  <c:v>46820.866071664736</c:v>
                </c:pt>
                <c:pt idx="363">
                  <c:v>46998.181513409756</c:v>
                </c:pt>
                <c:pt idx="364">
                  <c:v>46998.181513409756</c:v>
                </c:pt>
                <c:pt idx="365">
                  <c:v>47176.711002874836</c:v>
                </c:pt>
                <c:pt idx="366">
                  <c:v>47296.560227223337</c:v>
                </c:pt>
                <c:pt idx="367">
                  <c:v>47417.047244889371</c:v>
                </c:pt>
                <c:pt idx="368">
                  <c:v>47538.184944107888</c:v>
                </c:pt>
                <c:pt idx="369">
                  <c:v>47659.986554430769</c:v>
                </c:pt>
                <c:pt idx="370">
                  <c:v>47967.930949887217</c:v>
                </c:pt>
                <c:pt idx="371">
                  <c:v>47967.930949887217</c:v>
                </c:pt>
                <c:pt idx="372">
                  <c:v>47967.930949887217</c:v>
                </c:pt>
                <c:pt idx="373">
                  <c:v>47967.930949887217</c:v>
                </c:pt>
                <c:pt idx="374">
                  <c:v>48342.483741453252</c:v>
                </c:pt>
                <c:pt idx="375">
                  <c:v>48342.483741453252</c:v>
                </c:pt>
                <c:pt idx="376">
                  <c:v>48596.193910079048</c:v>
                </c:pt>
                <c:pt idx="377">
                  <c:v>48596.193910079048</c:v>
                </c:pt>
                <c:pt idx="378">
                  <c:v>48788.446633357133</c:v>
                </c:pt>
                <c:pt idx="379">
                  <c:v>48917.700170554825</c:v>
                </c:pt>
                <c:pt idx="380">
                  <c:v>49047.789858439348</c:v>
                </c:pt>
                <c:pt idx="381">
                  <c:v>49244.643323041797</c:v>
                </c:pt>
                <c:pt idx="382">
                  <c:v>49244.643323041797</c:v>
                </c:pt>
                <c:pt idx="383">
                  <c:v>49443.264085156443</c:v>
                </c:pt>
                <c:pt idx="384">
                  <c:v>49576.889582299009</c:v>
                </c:pt>
                <c:pt idx="385">
                  <c:v>49711.449871740129</c:v>
                </c:pt>
                <c:pt idx="386">
                  <c:v>49846.9665996533</c:v>
                </c:pt>
                <c:pt idx="387">
                  <c:v>49983.462119006195</c:v>
                </c:pt>
                <c:pt idx="388">
                  <c:v>50120.959521808349</c:v>
                </c:pt>
                <c:pt idx="389">
                  <c:v>50259.482673224804</c:v>
                </c:pt>
                <c:pt idx="390">
                  <c:v>50399.056247687498</c:v>
                </c:pt>
                <c:pt idx="391">
                  <c:v>50539.70576714749</c:v>
                </c:pt>
                <c:pt idx="392">
                  <c:v>50681.457641623012</c:v>
                </c:pt>
                <c:pt idx="393">
                  <c:v>50896.359004480517</c:v>
                </c:pt>
                <c:pt idx="394">
                  <c:v>50896.359004480517</c:v>
                </c:pt>
                <c:pt idx="395">
                  <c:v>51113.605738317056</c:v>
                </c:pt>
                <c:pt idx="396">
                  <c:v>51260.050456807927</c:v>
                </c:pt>
                <c:pt idx="397">
                  <c:v>51407.744503796814</c:v>
                </c:pt>
                <c:pt idx="398">
                  <c:v>51556.720620965629</c:v>
                </c:pt>
                <c:pt idx="399">
                  <c:v>51707.012802369049</c:v>
                </c:pt>
                <c:pt idx="400">
                  <c:v>51858.656360848239</c:v>
                </c:pt>
                <c:pt idx="401">
                  <c:v>52011.687998930909</c:v>
                </c:pt>
                <c:pt idx="402">
                  <c:v>52166.14588458815</c:v>
                </c:pt>
                <c:pt idx="403">
                  <c:v>52322.069732255128</c:v>
                </c:pt>
                <c:pt idx="404">
                  <c:v>52479.50088956322</c:v>
                </c:pt>
                <c:pt idx="405">
                  <c:v>52638.482430276243</c:v>
                </c:pt>
                <c:pt idx="406">
                  <c:v>52799.059253973843</c:v>
                </c:pt>
                <c:pt idx="407">
                  <c:v>52961.278193081962</c:v>
                </c:pt>
                <c:pt idx="408">
                  <c:v>53125.188127913207</c:v>
                </c:pt>
                <c:pt idx="409">
                  <c:v>53290.840110451289</c:v>
                </c:pt>
                <c:pt idx="410">
                  <c:v>53458.28749769376</c:v>
                </c:pt>
                <c:pt idx="411">
                  <c:v>53627.586095457285</c:v>
                </c:pt>
                <c:pt idx="412">
                  <c:v>53798.794313651459</c:v>
                </c:pt>
                <c:pt idx="413">
                  <c:v>54147.888033777323</c:v>
                </c:pt>
                <c:pt idx="414">
                  <c:v>54147.888033777323</c:v>
                </c:pt>
                <c:pt idx="415">
                  <c:v>54147.888033777323</c:v>
                </c:pt>
                <c:pt idx="416">
                  <c:v>54503.992531463118</c:v>
                </c:pt>
                <c:pt idx="417">
                  <c:v>54685.728709836709</c:v>
                </c:pt>
                <c:pt idx="418">
                  <c:v>54869.790106601635</c:v>
                </c:pt>
                <c:pt idx="419">
                  <c:v>55056.25894372764</c:v>
                </c:pt>
                <c:pt idx="420">
                  <c:v>55245.221869365705</c:v>
                </c:pt>
                <c:pt idx="421">
                  <c:v>55436.770286965359</c:v>
                </c:pt>
                <c:pt idx="422">
                  <c:v>55631.000715786548</c:v>
                </c:pt>
                <c:pt idx="423">
                  <c:v>55828.015186488046</c:v>
                </c:pt>
                <c:pt idx="424">
                  <c:v>56027.921675990598</c:v>
                </c:pt>
                <c:pt idx="425">
                  <c:v>56230.834586412515</c:v>
                </c:pt>
                <c:pt idx="426">
                  <c:v>56541.523952491407</c:v>
                </c:pt>
                <c:pt idx="427">
                  <c:v>56541.523952491407</c:v>
                </c:pt>
                <c:pt idx="428">
                  <c:v>56858.863739495326</c:v>
                </c:pt>
                <c:pt idx="429">
                  <c:v>57075.094582265461</c:v>
                </c:pt>
                <c:pt idx="430">
                  <c:v>57295.020849476277</c:v>
                </c:pt>
                <c:pt idx="431">
                  <c:v>57632.722618819993</c:v>
                </c:pt>
                <c:pt idx="432">
                  <c:v>57632.722618819993</c:v>
                </c:pt>
                <c:pt idx="433">
                  <c:v>57978.694190190901</c:v>
                </c:pt>
                <c:pt idx="434">
                  <c:v>58457.964685082472</c:v>
                </c:pt>
                <c:pt idx="435">
                  <c:v>58457.964685082472</c:v>
                </c:pt>
                <c:pt idx="436">
                  <c:v>58457.964685082472</c:v>
                </c:pt>
                <c:pt idx="437">
                  <c:v>58953.559891960744</c:v>
                </c:pt>
                <c:pt idx="438">
                  <c:v>59210.170917848547</c:v>
                </c:pt>
                <c:pt idx="439">
                  <c:v>59472.506310352233</c:v>
                </c:pt>
                <c:pt idx="440">
                  <c:v>59878.287841378406</c:v>
                </c:pt>
                <c:pt idx="441">
                  <c:v>59878.287841378406</c:v>
                </c:pt>
                <c:pt idx="442">
                  <c:v>60297.268635872097</c:v>
                </c:pt>
                <c:pt idx="443">
                  <c:v>60734.317038051406</c:v>
                </c:pt>
                <c:pt idx="444">
                  <c:v>60734.317038051406</c:v>
                </c:pt>
                <c:pt idx="445">
                  <c:v>61343.980992756711</c:v>
                </c:pt>
                <c:pt idx="446">
                  <c:v>61343.980992756711</c:v>
                </c:pt>
                <c:pt idx="447">
                  <c:v>61823.571326225676</c:v>
                </c:pt>
                <c:pt idx="448">
                  <c:v>62328.467968284967</c:v>
                </c:pt>
                <c:pt idx="449">
                  <c:v>62328.467968284967</c:v>
                </c:pt>
                <c:pt idx="450">
                  <c:v>62856.038769428415</c:v>
                </c:pt>
                <c:pt idx="451">
                  <c:v>63224.461111242359</c:v>
                </c:pt>
                <c:pt idx="452">
                  <c:v>63606.803131695619</c:v>
                </c:pt>
                <c:pt idx="453">
                  <c:v>64004.365497428007</c:v>
                </c:pt>
                <c:pt idx="454">
                  <c:v>64635.009578312311</c:v>
                </c:pt>
                <c:pt idx="455">
                  <c:v>64635.009578312311</c:v>
                </c:pt>
                <c:pt idx="456">
                  <c:v>65304.580827925762</c:v>
                </c:pt>
                <c:pt idx="457">
                  <c:v>65780.650680902647</c:v>
                </c:pt>
                <c:pt idx="458">
                  <c:v>66282.425744118547</c:v>
                </c:pt>
                <c:pt idx="459">
                  <c:v>66813.326951662981</c:v>
                </c:pt>
                <c:pt idx="460">
                  <c:v>67377.525804316494</c:v>
                </c:pt>
                <c:pt idx="461">
                  <c:v>67980.184588381569</c:v>
                </c:pt>
                <c:pt idx="462">
                  <c:v>68627.80197844503</c:v>
                </c:pt>
                <c:pt idx="463">
                  <c:v>69328.725233602221</c:v>
                </c:pt>
                <c:pt idx="464">
                  <c:v>70093.93636470777</c:v>
                </c:pt>
                <c:pt idx="465">
                  <c:v>70938.310636178343</c:v>
                </c:pt>
                <c:pt idx="466">
                  <c:v>71882.737536828819</c:v>
                </c:pt>
                <c:pt idx="467">
                  <c:v>72957.933493421559</c:v>
                </c:pt>
                <c:pt idx="468">
                  <c:v>74211.892990870474</c:v>
                </c:pt>
                <c:pt idx="469">
                  <c:v>75726.193997572322</c:v>
                </c:pt>
                <c:pt idx="470">
                  <c:v>77658.016739859624</c:v>
                </c:pt>
                <c:pt idx="471">
                  <c:v>80381.122626720244</c:v>
                </c:pt>
                <c:pt idx="472">
                  <c:v>85220.591716654424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1-4FC9-A19C-EB25DC632B1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-20000</c:v>
              </c:pt>
              <c:pt idx="1">
                <c:v>140000</c:v>
              </c:pt>
            </c:numLit>
          </c:xVal>
          <c:yVal>
            <c:numLit>
              <c:formatCode>General</c:formatCode>
              <c:ptCount val="2"/>
              <c:pt idx="0">
                <c:v>-20000</c:v>
              </c:pt>
              <c:pt idx="1">
                <c:v>140000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4A1-4FC9-A19C-EB25DC63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88927"/>
        <c:axId val="1076789407"/>
      </c:scatterChart>
      <c:valAx>
        <c:axId val="1076788927"/>
        <c:scaling>
          <c:orientation val="minMax"/>
          <c:max val="140000"/>
          <c:min val="-2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789407"/>
        <c:crosses val="autoZero"/>
        <c:crossBetween val="midCat"/>
      </c:valAx>
      <c:valAx>
        <c:axId val="1076789407"/>
        <c:scaling>
          <c:orientation val="minMax"/>
          <c:max val="140000"/>
          <c:min val="-2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78892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XLSTAT_20251021_121255_1_HID!$S$1:$S$473</c:f>
              <c:numCache>
                <c:formatCode>General</c:formatCode>
                <c:ptCount val="473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9750</c:v>
                </c:pt>
                <c:pt idx="5">
                  <c:v>9750</c:v>
                </c:pt>
                <c:pt idx="6">
                  <c:v>9750</c:v>
                </c:pt>
                <c:pt idx="7">
                  <c:v>9750</c:v>
                </c:pt>
                <c:pt idx="8">
                  <c:v>9750</c:v>
                </c:pt>
                <c:pt idx="9">
                  <c:v>9750</c:v>
                </c:pt>
                <c:pt idx="10">
                  <c:v>9750</c:v>
                </c:pt>
                <c:pt idx="11">
                  <c:v>10050</c:v>
                </c:pt>
                <c:pt idx="12">
                  <c:v>10200</c:v>
                </c:pt>
                <c:pt idx="13">
                  <c:v>10200</c:v>
                </c:pt>
                <c:pt idx="14">
                  <c:v>10200</c:v>
                </c:pt>
                <c:pt idx="15">
                  <c:v>10200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10200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10200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10200</c:v>
                </c:pt>
                <c:pt idx="31">
                  <c:v>10200</c:v>
                </c:pt>
                <c:pt idx="32">
                  <c:v>10200</c:v>
                </c:pt>
                <c:pt idx="33">
                  <c:v>10500</c:v>
                </c:pt>
                <c:pt idx="34">
                  <c:v>10500</c:v>
                </c:pt>
                <c:pt idx="35">
                  <c:v>10500</c:v>
                </c:pt>
                <c:pt idx="36">
                  <c:v>10500</c:v>
                </c:pt>
                <c:pt idx="37">
                  <c:v>10650</c:v>
                </c:pt>
                <c:pt idx="38">
                  <c:v>10950</c:v>
                </c:pt>
                <c:pt idx="39">
                  <c:v>10950</c:v>
                </c:pt>
                <c:pt idx="40">
                  <c:v>10950</c:v>
                </c:pt>
                <c:pt idx="41">
                  <c:v>10950</c:v>
                </c:pt>
                <c:pt idx="42">
                  <c:v>10950</c:v>
                </c:pt>
                <c:pt idx="43">
                  <c:v>10950</c:v>
                </c:pt>
                <c:pt idx="44">
                  <c:v>10950</c:v>
                </c:pt>
                <c:pt idx="45">
                  <c:v>10950</c:v>
                </c:pt>
                <c:pt idx="46">
                  <c:v>10950</c:v>
                </c:pt>
                <c:pt idx="47">
                  <c:v>10950</c:v>
                </c:pt>
                <c:pt idx="48">
                  <c:v>10950</c:v>
                </c:pt>
                <c:pt idx="49">
                  <c:v>10950</c:v>
                </c:pt>
                <c:pt idx="50">
                  <c:v>10950</c:v>
                </c:pt>
                <c:pt idx="51">
                  <c:v>10950</c:v>
                </c:pt>
                <c:pt idx="52">
                  <c:v>10950</c:v>
                </c:pt>
                <c:pt idx="53">
                  <c:v>11100</c:v>
                </c:pt>
                <c:pt idx="54">
                  <c:v>11100</c:v>
                </c:pt>
                <c:pt idx="55">
                  <c:v>11100</c:v>
                </c:pt>
                <c:pt idx="56">
                  <c:v>11225</c:v>
                </c:pt>
                <c:pt idx="57">
                  <c:v>11250</c:v>
                </c:pt>
                <c:pt idx="58">
                  <c:v>11250</c:v>
                </c:pt>
                <c:pt idx="59">
                  <c:v>11250</c:v>
                </c:pt>
                <c:pt idx="60">
                  <c:v>11250</c:v>
                </c:pt>
                <c:pt idx="61">
                  <c:v>11250</c:v>
                </c:pt>
                <c:pt idx="62">
                  <c:v>11250</c:v>
                </c:pt>
                <c:pt idx="63">
                  <c:v>11250</c:v>
                </c:pt>
                <c:pt idx="64">
                  <c:v>11250</c:v>
                </c:pt>
                <c:pt idx="65">
                  <c:v>11250</c:v>
                </c:pt>
                <c:pt idx="66">
                  <c:v>11250</c:v>
                </c:pt>
                <c:pt idx="67">
                  <c:v>11250</c:v>
                </c:pt>
                <c:pt idx="68">
                  <c:v>11250</c:v>
                </c:pt>
                <c:pt idx="69">
                  <c:v>11250</c:v>
                </c:pt>
                <c:pt idx="70">
                  <c:v>11250</c:v>
                </c:pt>
                <c:pt idx="71">
                  <c:v>11250</c:v>
                </c:pt>
                <c:pt idx="72">
                  <c:v>11250</c:v>
                </c:pt>
                <c:pt idx="73">
                  <c:v>11250</c:v>
                </c:pt>
                <c:pt idx="74">
                  <c:v>11250</c:v>
                </c:pt>
                <c:pt idx="75">
                  <c:v>11250</c:v>
                </c:pt>
                <c:pt idx="76">
                  <c:v>11250</c:v>
                </c:pt>
                <c:pt idx="77">
                  <c:v>11250</c:v>
                </c:pt>
                <c:pt idx="78">
                  <c:v>11250</c:v>
                </c:pt>
                <c:pt idx="79">
                  <c:v>11250</c:v>
                </c:pt>
                <c:pt idx="80">
                  <c:v>11250</c:v>
                </c:pt>
                <c:pt idx="81">
                  <c:v>11250</c:v>
                </c:pt>
                <c:pt idx="82">
                  <c:v>11400</c:v>
                </c:pt>
                <c:pt idx="83">
                  <c:v>11400</c:v>
                </c:pt>
                <c:pt idx="84">
                  <c:v>11550</c:v>
                </c:pt>
                <c:pt idx="85">
                  <c:v>11550</c:v>
                </c:pt>
                <c:pt idx="86">
                  <c:v>11550</c:v>
                </c:pt>
                <c:pt idx="87">
                  <c:v>11550</c:v>
                </c:pt>
                <c:pt idx="88">
                  <c:v>11550</c:v>
                </c:pt>
                <c:pt idx="89">
                  <c:v>11550</c:v>
                </c:pt>
                <c:pt idx="90">
                  <c:v>11550</c:v>
                </c:pt>
                <c:pt idx="91">
                  <c:v>11550</c:v>
                </c:pt>
                <c:pt idx="92">
                  <c:v>11550</c:v>
                </c:pt>
                <c:pt idx="93">
                  <c:v>12000</c:v>
                </c:pt>
                <c:pt idx="94">
                  <c:v>12000</c:v>
                </c:pt>
                <c:pt idx="95">
                  <c:v>12000</c:v>
                </c:pt>
                <c:pt idx="96">
                  <c:v>12000</c:v>
                </c:pt>
                <c:pt idx="97">
                  <c:v>12000</c:v>
                </c:pt>
                <c:pt idx="98">
                  <c:v>12000</c:v>
                </c:pt>
                <c:pt idx="99">
                  <c:v>12000</c:v>
                </c:pt>
                <c:pt idx="100">
                  <c:v>12000</c:v>
                </c:pt>
                <c:pt idx="101">
                  <c:v>12000</c:v>
                </c:pt>
                <c:pt idx="102">
                  <c:v>12000</c:v>
                </c:pt>
                <c:pt idx="103">
                  <c:v>12000</c:v>
                </c:pt>
                <c:pt idx="104">
                  <c:v>12000</c:v>
                </c:pt>
                <c:pt idx="105">
                  <c:v>12000</c:v>
                </c:pt>
                <c:pt idx="106">
                  <c:v>12000</c:v>
                </c:pt>
                <c:pt idx="107">
                  <c:v>12000</c:v>
                </c:pt>
                <c:pt idx="108">
                  <c:v>12000</c:v>
                </c:pt>
                <c:pt idx="109">
                  <c:v>12000</c:v>
                </c:pt>
                <c:pt idx="110">
                  <c:v>12000</c:v>
                </c:pt>
                <c:pt idx="111">
                  <c:v>12000</c:v>
                </c:pt>
                <c:pt idx="112">
                  <c:v>12150</c:v>
                </c:pt>
                <c:pt idx="113">
                  <c:v>12300</c:v>
                </c:pt>
                <c:pt idx="114">
                  <c:v>12450</c:v>
                </c:pt>
                <c:pt idx="115">
                  <c:v>12450</c:v>
                </c:pt>
                <c:pt idx="116">
                  <c:v>12450</c:v>
                </c:pt>
                <c:pt idx="117">
                  <c:v>12450</c:v>
                </c:pt>
                <c:pt idx="118">
                  <c:v>12450</c:v>
                </c:pt>
                <c:pt idx="119">
                  <c:v>12600</c:v>
                </c:pt>
                <c:pt idx="120">
                  <c:v>12750</c:v>
                </c:pt>
                <c:pt idx="121">
                  <c:v>12750</c:v>
                </c:pt>
                <c:pt idx="122">
                  <c:v>12750</c:v>
                </c:pt>
                <c:pt idx="123">
                  <c:v>12750</c:v>
                </c:pt>
                <c:pt idx="124">
                  <c:v>12750</c:v>
                </c:pt>
                <c:pt idx="125">
                  <c:v>12750</c:v>
                </c:pt>
                <c:pt idx="126">
                  <c:v>12750</c:v>
                </c:pt>
                <c:pt idx="127">
                  <c:v>12750</c:v>
                </c:pt>
                <c:pt idx="128">
                  <c:v>12750</c:v>
                </c:pt>
                <c:pt idx="129">
                  <c:v>12750</c:v>
                </c:pt>
                <c:pt idx="130">
                  <c:v>12750</c:v>
                </c:pt>
                <c:pt idx="131">
                  <c:v>12750</c:v>
                </c:pt>
                <c:pt idx="132">
                  <c:v>12750</c:v>
                </c:pt>
                <c:pt idx="133">
                  <c:v>12750</c:v>
                </c:pt>
                <c:pt idx="134">
                  <c:v>12750</c:v>
                </c:pt>
                <c:pt idx="135">
                  <c:v>12900</c:v>
                </c:pt>
                <c:pt idx="136">
                  <c:v>13050</c:v>
                </c:pt>
                <c:pt idx="137">
                  <c:v>13050</c:v>
                </c:pt>
                <c:pt idx="138">
                  <c:v>13050</c:v>
                </c:pt>
                <c:pt idx="139">
                  <c:v>13050</c:v>
                </c:pt>
                <c:pt idx="140">
                  <c:v>13200</c:v>
                </c:pt>
                <c:pt idx="141">
                  <c:v>13200</c:v>
                </c:pt>
                <c:pt idx="142">
                  <c:v>13200</c:v>
                </c:pt>
                <c:pt idx="143">
                  <c:v>13350</c:v>
                </c:pt>
                <c:pt idx="144">
                  <c:v>13500</c:v>
                </c:pt>
                <c:pt idx="145">
                  <c:v>13500</c:v>
                </c:pt>
                <c:pt idx="146">
                  <c:v>13500</c:v>
                </c:pt>
                <c:pt idx="147">
                  <c:v>13500</c:v>
                </c:pt>
                <c:pt idx="148">
                  <c:v>13500</c:v>
                </c:pt>
                <c:pt idx="149">
                  <c:v>13500</c:v>
                </c:pt>
                <c:pt idx="150">
                  <c:v>13500</c:v>
                </c:pt>
                <c:pt idx="151">
                  <c:v>13500</c:v>
                </c:pt>
                <c:pt idx="152">
                  <c:v>13500</c:v>
                </c:pt>
                <c:pt idx="153">
                  <c:v>13500</c:v>
                </c:pt>
                <c:pt idx="154">
                  <c:v>13500</c:v>
                </c:pt>
                <c:pt idx="155">
                  <c:v>13500</c:v>
                </c:pt>
                <c:pt idx="156">
                  <c:v>13500</c:v>
                </c:pt>
                <c:pt idx="157">
                  <c:v>13500</c:v>
                </c:pt>
                <c:pt idx="158">
                  <c:v>13500</c:v>
                </c:pt>
                <c:pt idx="159">
                  <c:v>13500</c:v>
                </c:pt>
                <c:pt idx="160">
                  <c:v>13500</c:v>
                </c:pt>
                <c:pt idx="161">
                  <c:v>13500</c:v>
                </c:pt>
                <c:pt idx="162">
                  <c:v>13500</c:v>
                </c:pt>
                <c:pt idx="163">
                  <c:v>13500</c:v>
                </c:pt>
                <c:pt idx="164">
                  <c:v>13500</c:v>
                </c:pt>
                <c:pt idx="165">
                  <c:v>13500</c:v>
                </c:pt>
                <c:pt idx="166">
                  <c:v>13500</c:v>
                </c:pt>
                <c:pt idx="167">
                  <c:v>13500</c:v>
                </c:pt>
                <c:pt idx="168">
                  <c:v>13500</c:v>
                </c:pt>
                <c:pt idx="169">
                  <c:v>13500</c:v>
                </c:pt>
                <c:pt idx="170">
                  <c:v>13500</c:v>
                </c:pt>
                <c:pt idx="171">
                  <c:v>13500</c:v>
                </c:pt>
                <c:pt idx="172">
                  <c:v>13500</c:v>
                </c:pt>
                <c:pt idx="173">
                  <c:v>13500</c:v>
                </c:pt>
                <c:pt idx="174">
                  <c:v>13500</c:v>
                </c:pt>
                <c:pt idx="175">
                  <c:v>13800</c:v>
                </c:pt>
                <c:pt idx="176">
                  <c:v>13800</c:v>
                </c:pt>
                <c:pt idx="177">
                  <c:v>13950</c:v>
                </c:pt>
                <c:pt idx="178">
                  <c:v>13950</c:v>
                </c:pt>
                <c:pt idx="179">
                  <c:v>13950</c:v>
                </c:pt>
                <c:pt idx="180">
                  <c:v>13950</c:v>
                </c:pt>
                <c:pt idx="181">
                  <c:v>13950</c:v>
                </c:pt>
                <c:pt idx="182">
                  <c:v>14100</c:v>
                </c:pt>
                <c:pt idx="183">
                  <c:v>14100</c:v>
                </c:pt>
                <c:pt idx="184">
                  <c:v>14100</c:v>
                </c:pt>
                <c:pt idx="185">
                  <c:v>14100</c:v>
                </c:pt>
                <c:pt idx="186">
                  <c:v>14250</c:v>
                </c:pt>
                <c:pt idx="187">
                  <c:v>14250</c:v>
                </c:pt>
                <c:pt idx="188">
                  <c:v>14250</c:v>
                </c:pt>
                <c:pt idx="189">
                  <c:v>14250</c:v>
                </c:pt>
                <c:pt idx="190">
                  <c:v>14250</c:v>
                </c:pt>
                <c:pt idx="191">
                  <c:v>14250</c:v>
                </c:pt>
                <c:pt idx="192">
                  <c:v>14250</c:v>
                </c:pt>
                <c:pt idx="193">
                  <c:v>14250</c:v>
                </c:pt>
                <c:pt idx="194">
                  <c:v>14250</c:v>
                </c:pt>
                <c:pt idx="195">
                  <c:v>14250</c:v>
                </c:pt>
                <c:pt idx="196">
                  <c:v>14250</c:v>
                </c:pt>
                <c:pt idx="197">
                  <c:v>14250</c:v>
                </c:pt>
                <c:pt idx="198">
                  <c:v>14250</c:v>
                </c:pt>
                <c:pt idx="199">
                  <c:v>14250</c:v>
                </c:pt>
                <c:pt idx="200">
                  <c:v>14250</c:v>
                </c:pt>
                <c:pt idx="201">
                  <c:v>14250</c:v>
                </c:pt>
                <c:pt idx="202">
                  <c:v>14250</c:v>
                </c:pt>
                <c:pt idx="203">
                  <c:v>14250</c:v>
                </c:pt>
                <c:pt idx="204">
                  <c:v>14250</c:v>
                </c:pt>
                <c:pt idx="205">
                  <c:v>14250</c:v>
                </c:pt>
                <c:pt idx="206">
                  <c:v>14250</c:v>
                </c:pt>
                <c:pt idx="207">
                  <c:v>14400</c:v>
                </c:pt>
                <c:pt idx="208">
                  <c:v>14400</c:v>
                </c:pt>
                <c:pt idx="209">
                  <c:v>14550</c:v>
                </c:pt>
                <c:pt idx="210">
                  <c:v>14550</c:v>
                </c:pt>
                <c:pt idx="211">
                  <c:v>14700</c:v>
                </c:pt>
                <c:pt idx="212">
                  <c:v>15000</c:v>
                </c:pt>
                <c:pt idx="213">
                  <c:v>15000</c:v>
                </c:pt>
                <c:pt idx="214">
                  <c:v>15000</c:v>
                </c:pt>
                <c:pt idx="215">
                  <c:v>15000</c:v>
                </c:pt>
                <c:pt idx="216">
                  <c:v>15000</c:v>
                </c:pt>
                <c:pt idx="217">
                  <c:v>15000</c:v>
                </c:pt>
                <c:pt idx="218">
                  <c:v>15000</c:v>
                </c:pt>
                <c:pt idx="219">
                  <c:v>15000</c:v>
                </c:pt>
                <c:pt idx="220">
                  <c:v>15000</c:v>
                </c:pt>
                <c:pt idx="221">
                  <c:v>15000</c:v>
                </c:pt>
                <c:pt idx="222">
                  <c:v>15000</c:v>
                </c:pt>
                <c:pt idx="223">
                  <c:v>15000</c:v>
                </c:pt>
                <c:pt idx="224">
                  <c:v>15000</c:v>
                </c:pt>
                <c:pt idx="225">
                  <c:v>15000</c:v>
                </c:pt>
                <c:pt idx="226">
                  <c:v>15000</c:v>
                </c:pt>
                <c:pt idx="227">
                  <c:v>15000</c:v>
                </c:pt>
                <c:pt idx="228">
                  <c:v>15000</c:v>
                </c:pt>
                <c:pt idx="229">
                  <c:v>15000</c:v>
                </c:pt>
                <c:pt idx="230">
                  <c:v>15000</c:v>
                </c:pt>
                <c:pt idx="231">
                  <c:v>15000</c:v>
                </c:pt>
                <c:pt idx="232">
                  <c:v>15000</c:v>
                </c:pt>
                <c:pt idx="233">
                  <c:v>15000</c:v>
                </c:pt>
                <c:pt idx="234">
                  <c:v>15000</c:v>
                </c:pt>
                <c:pt idx="235">
                  <c:v>15000</c:v>
                </c:pt>
                <c:pt idx="236">
                  <c:v>15000</c:v>
                </c:pt>
                <c:pt idx="237">
                  <c:v>15000</c:v>
                </c:pt>
                <c:pt idx="238">
                  <c:v>15000</c:v>
                </c:pt>
                <c:pt idx="239">
                  <c:v>15000</c:v>
                </c:pt>
                <c:pt idx="240">
                  <c:v>15000</c:v>
                </c:pt>
                <c:pt idx="241">
                  <c:v>15000</c:v>
                </c:pt>
                <c:pt idx="242">
                  <c:v>15000</c:v>
                </c:pt>
                <c:pt idx="243">
                  <c:v>15000</c:v>
                </c:pt>
                <c:pt idx="244">
                  <c:v>15000</c:v>
                </c:pt>
                <c:pt idx="245">
                  <c:v>15000</c:v>
                </c:pt>
                <c:pt idx="246">
                  <c:v>15000</c:v>
                </c:pt>
                <c:pt idx="247">
                  <c:v>15000</c:v>
                </c:pt>
                <c:pt idx="248">
                  <c:v>15000</c:v>
                </c:pt>
                <c:pt idx="249">
                  <c:v>15000</c:v>
                </c:pt>
                <c:pt idx="250">
                  <c:v>15000</c:v>
                </c:pt>
                <c:pt idx="251">
                  <c:v>15000</c:v>
                </c:pt>
                <c:pt idx="252">
                  <c:v>15000</c:v>
                </c:pt>
                <c:pt idx="253">
                  <c:v>15000</c:v>
                </c:pt>
                <c:pt idx="254">
                  <c:v>15000</c:v>
                </c:pt>
                <c:pt idx="255">
                  <c:v>15000</c:v>
                </c:pt>
                <c:pt idx="256">
                  <c:v>15000</c:v>
                </c:pt>
                <c:pt idx="257">
                  <c:v>15000</c:v>
                </c:pt>
                <c:pt idx="258">
                  <c:v>15000</c:v>
                </c:pt>
                <c:pt idx="259">
                  <c:v>15000</c:v>
                </c:pt>
                <c:pt idx="260">
                  <c:v>15000</c:v>
                </c:pt>
                <c:pt idx="261">
                  <c:v>15000</c:v>
                </c:pt>
                <c:pt idx="262">
                  <c:v>15000</c:v>
                </c:pt>
                <c:pt idx="263">
                  <c:v>15000</c:v>
                </c:pt>
                <c:pt idx="264">
                  <c:v>15300</c:v>
                </c:pt>
                <c:pt idx="265">
                  <c:v>15300</c:v>
                </c:pt>
                <c:pt idx="266">
                  <c:v>15600</c:v>
                </c:pt>
                <c:pt idx="267">
                  <c:v>15750</c:v>
                </c:pt>
                <c:pt idx="268">
                  <c:v>15750</c:v>
                </c:pt>
                <c:pt idx="269">
                  <c:v>15750</c:v>
                </c:pt>
                <c:pt idx="270">
                  <c:v>15750</c:v>
                </c:pt>
                <c:pt idx="271">
                  <c:v>15750</c:v>
                </c:pt>
                <c:pt idx="272">
                  <c:v>15750</c:v>
                </c:pt>
                <c:pt idx="273">
                  <c:v>15750</c:v>
                </c:pt>
                <c:pt idx="274">
                  <c:v>15750</c:v>
                </c:pt>
                <c:pt idx="275">
                  <c:v>15750</c:v>
                </c:pt>
                <c:pt idx="276">
                  <c:v>15750</c:v>
                </c:pt>
                <c:pt idx="277">
                  <c:v>15750</c:v>
                </c:pt>
                <c:pt idx="278">
                  <c:v>15750</c:v>
                </c:pt>
                <c:pt idx="279">
                  <c:v>15750</c:v>
                </c:pt>
                <c:pt idx="280">
                  <c:v>15750</c:v>
                </c:pt>
                <c:pt idx="281">
                  <c:v>15750</c:v>
                </c:pt>
                <c:pt idx="282">
                  <c:v>15750</c:v>
                </c:pt>
                <c:pt idx="283">
                  <c:v>15750</c:v>
                </c:pt>
                <c:pt idx="284">
                  <c:v>15750</c:v>
                </c:pt>
                <c:pt idx="285">
                  <c:v>15750</c:v>
                </c:pt>
                <c:pt idx="286">
                  <c:v>15750</c:v>
                </c:pt>
                <c:pt idx="287">
                  <c:v>15750</c:v>
                </c:pt>
                <c:pt idx="288">
                  <c:v>15750</c:v>
                </c:pt>
                <c:pt idx="289">
                  <c:v>15750</c:v>
                </c:pt>
                <c:pt idx="290">
                  <c:v>15750</c:v>
                </c:pt>
                <c:pt idx="291">
                  <c:v>15750</c:v>
                </c:pt>
                <c:pt idx="292">
                  <c:v>15750</c:v>
                </c:pt>
                <c:pt idx="293">
                  <c:v>15750</c:v>
                </c:pt>
                <c:pt idx="294">
                  <c:v>15750</c:v>
                </c:pt>
                <c:pt idx="295">
                  <c:v>15750</c:v>
                </c:pt>
                <c:pt idx="296">
                  <c:v>15750</c:v>
                </c:pt>
                <c:pt idx="297">
                  <c:v>15750</c:v>
                </c:pt>
                <c:pt idx="298">
                  <c:v>15750</c:v>
                </c:pt>
                <c:pt idx="299">
                  <c:v>15750</c:v>
                </c:pt>
                <c:pt idx="300">
                  <c:v>15750</c:v>
                </c:pt>
                <c:pt idx="301">
                  <c:v>15750</c:v>
                </c:pt>
                <c:pt idx="302">
                  <c:v>15750</c:v>
                </c:pt>
                <c:pt idx="303">
                  <c:v>15750</c:v>
                </c:pt>
                <c:pt idx="304">
                  <c:v>15750</c:v>
                </c:pt>
                <c:pt idx="305">
                  <c:v>15750</c:v>
                </c:pt>
                <c:pt idx="306">
                  <c:v>15750</c:v>
                </c:pt>
                <c:pt idx="307">
                  <c:v>15750</c:v>
                </c:pt>
                <c:pt idx="308">
                  <c:v>15750</c:v>
                </c:pt>
                <c:pt idx="309">
                  <c:v>15750</c:v>
                </c:pt>
                <c:pt idx="310">
                  <c:v>15750</c:v>
                </c:pt>
                <c:pt idx="311">
                  <c:v>15750</c:v>
                </c:pt>
                <c:pt idx="312">
                  <c:v>15750</c:v>
                </c:pt>
                <c:pt idx="313">
                  <c:v>15750</c:v>
                </c:pt>
                <c:pt idx="314">
                  <c:v>15750</c:v>
                </c:pt>
                <c:pt idx="315">
                  <c:v>15750</c:v>
                </c:pt>
                <c:pt idx="316">
                  <c:v>16050</c:v>
                </c:pt>
                <c:pt idx="317">
                  <c:v>16050</c:v>
                </c:pt>
                <c:pt idx="318">
                  <c:v>16500</c:v>
                </c:pt>
                <c:pt idx="319">
                  <c:v>16500</c:v>
                </c:pt>
                <c:pt idx="320">
                  <c:v>16500</c:v>
                </c:pt>
                <c:pt idx="321">
                  <c:v>16500</c:v>
                </c:pt>
                <c:pt idx="322">
                  <c:v>16500</c:v>
                </c:pt>
                <c:pt idx="323">
                  <c:v>16500</c:v>
                </c:pt>
                <c:pt idx="324">
                  <c:v>16500</c:v>
                </c:pt>
                <c:pt idx="325">
                  <c:v>16500</c:v>
                </c:pt>
                <c:pt idx="326">
                  <c:v>16500</c:v>
                </c:pt>
                <c:pt idx="327">
                  <c:v>16500</c:v>
                </c:pt>
                <c:pt idx="328">
                  <c:v>16500</c:v>
                </c:pt>
                <c:pt idx="329">
                  <c:v>16500</c:v>
                </c:pt>
                <c:pt idx="330">
                  <c:v>16500</c:v>
                </c:pt>
                <c:pt idx="331">
                  <c:v>16500</c:v>
                </c:pt>
                <c:pt idx="332">
                  <c:v>16500</c:v>
                </c:pt>
                <c:pt idx="333">
                  <c:v>16500</c:v>
                </c:pt>
                <c:pt idx="334">
                  <c:v>16500</c:v>
                </c:pt>
                <c:pt idx="335">
                  <c:v>16500</c:v>
                </c:pt>
                <c:pt idx="336">
                  <c:v>16500</c:v>
                </c:pt>
                <c:pt idx="337">
                  <c:v>16500</c:v>
                </c:pt>
                <c:pt idx="338">
                  <c:v>16500</c:v>
                </c:pt>
                <c:pt idx="339">
                  <c:v>16500</c:v>
                </c:pt>
                <c:pt idx="340">
                  <c:v>16500</c:v>
                </c:pt>
                <c:pt idx="341">
                  <c:v>16500</c:v>
                </c:pt>
                <c:pt idx="342">
                  <c:v>16500</c:v>
                </c:pt>
                <c:pt idx="343">
                  <c:v>16500</c:v>
                </c:pt>
                <c:pt idx="344">
                  <c:v>16800</c:v>
                </c:pt>
                <c:pt idx="345">
                  <c:v>17100</c:v>
                </c:pt>
                <c:pt idx="346">
                  <c:v>17250</c:v>
                </c:pt>
                <c:pt idx="347">
                  <c:v>17250</c:v>
                </c:pt>
                <c:pt idx="348">
                  <c:v>17250</c:v>
                </c:pt>
                <c:pt idx="349">
                  <c:v>17250</c:v>
                </c:pt>
                <c:pt idx="350">
                  <c:v>17250</c:v>
                </c:pt>
                <c:pt idx="351">
                  <c:v>17250</c:v>
                </c:pt>
                <c:pt idx="352">
                  <c:v>17250</c:v>
                </c:pt>
                <c:pt idx="353">
                  <c:v>17250</c:v>
                </c:pt>
                <c:pt idx="354">
                  <c:v>17490</c:v>
                </c:pt>
                <c:pt idx="355">
                  <c:v>17490</c:v>
                </c:pt>
                <c:pt idx="356">
                  <c:v>18000</c:v>
                </c:pt>
                <c:pt idx="357">
                  <c:v>18000</c:v>
                </c:pt>
                <c:pt idx="358">
                  <c:v>18000</c:v>
                </c:pt>
                <c:pt idx="359">
                  <c:v>18000</c:v>
                </c:pt>
                <c:pt idx="360">
                  <c:v>18000</c:v>
                </c:pt>
                <c:pt idx="361">
                  <c:v>18000</c:v>
                </c:pt>
                <c:pt idx="362">
                  <c:v>18000</c:v>
                </c:pt>
                <c:pt idx="363">
                  <c:v>18000</c:v>
                </c:pt>
                <c:pt idx="364">
                  <c:v>18000</c:v>
                </c:pt>
                <c:pt idx="365">
                  <c:v>18000</c:v>
                </c:pt>
                <c:pt idx="366">
                  <c:v>18000</c:v>
                </c:pt>
                <c:pt idx="367">
                  <c:v>18000</c:v>
                </c:pt>
                <c:pt idx="368">
                  <c:v>18000</c:v>
                </c:pt>
                <c:pt idx="369">
                  <c:v>18000</c:v>
                </c:pt>
                <c:pt idx="370">
                  <c:v>18750</c:v>
                </c:pt>
                <c:pt idx="371">
                  <c:v>18750</c:v>
                </c:pt>
                <c:pt idx="372">
                  <c:v>18750</c:v>
                </c:pt>
                <c:pt idx="373">
                  <c:v>18750</c:v>
                </c:pt>
                <c:pt idx="374">
                  <c:v>18750</c:v>
                </c:pt>
                <c:pt idx="375">
                  <c:v>18750</c:v>
                </c:pt>
                <c:pt idx="376">
                  <c:v>19500</c:v>
                </c:pt>
                <c:pt idx="377">
                  <c:v>19500</c:v>
                </c:pt>
                <c:pt idx="378">
                  <c:v>19500</c:v>
                </c:pt>
                <c:pt idx="379">
                  <c:v>19500</c:v>
                </c:pt>
                <c:pt idx="380">
                  <c:v>19500</c:v>
                </c:pt>
                <c:pt idx="381">
                  <c:v>19500</c:v>
                </c:pt>
                <c:pt idx="382">
                  <c:v>19500</c:v>
                </c:pt>
                <c:pt idx="383">
                  <c:v>19500</c:v>
                </c:pt>
                <c:pt idx="384">
                  <c:v>19500</c:v>
                </c:pt>
                <c:pt idx="385">
                  <c:v>19500</c:v>
                </c:pt>
                <c:pt idx="386">
                  <c:v>19500</c:v>
                </c:pt>
                <c:pt idx="387">
                  <c:v>19500</c:v>
                </c:pt>
                <c:pt idx="388">
                  <c:v>19980</c:v>
                </c:pt>
                <c:pt idx="389">
                  <c:v>19980</c:v>
                </c:pt>
                <c:pt idx="390">
                  <c:v>20250</c:v>
                </c:pt>
                <c:pt idx="391">
                  <c:v>20400</c:v>
                </c:pt>
                <c:pt idx="392">
                  <c:v>20550</c:v>
                </c:pt>
                <c:pt idx="393">
                  <c:v>21000</c:v>
                </c:pt>
                <c:pt idx="394">
                  <c:v>21000</c:v>
                </c:pt>
                <c:pt idx="395">
                  <c:v>21000</c:v>
                </c:pt>
                <c:pt idx="396">
                  <c:v>21000</c:v>
                </c:pt>
                <c:pt idx="397">
                  <c:v>21240</c:v>
                </c:pt>
                <c:pt idx="398">
                  <c:v>21240</c:v>
                </c:pt>
                <c:pt idx="399">
                  <c:v>21240</c:v>
                </c:pt>
                <c:pt idx="400">
                  <c:v>21480</c:v>
                </c:pt>
                <c:pt idx="401">
                  <c:v>21750</c:v>
                </c:pt>
                <c:pt idx="402">
                  <c:v>21750</c:v>
                </c:pt>
                <c:pt idx="403">
                  <c:v>21750</c:v>
                </c:pt>
                <c:pt idx="404">
                  <c:v>21750</c:v>
                </c:pt>
                <c:pt idx="405">
                  <c:v>21990</c:v>
                </c:pt>
                <c:pt idx="406">
                  <c:v>22500</c:v>
                </c:pt>
                <c:pt idx="407">
                  <c:v>23250</c:v>
                </c:pt>
                <c:pt idx="408">
                  <c:v>23250</c:v>
                </c:pt>
                <c:pt idx="409">
                  <c:v>23730</c:v>
                </c:pt>
                <c:pt idx="410">
                  <c:v>23730</c:v>
                </c:pt>
                <c:pt idx="411">
                  <c:v>24990</c:v>
                </c:pt>
                <c:pt idx="412">
                  <c:v>25000</c:v>
                </c:pt>
                <c:pt idx="413">
                  <c:v>25500</c:v>
                </c:pt>
                <c:pt idx="414">
                  <c:v>25500</c:v>
                </c:pt>
                <c:pt idx="415">
                  <c:v>26250</c:v>
                </c:pt>
                <c:pt idx="416">
                  <c:v>26250</c:v>
                </c:pt>
                <c:pt idx="417">
                  <c:v>26250</c:v>
                </c:pt>
                <c:pt idx="418">
                  <c:v>27000</c:v>
                </c:pt>
                <c:pt idx="419">
                  <c:v>27480</c:v>
                </c:pt>
                <c:pt idx="420">
                  <c:v>27480</c:v>
                </c:pt>
                <c:pt idx="421">
                  <c:v>27480</c:v>
                </c:pt>
                <c:pt idx="422">
                  <c:v>27480</c:v>
                </c:pt>
                <c:pt idx="423">
                  <c:v>27480</c:v>
                </c:pt>
                <c:pt idx="424">
                  <c:v>27480</c:v>
                </c:pt>
                <c:pt idx="425">
                  <c:v>27510</c:v>
                </c:pt>
                <c:pt idx="426">
                  <c:v>27510</c:v>
                </c:pt>
                <c:pt idx="427">
                  <c:v>27750</c:v>
                </c:pt>
                <c:pt idx="428">
                  <c:v>28740</c:v>
                </c:pt>
                <c:pt idx="429">
                  <c:v>28740</c:v>
                </c:pt>
                <c:pt idx="430">
                  <c:v>28740</c:v>
                </c:pt>
                <c:pt idx="431">
                  <c:v>29490</c:v>
                </c:pt>
                <c:pt idx="432">
                  <c:v>30000</c:v>
                </c:pt>
                <c:pt idx="433">
                  <c:v>30000</c:v>
                </c:pt>
                <c:pt idx="434">
                  <c:v>30000</c:v>
                </c:pt>
                <c:pt idx="435">
                  <c:v>30000</c:v>
                </c:pt>
                <c:pt idx="436">
                  <c:v>30750</c:v>
                </c:pt>
                <c:pt idx="437">
                  <c:v>31250</c:v>
                </c:pt>
                <c:pt idx="438">
                  <c:v>31500</c:v>
                </c:pt>
                <c:pt idx="439">
                  <c:v>31980</c:v>
                </c:pt>
                <c:pt idx="440">
                  <c:v>31980</c:v>
                </c:pt>
                <c:pt idx="441">
                  <c:v>32010</c:v>
                </c:pt>
                <c:pt idx="442">
                  <c:v>32490</c:v>
                </c:pt>
                <c:pt idx="443">
                  <c:v>32490</c:v>
                </c:pt>
                <c:pt idx="444">
                  <c:v>32490</c:v>
                </c:pt>
                <c:pt idx="445">
                  <c:v>32490</c:v>
                </c:pt>
                <c:pt idx="446">
                  <c:v>32490</c:v>
                </c:pt>
                <c:pt idx="447">
                  <c:v>33000</c:v>
                </c:pt>
                <c:pt idx="448">
                  <c:v>33000</c:v>
                </c:pt>
                <c:pt idx="449">
                  <c:v>33000</c:v>
                </c:pt>
                <c:pt idx="450">
                  <c:v>33750</c:v>
                </c:pt>
                <c:pt idx="451">
                  <c:v>33750</c:v>
                </c:pt>
                <c:pt idx="452">
                  <c:v>34980</c:v>
                </c:pt>
                <c:pt idx="453">
                  <c:v>34980</c:v>
                </c:pt>
                <c:pt idx="454">
                  <c:v>34980</c:v>
                </c:pt>
                <c:pt idx="455">
                  <c:v>34980</c:v>
                </c:pt>
                <c:pt idx="456">
                  <c:v>34980</c:v>
                </c:pt>
                <c:pt idx="457">
                  <c:v>35010</c:v>
                </c:pt>
                <c:pt idx="458">
                  <c:v>35040</c:v>
                </c:pt>
                <c:pt idx="459">
                  <c:v>36240</c:v>
                </c:pt>
                <c:pt idx="460">
                  <c:v>36750</c:v>
                </c:pt>
                <c:pt idx="461">
                  <c:v>37500</c:v>
                </c:pt>
                <c:pt idx="462">
                  <c:v>39990</c:v>
                </c:pt>
                <c:pt idx="463">
                  <c:v>42480</c:v>
                </c:pt>
                <c:pt idx="464">
                  <c:v>42510</c:v>
                </c:pt>
                <c:pt idx="465">
                  <c:v>43500</c:v>
                </c:pt>
                <c:pt idx="466">
                  <c:v>44100</c:v>
                </c:pt>
                <c:pt idx="467">
                  <c:v>45000</c:v>
                </c:pt>
                <c:pt idx="468">
                  <c:v>45000</c:v>
                </c:pt>
                <c:pt idx="469">
                  <c:v>47490</c:v>
                </c:pt>
                <c:pt idx="470">
                  <c:v>52500</c:v>
                </c:pt>
                <c:pt idx="471">
                  <c:v>60000</c:v>
                </c:pt>
                <c:pt idx="472">
                  <c:v>79980</c:v>
                </c:pt>
              </c:numCache>
            </c:numRef>
          </c:xVal>
          <c:yVal>
            <c:numRef>
              <c:f>XLSTAT_20251021_121255_1_HID!$T$1:$T$473</c:f>
              <c:numCache>
                <c:formatCode>General</c:formatCode>
                <c:ptCount val="473"/>
                <c:pt idx="0">
                  <c:v>-6402.6810549496731</c:v>
                </c:pt>
                <c:pt idx="1">
                  <c:v>-3039.0568908564601</c:v>
                </c:pt>
                <c:pt idx="2">
                  <c:v>-3039.0568908564601</c:v>
                </c:pt>
                <c:pt idx="3">
                  <c:v>-3039.0568908564601</c:v>
                </c:pt>
                <c:pt idx="4">
                  <c:v>82.255387656816566</c:v>
                </c:pt>
                <c:pt idx="5">
                  <c:v>82.255387656816566</c:v>
                </c:pt>
                <c:pt idx="6">
                  <c:v>82.255387656816566</c:v>
                </c:pt>
                <c:pt idx="7">
                  <c:v>82.255387656816566</c:v>
                </c:pt>
                <c:pt idx="8">
                  <c:v>82.255387656816566</c:v>
                </c:pt>
                <c:pt idx="9">
                  <c:v>82.255387656816566</c:v>
                </c:pt>
                <c:pt idx="10">
                  <c:v>82.255387656816566</c:v>
                </c:pt>
                <c:pt idx="11">
                  <c:v>1542.4797044173956</c:v>
                </c:pt>
                <c:pt idx="12">
                  <c:v>3789.0507959393822</c:v>
                </c:pt>
                <c:pt idx="13">
                  <c:v>3789.0507959393822</c:v>
                </c:pt>
                <c:pt idx="14">
                  <c:v>3789.0507959393822</c:v>
                </c:pt>
                <c:pt idx="15">
                  <c:v>3789.0507959393822</c:v>
                </c:pt>
                <c:pt idx="16">
                  <c:v>3789.0507959393822</c:v>
                </c:pt>
                <c:pt idx="17">
                  <c:v>3789.0507959393822</c:v>
                </c:pt>
                <c:pt idx="18">
                  <c:v>3789.0507959393822</c:v>
                </c:pt>
                <c:pt idx="19">
                  <c:v>3789.0507959393822</c:v>
                </c:pt>
                <c:pt idx="20">
                  <c:v>3789.0507959393822</c:v>
                </c:pt>
                <c:pt idx="21">
                  <c:v>3789.0507959393822</c:v>
                </c:pt>
                <c:pt idx="22">
                  <c:v>3789.0507959393822</c:v>
                </c:pt>
                <c:pt idx="23">
                  <c:v>3789.0507959393822</c:v>
                </c:pt>
                <c:pt idx="24">
                  <c:v>3789.0507959393822</c:v>
                </c:pt>
                <c:pt idx="25">
                  <c:v>3789.0507959393822</c:v>
                </c:pt>
                <c:pt idx="26">
                  <c:v>3789.0507959393822</c:v>
                </c:pt>
                <c:pt idx="27">
                  <c:v>3789.0507959393822</c:v>
                </c:pt>
                <c:pt idx="28">
                  <c:v>3789.0507959393822</c:v>
                </c:pt>
                <c:pt idx="29">
                  <c:v>3789.0507959393822</c:v>
                </c:pt>
                <c:pt idx="30">
                  <c:v>3789.0507959393822</c:v>
                </c:pt>
                <c:pt idx="31">
                  <c:v>3789.0507959393822</c:v>
                </c:pt>
                <c:pt idx="32">
                  <c:v>3789.0507959393822</c:v>
                </c:pt>
                <c:pt idx="33">
                  <c:v>5641.9439062825077</c:v>
                </c:pt>
                <c:pt idx="34">
                  <c:v>5641.9439062825077</c:v>
                </c:pt>
                <c:pt idx="35">
                  <c:v>5641.9439062825077</c:v>
                </c:pt>
                <c:pt idx="36">
                  <c:v>5641.9439062825077</c:v>
                </c:pt>
                <c:pt idx="37">
                  <c:v>5931.5015318147416</c:v>
                </c:pt>
                <c:pt idx="38">
                  <c:v>6751.0041238118856</c:v>
                </c:pt>
                <c:pt idx="39">
                  <c:v>6751.0041238118856</c:v>
                </c:pt>
                <c:pt idx="40">
                  <c:v>6751.0041238118856</c:v>
                </c:pt>
                <c:pt idx="41">
                  <c:v>6751.0041238118856</c:v>
                </c:pt>
                <c:pt idx="42">
                  <c:v>6751.0041238118856</c:v>
                </c:pt>
                <c:pt idx="43">
                  <c:v>6751.0041238118856</c:v>
                </c:pt>
                <c:pt idx="44">
                  <c:v>6751.0041238118856</c:v>
                </c:pt>
                <c:pt idx="45">
                  <c:v>6751.0041238118856</c:v>
                </c:pt>
                <c:pt idx="46">
                  <c:v>6751.0041238118856</c:v>
                </c:pt>
                <c:pt idx="47">
                  <c:v>6751.0041238118856</c:v>
                </c:pt>
                <c:pt idx="48">
                  <c:v>6751.0041238118856</c:v>
                </c:pt>
                <c:pt idx="49">
                  <c:v>6751.0041238118856</c:v>
                </c:pt>
                <c:pt idx="50">
                  <c:v>6751.0041238118856</c:v>
                </c:pt>
                <c:pt idx="51">
                  <c:v>6751.0041238118856</c:v>
                </c:pt>
                <c:pt idx="52">
                  <c:v>6751.0041238118856</c:v>
                </c:pt>
                <c:pt idx="53">
                  <c:v>7583.9736881695608</c:v>
                </c:pt>
                <c:pt idx="54">
                  <c:v>7583.9736881695608</c:v>
                </c:pt>
                <c:pt idx="55">
                  <c:v>7583.9736881695608</c:v>
                </c:pt>
                <c:pt idx="56">
                  <c:v>7752.9196041072391</c:v>
                </c:pt>
                <c:pt idx="57">
                  <c:v>8740.2264245675779</c:v>
                </c:pt>
                <c:pt idx="58">
                  <c:v>8740.2264245675779</c:v>
                </c:pt>
                <c:pt idx="59">
                  <c:v>8740.2264245675779</c:v>
                </c:pt>
                <c:pt idx="60">
                  <c:v>8740.2264245675779</c:v>
                </c:pt>
                <c:pt idx="61">
                  <c:v>8740.2264245675779</c:v>
                </c:pt>
                <c:pt idx="62">
                  <c:v>8740.2264245675779</c:v>
                </c:pt>
                <c:pt idx="63">
                  <c:v>8740.2264245675779</c:v>
                </c:pt>
                <c:pt idx="64">
                  <c:v>8740.2264245675779</c:v>
                </c:pt>
                <c:pt idx="65">
                  <c:v>8740.2264245675779</c:v>
                </c:pt>
                <c:pt idx="66">
                  <c:v>8740.2264245675779</c:v>
                </c:pt>
                <c:pt idx="67">
                  <c:v>8740.2264245675779</c:v>
                </c:pt>
                <c:pt idx="68">
                  <c:v>8740.2264245675779</c:v>
                </c:pt>
                <c:pt idx="69">
                  <c:v>8740.2264245675779</c:v>
                </c:pt>
                <c:pt idx="70">
                  <c:v>8740.2264245675779</c:v>
                </c:pt>
                <c:pt idx="71">
                  <c:v>8740.2264245675779</c:v>
                </c:pt>
                <c:pt idx="72">
                  <c:v>8740.2264245675779</c:v>
                </c:pt>
                <c:pt idx="73">
                  <c:v>8740.2264245675779</c:v>
                </c:pt>
                <c:pt idx="74">
                  <c:v>8740.2264245675779</c:v>
                </c:pt>
                <c:pt idx="75">
                  <c:v>8740.2264245675779</c:v>
                </c:pt>
                <c:pt idx="76">
                  <c:v>8740.2264245675779</c:v>
                </c:pt>
                <c:pt idx="77">
                  <c:v>8740.2264245675779</c:v>
                </c:pt>
                <c:pt idx="78">
                  <c:v>8740.2264245675779</c:v>
                </c:pt>
                <c:pt idx="79">
                  <c:v>8740.2264245675779</c:v>
                </c:pt>
                <c:pt idx="80">
                  <c:v>8740.2264245675779</c:v>
                </c:pt>
                <c:pt idx="81">
                  <c:v>8740.2264245675779</c:v>
                </c:pt>
                <c:pt idx="82">
                  <c:v>9676.8211499468889</c:v>
                </c:pt>
                <c:pt idx="83">
                  <c:v>9676.8211499468889</c:v>
                </c:pt>
                <c:pt idx="84">
                  <c:v>10022.11496987437</c:v>
                </c:pt>
                <c:pt idx="85">
                  <c:v>10022.11496987437</c:v>
                </c:pt>
                <c:pt idx="86">
                  <c:v>10022.11496987437</c:v>
                </c:pt>
                <c:pt idx="87">
                  <c:v>10022.11496987437</c:v>
                </c:pt>
                <c:pt idx="88">
                  <c:v>10022.11496987437</c:v>
                </c:pt>
                <c:pt idx="89">
                  <c:v>10022.11496987437</c:v>
                </c:pt>
                <c:pt idx="90">
                  <c:v>10022.11496987437</c:v>
                </c:pt>
                <c:pt idx="91">
                  <c:v>10022.11496987437</c:v>
                </c:pt>
                <c:pt idx="92">
                  <c:v>10022.11496987437</c:v>
                </c:pt>
                <c:pt idx="93">
                  <c:v>10845.712327413927</c:v>
                </c:pt>
                <c:pt idx="94">
                  <c:v>10845.712327413927</c:v>
                </c:pt>
                <c:pt idx="95">
                  <c:v>10845.712327413927</c:v>
                </c:pt>
                <c:pt idx="96">
                  <c:v>10845.712327413927</c:v>
                </c:pt>
                <c:pt idx="97">
                  <c:v>10845.712327413927</c:v>
                </c:pt>
                <c:pt idx="98">
                  <c:v>10845.712327413927</c:v>
                </c:pt>
                <c:pt idx="99">
                  <c:v>10845.712327413927</c:v>
                </c:pt>
                <c:pt idx="100">
                  <c:v>10845.712327413927</c:v>
                </c:pt>
                <c:pt idx="101">
                  <c:v>10845.712327413927</c:v>
                </c:pt>
                <c:pt idx="102">
                  <c:v>10845.712327413927</c:v>
                </c:pt>
                <c:pt idx="103">
                  <c:v>10845.712327413927</c:v>
                </c:pt>
                <c:pt idx="104">
                  <c:v>10845.712327413927</c:v>
                </c:pt>
                <c:pt idx="105">
                  <c:v>10845.712327413927</c:v>
                </c:pt>
                <c:pt idx="106">
                  <c:v>10845.712327413927</c:v>
                </c:pt>
                <c:pt idx="107">
                  <c:v>10845.712327413927</c:v>
                </c:pt>
                <c:pt idx="108">
                  <c:v>10845.712327413927</c:v>
                </c:pt>
                <c:pt idx="109">
                  <c:v>10845.712327413927</c:v>
                </c:pt>
                <c:pt idx="110">
                  <c:v>10845.712327413927</c:v>
                </c:pt>
                <c:pt idx="111">
                  <c:v>10845.712327413927</c:v>
                </c:pt>
                <c:pt idx="112">
                  <c:v>11401.611399149864</c:v>
                </c:pt>
                <c:pt idx="113">
                  <c:v>11455.196414484813</c:v>
                </c:pt>
                <c:pt idx="114">
                  <c:v>11614.190920720435</c:v>
                </c:pt>
                <c:pt idx="115">
                  <c:v>11614.190920720435</c:v>
                </c:pt>
                <c:pt idx="116">
                  <c:v>11614.190920720435</c:v>
                </c:pt>
                <c:pt idx="117">
                  <c:v>11614.190920720435</c:v>
                </c:pt>
                <c:pt idx="118">
                  <c:v>11614.190920720435</c:v>
                </c:pt>
                <c:pt idx="119">
                  <c:v>11771.490521363885</c:v>
                </c:pt>
                <c:pt idx="120">
                  <c:v>12178.700308768184</c:v>
                </c:pt>
                <c:pt idx="121">
                  <c:v>12178.700308768184</c:v>
                </c:pt>
                <c:pt idx="122">
                  <c:v>12178.700308768184</c:v>
                </c:pt>
                <c:pt idx="123">
                  <c:v>12178.700308768184</c:v>
                </c:pt>
                <c:pt idx="124">
                  <c:v>12178.700308768184</c:v>
                </c:pt>
                <c:pt idx="125">
                  <c:v>12178.700308768184</c:v>
                </c:pt>
                <c:pt idx="126">
                  <c:v>12178.700308768184</c:v>
                </c:pt>
                <c:pt idx="127">
                  <c:v>12178.700308768184</c:v>
                </c:pt>
                <c:pt idx="128">
                  <c:v>12178.700308768184</c:v>
                </c:pt>
                <c:pt idx="129">
                  <c:v>12178.700308768184</c:v>
                </c:pt>
                <c:pt idx="130">
                  <c:v>12178.700308768184</c:v>
                </c:pt>
                <c:pt idx="131">
                  <c:v>12178.700308768184</c:v>
                </c:pt>
                <c:pt idx="132">
                  <c:v>12178.700308768184</c:v>
                </c:pt>
                <c:pt idx="133">
                  <c:v>12178.700308768184</c:v>
                </c:pt>
                <c:pt idx="134">
                  <c:v>12178.700308768184</c:v>
                </c:pt>
                <c:pt idx="135">
                  <c:v>12576.943857724711</c:v>
                </c:pt>
                <c:pt idx="136">
                  <c:v>12698.399317777446</c:v>
                </c:pt>
                <c:pt idx="137">
                  <c:v>12698.399317777446</c:v>
                </c:pt>
                <c:pt idx="138">
                  <c:v>12698.399317777446</c:v>
                </c:pt>
                <c:pt idx="139">
                  <c:v>12698.399317777446</c:v>
                </c:pt>
                <c:pt idx="140">
                  <c:v>12866.927089588418</c:v>
                </c:pt>
                <c:pt idx="141">
                  <c:v>12866.927089588418</c:v>
                </c:pt>
                <c:pt idx="142">
                  <c:v>12866.927089588418</c:v>
                </c:pt>
                <c:pt idx="143">
                  <c:v>12962.400080744163</c:v>
                </c:pt>
                <c:pt idx="144">
                  <c:v>13701.723824903669</c:v>
                </c:pt>
                <c:pt idx="145">
                  <c:v>13701.723824903669</c:v>
                </c:pt>
                <c:pt idx="146">
                  <c:v>13701.723824903669</c:v>
                </c:pt>
                <c:pt idx="147">
                  <c:v>13701.723824903669</c:v>
                </c:pt>
                <c:pt idx="148">
                  <c:v>13701.723824903669</c:v>
                </c:pt>
                <c:pt idx="149">
                  <c:v>13701.723824903669</c:v>
                </c:pt>
                <c:pt idx="150">
                  <c:v>13701.723824903669</c:v>
                </c:pt>
                <c:pt idx="151">
                  <c:v>13701.723824903669</c:v>
                </c:pt>
                <c:pt idx="152">
                  <c:v>13701.723824903669</c:v>
                </c:pt>
                <c:pt idx="153">
                  <c:v>13701.723824903669</c:v>
                </c:pt>
                <c:pt idx="154">
                  <c:v>13701.723824903669</c:v>
                </c:pt>
                <c:pt idx="155">
                  <c:v>13701.723824903669</c:v>
                </c:pt>
                <c:pt idx="156">
                  <c:v>13701.723824903669</c:v>
                </c:pt>
                <c:pt idx="157">
                  <c:v>13701.723824903669</c:v>
                </c:pt>
                <c:pt idx="158">
                  <c:v>13701.723824903669</c:v>
                </c:pt>
                <c:pt idx="159">
                  <c:v>13701.723824903669</c:v>
                </c:pt>
                <c:pt idx="160">
                  <c:v>13701.723824903669</c:v>
                </c:pt>
                <c:pt idx="161">
                  <c:v>13701.723824903669</c:v>
                </c:pt>
                <c:pt idx="162">
                  <c:v>13701.723824903669</c:v>
                </c:pt>
                <c:pt idx="163">
                  <c:v>13701.723824903669</c:v>
                </c:pt>
                <c:pt idx="164">
                  <c:v>13701.723824903669</c:v>
                </c:pt>
                <c:pt idx="165">
                  <c:v>13701.723824903669</c:v>
                </c:pt>
                <c:pt idx="166">
                  <c:v>13701.723824903669</c:v>
                </c:pt>
                <c:pt idx="167">
                  <c:v>13701.723824903669</c:v>
                </c:pt>
                <c:pt idx="168">
                  <c:v>13701.723824903669</c:v>
                </c:pt>
                <c:pt idx="169">
                  <c:v>13701.723824903669</c:v>
                </c:pt>
                <c:pt idx="170">
                  <c:v>13701.723824903669</c:v>
                </c:pt>
                <c:pt idx="171">
                  <c:v>13701.723824903669</c:v>
                </c:pt>
                <c:pt idx="172">
                  <c:v>13701.723824903669</c:v>
                </c:pt>
                <c:pt idx="173">
                  <c:v>13701.723824903669</c:v>
                </c:pt>
                <c:pt idx="174">
                  <c:v>13701.723824903669</c:v>
                </c:pt>
                <c:pt idx="175">
                  <c:v>14443.443312328409</c:v>
                </c:pt>
                <c:pt idx="176">
                  <c:v>14443.443312328409</c:v>
                </c:pt>
                <c:pt idx="177">
                  <c:v>14596.708793809023</c:v>
                </c:pt>
                <c:pt idx="178">
                  <c:v>14596.708793809023</c:v>
                </c:pt>
                <c:pt idx="179">
                  <c:v>14596.708793809023</c:v>
                </c:pt>
                <c:pt idx="180">
                  <c:v>14596.708793809023</c:v>
                </c:pt>
                <c:pt idx="181">
                  <c:v>14596.708793809023</c:v>
                </c:pt>
                <c:pt idx="182">
                  <c:v>14792.550886847064</c:v>
                </c:pt>
                <c:pt idx="183">
                  <c:v>14792.550886847064</c:v>
                </c:pt>
                <c:pt idx="184">
                  <c:v>14792.550886847064</c:v>
                </c:pt>
                <c:pt idx="185">
                  <c:v>14792.550886847064</c:v>
                </c:pt>
                <c:pt idx="186">
                  <c:v>15328.871839214091</c:v>
                </c:pt>
                <c:pt idx="187">
                  <c:v>15328.871839214091</c:v>
                </c:pt>
                <c:pt idx="188">
                  <c:v>15328.871839214091</c:v>
                </c:pt>
                <c:pt idx="189">
                  <c:v>15328.871839214091</c:v>
                </c:pt>
                <c:pt idx="190">
                  <c:v>15328.871839214091</c:v>
                </c:pt>
                <c:pt idx="191">
                  <c:v>15328.871839214091</c:v>
                </c:pt>
                <c:pt idx="192">
                  <c:v>15328.871839214091</c:v>
                </c:pt>
                <c:pt idx="193">
                  <c:v>15328.871839214091</c:v>
                </c:pt>
                <c:pt idx="194">
                  <c:v>15328.871839214091</c:v>
                </c:pt>
                <c:pt idx="195">
                  <c:v>15328.871839214091</c:v>
                </c:pt>
                <c:pt idx="196">
                  <c:v>15328.871839214091</c:v>
                </c:pt>
                <c:pt idx="197">
                  <c:v>15328.871839214091</c:v>
                </c:pt>
                <c:pt idx="198">
                  <c:v>15328.871839214091</c:v>
                </c:pt>
                <c:pt idx="199">
                  <c:v>15328.871839214091</c:v>
                </c:pt>
                <c:pt idx="200">
                  <c:v>15328.871839214091</c:v>
                </c:pt>
                <c:pt idx="201">
                  <c:v>15328.871839214091</c:v>
                </c:pt>
                <c:pt idx="202">
                  <c:v>15328.871839214091</c:v>
                </c:pt>
                <c:pt idx="203">
                  <c:v>15328.871839214091</c:v>
                </c:pt>
                <c:pt idx="204">
                  <c:v>15328.871839214091</c:v>
                </c:pt>
                <c:pt idx="205">
                  <c:v>15328.871839214091</c:v>
                </c:pt>
                <c:pt idx="206">
                  <c:v>15328.871839214091</c:v>
                </c:pt>
                <c:pt idx="207">
                  <c:v>15817.098782177469</c:v>
                </c:pt>
                <c:pt idx="208">
                  <c:v>15817.098782177469</c:v>
                </c:pt>
                <c:pt idx="209">
                  <c:v>15901.334726317093</c:v>
                </c:pt>
                <c:pt idx="210">
                  <c:v>15901.334726317093</c:v>
                </c:pt>
                <c:pt idx="211">
                  <c:v>15964.431675308129</c:v>
                </c:pt>
                <c:pt idx="212">
                  <c:v>17071.954226967122</c:v>
                </c:pt>
                <c:pt idx="213">
                  <c:v>17071.954226967122</c:v>
                </c:pt>
                <c:pt idx="214">
                  <c:v>17071.954226967122</c:v>
                </c:pt>
                <c:pt idx="215">
                  <c:v>17071.954226967122</c:v>
                </c:pt>
                <c:pt idx="216">
                  <c:v>17071.954226967122</c:v>
                </c:pt>
                <c:pt idx="217">
                  <c:v>17071.954226967122</c:v>
                </c:pt>
                <c:pt idx="218">
                  <c:v>17071.954226967122</c:v>
                </c:pt>
                <c:pt idx="219">
                  <c:v>17071.954226967122</c:v>
                </c:pt>
                <c:pt idx="220">
                  <c:v>17071.954226967122</c:v>
                </c:pt>
                <c:pt idx="221">
                  <c:v>17071.954226967122</c:v>
                </c:pt>
                <c:pt idx="222">
                  <c:v>17071.954226967122</c:v>
                </c:pt>
                <c:pt idx="223">
                  <c:v>17071.954226967122</c:v>
                </c:pt>
                <c:pt idx="224">
                  <c:v>17071.954226967122</c:v>
                </c:pt>
                <c:pt idx="225">
                  <c:v>17071.954226967122</c:v>
                </c:pt>
                <c:pt idx="226">
                  <c:v>17071.954226967122</c:v>
                </c:pt>
                <c:pt idx="227">
                  <c:v>17071.954226967122</c:v>
                </c:pt>
                <c:pt idx="228">
                  <c:v>17071.954226967122</c:v>
                </c:pt>
                <c:pt idx="229">
                  <c:v>17071.954226967122</c:v>
                </c:pt>
                <c:pt idx="230">
                  <c:v>17071.954226967122</c:v>
                </c:pt>
                <c:pt idx="231">
                  <c:v>17071.954226967122</c:v>
                </c:pt>
                <c:pt idx="232">
                  <c:v>17071.954226967122</c:v>
                </c:pt>
                <c:pt idx="233">
                  <c:v>17071.954226967122</c:v>
                </c:pt>
                <c:pt idx="234">
                  <c:v>17071.954226967122</c:v>
                </c:pt>
                <c:pt idx="235">
                  <c:v>17071.954226967122</c:v>
                </c:pt>
                <c:pt idx="236">
                  <c:v>17071.954226967122</c:v>
                </c:pt>
                <c:pt idx="237">
                  <c:v>17071.954226967122</c:v>
                </c:pt>
                <c:pt idx="238">
                  <c:v>17071.954226967122</c:v>
                </c:pt>
                <c:pt idx="239">
                  <c:v>17071.954226967122</c:v>
                </c:pt>
                <c:pt idx="240">
                  <c:v>17071.954226967122</c:v>
                </c:pt>
                <c:pt idx="241">
                  <c:v>17071.954226967122</c:v>
                </c:pt>
                <c:pt idx="242">
                  <c:v>17071.954226967122</c:v>
                </c:pt>
                <c:pt idx="243">
                  <c:v>17071.954226967122</c:v>
                </c:pt>
                <c:pt idx="244">
                  <c:v>17071.954226967122</c:v>
                </c:pt>
                <c:pt idx="245">
                  <c:v>17071.954226967122</c:v>
                </c:pt>
                <c:pt idx="246">
                  <c:v>17071.954226967122</c:v>
                </c:pt>
                <c:pt idx="247">
                  <c:v>17071.954226967122</c:v>
                </c:pt>
                <c:pt idx="248">
                  <c:v>17071.954226967122</c:v>
                </c:pt>
                <c:pt idx="249">
                  <c:v>17071.954226967122</c:v>
                </c:pt>
                <c:pt idx="250">
                  <c:v>17071.954226967122</c:v>
                </c:pt>
                <c:pt idx="251">
                  <c:v>17071.954226967122</c:v>
                </c:pt>
                <c:pt idx="252">
                  <c:v>17071.954226967122</c:v>
                </c:pt>
                <c:pt idx="253">
                  <c:v>17071.954226967122</c:v>
                </c:pt>
                <c:pt idx="254">
                  <c:v>17071.954226967122</c:v>
                </c:pt>
                <c:pt idx="255">
                  <c:v>17071.954226967122</c:v>
                </c:pt>
                <c:pt idx="256">
                  <c:v>17071.954226967122</c:v>
                </c:pt>
                <c:pt idx="257">
                  <c:v>17071.954226967122</c:v>
                </c:pt>
                <c:pt idx="258">
                  <c:v>17071.954226967122</c:v>
                </c:pt>
                <c:pt idx="259">
                  <c:v>17071.954226967122</c:v>
                </c:pt>
                <c:pt idx="260">
                  <c:v>17071.954226967122</c:v>
                </c:pt>
                <c:pt idx="261">
                  <c:v>17071.954226967122</c:v>
                </c:pt>
                <c:pt idx="262">
                  <c:v>17071.954226967122</c:v>
                </c:pt>
                <c:pt idx="263">
                  <c:v>17071.954226967122</c:v>
                </c:pt>
                <c:pt idx="264">
                  <c:v>18201.400160740086</c:v>
                </c:pt>
                <c:pt idx="265">
                  <c:v>18201.400160740086</c:v>
                </c:pt>
                <c:pt idx="266">
                  <c:v>18264.661845984254</c:v>
                </c:pt>
                <c:pt idx="267">
                  <c:v>19341.676630943144</c:v>
                </c:pt>
                <c:pt idx="268">
                  <c:v>19341.676630943144</c:v>
                </c:pt>
                <c:pt idx="269">
                  <c:v>19341.676630943144</c:v>
                </c:pt>
                <c:pt idx="270">
                  <c:v>19341.676630943144</c:v>
                </c:pt>
                <c:pt idx="271">
                  <c:v>19341.676630943144</c:v>
                </c:pt>
                <c:pt idx="272">
                  <c:v>19341.676630943144</c:v>
                </c:pt>
                <c:pt idx="273">
                  <c:v>19341.676630943144</c:v>
                </c:pt>
                <c:pt idx="274">
                  <c:v>19341.676630943144</c:v>
                </c:pt>
                <c:pt idx="275">
                  <c:v>19341.676630943144</c:v>
                </c:pt>
                <c:pt idx="276">
                  <c:v>19341.676630943144</c:v>
                </c:pt>
                <c:pt idx="277">
                  <c:v>19341.676630943144</c:v>
                </c:pt>
                <c:pt idx="278">
                  <c:v>19341.676630943144</c:v>
                </c:pt>
                <c:pt idx="279">
                  <c:v>19341.676630943144</c:v>
                </c:pt>
                <c:pt idx="280">
                  <c:v>19341.676630943144</c:v>
                </c:pt>
                <c:pt idx="281">
                  <c:v>19341.676630943144</c:v>
                </c:pt>
                <c:pt idx="282">
                  <c:v>19341.676630943144</c:v>
                </c:pt>
                <c:pt idx="283">
                  <c:v>19341.676630943144</c:v>
                </c:pt>
                <c:pt idx="284">
                  <c:v>19341.676630943144</c:v>
                </c:pt>
                <c:pt idx="285">
                  <c:v>19341.676630943144</c:v>
                </c:pt>
                <c:pt idx="286">
                  <c:v>19341.676630943144</c:v>
                </c:pt>
                <c:pt idx="287">
                  <c:v>19341.676630943144</c:v>
                </c:pt>
                <c:pt idx="288">
                  <c:v>19341.676630943144</c:v>
                </c:pt>
                <c:pt idx="289">
                  <c:v>19341.676630943144</c:v>
                </c:pt>
                <c:pt idx="290">
                  <c:v>19341.676630943144</c:v>
                </c:pt>
                <c:pt idx="291">
                  <c:v>19341.676630943144</c:v>
                </c:pt>
                <c:pt idx="292">
                  <c:v>19341.676630943144</c:v>
                </c:pt>
                <c:pt idx="293">
                  <c:v>19341.676630943144</c:v>
                </c:pt>
                <c:pt idx="294">
                  <c:v>19341.676630943144</c:v>
                </c:pt>
                <c:pt idx="295">
                  <c:v>19341.676630943144</c:v>
                </c:pt>
                <c:pt idx="296">
                  <c:v>19341.676630943144</c:v>
                </c:pt>
                <c:pt idx="297">
                  <c:v>19341.676630943144</c:v>
                </c:pt>
                <c:pt idx="298">
                  <c:v>19341.676630943144</c:v>
                </c:pt>
                <c:pt idx="299">
                  <c:v>19341.676630943144</c:v>
                </c:pt>
                <c:pt idx="300">
                  <c:v>19341.676630943144</c:v>
                </c:pt>
                <c:pt idx="301">
                  <c:v>19341.676630943144</c:v>
                </c:pt>
                <c:pt idx="302">
                  <c:v>19341.676630943144</c:v>
                </c:pt>
                <c:pt idx="303">
                  <c:v>19341.676630943144</c:v>
                </c:pt>
                <c:pt idx="304">
                  <c:v>19341.676630943144</c:v>
                </c:pt>
                <c:pt idx="305">
                  <c:v>19341.676630943144</c:v>
                </c:pt>
                <c:pt idx="306">
                  <c:v>19341.676630943144</c:v>
                </c:pt>
                <c:pt idx="307">
                  <c:v>19341.676630943144</c:v>
                </c:pt>
                <c:pt idx="308">
                  <c:v>19341.676630943144</c:v>
                </c:pt>
                <c:pt idx="309">
                  <c:v>19341.676630943144</c:v>
                </c:pt>
                <c:pt idx="310">
                  <c:v>19341.676630943144</c:v>
                </c:pt>
                <c:pt idx="311">
                  <c:v>19341.676630943144</c:v>
                </c:pt>
                <c:pt idx="312">
                  <c:v>19341.676630943144</c:v>
                </c:pt>
                <c:pt idx="313">
                  <c:v>19341.676630943144</c:v>
                </c:pt>
                <c:pt idx="314">
                  <c:v>19341.676630943144</c:v>
                </c:pt>
                <c:pt idx="315">
                  <c:v>19341.676630943144</c:v>
                </c:pt>
                <c:pt idx="316">
                  <c:v>20472.325340787429</c:v>
                </c:pt>
                <c:pt idx="317">
                  <c:v>20472.325340787429</c:v>
                </c:pt>
                <c:pt idx="318">
                  <c:v>21131.89144556985</c:v>
                </c:pt>
                <c:pt idx="319">
                  <c:v>21131.89144556985</c:v>
                </c:pt>
                <c:pt idx="320">
                  <c:v>21131.89144556985</c:v>
                </c:pt>
                <c:pt idx="321">
                  <c:v>21131.89144556985</c:v>
                </c:pt>
                <c:pt idx="322">
                  <c:v>21131.89144556985</c:v>
                </c:pt>
                <c:pt idx="323">
                  <c:v>21131.89144556985</c:v>
                </c:pt>
                <c:pt idx="324">
                  <c:v>21131.89144556985</c:v>
                </c:pt>
                <c:pt idx="325">
                  <c:v>21131.89144556985</c:v>
                </c:pt>
                <c:pt idx="326">
                  <c:v>21131.89144556985</c:v>
                </c:pt>
                <c:pt idx="327">
                  <c:v>21131.89144556985</c:v>
                </c:pt>
                <c:pt idx="328">
                  <c:v>21131.89144556985</c:v>
                </c:pt>
                <c:pt idx="329">
                  <c:v>21131.89144556985</c:v>
                </c:pt>
                <c:pt idx="330">
                  <c:v>21131.89144556985</c:v>
                </c:pt>
                <c:pt idx="331">
                  <c:v>21131.89144556985</c:v>
                </c:pt>
                <c:pt idx="332">
                  <c:v>21131.89144556985</c:v>
                </c:pt>
                <c:pt idx="333">
                  <c:v>21131.89144556985</c:v>
                </c:pt>
                <c:pt idx="334">
                  <c:v>21131.89144556985</c:v>
                </c:pt>
                <c:pt idx="335">
                  <c:v>21131.89144556985</c:v>
                </c:pt>
                <c:pt idx="336">
                  <c:v>21131.89144556985</c:v>
                </c:pt>
                <c:pt idx="337">
                  <c:v>21131.89144556985</c:v>
                </c:pt>
                <c:pt idx="338">
                  <c:v>21131.89144556985</c:v>
                </c:pt>
                <c:pt idx="339">
                  <c:v>21131.89144556985</c:v>
                </c:pt>
                <c:pt idx="340">
                  <c:v>21131.89144556985</c:v>
                </c:pt>
                <c:pt idx="341">
                  <c:v>21131.89144556985</c:v>
                </c:pt>
                <c:pt idx="342">
                  <c:v>21131.89144556985</c:v>
                </c:pt>
                <c:pt idx="343">
                  <c:v>21131.89144556985</c:v>
                </c:pt>
                <c:pt idx="344">
                  <c:v>21787.750897938091</c:v>
                </c:pt>
                <c:pt idx="345">
                  <c:v>21837.955161054357</c:v>
                </c:pt>
                <c:pt idx="346">
                  <c:v>22066.93211516655</c:v>
                </c:pt>
                <c:pt idx="347">
                  <c:v>22066.93211516655</c:v>
                </c:pt>
                <c:pt idx="348">
                  <c:v>22066.93211516655</c:v>
                </c:pt>
                <c:pt idx="349">
                  <c:v>22066.93211516655</c:v>
                </c:pt>
                <c:pt idx="350">
                  <c:v>22066.93211516655</c:v>
                </c:pt>
                <c:pt idx="351">
                  <c:v>22066.93211516655</c:v>
                </c:pt>
                <c:pt idx="352">
                  <c:v>22066.93211516655</c:v>
                </c:pt>
                <c:pt idx="353">
                  <c:v>22066.93211516655</c:v>
                </c:pt>
                <c:pt idx="354">
                  <c:v>22325.30189631394</c:v>
                </c:pt>
                <c:pt idx="355">
                  <c:v>22325.30189631394</c:v>
                </c:pt>
                <c:pt idx="356">
                  <c:v>22754.235611268618</c:v>
                </c:pt>
                <c:pt idx="357">
                  <c:v>22754.235611268618</c:v>
                </c:pt>
                <c:pt idx="358">
                  <c:v>22754.235611268618</c:v>
                </c:pt>
                <c:pt idx="359">
                  <c:v>22754.235611268618</c:v>
                </c:pt>
                <c:pt idx="360">
                  <c:v>22754.235611268618</c:v>
                </c:pt>
                <c:pt idx="361">
                  <c:v>22754.235611268618</c:v>
                </c:pt>
                <c:pt idx="362">
                  <c:v>22754.235611268618</c:v>
                </c:pt>
                <c:pt idx="363">
                  <c:v>22754.235611268618</c:v>
                </c:pt>
                <c:pt idx="364">
                  <c:v>22754.235611268618</c:v>
                </c:pt>
                <c:pt idx="365">
                  <c:v>22754.235611268618</c:v>
                </c:pt>
                <c:pt idx="366">
                  <c:v>22754.235611268618</c:v>
                </c:pt>
                <c:pt idx="367">
                  <c:v>22754.235611268618</c:v>
                </c:pt>
                <c:pt idx="368">
                  <c:v>22754.235611268618</c:v>
                </c:pt>
                <c:pt idx="369">
                  <c:v>22754.235611268618</c:v>
                </c:pt>
                <c:pt idx="370">
                  <c:v>23311.00298189497</c:v>
                </c:pt>
                <c:pt idx="371">
                  <c:v>23311.00298189497</c:v>
                </c:pt>
                <c:pt idx="372">
                  <c:v>23311.00298189497</c:v>
                </c:pt>
                <c:pt idx="373">
                  <c:v>23311.00298189497</c:v>
                </c:pt>
                <c:pt idx="374">
                  <c:v>23311.00298189497</c:v>
                </c:pt>
                <c:pt idx="375">
                  <c:v>23311.00298189497</c:v>
                </c:pt>
                <c:pt idx="376">
                  <c:v>23844.211021547322</c:v>
                </c:pt>
                <c:pt idx="377">
                  <c:v>23844.211021547322</c:v>
                </c:pt>
                <c:pt idx="378">
                  <c:v>23844.211021547322</c:v>
                </c:pt>
                <c:pt idx="379">
                  <c:v>23844.211021547322</c:v>
                </c:pt>
                <c:pt idx="380">
                  <c:v>23844.211021547322</c:v>
                </c:pt>
                <c:pt idx="381">
                  <c:v>23844.211021547322</c:v>
                </c:pt>
                <c:pt idx="382">
                  <c:v>23844.211021547322</c:v>
                </c:pt>
                <c:pt idx="383">
                  <c:v>23844.211021547322</c:v>
                </c:pt>
                <c:pt idx="384">
                  <c:v>23844.211021547322</c:v>
                </c:pt>
                <c:pt idx="385">
                  <c:v>23844.211021547322</c:v>
                </c:pt>
                <c:pt idx="386">
                  <c:v>23844.211021547322</c:v>
                </c:pt>
                <c:pt idx="387">
                  <c:v>23844.211021547322</c:v>
                </c:pt>
                <c:pt idx="388">
                  <c:v>24277.598007112825</c:v>
                </c:pt>
                <c:pt idx="389">
                  <c:v>24277.598007112825</c:v>
                </c:pt>
                <c:pt idx="390">
                  <c:v>24373.838706533053</c:v>
                </c:pt>
                <c:pt idx="391">
                  <c:v>24438.656377863146</c:v>
                </c:pt>
                <c:pt idx="392">
                  <c:v>24503.982064331576</c:v>
                </c:pt>
                <c:pt idx="393">
                  <c:v>24669.949008969415</c:v>
                </c:pt>
                <c:pt idx="394">
                  <c:v>24669.949008969415</c:v>
                </c:pt>
                <c:pt idx="395">
                  <c:v>24669.949008969415</c:v>
                </c:pt>
                <c:pt idx="396">
                  <c:v>24669.949008969415</c:v>
                </c:pt>
                <c:pt idx="397">
                  <c:v>24907.545070305743</c:v>
                </c:pt>
                <c:pt idx="398">
                  <c:v>24907.545070305743</c:v>
                </c:pt>
                <c:pt idx="399">
                  <c:v>24907.545070305743</c:v>
                </c:pt>
                <c:pt idx="400">
                  <c:v>25046.488572465438</c:v>
                </c:pt>
                <c:pt idx="401">
                  <c:v>25224.464618702848</c:v>
                </c:pt>
                <c:pt idx="402">
                  <c:v>25224.464618702848</c:v>
                </c:pt>
                <c:pt idx="403">
                  <c:v>25224.464618702848</c:v>
                </c:pt>
                <c:pt idx="404">
                  <c:v>25224.464618702848</c:v>
                </c:pt>
                <c:pt idx="405">
                  <c:v>25405.867758806704</c:v>
                </c:pt>
                <c:pt idx="406">
                  <c:v>25479.868834826178</c:v>
                </c:pt>
                <c:pt idx="407">
                  <c:v>25592.39523435606</c:v>
                </c:pt>
                <c:pt idx="408">
                  <c:v>25592.39523435606</c:v>
                </c:pt>
                <c:pt idx="409">
                  <c:v>25745.087407349492</c:v>
                </c:pt>
                <c:pt idx="410">
                  <c:v>25745.087407349492</c:v>
                </c:pt>
                <c:pt idx="411">
                  <c:v>25861.69154353944</c:v>
                </c:pt>
                <c:pt idx="412">
                  <c:v>25940.59204784637</c:v>
                </c:pt>
                <c:pt idx="413">
                  <c:v>26060.774052574205</c:v>
                </c:pt>
                <c:pt idx="414">
                  <c:v>26060.774052574205</c:v>
                </c:pt>
                <c:pt idx="415">
                  <c:v>26265.92453063326</c:v>
                </c:pt>
                <c:pt idx="416">
                  <c:v>26265.92453063326</c:v>
                </c:pt>
                <c:pt idx="417">
                  <c:v>26265.92453063326</c:v>
                </c:pt>
                <c:pt idx="418">
                  <c:v>26434.155435548539</c:v>
                </c:pt>
                <c:pt idx="419">
                  <c:v>26741.880899964755</c:v>
                </c:pt>
                <c:pt idx="420">
                  <c:v>26741.880899964755</c:v>
                </c:pt>
                <c:pt idx="421">
                  <c:v>26741.880899964755</c:v>
                </c:pt>
                <c:pt idx="422">
                  <c:v>26741.880899964755</c:v>
                </c:pt>
                <c:pt idx="423">
                  <c:v>26741.880899964755</c:v>
                </c:pt>
                <c:pt idx="424">
                  <c:v>26741.880899964755</c:v>
                </c:pt>
                <c:pt idx="425">
                  <c:v>27108.862842249793</c:v>
                </c:pt>
                <c:pt idx="426">
                  <c:v>27108.862842249793</c:v>
                </c:pt>
                <c:pt idx="427">
                  <c:v>27252.792990027065</c:v>
                </c:pt>
                <c:pt idx="428">
                  <c:v>27451.027332239581</c:v>
                </c:pt>
                <c:pt idx="429">
                  <c:v>27451.027332239581</c:v>
                </c:pt>
                <c:pt idx="430">
                  <c:v>27451.027332239581</c:v>
                </c:pt>
                <c:pt idx="431">
                  <c:v>27654.943288812843</c:v>
                </c:pt>
                <c:pt idx="432">
                  <c:v>27922.419765587918</c:v>
                </c:pt>
                <c:pt idx="433">
                  <c:v>27922.419765587918</c:v>
                </c:pt>
                <c:pt idx="434">
                  <c:v>27922.419765587918</c:v>
                </c:pt>
                <c:pt idx="435">
                  <c:v>27922.419765587918</c:v>
                </c:pt>
                <c:pt idx="436">
                  <c:v>28200.383377142382</c:v>
                </c:pt>
                <c:pt idx="437">
                  <c:v>28316.141586311474</c:v>
                </c:pt>
                <c:pt idx="438">
                  <c:v>28434.399573964285</c:v>
                </c:pt>
                <c:pt idx="439">
                  <c:v>28617.13778015655</c:v>
                </c:pt>
                <c:pt idx="440">
                  <c:v>28617.13778015655</c:v>
                </c:pt>
                <c:pt idx="441">
                  <c:v>28805.616297583598</c:v>
                </c:pt>
                <c:pt idx="442">
                  <c:v>29208.897132819628</c:v>
                </c:pt>
                <c:pt idx="443">
                  <c:v>29208.897132819628</c:v>
                </c:pt>
                <c:pt idx="444">
                  <c:v>29208.897132819628</c:v>
                </c:pt>
                <c:pt idx="445">
                  <c:v>29208.897132819628</c:v>
                </c:pt>
                <c:pt idx="446">
                  <c:v>29208.897132819628</c:v>
                </c:pt>
                <c:pt idx="447">
                  <c:v>29793.892393601102</c:v>
                </c:pt>
                <c:pt idx="448">
                  <c:v>29793.892393601102</c:v>
                </c:pt>
                <c:pt idx="449">
                  <c:v>29793.892393601102</c:v>
                </c:pt>
                <c:pt idx="450">
                  <c:v>30199.473526587703</c:v>
                </c:pt>
                <c:pt idx="451">
                  <c:v>30199.473526587703</c:v>
                </c:pt>
                <c:pt idx="452">
                  <c:v>30843.2300825643</c:v>
                </c:pt>
                <c:pt idx="453">
                  <c:v>30843.2300825643</c:v>
                </c:pt>
                <c:pt idx="454">
                  <c:v>30843.2300825643</c:v>
                </c:pt>
                <c:pt idx="455">
                  <c:v>30843.2300825643</c:v>
                </c:pt>
                <c:pt idx="456">
                  <c:v>30843.2300825643</c:v>
                </c:pt>
                <c:pt idx="457">
                  <c:v>31462.374354097141</c:v>
                </c:pt>
                <c:pt idx="458">
                  <c:v>31693.615038416829</c:v>
                </c:pt>
                <c:pt idx="459">
                  <c:v>31938.278369734879</c:v>
                </c:pt>
                <c:pt idx="460">
                  <c:v>32198.286764619676</c:v>
                </c:pt>
                <c:pt idx="461">
                  <c:v>32476.019238500146</c:v>
                </c:pt>
                <c:pt idx="462">
                  <c:v>32774.470675077755</c:v>
                </c:pt>
                <c:pt idx="463">
                  <c:v>33097.487869553996</c:v>
                </c:pt>
                <c:pt idx="464">
                  <c:v>33450.131830120357</c:v>
                </c:pt>
                <c:pt idx="465">
                  <c:v>33839.257752611215</c:v>
                </c:pt>
                <c:pt idx="466">
                  <c:v>34274.492459965288</c:v>
                </c:pt>
                <c:pt idx="467">
                  <c:v>35058.932149748238</c:v>
                </c:pt>
                <c:pt idx="468">
                  <c:v>35058.932149748238</c:v>
                </c:pt>
                <c:pt idx="469">
                  <c:v>36045.731342262741</c:v>
                </c:pt>
                <c:pt idx="470">
                  <c:v>36936.002791879699</c:v>
                </c:pt>
                <c:pt idx="471">
                  <c:v>38190.933367179518</c:v>
                </c:pt>
                <c:pt idx="472">
                  <c:v>40421.179997867228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4-4F93-80F2-6F54D65B3E3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-10000</c:v>
              </c:pt>
              <c:pt idx="1">
                <c:v>80000</c:v>
              </c:pt>
            </c:numLit>
          </c:xVal>
          <c:yVal>
            <c:numLit>
              <c:formatCode>General</c:formatCode>
              <c:ptCount val="2"/>
              <c:pt idx="0">
                <c:v>-10000</c:v>
              </c:pt>
              <c:pt idx="1">
                <c:v>80000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A44-4F93-80F2-6F54D65B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16767"/>
        <c:axId val="1076816287"/>
      </c:scatterChart>
      <c:valAx>
        <c:axId val="1076816767"/>
        <c:scaling>
          <c:orientation val="minMax"/>
          <c:max val="80000"/>
          <c:min val="-1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076816287"/>
        <c:crosses val="autoZero"/>
        <c:crossBetween val="midCat"/>
      </c:valAx>
      <c:valAx>
        <c:axId val="1076816287"/>
        <c:scaling>
          <c:orientation val="minMax"/>
          <c:max val="80000"/>
          <c:min val="-1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7681676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XLSTAT_20251021_121255_1_HID!$U$1:$U$473</c:f>
              <c:numCache>
                <c:formatCode>General</c:formatCode>
                <c:ptCount val="473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66</c:v>
                </c:pt>
                <c:pt idx="27">
                  <c:v>66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66</c:v>
                </c:pt>
                <c:pt idx="34">
                  <c:v>66</c:v>
                </c:pt>
                <c:pt idx="35">
                  <c:v>66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67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67</c:v>
                </c:pt>
                <c:pt idx="53">
                  <c:v>67</c:v>
                </c:pt>
                <c:pt idx="54">
                  <c:v>67</c:v>
                </c:pt>
                <c:pt idx="55">
                  <c:v>67</c:v>
                </c:pt>
                <c:pt idx="56">
                  <c:v>67</c:v>
                </c:pt>
                <c:pt idx="57">
                  <c:v>67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69</c:v>
                </c:pt>
                <c:pt idx="69">
                  <c:v>69</c:v>
                </c:pt>
                <c:pt idx="70">
                  <c:v>69</c:v>
                </c:pt>
                <c:pt idx="71">
                  <c:v>69</c:v>
                </c:pt>
                <c:pt idx="72">
                  <c:v>69</c:v>
                </c:pt>
                <c:pt idx="73">
                  <c:v>69</c:v>
                </c:pt>
                <c:pt idx="74">
                  <c:v>69</c:v>
                </c:pt>
                <c:pt idx="75">
                  <c:v>69</c:v>
                </c:pt>
                <c:pt idx="76">
                  <c:v>69</c:v>
                </c:pt>
                <c:pt idx="77">
                  <c:v>69</c:v>
                </c:pt>
                <c:pt idx="78">
                  <c:v>69</c:v>
                </c:pt>
                <c:pt idx="79">
                  <c:v>69</c:v>
                </c:pt>
                <c:pt idx="80">
                  <c:v>69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69</c:v>
                </c:pt>
                <c:pt idx="85">
                  <c:v>69</c:v>
                </c:pt>
                <c:pt idx="86">
                  <c:v>69</c:v>
                </c:pt>
                <c:pt idx="87">
                  <c:v>69</c:v>
                </c:pt>
                <c:pt idx="88">
                  <c:v>69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72</c:v>
                </c:pt>
                <c:pt idx="110">
                  <c:v>72</c:v>
                </c:pt>
                <c:pt idx="111">
                  <c:v>72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73</c:v>
                </c:pt>
                <c:pt idx="120">
                  <c:v>73</c:v>
                </c:pt>
                <c:pt idx="121">
                  <c:v>73</c:v>
                </c:pt>
                <c:pt idx="122">
                  <c:v>73</c:v>
                </c:pt>
                <c:pt idx="123">
                  <c:v>73</c:v>
                </c:pt>
                <c:pt idx="124">
                  <c:v>73</c:v>
                </c:pt>
                <c:pt idx="125">
                  <c:v>73</c:v>
                </c:pt>
                <c:pt idx="126">
                  <c:v>73</c:v>
                </c:pt>
                <c:pt idx="127">
                  <c:v>73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76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78</c:v>
                </c:pt>
                <c:pt idx="170">
                  <c:v>78</c:v>
                </c:pt>
                <c:pt idx="171">
                  <c:v>78</c:v>
                </c:pt>
                <c:pt idx="172">
                  <c:v>78</c:v>
                </c:pt>
                <c:pt idx="173">
                  <c:v>78</c:v>
                </c:pt>
                <c:pt idx="174">
                  <c:v>78</c:v>
                </c:pt>
                <c:pt idx="175">
                  <c:v>78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78</c:v>
                </c:pt>
                <c:pt idx="187">
                  <c:v>78</c:v>
                </c:pt>
                <c:pt idx="188">
                  <c:v>78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79</c:v>
                </c:pt>
                <c:pt idx="196">
                  <c:v>79</c:v>
                </c:pt>
                <c:pt idx="197">
                  <c:v>79</c:v>
                </c:pt>
                <c:pt idx="198">
                  <c:v>79</c:v>
                </c:pt>
                <c:pt idx="199">
                  <c:v>79</c:v>
                </c:pt>
                <c:pt idx="200">
                  <c:v>79</c:v>
                </c:pt>
                <c:pt idx="201">
                  <c:v>79</c:v>
                </c:pt>
                <c:pt idx="202">
                  <c:v>79</c:v>
                </c:pt>
                <c:pt idx="203">
                  <c:v>79</c:v>
                </c:pt>
                <c:pt idx="204">
                  <c:v>79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81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82</c:v>
                </c:pt>
                <c:pt idx="244">
                  <c:v>82</c:v>
                </c:pt>
                <c:pt idx="245">
                  <c:v>82</c:v>
                </c:pt>
                <c:pt idx="246">
                  <c:v>82</c:v>
                </c:pt>
                <c:pt idx="247">
                  <c:v>82</c:v>
                </c:pt>
                <c:pt idx="248">
                  <c:v>82</c:v>
                </c:pt>
                <c:pt idx="249">
                  <c:v>82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82</c:v>
                </c:pt>
                <c:pt idx="255">
                  <c:v>82</c:v>
                </c:pt>
                <c:pt idx="256">
                  <c:v>82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83</c:v>
                </c:pt>
                <c:pt idx="262">
                  <c:v>83</c:v>
                </c:pt>
                <c:pt idx="263">
                  <c:v>83</c:v>
                </c:pt>
                <c:pt idx="264">
                  <c:v>83</c:v>
                </c:pt>
                <c:pt idx="265">
                  <c:v>83</c:v>
                </c:pt>
                <c:pt idx="266">
                  <c:v>83</c:v>
                </c:pt>
                <c:pt idx="267">
                  <c:v>83</c:v>
                </c:pt>
                <c:pt idx="268">
                  <c:v>83</c:v>
                </c:pt>
                <c:pt idx="269">
                  <c:v>83</c:v>
                </c:pt>
                <c:pt idx="270">
                  <c:v>83</c:v>
                </c:pt>
                <c:pt idx="271">
                  <c:v>83</c:v>
                </c:pt>
                <c:pt idx="272">
                  <c:v>83</c:v>
                </c:pt>
                <c:pt idx="273">
                  <c:v>83</c:v>
                </c:pt>
                <c:pt idx="274">
                  <c:v>83</c:v>
                </c:pt>
                <c:pt idx="275">
                  <c:v>83</c:v>
                </c:pt>
                <c:pt idx="276">
                  <c:v>83</c:v>
                </c:pt>
                <c:pt idx="277">
                  <c:v>84</c:v>
                </c:pt>
                <c:pt idx="278">
                  <c:v>84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84</c:v>
                </c:pt>
                <c:pt idx="286">
                  <c:v>84</c:v>
                </c:pt>
                <c:pt idx="287">
                  <c:v>84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85</c:v>
                </c:pt>
                <c:pt idx="292">
                  <c:v>85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85</c:v>
                </c:pt>
                <c:pt idx="299">
                  <c:v>85</c:v>
                </c:pt>
                <c:pt idx="300">
                  <c:v>85</c:v>
                </c:pt>
                <c:pt idx="301">
                  <c:v>86</c:v>
                </c:pt>
                <c:pt idx="302">
                  <c:v>86</c:v>
                </c:pt>
                <c:pt idx="303">
                  <c:v>86</c:v>
                </c:pt>
                <c:pt idx="304">
                  <c:v>86</c:v>
                </c:pt>
                <c:pt idx="305">
                  <c:v>86</c:v>
                </c:pt>
                <c:pt idx="306">
                  <c:v>86</c:v>
                </c:pt>
                <c:pt idx="307">
                  <c:v>86</c:v>
                </c:pt>
                <c:pt idx="308">
                  <c:v>86</c:v>
                </c:pt>
                <c:pt idx="309">
                  <c:v>86</c:v>
                </c:pt>
                <c:pt idx="310">
                  <c:v>86</c:v>
                </c:pt>
                <c:pt idx="311">
                  <c:v>86</c:v>
                </c:pt>
                <c:pt idx="312">
                  <c:v>86</c:v>
                </c:pt>
                <c:pt idx="313">
                  <c:v>86</c:v>
                </c:pt>
                <c:pt idx="314">
                  <c:v>87</c:v>
                </c:pt>
                <c:pt idx="315">
                  <c:v>87</c:v>
                </c:pt>
                <c:pt idx="316">
                  <c:v>87</c:v>
                </c:pt>
                <c:pt idx="317">
                  <c:v>87</c:v>
                </c:pt>
                <c:pt idx="318">
                  <c:v>87</c:v>
                </c:pt>
                <c:pt idx="319">
                  <c:v>87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88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88</c:v>
                </c:pt>
                <c:pt idx="330">
                  <c:v>88</c:v>
                </c:pt>
                <c:pt idx="331">
                  <c:v>88</c:v>
                </c:pt>
                <c:pt idx="332">
                  <c:v>88</c:v>
                </c:pt>
                <c:pt idx="333">
                  <c:v>88</c:v>
                </c:pt>
                <c:pt idx="334">
                  <c:v>88</c:v>
                </c:pt>
                <c:pt idx="335">
                  <c:v>88</c:v>
                </c:pt>
                <c:pt idx="336">
                  <c:v>88</c:v>
                </c:pt>
                <c:pt idx="337">
                  <c:v>88</c:v>
                </c:pt>
                <c:pt idx="338">
                  <c:v>89</c:v>
                </c:pt>
                <c:pt idx="339">
                  <c:v>89</c:v>
                </c:pt>
                <c:pt idx="340">
                  <c:v>89</c:v>
                </c:pt>
                <c:pt idx="341">
                  <c:v>89</c:v>
                </c:pt>
                <c:pt idx="342">
                  <c:v>89</c:v>
                </c:pt>
                <c:pt idx="343">
                  <c:v>89</c:v>
                </c:pt>
                <c:pt idx="344">
                  <c:v>89</c:v>
                </c:pt>
                <c:pt idx="345">
                  <c:v>90</c:v>
                </c:pt>
                <c:pt idx="346">
                  <c:v>90</c:v>
                </c:pt>
                <c:pt idx="347">
                  <c:v>90</c:v>
                </c:pt>
                <c:pt idx="348">
                  <c:v>90</c:v>
                </c:pt>
                <c:pt idx="349">
                  <c:v>90</c:v>
                </c:pt>
                <c:pt idx="350">
                  <c:v>90</c:v>
                </c:pt>
                <c:pt idx="351">
                  <c:v>90</c:v>
                </c:pt>
                <c:pt idx="352">
                  <c:v>90</c:v>
                </c:pt>
                <c:pt idx="353">
                  <c:v>90</c:v>
                </c:pt>
                <c:pt idx="354">
                  <c:v>90</c:v>
                </c:pt>
                <c:pt idx="355">
                  <c:v>90</c:v>
                </c:pt>
                <c:pt idx="356">
                  <c:v>90</c:v>
                </c:pt>
                <c:pt idx="357">
                  <c:v>90</c:v>
                </c:pt>
                <c:pt idx="358">
                  <c:v>90</c:v>
                </c:pt>
                <c:pt idx="359">
                  <c:v>90</c:v>
                </c:pt>
                <c:pt idx="360">
                  <c:v>90</c:v>
                </c:pt>
                <c:pt idx="361">
                  <c:v>91</c:v>
                </c:pt>
                <c:pt idx="362">
                  <c:v>91</c:v>
                </c:pt>
                <c:pt idx="363">
                  <c:v>91</c:v>
                </c:pt>
                <c:pt idx="364">
                  <c:v>91</c:v>
                </c:pt>
                <c:pt idx="365">
                  <c:v>91</c:v>
                </c:pt>
                <c:pt idx="366">
                  <c:v>91</c:v>
                </c:pt>
                <c:pt idx="367">
                  <c:v>91</c:v>
                </c:pt>
                <c:pt idx="368">
                  <c:v>91</c:v>
                </c:pt>
                <c:pt idx="369">
                  <c:v>91</c:v>
                </c:pt>
                <c:pt idx="370">
                  <c:v>91</c:v>
                </c:pt>
                <c:pt idx="371">
                  <c:v>91</c:v>
                </c:pt>
                <c:pt idx="372">
                  <c:v>91</c:v>
                </c:pt>
                <c:pt idx="373">
                  <c:v>91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92</c:v>
                </c:pt>
                <c:pt idx="382">
                  <c:v>92</c:v>
                </c:pt>
                <c:pt idx="383">
                  <c:v>92</c:v>
                </c:pt>
                <c:pt idx="384">
                  <c:v>92</c:v>
                </c:pt>
                <c:pt idx="385">
                  <c:v>92</c:v>
                </c:pt>
                <c:pt idx="386">
                  <c:v>92</c:v>
                </c:pt>
                <c:pt idx="387">
                  <c:v>92</c:v>
                </c:pt>
                <c:pt idx="388">
                  <c:v>92</c:v>
                </c:pt>
                <c:pt idx="389">
                  <c:v>93</c:v>
                </c:pt>
                <c:pt idx="390">
                  <c:v>93</c:v>
                </c:pt>
                <c:pt idx="391">
                  <c:v>93</c:v>
                </c:pt>
                <c:pt idx="392">
                  <c:v>93</c:v>
                </c:pt>
                <c:pt idx="393">
                  <c:v>93</c:v>
                </c:pt>
                <c:pt idx="394">
                  <c:v>93</c:v>
                </c:pt>
                <c:pt idx="395">
                  <c:v>93</c:v>
                </c:pt>
                <c:pt idx="396">
                  <c:v>93</c:v>
                </c:pt>
                <c:pt idx="397">
                  <c:v>93</c:v>
                </c:pt>
                <c:pt idx="398">
                  <c:v>93</c:v>
                </c:pt>
                <c:pt idx="399">
                  <c:v>93</c:v>
                </c:pt>
                <c:pt idx="400">
                  <c:v>93</c:v>
                </c:pt>
                <c:pt idx="401">
                  <c:v>93</c:v>
                </c:pt>
                <c:pt idx="402">
                  <c:v>93</c:v>
                </c:pt>
                <c:pt idx="403">
                  <c:v>93</c:v>
                </c:pt>
                <c:pt idx="404">
                  <c:v>93</c:v>
                </c:pt>
                <c:pt idx="405">
                  <c:v>93</c:v>
                </c:pt>
                <c:pt idx="406">
                  <c:v>93</c:v>
                </c:pt>
                <c:pt idx="407">
                  <c:v>93</c:v>
                </c:pt>
                <c:pt idx="408">
                  <c:v>93</c:v>
                </c:pt>
                <c:pt idx="409">
                  <c:v>93</c:v>
                </c:pt>
                <c:pt idx="410">
                  <c:v>93</c:v>
                </c:pt>
                <c:pt idx="411">
                  <c:v>93</c:v>
                </c:pt>
                <c:pt idx="412">
                  <c:v>94</c:v>
                </c:pt>
                <c:pt idx="413">
                  <c:v>94</c:v>
                </c:pt>
                <c:pt idx="414">
                  <c:v>94</c:v>
                </c:pt>
                <c:pt idx="415">
                  <c:v>94</c:v>
                </c:pt>
                <c:pt idx="416">
                  <c:v>94</c:v>
                </c:pt>
                <c:pt idx="417">
                  <c:v>94</c:v>
                </c:pt>
                <c:pt idx="418">
                  <c:v>94</c:v>
                </c:pt>
                <c:pt idx="419">
                  <c:v>94</c:v>
                </c:pt>
                <c:pt idx="420">
                  <c:v>94</c:v>
                </c:pt>
                <c:pt idx="421">
                  <c:v>94</c:v>
                </c:pt>
                <c:pt idx="422">
                  <c:v>94</c:v>
                </c:pt>
                <c:pt idx="423">
                  <c:v>94</c:v>
                </c:pt>
                <c:pt idx="424">
                  <c:v>94</c:v>
                </c:pt>
                <c:pt idx="425">
                  <c:v>94</c:v>
                </c:pt>
                <c:pt idx="426">
                  <c:v>95</c:v>
                </c:pt>
                <c:pt idx="427">
                  <c:v>95</c:v>
                </c:pt>
                <c:pt idx="428">
                  <c:v>95</c:v>
                </c:pt>
                <c:pt idx="429">
                  <c:v>95</c:v>
                </c:pt>
                <c:pt idx="430">
                  <c:v>95</c:v>
                </c:pt>
                <c:pt idx="431">
                  <c:v>95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96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96</c:v>
                </c:pt>
                <c:pt idx="443">
                  <c:v>96</c:v>
                </c:pt>
                <c:pt idx="444">
                  <c:v>96</c:v>
                </c:pt>
                <c:pt idx="445">
                  <c:v>96</c:v>
                </c:pt>
                <c:pt idx="446">
                  <c:v>96</c:v>
                </c:pt>
                <c:pt idx="447">
                  <c:v>96</c:v>
                </c:pt>
                <c:pt idx="448">
                  <c:v>97</c:v>
                </c:pt>
                <c:pt idx="449">
                  <c:v>97</c:v>
                </c:pt>
                <c:pt idx="450">
                  <c:v>97</c:v>
                </c:pt>
                <c:pt idx="451">
                  <c:v>97</c:v>
                </c:pt>
                <c:pt idx="452">
                  <c:v>97</c:v>
                </c:pt>
                <c:pt idx="453">
                  <c:v>97</c:v>
                </c:pt>
                <c:pt idx="454">
                  <c:v>97</c:v>
                </c:pt>
                <c:pt idx="455">
                  <c:v>97</c:v>
                </c:pt>
                <c:pt idx="456">
                  <c:v>97</c:v>
                </c:pt>
                <c:pt idx="457">
                  <c:v>97</c:v>
                </c:pt>
                <c:pt idx="458">
                  <c:v>97</c:v>
                </c:pt>
                <c:pt idx="459">
                  <c:v>98</c:v>
                </c:pt>
                <c:pt idx="460">
                  <c:v>98</c:v>
                </c:pt>
                <c:pt idx="461">
                  <c:v>98</c:v>
                </c:pt>
                <c:pt idx="462">
                  <c:v>98</c:v>
                </c:pt>
                <c:pt idx="463">
                  <c:v>98</c:v>
                </c:pt>
                <c:pt idx="464">
                  <c:v>98</c:v>
                </c:pt>
                <c:pt idx="465">
                  <c:v>98</c:v>
                </c:pt>
                <c:pt idx="466">
                  <c:v>98</c:v>
                </c:pt>
                <c:pt idx="467">
                  <c:v>98</c:v>
                </c:pt>
                <c:pt idx="468">
                  <c:v>98</c:v>
                </c:pt>
                <c:pt idx="469">
                  <c:v>98</c:v>
                </c:pt>
                <c:pt idx="470">
                  <c:v>98</c:v>
                </c:pt>
                <c:pt idx="471">
                  <c:v>98</c:v>
                </c:pt>
                <c:pt idx="472">
                  <c:v>98</c:v>
                </c:pt>
              </c:numCache>
            </c:numRef>
          </c:xVal>
          <c:yVal>
            <c:numRef>
              <c:f>XLSTAT_20251021_121255_1_HID!$V$1:$V$473</c:f>
              <c:numCache>
                <c:formatCode>General</c:formatCode>
                <c:ptCount val="473"/>
                <c:pt idx="0">
                  <c:v>51.280699767202066</c:v>
                </c:pt>
                <c:pt idx="1">
                  <c:v>54.92559315000716</c:v>
                </c:pt>
                <c:pt idx="2">
                  <c:v>54.92559315000716</c:v>
                </c:pt>
                <c:pt idx="3">
                  <c:v>59.215647486237792</c:v>
                </c:pt>
                <c:pt idx="4">
                  <c:v>59.215647486237792</c:v>
                </c:pt>
                <c:pt idx="5">
                  <c:v>59.215647486237792</c:v>
                </c:pt>
                <c:pt idx="6">
                  <c:v>59.215647486237792</c:v>
                </c:pt>
                <c:pt idx="7">
                  <c:v>59.215647486237792</c:v>
                </c:pt>
                <c:pt idx="8">
                  <c:v>59.215647486237792</c:v>
                </c:pt>
                <c:pt idx="9">
                  <c:v>59.215647486237792</c:v>
                </c:pt>
                <c:pt idx="10">
                  <c:v>59.215647486237792</c:v>
                </c:pt>
                <c:pt idx="11">
                  <c:v>63.402008416382834</c:v>
                </c:pt>
                <c:pt idx="12">
                  <c:v>63.402008416382834</c:v>
                </c:pt>
                <c:pt idx="13">
                  <c:v>63.402008416382834</c:v>
                </c:pt>
                <c:pt idx="14">
                  <c:v>63.402008416382834</c:v>
                </c:pt>
                <c:pt idx="15">
                  <c:v>63.402008416382834</c:v>
                </c:pt>
                <c:pt idx="16">
                  <c:v>63.402008416382834</c:v>
                </c:pt>
                <c:pt idx="17">
                  <c:v>63.402008416382834</c:v>
                </c:pt>
                <c:pt idx="18">
                  <c:v>63.402008416382834</c:v>
                </c:pt>
                <c:pt idx="19">
                  <c:v>63.402008416382834</c:v>
                </c:pt>
                <c:pt idx="20">
                  <c:v>63.402008416382834</c:v>
                </c:pt>
                <c:pt idx="21">
                  <c:v>63.402008416382834</c:v>
                </c:pt>
                <c:pt idx="22">
                  <c:v>63.402008416382834</c:v>
                </c:pt>
                <c:pt idx="23">
                  <c:v>63.402008416382834</c:v>
                </c:pt>
                <c:pt idx="24">
                  <c:v>63.402008416382834</c:v>
                </c:pt>
                <c:pt idx="25">
                  <c:v>63.402008416382834</c:v>
                </c:pt>
                <c:pt idx="26">
                  <c:v>66.528307029656716</c:v>
                </c:pt>
                <c:pt idx="27">
                  <c:v>66.528307029656716</c:v>
                </c:pt>
                <c:pt idx="28">
                  <c:v>66.528307029656716</c:v>
                </c:pt>
                <c:pt idx="29">
                  <c:v>66.528307029656716</c:v>
                </c:pt>
                <c:pt idx="30">
                  <c:v>66.528307029656716</c:v>
                </c:pt>
                <c:pt idx="31">
                  <c:v>66.528307029656716</c:v>
                </c:pt>
                <c:pt idx="32">
                  <c:v>66.528307029656716</c:v>
                </c:pt>
                <c:pt idx="33">
                  <c:v>66.528307029656716</c:v>
                </c:pt>
                <c:pt idx="34">
                  <c:v>66.528307029656716</c:v>
                </c:pt>
                <c:pt idx="35">
                  <c:v>66.528307029656716</c:v>
                </c:pt>
                <c:pt idx="36">
                  <c:v>66.528307029656716</c:v>
                </c:pt>
                <c:pt idx="37">
                  <c:v>66.528307029656716</c:v>
                </c:pt>
                <c:pt idx="38">
                  <c:v>66.528307029656716</c:v>
                </c:pt>
                <c:pt idx="39">
                  <c:v>66.528307029656716</c:v>
                </c:pt>
                <c:pt idx="40">
                  <c:v>66.528307029656716</c:v>
                </c:pt>
                <c:pt idx="41">
                  <c:v>66.528307029656716</c:v>
                </c:pt>
                <c:pt idx="42">
                  <c:v>66.528307029656716</c:v>
                </c:pt>
                <c:pt idx="43">
                  <c:v>68.657777688617315</c:v>
                </c:pt>
                <c:pt idx="44">
                  <c:v>68.657777688617315</c:v>
                </c:pt>
                <c:pt idx="45">
                  <c:v>68.657777688617315</c:v>
                </c:pt>
                <c:pt idx="46">
                  <c:v>68.657777688617315</c:v>
                </c:pt>
                <c:pt idx="47">
                  <c:v>68.657777688617315</c:v>
                </c:pt>
                <c:pt idx="48">
                  <c:v>68.657777688617315</c:v>
                </c:pt>
                <c:pt idx="49">
                  <c:v>68.657777688617315</c:v>
                </c:pt>
                <c:pt idx="50">
                  <c:v>68.657777688617315</c:v>
                </c:pt>
                <c:pt idx="51">
                  <c:v>68.657777688617315</c:v>
                </c:pt>
                <c:pt idx="52">
                  <c:v>68.657777688617315</c:v>
                </c:pt>
                <c:pt idx="53">
                  <c:v>68.657777688617315</c:v>
                </c:pt>
                <c:pt idx="54">
                  <c:v>68.657777688617315</c:v>
                </c:pt>
                <c:pt idx="55">
                  <c:v>68.657777688617315</c:v>
                </c:pt>
                <c:pt idx="56">
                  <c:v>68.657777688617315</c:v>
                </c:pt>
                <c:pt idx="57">
                  <c:v>68.657777688617315</c:v>
                </c:pt>
                <c:pt idx="58">
                  <c:v>69.995155866336077</c:v>
                </c:pt>
                <c:pt idx="59">
                  <c:v>69.995155866336077</c:v>
                </c:pt>
                <c:pt idx="60">
                  <c:v>69.995155866336077</c:v>
                </c:pt>
                <c:pt idx="61">
                  <c:v>69.995155866336077</c:v>
                </c:pt>
                <c:pt idx="62">
                  <c:v>69.995155866336077</c:v>
                </c:pt>
                <c:pt idx="63">
                  <c:v>69.995155866336077</c:v>
                </c:pt>
                <c:pt idx="64">
                  <c:v>69.995155866336077</c:v>
                </c:pt>
                <c:pt idx="65">
                  <c:v>69.995155866336077</c:v>
                </c:pt>
                <c:pt idx="66">
                  <c:v>69.995155866336077</c:v>
                </c:pt>
                <c:pt idx="67">
                  <c:v>69.995155866336077</c:v>
                </c:pt>
                <c:pt idx="68">
                  <c:v>71.400920143371195</c:v>
                </c:pt>
                <c:pt idx="69">
                  <c:v>71.400920143371195</c:v>
                </c:pt>
                <c:pt idx="70">
                  <c:v>71.400920143371195</c:v>
                </c:pt>
                <c:pt idx="71">
                  <c:v>71.400920143371195</c:v>
                </c:pt>
                <c:pt idx="72">
                  <c:v>71.400920143371195</c:v>
                </c:pt>
                <c:pt idx="73">
                  <c:v>71.400920143371195</c:v>
                </c:pt>
                <c:pt idx="74">
                  <c:v>71.400920143371195</c:v>
                </c:pt>
                <c:pt idx="75">
                  <c:v>71.400920143371195</c:v>
                </c:pt>
                <c:pt idx="76">
                  <c:v>71.400920143371195</c:v>
                </c:pt>
                <c:pt idx="77">
                  <c:v>71.400920143371195</c:v>
                </c:pt>
                <c:pt idx="78">
                  <c:v>71.400920143371195</c:v>
                </c:pt>
                <c:pt idx="79">
                  <c:v>71.400920143371195</c:v>
                </c:pt>
                <c:pt idx="80">
                  <c:v>71.400920143371195</c:v>
                </c:pt>
                <c:pt idx="81">
                  <c:v>71.400920143371195</c:v>
                </c:pt>
                <c:pt idx="82">
                  <c:v>71.400920143371195</c:v>
                </c:pt>
                <c:pt idx="83">
                  <c:v>71.400920143371195</c:v>
                </c:pt>
                <c:pt idx="84">
                  <c:v>71.400920143371195</c:v>
                </c:pt>
                <c:pt idx="85">
                  <c:v>71.400920143371195</c:v>
                </c:pt>
                <c:pt idx="86">
                  <c:v>71.400920143371195</c:v>
                </c:pt>
                <c:pt idx="87">
                  <c:v>71.400920143371195</c:v>
                </c:pt>
                <c:pt idx="88">
                  <c:v>71.400920143371195</c:v>
                </c:pt>
                <c:pt idx="89">
                  <c:v>72.767313159666642</c:v>
                </c:pt>
                <c:pt idx="90">
                  <c:v>72.767313159666642</c:v>
                </c:pt>
                <c:pt idx="91">
                  <c:v>72.767313159666642</c:v>
                </c:pt>
                <c:pt idx="92">
                  <c:v>72.767313159666642</c:v>
                </c:pt>
                <c:pt idx="93">
                  <c:v>72.767313159666642</c:v>
                </c:pt>
                <c:pt idx="94">
                  <c:v>72.767313159666642</c:v>
                </c:pt>
                <c:pt idx="95">
                  <c:v>72.767313159666642</c:v>
                </c:pt>
                <c:pt idx="96">
                  <c:v>72.767313159666642</c:v>
                </c:pt>
                <c:pt idx="97">
                  <c:v>72.767313159666642</c:v>
                </c:pt>
                <c:pt idx="98">
                  <c:v>72.767313159666642</c:v>
                </c:pt>
                <c:pt idx="99">
                  <c:v>72.767313159666642</c:v>
                </c:pt>
                <c:pt idx="100">
                  <c:v>72.767313159666642</c:v>
                </c:pt>
                <c:pt idx="101">
                  <c:v>72.767313159666642</c:v>
                </c:pt>
                <c:pt idx="102">
                  <c:v>73.358282678714133</c:v>
                </c:pt>
                <c:pt idx="103">
                  <c:v>73.358282678714133</c:v>
                </c:pt>
                <c:pt idx="104">
                  <c:v>73.358282678714133</c:v>
                </c:pt>
                <c:pt idx="105">
                  <c:v>73.952304181035473</c:v>
                </c:pt>
                <c:pt idx="106">
                  <c:v>73.952304181035473</c:v>
                </c:pt>
                <c:pt idx="107">
                  <c:v>73.952304181035473</c:v>
                </c:pt>
                <c:pt idx="108">
                  <c:v>73.952304181035473</c:v>
                </c:pt>
                <c:pt idx="109">
                  <c:v>73.952304181035473</c:v>
                </c:pt>
                <c:pt idx="110">
                  <c:v>73.952304181035473</c:v>
                </c:pt>
                <c:pt idx="111">
                  <c:v>73.952304181035473</c:v>
                </c:pt>
                <c:pt idx="112">
                  <c:v>73.952304181035473</c:v>
                </c:pt>
                <c:pt idx="113">
                  <c:v>73.952304181035473</c:v>
                </c:pt>
                <c:pt idx="114">
                  <c:v>73.952304181035473</c:v>
                </c:pt>
                <c:pt idx="115">
                  <c:v>73.952304181035473</c:v>
                </c:pt>
                <c:pt idx="116">
                  <c:v>73.952304181035473</c:v>
                </c:pt>
                <c:pt idx="117">
                  <c:v>73.952304181035473</c:v>
                </c:pt>
                <c:pt idx="118">
                  <c:v>73.952304181035473</c:v>
                </c:pt>
                <c:pt idx="119">
                  <c:v>74.820068918893398</c:v>
                </c:pt>
                <c:pt idx="120">
                  <c:v>74.820068918893398</c:v>
                </c:pt>
                <c:pt idx="121">
                  <c:v>74.820068918893398</c:v>
                </c:pt>
                <c:pt idx="122">
                  <c:v>74.820068918893398</c:v>
                </c:pt>
                <c:pt idx="123">
                  <c:v>74.820068918893398</c:v>
                </c:pt>
                <c:pt idx="124">
                  <c:v>74.820068918893398</c:v>
                </c:pt>
                <c:pt idx="125">
                  <c:v>74.820068918893398</c:v>
                </c:pt>
                <c:pt idx="126">
                  <c:v>74.820068918893398</c:v>
                </c:pt>
                <c:pt idx="127">
                  <c:v>74.820068918893398</c:v>
                </c:pt>
                <c:pt idx="128">
                  <c:v>74.820068918893398</c:v>
                </c:pt>
                <c:pt idx="129">
                  <c:v>74.820068918893398</c:v>
                </c:pt>
                <c:pt idx="130">
                  <c:v>74.820068918893398</c:v>
                </c:pt>
                <c:pt idx="131">
                  <c:v>75.456680087332558</c:v>
                </c:pt>
                <c:pt idx="132">
                  <c:v>75.456680087332558</c:v>
                </c:pt>
                <c:pt idx="133">
                  <c:v>75.456680087332558</c:v>
                </c:pt>
                <c:pt idx="134">
                  <c:v>75.456680087332558</c:v>
                </c:pt>
                <c:pt idx="135">
                  <c:v>75.456680087332558</c:v>
                </c:pt>
                <c:pt idx="136">
                  <c:v>75.456680087332558</c:v>
                </c:pt>
                <c:pt idx="137">
                  <c:v>75.456680087332558</c:v>
                </c:pt>
                <c:pt idx="138">
                  <c:v>75.456680087332558</c:v>
                </c:pt>
                <c:pt idx="139">
                  <c:v>75.918918620231835</c:v>
                </c:pt>
                <c:pt idx="140">
                  <c:v>75.918918620231835</c:v>
                </c:pt>
                <c:pt idx="141">
                  <c:v>75.918918620231835</c:v>
                </c:pt>
                <c:pt idx="142">
                  <c:v>75.918918620231835</c:v>
                </c:pt>
                <c:pt idx="143">
                  <c:v>75.918918620231835</c:v>
                </c:pt>
                <c:pt idx="144">
                  <c:v>75.918918620231835</c:v>
                </c:pt>
                <c:pt idx="145">
                  <c:v>75.918918620231835</c:v>
                </c:pt>
                <c:pt idx="146">
                  <c:v>76.429277084639097</c:v>
                </c:pt>
                <c:pt idx="147">
                  <c:v>76.429277084639097</c:v>
                </c:pt>
                <c:pt idx="148">
                  <c:v>76.429277084639097</c:v>
                </c:pt>
                <c:pt idx="149">
                  <c:v>76.429277084639097</c:v>
                </c:pt>
                <c:pt idx="150">
                  <c:v>76.429277084639097</c:v>
                </c:pt>
                <c:pt idx="151">
                  <c:v>76.429277084639097</c:v>
                </c:pt>
                <c:pt idx="152">
                  <c:v>76.429277084639097</c:v>
                </c:pt>
                <c:pt idx="153">
                  <c:v>76.429277084639097</c:v>
                </c:pt>
                <c:pt idx="154">
                  <c:v>76.429277084639097</c:v>
                </c:pt>
                <c:pt idx="155">
                  <c:v>76.429277084639097</c:v>
                </c:pt>
                <c:pt idx="156">
                  <c:v>77.101265307047157</c:v>
                </c:pt>
                <c:pt idx="157">
                  <c:v>77.101265307047157</c:v>
                </c:pt>
                <c:pt idx="158">
                  <c:v>77.101265307047157</c:v>
                </c:pt>
                <c:pt idx="159">
                  <c:v>77.101265307047157</c:v>
                </c:pt>
                <c:pt idx="160">
                  <c:v>77.101265307047157</c:v>
                </c:pt>
                <c:pt idx="161">
                  <c:v>77.101265307047157</c:v>
                </c:pt>
                <c:pt idx="162">
                  <c:v>77.101265307047157</c:v>
                </c:pt>
                <c:pt idx="163">
                  <c:v>77.101265307047157</c:v>
                </c:pt>
                <c:pt idx="164">
                  <c:v>77.101265307047157</c:v>
                </c:pt>
                <c:pt idx="165">
                  <c:v>77.101265307047157</c:v>
                </c:pt>
                <c:pt idx="166">
                  <c:v>77.101265307047157</c:v>
                </c:pt>
                <c:pt idx="167">
                  <c:v>77.101265307047157</c:v>
                </c:pt>
                <c:pt idx="168">
                  <c:v>77.101265307047157</c:v>
                </c:pt>
                <c:pt idx="169">
                  <c:v>78.090599393264156</c:v>
                </c:pt>
                <c:pt idx="170">
                  <c:v>78.090599393264156</c:v>
                </c:pt>
                <c:pt idx="171">
                  <c:v>78.090599393264156</c:v>
                </c:pt>
                <c:pt idx="172">
                  <c:v>78.090599393264156</c:v>
                </c:pt>
                <c:pt idx="173">
                  <c:v>78.090599393264156</c:v>
                </c:pt>
                <c:pt idx="174">
                  <c:v>78.090599393264156</c:v>
                </c:pt>
                <c:pt idx="175">
                  <c:v>78.090599393264156</c:v>
                </c:pt>
                <c:pt idx="176">
                  <c:v>78.090599393264156</c:v>
                </c:pt>
                <c:pt idx="177">
                  <c:v>78.090599393264156</c:v>
                </c:pt>
                <c:pt idx="178">
                  <c:v>78.090599393264156</c:v>
                </c:pt>
                <c:pt idx="179">
                  <c:v>78.090599393264156</c:v>
                </c:pt>
                <c:pt idx="180">
                  <c:v>78.090599393264156</c:v>
                </c:pt>
                <c:pt idx="181">
                  <c:v>78.090599393264156</c:v>
                </c:pt>
                <c:pt idx="182">
                  <c:v>78.090599393264156</c:v>
                </c:pt>
                <c:pt idx="183">
                  <c:v>78.090599393264156</c:v>
                </c:pt>
                <c:pt idx="184">
                  <c:v>78.090599393264156</c:v>
                </c:pt>
                <c:pt idx="185">
                  <c:v>78.090599393264156</c:v>
                </c:pt>
                <c:pt idx="186">
                  <c:v>78.090599393264156</c:v>
                </c:pt>
                <c:pt idx="187">
                  <c:v>78.090599393264156</c:v>
                </c:pt>
                <c:pt idx="188">
                  <c:v>78.090599393264156</c:v>
                </c:pt>
                <c:pt idx="189">
                  <c:v>78.090599393264156</c:v>
                </c:pt>
                <c:pt idx="190">
                  <c:v>78.090599393264156</c:v>
                </c:pt>
                <c:pt idx="191">
                  <c:v>79.080550569814491</c:v>
                </c:pt>
                <c:pt idx="192">
                  <c:v>79.080550569814491</c:v>
                </c:pt>
                <c:pt idx="193">
                  <c:v>79.080550569814491</c:v>
                </c:pt>
                <c:pt idx="194">
                  <c:v>79.080550569814491</c:v>
                </c:pt>
                <c:pt idx="195">
                  <c:v>79.080550569814491</c:v>
                </c:pt>
                <c:pt idx="196">
                  <c:v>79.080550569814491</c:v>
                </c:pt>
                <c:pt idx="197">
                  <c:v>79.080550569814491</c:v>
                </c:pt>
                <c:pt idx="198">
                  <c:v>79.080550569814491</c:v>
                </c:pt>
                <c:pt idx="199">
                  <c:v>79.080550569814491</c:v>
                </c:pt>
                <c:pt idx="200">
                  <c:v>79.080550569814491</c:v>
                </c:pt>
                <c:pt idx="201">
                  <c:v>79.080550569814491</c:v>
                </c:pt>
                <c:pt idx="202">
                  <c:v>79.080550569814491</c:v>
                </c:pt>
                <c:pt idx="203">
                  <c:v>79.080550569814491</c:v>
                </c:pt>
                <c:pt idx="204">
                  <c:v>79.080550569814491</c:v>
                </c:pt>
                <c:pt idx="205">
                  <c:v>79.86228720600829</c:v>
                </c:pt>
                <c:pt idx="206">
                  <c:v>79.86228720600829</c:v>
                </c:pt>
                <c:pt idx="207">
                  <c:v>79.86228720600829</c:v>
                </c:pt>
                <c:pt idx="208">
                  <c:v>79.86228720600829</c:v>
                </c:pt>
                <c:pt idx="209">
                  <c:v>79.86228720600829</c:v>
                </c:pt>
                <c:pt idx="210">
                  <c:v>79.86228720600829</c:v>
                </c:pt>
                <c:pt idx="211">
                  <c:v>79.86228720600829</c:v>
                </c:pt>
                <c:pt idx="212">
                  <c:v>79.86228720600829</c:v>
                </c:pt>
                <c:pt idx="213">
                  <c:v>79.86228720600829</c:v>
                </c:pt>
                <c:pt idx="214">
                  <c:v>79.86228720600829</c:v>
                </c:pt>
                <c:pt idx="215">
                  <c:v>79.86228720600829</c:v>
                </c:pt>
                <c:pt idx="216">
                  <c:v>79.86228720600829</c:v>
                </c:pt>
                <c:pt idx="217">
                  <c:v>79.86228720600829</c:v>
                </c:pt>
                <c:pt idx="218">
                  <c:v>79.86228720600829</c:v>
                </c:pt>
                <c:pt idx="219">
                  <c:v>79.86228720600829</c:v>
                </c:pt>
                <c:pt idx="220">
                  <c:v>80.875710338239017</c:v>
                </c:pt>
                <c:pt idx="221">
                  <c:v>80.875710338239017</c:v>
                </c:pt>
                <c:pt idx="222">
                  <c:v>80.875710338239017</c:v>
                </c:pt>
                <c:pt idx="223">
                  <c:v>80.875710338239017</c:v>
                </c:pt>
                <c:pt idx="224">
                  <c:v>80.875710338239017</c:v>
                </c:pt>
                <c:pt idx="225">
                  <c:v>80.875710338239017</c:v>
                </c:pt>
                <c:pt idx="226">
                  <c:v>80.875710338239017</c:v>
                </c:pt>
                <c:pt idx="227">
                  <c:v>80.875710338239017</c:v>
                </c:pt>
                <c:pt idx="228">
                  <c:v>80.875710338239017</c:v>
                </c:pt>
                <c:pt idx="229">
                  <c:v>80.875710338239017</c:v>
                </c:pt>
                <c:pt idx="230">
                  <c:v>80.875710338239017</c:v>
                </c:pt>
                <c:pt idx="231">
                  <c:v>80.875710338239017</c:v>
                </c:pt>
                <c:pt idx="232">
                  <c:v>80.875710338239017</c:v>
                </c:pt>
                <c:pt idx="233">
                  <c:v>80.875710338239017</c:v>
                </c:pt>
                <c:pt idx="234">
                  <c:v>80.875710338239017</c:v>
                </c:pt>
                <c:pt idx="235">
                  <c:v>80.875710338239017</c:v>
                </c:pt>
                <c:pt idx="236">
                  <c:v>80.875710338239017</c:v>
                </c:pt>
                <c:pt idx="237">
                  <c:v>80.875710338239017</c:v>
                </c:pt>
                <c:pt idx="238">
                  <c:v>80.875710338239017</c:v>
                </c:pt>
                <c:pt idx="239">
                  <c:v>80.875710338239017</c:v>
                </c:pt>
                <c:pt idx="240">
                  <c:v>80.875710338239017</c:v>
                </c:pt>
                <c:pt idx="241">
                  <c:v>80.875710338239017</c:v>
                </c:pt>
                <c:pt idx="242">
                  <c:v>80.875710338239017</c:v>
                </c:pt>
                <c:pt idx="243">
                  <c:v>81.886609477329756</c:v>
                </c:pt>
                <c:pt idx="244">
                  <c:v>81.886609477329756</c:v>
                </c:pt>
                <c:pt idx="245">
                  <c:v>81.886609477329756</c:v>
                </c:pt>
                <c:pt idx="246">
                  <c:v>81.886609477329756</c:v>
                </c:pt>
                <c:pt idx="247">
                  <c:v>81.886609477329756</c:v>
                </c:pt>
                <c:pt idx="248">
                  <c:v>81.886609477329756</c:v>
                </c:pt>
                <c:pt idx="249">
                  <c:v>81.886609477329756</c:v>
                </c:pt>
                <c:pt idx="250">
                  <c:v>81.886609477329756</c:v>
                </c:pt>
                <c:pt idx="251">
                  <c:v>81.886609477329756</c:v>
                </c:pt>
                <c:pt idx="252">
                  <c:v>81.886609477329756</c:v>
                </c:pt>
                <c:pt idx="253">
                  <c:v>81.886609477329756</c:v>
                </c:pt>
                <c:pt idx="254">
                  <c:v>81.886609477329756</c:v>
                </c:pt>
                <c:pt idx="255">
                  <c:v>81.886609477329756</c:v>
                </c:pt>
                <c:pt idx="256">
                  <c:v>81.886609477329756</c:v>
                </c:pt>
                <c:pt idx="257">
                  <c:v>81.886609477329756</c:v>
                </c:pt>
                <c:pt idx="258">
                  <c:v>82.797444258399238</c:v>
                </c:pt>
                <c:pt idx="259">
                  <c:v>82.797444258399238</c:v>
                </c:pt>
                <c:pt idx="260">
                  <c:v>82.797444258399238</c:v>
                </c:pt>
                <c:pt idx="261">
                  <c:v>82.797444258399238</c:v>
                </c:pt>
                <c:pt idx="262">
                  <c:v>82.797444258399238</c:v>
                </c:pt>
                <c:pt idx="263">
                  <c:v>82.797444258399238</c:v>
                </c:pt>
                <c:pt idx="264">
                  <c:v>82.797444258399238</c:v>
                </c:pt>
                <c:pt idx="265">
                  <c:v>82.797444258399238</c:v>
                </c:pt>
                <c:pt idx="266">
                  <c:v>82.797444258399238</c:v>
                </c:pt>
                <c:pt idx="267">
                  <c:v>82.797444258399238</c:v>
                </c:pt>
                <c:pt idx="268">
                  <c:v>82.797444258399238</c:v>
                </c:pt>
                <c:pt idx="269">
                  <c:v>82.797444258399238</c:v>
                </c:pt>
                <c:pt idx="270">
                  <c:v>82.797444258399238</c:v>
                </c:pt>
                <c:pt idx="271">
                  <c:v>82.797444258399238</c:v>
                </c:pt>
                <c:pt idx="272">
                  <c:v>82.797444258399238</c:v>
                </c:pt>
                <c:pt idx="273">
                  <c:v>82.797444258399238</c:v>
                </c:pt>
                <c:pt idx="274">
                  <c:v>82.797444258399238</c:v>
                </c:pt>
                <c:pt idx="275">
                  <c:v>82.797444258399238</c:v>
                </c:pt>
                <c:pt idx="276">
                  <c:v>82.797444258399238</c:v>
                </c:pt>
                <c:pt idx="277">
                  <c:v>83.694057775970549</c:v>
                </c:pt>
                <c:pt idx="278">
                  <c:v>83.694057775970549</c:v>
                </c:pt>
                <c:pt idx="279">
                  <c:v>83.694057775970549</c:v>
                </c:pt>
                <c:pt idx="280">
                  <c:v>83.694057775970549</c:v>
                </c:pt>
                <c:pt idx="281">
                  <c:v>83.694057775970549</c:v>
                </c:pt>
                <c:pt idx="282">
                  <c:v>83.694057775970549</c:v>
                </c:pt>
                <c:pt idx="283">
                  <c:v>83.694057775970549</c:v>
                </c:pt>
                <c:pt idx="284">
                  <c:v>83.694057775970549</c:v>
                </c:pt>
                <c:pt idx="285">
                  <c:v>83.694057775970549</c:v>
                </c:pt>
                <c:pt idx="286">
                  <c:v>83.694057775970549</c:v>
                </c:pt>
                <c:pt idx="287">
                  <c:v>83.694057775970549</c:v>
                </c:pt>
                <c:pt idx="288">
                  <c:v>83.694057775970549</c:v>
                </c:pt>
                <c:pt idx="289">
                  <c:v>83.694057775970549</c:v>
                </c:pt>
                <c:pt idx="290">
                  <c:v>83.694057775970549</c:v>
                </c:pt>
                <c:pt idx="291">
                  <c:v>84.35862877579963</c:v>
                </c:pt>
                <c:pt idx="292">
                  <c:v>84.35862877579963</c:v>
                </c:pt>
                <c:pt idx="293">
                  <c:v>84.35862877579963</c:v>
                </c:pt>
                <c:pt idx="294">
                  <c:v>84.35862877579963</c:v>
                </c:pt>
                <c:pt idx="295">
                  <c:v>84.35862877579963</c:v>
                </c:pt>
                <c:pt idx="296">
                  <c:v>84.35862877579963</c:v>
                </c:pt>
                <c:pt idx="297">
                  <c:v>84.35862877579963</c:v>
                </c:pt>
                <c:pt idx="298">
                  <c:v>84.35862877579963</c:v>
                </c:pt>
                <c:pt idx="299">
                  <c:v>84.35862877579963</c:v>
                </c:pt>
                <c:pt idx="300">
                  <c:v>84.35862877579963</c:v>
                </c:pt>
                <c:pt idx="301">
                  <c:v>85.009672673652233</c:v>
                </c:pt>
                <c:pt idx="302">
                  <c:v>85.009672673652233</c:v>
                </c:pt>
                <c:pt idx="303">
                  <c:v>85.009672673652233</c:v>
                </c:pt>
                <c:pt idx="304">
                  <c:v>85.009672673652233</c:v>
                </c:pt>
                <c:pt idx="305">
                  <c:v>85.009672673652233</c:v>
                </c:pt>
                <c:pt idx="306">
                  <c:v>85.009672673652233</c:v>
                </c:pt>
                <c:pt idx="307">
                  <c:v>85.009672673652233</c:v>
                </c:pt>
                <c:pt idx="308">
                  <c:v>85.009672673652233</c:v>
                </c:pt>
                <c:pt idx="309">
                  <c:v>85.009672673652233</c:v>
                </c:pt>
                <c:pt idx="310">
                  <c:v>85.009672673652233</c:v>
                </c:pt>
                <c:pt idx="311">
                  <c:v>85.009672673652233</c:v>
                </c:pt>
                <c:pt idx="312">
                  <c:v>85.009672673652233</c:v>
                </c:pt>
                <c:pt idx="313">
                  <c:v>85.009672673652233</c:v>
                </c:pt>
                <c:pt idx="314">
                  <c:v>85.706286195742052</c:v>
                </c:pt>
                <c:pt idx="315">
                  <c:v>85.706286195742052</c:v>
                </c:pt>
                <c:pt idx="316">
                  <c:v>85.706286195742052</c:v>
                </c:pt>
                <c:pt idx="317">
                  <c:v>85.706286195742052</c:v>
                </c:pt>
                <c:pt idx="318">
                  <c:v>85.706286195742052</c:v>
                </c:pt>
                <c:pt idx="319">
                  <c:v>85.706286195742052</c:v>
                </c:pt>
                <c:pt idx="320">
                  <c:v>85.706286195742052</c:v>
                </c:pt>
                <c:pt idx="321">
                  <c:v>85.706286195742052</c:v>
                </c:pt>
                <c:pt idx="322">
                  <c:v>85.706286195742052</c:v>
                </c:pt>
                <c:pt idx="323">
                  <c:v>85.706286195742052</c:v>
                </c:pt>
                <c:pt idx="324">
                  <c:v>85.706286195742052</c:v>
                </c:pt>
                <c:pt idx="325">
                  <c:v>86.426313849910372</c:v>
                </c:pt>
                <c:pt idx="326">
                  <c:v>86.426313849910372</c:v>
                </c:pt>
                <c:pt idx="327">
                  <c:v>86.426313849910372</c:v>
                </c:pt>
                <c:pt idx="328">
                  <c:v>86.426313849910372</c:v>
                </c:pt>
                <c:pt idx="329">
                  <c:v>86.426313849910372</c:v>
                </c:pt>
                <c:pt idx="330">
                  <c:v>86.426313849910372</c:v>
                </c:pt>
                <c:pt idx="331">
                  <c:v>86.426313849910372</c:v>
                </c:pt>
                <c:pt idx="332">
                  <c:v>86.426313849910372</c:v>
                </c:pt>
                <c:pt idx="333">
                  <c:v>86.426313849910372</c:v>
                </c:pt>
                <c:pt idx="334">
                  <c:v>86.426313849910372</c:v>
                </c:pt>
                <c:pt idx="335">
                  <c:v>86.426313849910372</c:v>
                </c:pt>
                <c:pt idx="336">
                  <c:v>86.426313849910372</c:v>
                </c:pt>
                <c:pt idx="337">
                  <c:v>86.426313849910372</c:v>
                </c:pt>
                <c:pt idx="338">
                  <c:v>87.046262703123787</c:v>
                </c:pt>
                <c:pt idx="339">
                  <c:v>87.046262703123787</c:v>
                </c:pt>
                <c:pt idx="340">
                  <c:v>87.046262703123787</c:v>
                </c:pt>
                <c:pt idx="341">
                  <c:v>87.046262703123787</c:v>
                </c:pt>
                <c:pt idx="342">
                  <c:v>87.046262703123787</c:v>
                </c:pt>
                <c:pt idx="343">
                  <c:v>87.046262703123787</c:v>
                </c:pt>
                <c:pt idx="344">
                  <c:v>87.046262703123787</c:v>
                </c:pt>
                <c:pt idx="345">
                  <c:v>87.792141608392001</c:v>
                </c:pt>
                <c:pt idx="346">
                  <c:v>87.792141608392001</c:v>
                </c:pt>
                <c:pt idx="347">
                  <c:v>87.792141608392001</c:v>
                </c:pt>
                <c:pt idx="348">
                  <c:v>87.792141608392001</c:v>
                </c:pt>
                <c:pt idx="349">
                  <c:v>87.792141608392001</c:v>
                </c:pt>
                <c:pt idx="350">
                  <c:v>87.792141608392001</c:v>
                </c:pt>
                <c:pt idx="351">
                  <c:v>87.792141608392001</c:v>
                </c:pt>
                <c:pt idx="352">
                  <c:v>87.792141608392001</c:v>
                </c:pt>
                <c:pt idx="353">
                  <c:v>87.792141608392001</c:v>
                </c:pt>
                <c:pt idx="354">
                  <c:v>87.792141608392001</c:v>
                </c:pt>
                <c:pt idx="355">
                  <c:v>87.792141608392001</c:v>
                </c:pt>
                <c:pt idx="356">
                  <c:v>87.792141608392001</c:v>
                </c:pt>
                <c:pt idx="357">
                  <c:v>87.792141608392001</c:v>
                </c:pt>
                <c:pt idx="358">
                  <c:v>87.792141608392001</c:v>
                </c:pt>
                <c:pt idx="359">
                  <c:v>87.792141608392001</c:v>
                </c:pt>
                <c:pt idx="360">
                  <c:v>87.792141608392001</c:v>
                </c:pt>
                <c:pt idx="361">
                  <c:v>88.784765647971909</c:v>
                </c:pt>
                <c:pt idx="362">
                  <c:v>88.784765647971909</c:v>
                </c:pt>
                <c:pt idx="363">
                  <c:v>88.784765647971909</c:v>
                </c:pt>
                <c:pt idx="364">
                  <c:v>88.784765647971909</c:v>
                </c:pt>
                <c:pt idx="365">
                  <c:v>88.784765647971909</c:v>
                </c:pt>
                <c:pt idx="366">
                  <c:v>88.784765647971909</c:v>
                </c:pt>
                <c:pt idx="367">
                  <c:v>88.784765647971909</c:v>
                </c:pt>
                <c:pt idx="368">
                  <c:v>88.784765647971909</c:v>
                </c:pt>
                <c:pt idx="369">
                  <c:v>88.784765647971909</c:v>
                </c:pt>
                <c:pt idx="370">
                  <c:v>88.784765647971909</c:v>
                </c:pt>
                <c:pt idx="371">
                  <c:v>88.784765647971909</c:v>
                </c:pt>
                <c:pt idx="372">
                  <c:v>88.784765647971909</c:v>
                </c:pt>
                <c:pt idx="373">
                  <c:v>88.784765647971909</c:v>
                </c:pt>
                <c:pt idx="374">
                  <c:v>89.822388570294621</c:v>
                </c:pt>
                <c:pt idx="375">
                  <c:v>89.822388570294621</c:v>
                </c:pt>
                <c:pt idx="376">
                  <c:v>89.822388570294621</c:v>
                </c:pt>
                <c:pt idx="377">
                  <c:v>89.822388570294621</c:v>
                </c:pt>
                <c:pt idx="378">
                  <c:v>89.822388570294621</c:v>
                </c:pt>
                <c:pt idx="379">
                  <c:v>89.822388570294621</c:v>
                </c:pt>
                <c:pt idx="380">
                  <c:v>89.822388570294621</c:v>
                </c:pt>
                <c:pt idx="381">
                  <c:v>89.822388570294621</c:v>
                </c:pt>
                <c:pt idx="382">
                  <c:v>89.822388570294621</c:v>
                </c:pt>
                <c:pt idx="383">
                  <c:v>89.822388570294621</c:v>
                </c:pt>
                <c:pt idx="384">
                  <c:v>89.822388570294621</c:v>
                </c:pt>
                <c:pt idx="385">
                  <c:v>89.822388570294621</c:v>
                </c:pt>
                <c:pt idx="386">
                  <c:v>89.822388570294621</c:v>
                </c:pt>
                <c:pt idx="387">
                  <c:v>89.822388570294621</c:v>
                </c:pt>
                <c:pt idx="388">
                  <c:v>89.822388570294621</c:v>
                </c:pt>
                <c:pt idx="389">
                  <c:v>91.410889453868393</c:v>
                </c:pt>
                <c:pt idx="390">
                  <c:v>91.410889453868393</c:v>
                </c:pt>
                <c:pt idx="391">
                  <c:v>91.410889453868393</c:v>
                </c:pt>
                <c:pt idx="392">
                  <c:v>91.410889453868393</c:v>
                </c:pt>
                <c:pt idx="393">
                  <c:v>91.410889453868393</c:v>
                </c:pt>
                <c:pt idx="394">
                  <c:v>91.410889453868393</c:v>
                </c:pt>
                <c:pt idx="395">
                  <c:v>91.410889453868393</c:v>
                </c:pt>
                <c:pt idx="396">
                  <c:v>91.410889453868393</c:v>
                </c:pt>
                <c:pt idx="397">
                  <c:v>91.410889453868393</c:v>
                </c:pt>
                <c:pt idx="398">
                  <c:v>91.410889453868393</c:v>
                </c:pt>
                <c:pt idx="399">
                  <c:v>91.410889453868393</c:v>
                </c:pt>
                <c:pt idx="400">
                  <c:v>91.410889453868393</c:v>
                </c:pt>
                <c:pt idx="401">
                  <c:v>91.410889453868393</c:v>
                </c:pt>
                <c:pt idx="402">
                  <c:v>91.410889453868393</c:v>
                </c:pt>
                <c:pt idx="403">
                  <c:v>91.410889453868393</c:v>
                </c:pt>
                <c:pt idx="404">
                  <c:v>91.410889453868393</c:v>
                </c:pt>
                <c:pt idx="405">
                  <c:v>91.410889453868393</c:v>
                </c:pt>
                <c:pt idx="406">
                  <c:v>91.410889453868393</c:v>
                </c:pt>
                <c:pt idx="407">
                  <c:v>91.410889453868393</c:v>
                </c:pt>
                <c:pt idx="408">
                  <c:v>91.410889453868393</c:v>
                </c:pt>
                <c:pt idx="409">
                  <c:v>91.410889453868393</c:v>
                </c:pt>
                <c:pt idx="410">
                  <c:v>91.410889453868393</c:v>
                </c:pt>
                <c:pt idx="411">
                  <c:v>91.410889453868393</c:v>
                </c:pt>
                <c:pt idx="412">
                  <c:v>93.229102190161868</c:v>
                </c:pt>
                <c:pt idx="413">
                  <c:v>93.229102190161868</c:v>
                </c:pt>
                <c:pt idx="414">
                  <c:v>93.229102190161868</c:v>
                </c:pt>
                <c:pt idx="415">
                  <c:v>93.229102190161868</c:v>
                </c:pt>
                <c:pt idx="416">
                  <c:v>93.229102190161868</c:v>
                </c:pt>
                <c:pt idx="417">
                  <c:v>93.229102190161868</c:v>
                </c:pt>
                <c:pt idx="418">
                  <c:v>93.229102190161868</c:v>
                </c:pt>
                <c:pt idx="419">
                  <c:v>93.229102190161868</c:v>
                </c:pt>
                <c:pt idx="420">
                  <c:v>93.229102190161868</c:v>
                </c:pt>
                <c:pt idx="421">
                  <c:v>93.229102190161868</c:v>
                </c:pt>
                <c:pt idx="422">
                  <c:v>93.229102190161868</c:v>
                </c:pt>
                <c:pt idx="423">
                  <c:v>93.229102190161868</c:v>
                </c:pt>
                <c:pt idx="424">
                  <c:v>93.229102190161868</c:v>
                </c:pt>
                <c:pt idx="425">
                  <c:v>93.229102190161868</c:v>
                </c:pt>
                <c:pt idx="426">
                  <c:v>94.398268973658176</c:v>
                </c:pt>
                <c:pt idx="427">
                  <c:v>94.398268973658176</c:v>
                </c:pt>
                <c:pt idx="428">
                  <c:v>94.398268973658176</c:v>
                </c:pt>
                <c:pt idx="429">
                  <c:v>94.398268973658176</c:v>
                </c:pt>
                <c:pt idx="430">
                  <c:v>94.398268973658176</c:v>
                </c:pt>
                <c:pt idx="431">
                  <c:v>94.398268973658176</c:v>
                </c:pt>
                <c:pt idx="432">
                  <c:v>95.9860556010903</c:v>
                </c:pt>
                <c:pt idx="433">
                  <c:v>95.9860556010903</c:v>
                </c:pt>
                <c:pt idx="434">
                  <c:v>95.9860556010903</c:v>
                </c:pt>
                <c:pt idx="435">
                  <c:v>95.9860556010903</c:v>
                </c:pt>
                <c:pt idx="436">
                  <c:v>95.9860556010903</c:v>
                </c:pt>
                <c:pt idx="437">
                  <c:v>95.9860556010903</c:v>
                </c:pt>
                <c:pt idx="438">
                  <c:v>95.9860556010903</c:v>
                </c:pt>
                <c:pt idx="439">
                  <c:v>95.9860556010903</c:v>
                </c:pt>
                <c:pt idx="440">
                  <c:v>95.9860556010903</c:v>
                </c:pt>
                <c:pt idx="441">
                  <c:v>95.9860556010903</c:v>
                </c:pt>
                <c:pt idx="442">
                  <c:v>95.9860556010903</c:v>
                </c:pt>
                <c:pt idx="443">
                  <c:v>95.9860556010903</c:v>
                </c:pt>
                <c:pt idx="444">
                  <c:v>95.9860556010903</c:v>
                </c:pt>
                <c:pt idx="445">
                  <c:v>95.9860556010903</c:v>
                </c:pt>
                <c:pt idx="446">
                  <c:v>95.9860556010903</c:v>
                </c:pt>
                <c:pt idx="447">
                  <c:v>95.9860556010903</c:v>
                </c:pt>
                <c:pt idx="448">
                  <c:v>98.582067349601544</c:v>
                </c:pt>
                <c:pt idx="449">
                  <c:v>98.582067349601544</c:v>
                </c:pt>
                <c:pt idx="450">
                  <c:v>98.582067349601544</c:v>
                </c:pt>
                <c:pt idx="451">
                  <c:v>98.582067349601544</c:v>
                </c:pt>
                <c:pt idx="452">
                  <c:v>98.582067349601544</c:v>
                </c:pt>
                <c:pt idx="453">
                  <c:v>98.582067349601544</c:v>
                </c:pt>
                <c:pt idx="454">
                  <c:v>98.582067349601544</c:v>
                </c:pt>
                <c:pt idx="455">
                  <c:v>98.582067349601544</c:v>
                </c:pt>
                <c:pt idx="456">
                  <c:v>98.582067349601544</c:v>
                </c:pt>
                <c:pt idx="457">
                  <c:v>98.582067349601544</c:v>
                </c:pt>
                <c:pt idx="458">
                  <c:v>98.582067349601544</c:v>
                </c:pt>
                <c:pt idx="459">
                  <c:v>103.14024117064081</c:v>
                </c:pt>
                <c:pt idx="460">
                  <c:v>103.14024117064081</c:v>
                </c:pt>
                <c:pt idx="461">
                  <c:v>103.14024117064081</c:v>
                </c:pt>
                <c:pt idx="462">
                  <c:v>103.14024117064081</c:v>
                </c:pt>
                <c:pt idx="463">
                  <c:v>103.14024117064081</c:v>
                </c:pt>
                <c:pt idx="464">
                  <c:v>103.14024117064081</c:v>
                </c:pt>
                <c:pt idx="465">
                  <c:v>103.14024117064081</c:v>
                </c:pt>
                <c:pt idx="466">
                  <c:v>103.14024117064081</c:v>
                </c:pt>
                <c:pt idx="467">
                  <c:v>103.14024117064081</c:v>
                </c:pt>
                <c:pt idx="468">
                  <c:v>103.14024117064081</c:v>
                </c:pt>
                <c:pt idx="469">
                  <c:v>103.14024117064081</c:v>
                </c:pt>
                <c:pt idx="470">
                  <c:v>103.14024117064081</c:v>
                </c:pt>
                <c:pt idx="471">
                  <c:v>103.14024117064081</c:v>
                </c:pt>
                <c:pt idx="472">
                  <c:v>111.00259833004955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3-4A42-BC99-C8E6B9684967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50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50</c:v>
              </c:pt>
              <c:pt idx="1">
                <c:v>120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EA3-4A42-BC99-C8E6B968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664367"/>
        <c:axId val="698666767"/>
      </c:scatterChart>
      <c:valAx>
        <c:axId val="698664367"/>
        <c:scaling>
          <c:orientation val="minMax"/>
          <c:max val="12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698666767"/>
        <c:crosses val="autoZero"/>
        <c:crossBetween val="midCat"/>
      </c:valAx>
      <c:valAx>
        <c:axId val="698666767"/>
        <c:scaling>
          <c:orientation val="minMax"/>
          <c:max val="12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69866436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XLSTAT_20251021_121255_1_HID!$W$1:$W$473</c:f>
              <c:numCache>
                <c:formatCode>General</c:formatCode>
                <c:ptCount val="4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14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21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25</c:v>
                </c:pt>
                <c:pt idx="143">
                  <c:v>25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27</c:v>
                </c:pt>
                <c:pt idx="151">
                  <c:v>27</c:v>
                </c:pt>
                <c:pt idx="152">
                  <c:v>29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33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37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40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42</c:v>
                </c:pt>
                <c:pt idx="190">
                  <c:v>43</c:v>
                </c:pt>
                <c:pt idx="191">
                  <c:v>43</c:v>
                </c:pt>
                <c:pt idx="192">
                  <c:v>44</c:v>
                </c:pt>
                <c:pt idx="193">
                  <c:v>44</c:v>
                </c:pt>
                <c:pt idx="194">
                  <c:v>44</c:v>
                </c:pt>
                <c:pt idx="195">
                  <c:v>45</c:v>
                </c:pt>
                <c:pt idx="196">
                  <c:v>45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54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55</c:v>
                </c:pt>
                <c:pt idx="237">
                  <c:v>55</c:v>
                </c:pt>
                <c:pt idx="238">
                  <c:v>55</c:v>
                </c:pt>
                <c:pt idx="239">
                  <c:v>56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57</c:v>
                </c:pt>
                <c:pt idx="245">
                  <c:v>58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60</c:v>
                </c:pt>
                <c:pt idx="250">
                  <c:v>60</c:v>
                </c:pt>
                <c:pt idx="251">
                  <c:v>61</c:v>
                </c:pt>
                <c:pt idx="252">
                  <c:v>61</c:v>
                </c:pt>
                <c:pt idx="253">
                  <c:v>62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66</c:v>
                </c:pt>
                <c:pt idx="261">
                  <c:v>67</c:v>
                </c:pt>
                <c:pt idx="262">
                  <c:v>67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69</c:v>
                </c:pt>
                <c:pt idx="269">
                  <c:v>69</c:v>
                </c:pt>
                <c:pt idx="270">
                  <c:v>69</c:v>
                </c:pt>
                <c:pt idx="271">
                  <c:v>69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72</c:v>
                </c:pt>
                <c:pt idx="276">
                  <c:v>72</c:v>
                </c:pt>
                <c:pt idx="277">
                  <c:v>72</c:v>
                </c:pt>
                <c:pt idx="278">
                  <c:v>72</c:v>
                </c:pt>
                <c:pt idx="279">
                  <c:v>72</c:v>
                </c:pt>
                <c:pt idx="280">
                  <c:v>74</c:v>
                </c:pt>
                <c:pt idx="281">
                  <c:v>74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76</c:v>
                </c:pt>
                <c:pt idx="287">
                  <c:v>78</c:v>
                </c:pt>
                <c:pt idx="288">
                  <c:v>78</c:v>
                </c:pt>
                <c:pt idx="289">
                  <c:v>79</c:v>
                </c:pt>
                <c:pt idx="290">
                  <c:v>79</c:v>
                </c:pt>
                <c:pt idx="291">
                  <c:v>80</c:v>
                </c:pt>
                <c:pt idx="292">
                  <c:v>80</c:v>
                </c:pt>
                <c:pt idx="293">
                  <c:v>81</c:v>
                </c:pt>
                <c:pt idx="294">
                  <c:v>81</c:v>
                </c:pt>
                <c:pt idx="295">
                  <c:v>82</c:v>
                </c:pt>
                <c:pt idx="296">
                  <c:v>83</c:v>
                </c:pt>
                <c:pt idx="297">
                  <c:v>83</c:v>
                </c:pt>
                <c:pt idx="298">
                  <c:v>83</c:v>
                </c:pt>
                <c:pt idx="299">
                  <c:v>84</c:v>
                </c:pt>
                <c:pt idx="300">
                  <c:v>85</c:v>
                </c:pt>
                <c:pt idx="301">
                  <c:v>85</c:v>
                </c:pt>
                <c:pt idx="302">
                  <c:v>86</c:v>
                </c:pt>
                <c:pt idx="303">
                  <c:v>87</c:v>
                </c:pt>
                <c:pt idx="304">
                  <c:v>87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91</c:v>
                </c:pt>
                <c:pt idx="309">
                  <c:v>93</c:v>
                </c:pt>
                <c:pt idx="310">
                  <c:v>94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97</c:v>
                </c:pt>
                <c:pt idx="315">
                  <c:v>97</c:v>
                </c:pt>
                <c:pt idx="316">
                  <c:v>99</c:v>
                </c:pt>
                <c:pt idx="317">
                  <c:v>101</c:v>
                </c:pt>
                <c:pt idx="318">
                  <c:v>102</c:v>
                </c:pt>
                <c:pt idx="319">
                  <c:v>102</c:v>
                </c:pt>
                <c:pt idx="320">
                  <c:v>103</c:v>
                </c:pt>
                <c:pt idx="321">
                  <c:v>105</c:v>
                </c:pt>
                <c:pt idx="322">
                  <c:v>106</c:v>
                </c:pt>
                <c:pt idx="323">
                  <c:v>107</c:v>
                </c:pt>
                <c:pt idx="324">
                  <c:v>108</c:v>
                </c:pt>
                <c:pt idx="325">
                  <c:v>108</c:v>
                </c:pt>
                <c:pt idx="326">
                  <c:v>110</c:v>
                </c:pt>
                <c:pt idx="327">
                  <c:v>113</c:v>
                </c:pt>
                <c:pt idx="328">
                  <c:v>114</c:v>
                </c:pt>
                <c:pt idx="329">
                  <c:v>115</c:v>
                </c:pt>
                <c:pt idx="330">
                  <c:v>116</c:v>
                </c:pt>
                <c:pt idx="331">
                  <c:v>117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121</c:v>
                </c:pt>
                <c:pt idx="337">
                  <c:v>122</c:v>
                </c:pt>
                <c:pt idx="338">
                  <c:v>123</c:v>
                </c:pt>
                <c:pt idx="339">
                  <c:v>124</c:v>
                </c:pt>
                <c:pt idx="340">
                  <c:v>125</c:v>
                </c:pt>
                <c:pt idx="341">
                  <c:v>126</c:v>
                </c:pt>
                <c:pt idx="342">
                  <c:v>127</c:v>
                </c:pt>
                <c:pt idx="343">
                  <c:v>128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133</c:v>
                </c:pt>
                <c:pt idx="349">
                  <c:v>133</c:v>
                </c:pt>
                <c:pt idx="350">
                  <c:v>134</c:v>
                </c:pt>
                <c:pt idx="351">
                  <c:v>137</c:v>
                </c:pt>
                <c:pt idx="352">
                  <c:v>138</c:v>
                </c:pt>
                <c:pt idx="353">
                  <c:v>138</c:v>
                </c:pt>
                <c:pt idx="354">
                  <c:v>139</c:v>
                </c:pt>
                <c:pt idx="355">
                  <c:v>143</c:v>
                </c:pt>
                <c:pt idx="356">
                  <c:v>143</c:v>
                </c:pt>
                <c:pt idx="357">
                  <c:v>144</c:v>
                </c:pt>
                <c:pt idx="358">
                  <c:v>144</c:v>
                </c:pt>
                <c:pt idx="359">
                  <c:v>144</c:v>
                </c:pt>
                <c:pt idx="360">
                  <c:v>144</c:v>
                </c:pt>
                <c:pt idx="361">
                  <c:v>149</c:v>
                </c:pt>
                <c:pt idx="362">
                  <c:v>149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151</c:v>
                </c:pt>
                <c:pt idx="367">
                  <c:v>154</c:v>
                </c:pt>
                <c:pt idx="368">
                  <c:v>155</c:v>
                </c:pt>
                <c:pt idx="369">
                  <c:v>155</c:v>
                </c:pt>
                <c:pt idx="370">
                  <c:v>156</c:v>
                </c:pt>
                <c:pt idx="371">
                  <c:v>156</c:v>
                </c:pt>
                <c:pt idx="372">
                  <c:v>159</c:v>
                </c:pt>
                <c:pt idx="373">
                  <c:v>163</c:v>
                </c:pt>
                <c:pt idx="374">
                  <c:v>163</c:v>
                </c:pt>
                <c:pt idx="375">
                  <c:v>165</c:v>
                </c:pt>
                <c:pt idx="376">
                  <c:v>168</c:v>
                </c:pt>
                <c:pt idx="377">
                  <c:v>169</c:v>
                </c:pt>
                <c:pt idx="378">
                  <c:v>171</c:v>
                </c:pt>
                <c:pt idx="379">
                  <c:v>171</c:v>
                </c:pt>
                <c:pt idx="380">
                  <c:v>173</c:v>
                </c:pt>
                <c:pt idx="381">
                  <c:v>173</c:v>
                </c:pt>
                <c:pt idx="382">
                  <c:v>174</c:v>
                </c:pt>
                <c:pt idx="383">
                  <c:v>175</c:v>
                </c:pt>
                <c:pt idx="384">
                  <c:v>175</c:v>
                </c:pt>
                <c:pt idx="385">
                  <c:v>176</c:v>
                </c:pt>
                <c:pt idx="386">
                  <c:v>180</c:v>
                </c:pt>
                <c:pt idx="387">
                  <c:v>180</c:v>
                </c:pt>
                <c:pt idx="388">
                  <c:v>181</c:v>
                </c:pt>
                <c:pt idx="389">
                  <c:v>182</c:v>
                </c:pt>
                <c:pt idx="390">
                  <c:v>184</c:v>
                </c:pt>
                <c:pt idx="391">
                  <c:v>190</c:v>
                </c:pt>
                <c:pt idx="392">
                  <c:v>191</c:v>
                </c:pt>
                <c:pt idx="393">
                  <c:v>192</c:v>
                </c:pt>
                <c:pt idx="394">
                  <c:v>192</c:v>
                </c:pt>
                <c:pt idx="395">
                  <c:v>193</c:v>
                </c:pt>
                <c:pt idx="396">
                  <c:v>194</c:v>
                </c:pt>
                <c:pt idx="397">
                  <c:v>196</c:v>
                </c:pt>
                <c:pt idx="398">
                  <c:v>198</c:v>
                </c:pt>
                <c:pt idx="399">
                  <c:v>199</c:v>
                </c:pt>
                <c:pt idx="400">
                  <c:v>199</c:v>
                </c:pt>
                <c:pt idx="401">
                  <c:v>205</c:v>
                </c:pt>
                <c:pt idx="402">
                  <c:v>207</c:v>
                </c:pt>
                <c:pt idx="403">
                  <c:v>208</c:v>
                </c:pt>
                <c:pt idx="404">
                  <c:v>209</c:v>
                </c:pt>
                <c:pt idx="405">
                  <c:v>209</c:v>
                </c:pt>
                <c:pt idx="406">
                  <c:v>210</c:v>
                </c:pt>
                <c:pt idx="407">
                  <c:v>214</c:v>
                </c:pt>
                <c:pt idx="408">
                  <c:v>216</c:v>
                </c:pt>
                <c:pt idx="409">
                  <c:v>216</c:v>
                </c:pt>
                <c:pt idx="410">
                  <c:v>221</c:v>
                </c:pt>
                <c:pt idx="411">
                  <c:v>228</c:v>
                </c:pt>
                <c:pt idx="412">
                  <c:v>228</c:v>
                </c:pt>
                <c:pt idx="413">
                  <c:v>228</c:v>
                </c:pt>
                <c:pt idx="414">
                  <c:v>228</c:v>
                </c:pt>
                <c:pt idx="415">
                  <c:v>229</c:v>
                </c:pt>
                <c:pt idx="416">
                  <c:v>231</c:v>
                </c:pt>
                <c:pt idx="417">
                  <c:v>240</c:v>
                </c:pt>
                <c:pt idx="418">
                  <c:v>240</c:v>
                </c:pt>
                <c:pt idx="419">
                  <c:v>240</c:v>
                </c:pt>
                <c:pt idx="420">
                  <c:v>241</c:v>
                </c:pt>
                <c:pt idx="421">
                  <c:v>244</c:v>
                </c:pt>
                <c:pt idx="422">
                  <c:v>246</c:v>
                </c:pt>
                <c:pt idx="423">
                  <c:v>252</c:v>
                </c:pt>
                <c:pt idx="424">
                  <c:v>258</c:v>
                </c:pt>
                <c:pt idx="425">
                  <c:v>261</c:v>
                </c:pt>
                <c:pt idx="426">
                  <c:v>264</c:v>
                </c:pt>
                <c:pt idx="427">
                  <c:v>264</c:v>
                </c:pt>
                <c:pt idx="428">
                  <c:v>264</c:v>
                </c:pt>
                <c:pt idx="429">
                  <c:v>265</c:v>
                </c:pt>
                <c:pt idx="430">
                  <c:v>271</c:v>
                </c:pt>
                <c:pt idx="431">
                  <c:v>272</c:v>
                </c:pt>
                <c:pt idx="432">
                  <c:v>272</c:v>
                </c:pt>
                <c:pt idx="433">
                  <c:v>275</c:v>
                </c:pt>
                <c:pt idx="434">
                  <c:v>281</c:v>
                </c:pt>
                <c:pt idx="435">
                  <c:v>281</c:v>
                </c:pt>
                <c:pt idx="436">
                  <c:v>284</c:v>
                </c:pt>
                <c:pt idx="437">
                  <c:v>285</c:v>
                </c:pt>
                <c:pt idx="438">
                  <c:v>288</c:v>
                </c:pt>
                <c:pt idx="439">
                  <c:v>302</c:v>
                </c:pt>
                <c:pt idx="440">
                  <c:v>305</c:v>
                </c:pt>
                <c:pt idx="441">
                  <c:v>307</c:v>
                </c:pt>
                <c:pt idx="442">
                  <c:v>308</c:v>
                </c:pt>
                <c:pt idx="443">
                  <c:v>314</c:v>
                </c:pt>
                <c:pt idx="444">
                  <c:v>315</c:v>
                </c:pt>
                <c:pt idx="445">
                  <c:v>317</c:v>
                </c:pt>
                <c:pt idx="446">
                  <c:v>318</c:v>
                </c:pt>
                <c:pt idx="447">
                  <c:v>319</c:v>
                </c:pt>
                <c:pt idx="448">
                  <c:v>320</c:v>
                </c:pt>
                <c:pt idx="449">
                  <c:v>324</c:v>
                </c:pt>
                <c:pt idx="450">
                  <c:v>338</c:v>
                </c:pt>
                <c:pt idx="451">
                  <c:v>344</c:v>
                </c:pt>
                <c:pt idx="452">
                  <c:v>348</c:v>
                </c:pt>
                <c:pt idx="453">
                  <c:v>358</c:v>
                </c:pt>
                <c:pt idx="454">
                  <c:v>359</c:v>
                </c:pt>
                <c:pt idx="455">
                  <c:v>367</c:v>
                </c:pt>
                <c:pt idx="456">
                  <c:v>371</c:v>
                </c:pt>
                <c:pt idx="457">
                  <c:v>372</c:v>
                </c:pt>
                <c:pt idx="458">
                  <c:v>375</c:v>
                </c:pt>
                <c:pt idx="459">
                  <c:v>380</c:v>
                </c:pt>
                <c:pt idx="460">
                  <c:v>381</c:v>
                </c:pt>
                <c:pt idx="461">
                  <c:v>385</c:v>
                </c:pt>
                <c:pt idx="462">
                  <c:v>387</c:v>
                </c:pt>
                <c:pt idx="463">
                  <c:v>390</c:v>
                </c:pt>
                <c:pt idx="464">
                  <c:v>408</c:v>
                </c:pt>
                <c:pt idx="465">
                  <c:v>412</c:v>
                </c:pt>
                <c:pt idx="466">
                  <c:v>429</c:v>
                </c:pt>
                <c:pt idx="467">
                  <c:v>432</c:v>
                </c:pt>
                <c:pt idx="468">
                  <c:v>438</c:v>
                </c:pt>
                <c:pt idx="469">
                  <c:v>444</c:v>
                </c:pt>
                <c:pt idx="470">
                  <c:v>451</c:v>
                </c:pt>
                <c:pt idx="471">
                  <c:v>460</c:v>
                </c:pt>
                <c:pt idx="472">
                  <c:v>476</c:v>
                </c:pt>
              </c:numCache>
            </c:numRef>
          </c:xVal>
          <c:yVal>
            <c:numRef>
              <c:f>XLSTAT_20251021_121255_1_HID!$X$1:$X$473</c:f>
              <c:numCache>
                <c:formatCode>General</c:formatCode>
                <c:ptCount val="473"/>
                <c:pt idx="0">
                  <c:v>-215.15948174106882</c:v>
                </c:pt>
                <c:pt idx="1">
                  <c:v>-113.11257505753024</c:v>
                </c:pt>
                <c:pt idx="2">
                  <c:v>-113.11257505753024</c:v>
                </c:pt>
                <c:pt idx="3">
                  <c:v>-113.11257505753024</c:v>
                </c:pt>
                <c:pt idx="4">
                  <c:v>-113.11257505753024</c:v>
                </c:pt>
                <c:pt idx="5">
                  <c:v>-113.11257505753024</c:v>
                </c:pt>
                <c:pt idx="6">
                  <c:v>-113.11257505753024</c:v>
                </c:pt>
                <c:pt idx="7">
                  <c:v>-113.11257505753024</c:v>
                </c:pt>
                <c:pt idx="8">
                  <c:v>-113.11257505753024</c:v>
                </c:pt>
                <c:pt idx="9">
                  <c:v>-113.11257505753024</c:v>
                </c:pt>
                <c:pt idx="10">
                  <c:v>-113.11257505753024</c:v>
                </c:pt>
                <c:pt idx="11">
                  <c:v>-113.11257505753024</c:v>
                </c:pt>
                <c:pt idx="12">
                  <c:v>-113.11257505753024</c:v>
                </c:pt>
                <c:pt idx="13">
                  <c:v>-113.11257505753024</c:v>
                </c:pt>
                <c:pt idx="14">
                  <c:v>-113.11257505753024</c:v>
                </c:pt>
                <c:pt idx="15">
                  <c:v>-113.11257505753024</c:v>
                </c:pt>
                <c:pt idx="16">
                  <c:v>-113.11257505753024</c:v>
                </c:pt>
                <c:pt idx="17">
                  <c:v>-113.11257505753024</c:v>
                </c:pt>
                <c:pt idx="18">
                  <c:v>-113.11257505753024</c:v>
                </c:pt>
                <c:pt idx="19">
                  <c:v>-113.11257505753024</c:v>
                </c:pt>
                <c:pt idx="20">
                  <c:v>-113.11257505753024</c:v>
                </c:pt>
                <c:pt idx="21">
                  <c:v>-113.11257505753024</c:v>
                </c:pt>
                <c:pt idx="22">
                  <c:v>-113.11257505753024</c:v>
                </c:pt>
                <c:pt idx="23">
                  <c:v>-113.11257505753024</c:v>
                </c:pt>
                <c:pt idx="24">
                  <c:v>-70.920043268668408</c:v>
                </c:pt>
                <c:pt idx="25">
                  <c:v>-70.920043268668408</c:v>
                </c:pt>
                <c:pt idx="26">
                  <c:v>-70.920043268668408</c:v>
                </c:pt>
                <c:pt idx="27">
                  <c:v>-70.920043268668408</c:v>
                </c:pt>
                <c:pt idx="28">
                  <c:v>-62.576111178510885</c:v>
                </c:pt>
                <c:pt idx="29">
                  <c:v>-62.576111178510885</c:v>
                </c:pt>
                <c:pt idx="30">
                  <c:v>-62.576111178510885</c:v>
                </c:pt>
                <c:pt idx="31">
                  <c:v>-62.576111178510885</c:v>
                </c:pt>
                <c:pt idx="32">
                  <c:v>-62.576111178510885</c:v>
                </c:pt>
                <c:pt idx="33">
                  <c:v>-55.105929199079597</c:v>
                </c:pt>
                <c:pt idx="34">
                  <c:v>-55.105929199079597</c:v>
                </c:pt>
                <c:pt idx="35">
                  <c:v>-55.105929199079597</c:v>
                </c:pt>
                <c:pt idx="36">
                  <c:v>-55.105929199079597</c:v>
                </c:pt>
                <c:pt idx="37">
                  <c:v>-43.608642962983488</c:v>
                </c:pt>
                <c:pt idx="38">
                  <c:v>-43.608642962983488</c:v>
                </c:pt>
                <c:pt idx="39">
                  <c:v>-43.608642962983488</c:v>
                </c:pt>
                <c:pt idx="40">
                  <c:v>-43.608642962983488</c:v>
                </c:pt>
                <c:pt idx="41">
                  <c:v>-43.608642962983488</c:v>
                </c:pt>
                <c:pt idx="42">
                  <c:v>-43.608642962983488</c:v>
                </c:pt>
                <c:pt idx="43">
                  <c:v>-43.608642962983488</c:v>
                </c:pt>
                <c:pt idx="44">
                  <c:v>-43.608642962983488</c:v>
                </c:pt>
                <c:pt idx="45">
                  <c:v>-43.608642962983488</c:v>
                </c:pt>
                <c:pt idx="46">
                  <c:v>-43.608642962983488</c:v>
                </c:pt>
                <c:pt idx="47">
                  <c:v>-43.608642962983488</c:v>
                </c:pt>
                <c:pt idx="48">
                  <c:v>-43.608642962983488</c:v>
                </c:pt>
                <c:pt idx="49">
                  <c:v>-31.625385118164598</c:v>
                </c:pt>
                <c:pt idx="50">
                  <c:v>-31.625385118164598</c:v>
                </c:pt>
                <c:pt idx="51">
                  <c:v>-31.625385118164598</c:v>
                </c:pt>
                <c:pt idx="52">
                  <c:v>-31.625385118164598</c:v>
                </c:pt>
                <c:pt idx="53">
                  <c:v>-31.625385118164598</c:v>
                </c:pt>
                <c:pt idx="54">
                  <c:v>-31.625385118164598</c:v>
                </c:pt>
                <c:pt idx="55">
                  <c:v>-31.625385118164598</c:v>
                </c:pt>
                <c:pt idx="56">
                  <c:v>-23.821399138927656</c:v>
                </c:pt>
                <c:pt idx="57">
                  <c:v>-23.821399138927656</c:v>
                </c:pt>
                <c:pt idx="58">
                  <c:v>-23.821399138927656</c:v>
                </c:pt>
                <c:pt idx="59">
                  <c:v>-23.821399138927656</c:v>
                </c:pt>
                <c:pt idx="60">
                  <c:v>-23.821399138927656</c:v>
                </c:pt>
                <c:pt idx="61">
                  <c:v>-23.821399138927656</c:v>
                </c:pt>
                <c:pt idx="62">
                  <c:v>-23.821399138927656</c:v>
                </c:pt>
                <c:pt idx="63">
                  <c:v>-17.123979735350247</c:v>
                </c:pt>
                <c:pt idx="64">
                  <c:v>-17.123979735350247</c:v>
                </c:pt>
                <c:pt idx="65">
                  <c:v>-17.123979735350247</c:v>
                </c:pt>
                <c:pt idx="66">
                  <c:v>-17.123979735350247</c:v>
                </c:pt>
                <c:pt idx="67">
                  <c:v>-17.123979735350247</c:v>
                </c:pt>
                <c:pt idx="68">
                  <c:v>-17.123979735350247</c:v>
                </c:pt>
                <c:pt idx="69">
                  <c:v>-10.871750712510623</c:v>
                </c:pt>
                <c:pt idx="70">
                  <c:v>-10.871750712510623</c:v>
                </c:pt>
                <c:pt idx="71">
                  <c:v>-10.871750712510623</c:v>
                </c:pt>
                <c:pt idx="72">
                  <c:v>-10.871750712510623</c:v>
                </c:pt>
                <c:pt idx="73">
                  <c:v>-10.871750712510623</c:v>
                </c:pt>
                <c:pt idx="74">
                  <c:v>-10.871750712510623</c:v>
                </c:pt>
                <c:pt idx="75">
                  <c:v>-10.871750712510623</c:v>
                </c:pt>
                <c:pt idx="76">
                  <c:v>-6.2946204511536008</c:v>
                </c:pt>
                <c:pt idx="77">
                  <c:v>-6.2946204511536008</c:v>
                </c:pt>
                <c:pt idx="78">
                  <c:v>-6.2946204511536008</c:v>
                </c:pt>
                <c:pt idx="79">
                  <c:v>-1.0830388218544758</c:v>
                </c:pt>
                <c:pt idx="80">
                  <c:v>-1.0830388218544758</c:v>
                </c:pt>
                <c:pt idx="81">
                  <c:v>-1.0830388218544758</c:v>
                </c:pt>
                <c:pt idx="82">
                  <c:v>-1.0830388218544758</c:v>
                </c:pt>
                <c:pt idx="83">
                  <c:v>-1.0830388218544758</c:v>
                </c:pt>
                <c:pt idx="84">
                  <c:v>-1.0830388218544758</c:v>
                </c:pt>
                <c:pt idx="85">
                  <c:v>-1.0830388218544758</c:v>
                </c:pt>
                <c:pt idx="86">
                  <c:v>-1.0830388218544758</c:v>
                </c:pt>
                <c:pt idx="87">
                  <c:v>-1.0830388218544758</c:v>
                </c:pt>
                <c:pt idx="88">
                  <c:v>5.1459646828808161</c:v>
                </c:pt>
                <c:pt idx="89">
                  <c:v>5.1459646828808161</c:v>
                </c:pt>
                <c:pt idx="90">
                  <c:v>5.1459646828808161</c:v>
                </c:pt>
                <c:pt idx="91">
                  <c:v>5.1459646828808161</c:v>
                </c:pt>
                <c:pt idx="92">
                  <c:v>5.1459646828808161</c:v>
                </c:pt>
                <c:pt idx="93">
                  <c:v>5.1459646828808161</c:v>
                </c:pt>
                <c:pt idx="94">
                  <c:v>8.7317676827112365</c:v>
                </c:pt>
                <c:pt idx="95">
                  <c:v>8.7317676827112365</c:v>
                </c:pt>
                <c:pt idx="96">
                  <c:v>8.7317676827112365</c:v>
                </c:pt>
                <c:pt idx="97">
                  <c:v>10.291843650236743</c:v>
                </c:pt>
                <c:pt idx="98">
                  <c:v>11.829986604375117</c:v>
                </c:pt>
                <c:pt idx="99">
                  <c:v>11.829986604375117</c:v>
                </c:pt>
                <c:pt idx="100">
                  <c:v>11.829986604375117</c:v>
                </c:pt>
                <c:pt idx="101">
                  <c:v>13.730251374613665</c:v>
                </c:pt>
                <c:pt idx="102">
                  <c:v>13.730251374613665</c:v>
                </c:pt>
                <c:pt idx="103">
                  <c:v>15.601985075331891</c:v>
                </c:pt>
                <c:pt idx="104">
                  <c:v>15.601985075331891</c:v>
                </c:pt>
                <c:pt idx="105">
                  <c:v>15.601985075331891</c:v>
                </c:pt>
                <c:pt idx="106">
                  <c:v>19.625665075981864</c:v>
                </c:pt>
                <c:pt idx="107">
                  <c:v>19.625665075981864</c:v>
                </c:pt>
                <c:pt idx="108">
                  <c:v>19.625665075981864</c:v>
                </c:pt>
                <c:pt idx="109">
                  <c:v>19.625665075981864</c:v>
                </c:pt>
                <c:pt idx="110">
                  <c:v>19.625665075981864</c:v>
                </c:pt>
                <c:pt idx="111">
                  <c:v>19.625665075981864</c:v>
                </c:pt>
                <c:pt idx="112">
                  <c:v>19.625665075981864</c:v>
                </c:pt>
                <c:pt idx="113">
                  <c:v>19.625665075981864</c:v>
                </c:pt>
                <c:pt idx="114">
                  <c:v>24.255558136204851</c:v>
                </c:pt>
                <c:pt idx="115">
                  <c:v>24.255558136204851</c:v>
                </c:pt>
                <c:pt idx="116">
                  <c:v>24.255558136204851</c:v>
                </c:pt>
                <c:pt idx="117">
                  <c:v>24.255558136204851</c:v>
                </c:pt>
                <c:pt idx="118">
                  <c:v>24.255558136204851</c:v>
                </c:pt>
                <c:pt idx="119">
                  <c:v>28.059815819230725</c:v>
                </c:pt>
                <c:pt idx="120">
                  <c:v>28.059815819230725</c:v>
                </c:pt>
                <c:pt idx="121">
                  <c:v>28.059815819230725</c:v>
                </c:pt>
                <c:pt idx="122">
                  <c:v>28.059815819230725</c:v>
                </c:pt>
                <c:pt idx="123">
                  <c:v>28.059815819230725</c:v>
                </c:pt>
                <c:pt idx="124">
                  <c:v>28.059815819230725</c:v>
                </c:pt>
                <c:pt idx="125">
                  <c:v>30.439289182991274</c:v>
                </c:pt>
                <c:pt idx="126">
                  <c:v>33.108104966071963</c:v>
                </c:pt>
                <c:pt idx="127">
                  <c:v>33.108104966071963</c:v>
                </c:pt>
                <c:pt idx="128">
                  <c:v>33.108104966071963</c:v>
                </c:pt>
                <c:pt idx="129">
                  <c:v>33.108104966071963</c:v>
                </c:pt>
                <c:pt idx="130">
                  <c:v>33.108104966071963</c:v>
                </c:pt>
                <c:pt idx="131">
                  <c:v>33.108104966071963</c:v>
                </c:pt>
                <c:pt idx="132">
                  <c:v>33.108104966071963</c:v>
                </c:pt>
                <c:pt idx="133">
                  <c:v>36.072748235030922</c:v>
                </c:pt>
                <c:pt idx="134">
                  <c:v>36.072748235030922</c:v>
                </c:pt>
                <c:pt idx="135">
                  <c:v>38.981402049952592</c:v>
                </c:pt>
                <c:pt idx="136">
                  <c:v>38.981402049952592</c:v>
                </c:pt>
                <c:pt idx="137">
                  <c:v>38.981402049952592</c:v>
                </c:pt>
                <c:pt idx="138">
                  <c:v>38.981402049952592</c:v>
                </c:pt>
                <c:pt idx="139">
                  <c:v>38.981402049952592</c:v>
                </c:pt>
                <c:pt idx="140">
                  <c:v>38.981402049952592</c:v>
                </c:pt>
                <c:pt idx="141">
                  <c:v>38.981402049952592</c:v>
                </c:pt>
                <c:pt idx="142">
                  <c:v>41.854573040671738</c:v>
                </c:pt>
                <c:pt idx="143">
                  <c:v>41.854573040671738</c:v>
                </c:pt>
                <c:pt idx="144">
                  <c:v>44.368645865580554</c:v>
                </c:pt>
                <c:pt idx="145">
                  <c:v>44.368645865580554</c:v>
                </c:pt>
                <c:pt idx="146">
                  <c:v>44.368645865580554</c:v>
                </c:pt>
                <c:pt idx="147">
                  <c:v>44.368645865580554</c:v>
                </c:pt>
                <c:pt idx="148">
                  <c:v>44.368645865580554</c:v>
                </c:pt>
                <c:pt idx="149">
                  <c:v>44.368645865580554</c:v>
                </c:pt>
                <c:pt idx="150">
                  <c:v>46.858112752469921</c:v>
                </c:pt>
                <c:pt idx="151">
                  <c:v>46.858112752469921</c:v>
                </c:pt>
                <c:pt idx="152">
                  <c:v>48.091193343570183</c:v>
                </c:pt>
                <c:pt idx="153">
                  <c:v>48.091193343570183</c:v>
                </c:pt>
                <c:pt idx="154">
                  <c:v>49.3176548625527</c:v>
                </c:pt>
                <c:pt idx="155">
                  <c:v>49.3176548625527</c:v>
                </c:pt>
                <c:pt idx="156">
                  <c:v>51.749688323089309</c:v>
                </c:pt>
                <c:pt idx="157">
                  <c:v>51.749688323089309</c:v>
                </c:pt>
                <c:pt idx="158">
                  <c:v>51.749688323089309</c:v>
                </c:pt>
                <c:pt idx="159">
                  <c:v>51.749688323089309</c:v>
                </c:pt>
                <c:pt idx="160">
                  <c:v>51.749688323089309</c:v>
                </c:pt>
                <c:pt idx="161">
                  <c:v>51.749688323089309</c:v>
                </c:pt>
                <c:pt idx="162">
                  <c:v>53.86208198271477</c:v>
                </c:pt>
                <c:pt idx="163">
                  <c:v>55.358089358466252</c:v>
                </c:pt>
                <c:pt idx="164">
                  <c:v>55.358089358466252</c:v>
                </c:pt>
                <c:pt idx="165">
                  <c:v>55.358089358466252</c:v>
                </c:pt>
                <c:pt idx="166">
                  <c:v>55.358089358466252</c:v>
                </c:pt>
                <c:pt idx="167">
                  <c:v>57.440264769036055</c:v>
                </c:pt>
                <c:pt idx="168">
                  <c:v>57.440264769036055</c:v>
                </c:pt>
                <c:pt idx="169">
                  <c:v>57.440264769036055</c:v>
                </c:pt>
                <c:pt idx="170">
                  <c:v>60.386351363524646</c:v>
                </c:pt>
                <c:pt idx="171">
                  <c:v>60.386351363524646</c:v>
                </c:pt>
                <c:pt idx="172">
                  <c:v>60.386351363524646</c:v>
                </c:pt>
                <c:pt idx="173">
                  <c:v>60.386351363524646</c:v>
                </c:pt>
                <c:pt idx="174">
                  <c:v>60.386351363524646</c:v>
                </c:pt>
                <c:pt idx="175">
                  <c:v>60.386351363524646</c:v>
                </c:pt>
                <c:pt idx="176">
                  <c:v>60.386351363524646</c:v>
                </c:pt>
                <c:pt idx="177">
                  <c:v>62.726628331649572</c:v>
                </c:pt>
                <c:pt idx="178">
                  <c:v>64.757441531843668</c:v>
                </c:pt>
                <c:pt idx="179">
                  <c:v>64.757441531843668</c:v>
                </c:pt>
                <c:pt idx="180">
                  <c:v>64.757441531843668</c:v>
                </c:pt>
                <c:pt idx="181">
                  <c:v>64.757441531843668</c:v>
                </c:pt>
                <c:pt idx="182">
                  <c:v>64.757441531843668</c:v>
                </c:pt>
                <c:pt idx="183">
                  <c:v>64.757441531843668</c:v>
                </c:pt>
                <c:pt idx="184">
                  <c:v>66.779330507739402</c:v>
                </c:pt>
                <c:pt idx="185">
                  <c:v>68.2153375777593</c:v>
                </c:pt>
                <c:pt idx="186">
                  <c:v>68.2153375777593</c:v>
                </c:pt>
                <c:pt idx="187">
                  <c:v>68.2153375777593</c:v>
                </c:pt>
                <c:pt idx="188">
                  <c:v>68.2153375777593</c:v>
                </c:pt>
                <c:pt idx="189">
                  <c:v>69.647172786218221</c:v>
                </c:pt>
                <c:pt idx="190">
                  <c:v>70.503490119405313</c:v>
                </c:pt>
                <c:pt idx="191">
                  <c:v>70.503490119405313</c:v>
                </c:pt>
                <c:pt idx="192">
                  <c:v>71.926947786860481</c:v>
                </c:pt>
                <c:pt idx="193">
                  <c:v>71.926947786860481</c:v>
                </c:pt>
                <c:pt idx="194">
                  <c:v>71.926947786860481</c:v>
                </c:pt>
                <c:pt idx="195">
                  <c:v>73.346263017484603</c:v>
                </c:pt>
                <c:pt idx="196">
                  <c:v>73.346263017484603</c:v>
                </c:pt>
                <c:pt idx="197">
                  <c:v>75.043504506138888</c:v>
                </c:pt>
                <c:pt idx="198">
                  <c:v>75.043504506138888</c:v>
                </c:pt>
                <c:pt idx="199">
                  <c:v>75.043504506138888</c:v>
                </c:pt>
                <c:pt idx="200">
                  <c:v>75.043504506138888</c:v>
                </c:pt>
                <c:pt idx="201">
                  <c:v>77.860389299909983</c:v>
                </c:pt>
                <c:pt idx="202">
                  <c:v>77.860389299909983</c:v>
                </c:pt>
                <c:pt idx="203">
                  <c:v>77.860389299909983</c:v>
                </c:pt>
                <c:pt idx="204">
                  <c:v>77.860389299909983</c:v>
                </c:pt>
                <c:pt idx="205">
                  <c:v>77.860389299909983</c:v>
                </c:pt>
                <c:pt idx="206">
                  <c:v>77.860389299909983</c:v>
                </c:pt>
                <c:pt idx="207">
                  <c:v>82.340876161236864</c:v>
                </c:pt>
                <c:pt idx="208">
                  <c:v>82.340876161236864</c:v>
                </c:pt>
                <c:pt idx="209">
                  <c:v>82.340876161236864</c:v>
                </c:pt>
                <c:pt idx="210">
                  <c:v>82.340876161236864</c:v>
                </c:pt>
                <c:pt idx="211">
                  <c:v>82.340876161236864</c:v>
                </c:pt>
                <c:pt idx="212">
                  <c:v>82.340876161236864</c:v>
                </c:pt>
                <c:pt idx="213">
                  <c:v>82.340876161236864</c:v>
                </c:pt>
                <c:pt idx="214">
                  <c:v>82.340876161236864</c:v>
                </c:pt>
                <c:pt idx="215">
                  <c:v>82.340876161236864</c:v>
                </c:pt>
                <c:pt idx="216">
                  <c:v>82.340876161236864</c:v>
                </c:pt>
                <c:pt idx="217">
                  <c:v>86.24278754717426</c:v>
                </c:pt>
                <c:pt idx="218">
                  <c:v>86.24278754717426</c:v>
                </c:pt>
                <c:pt idx="219">
                  <c:v>86.24278754717426</c:v>
                </c:pt>
                <c:pt idx="220">
                  <c:v>86.24278754717426</c:v>
                </c:pt>
                <c:pt idx="221">
                  <c:v>88.187737607051801</c:v>
                </c:pt>
                <c:pt idx="222">
                  <c:v>88.187737607051801</c:v>
                </c:pt>
                <c:pt idx="223">
                  <c:v>88.187737607051801</c:v>
                </c:pt>
                <c:pt idx="224">
                  <c:v>89.575287041709359</c:v>
                </c:pt>
                <c:pt idx="225">
                  <c:v>89.575287041709359</c:v>
                </c:pt>
                <c:pt idx="226">
                  <c:v>91.238767413091651</c:v>
                </c:pt>
                <c:pt idx="227">
                  <c:v>91.238767413091651</c:v>
                </c:pt>
                <c:pt idx="228">
                  <c:v>91.238767413091651</c:v>
                </c:pt>
                <c:pt idx="229">
                  <c:v>91.238767413091651</c:v>
                </c:pt>
                <c:pt idx="230">
                  <c:v>92.901189253032811</c:v>
                </c:pt>
                <c:pt idx="231">
                  <c:v>92.901189253032811</c:v>
                </c:pt>
                <c:pt idx="232">
                  <c:v>94.562756054392707</c:v>
                </c:pt>
                <c:pt idx="233">
                  <c:v>94.562756054392707</c:v>
                </c:pt>
                <c:pt idx="234">
                  <c:v>94.562756054392707</c:v>
                </c:pt>
                <c:pt idx="235">
                  <c:v>94.562756054392707</c:v>
                </c:pt>
                <c:pt idx="236">
                  <c:v>96.500883688795071</c:v>
                </c:pt>
                <c:pt idx="237">
                  <c:v>96.500883688795071</c:v>
                </c:pt>
                <c:pt idx="238">
                  <c:v>96.500883688795071</c:v>
                </c:pt>
                <c:pt idx="239">
                  <c:v>98.71619737541404</c:v>
                </c:pt>
                <c:pt idx="240">
                  <c:v>98.71619737541404</c:v>
                </c:pt>
                <c:pt idx="241">
                  <c:v>98.71619737541404</c:v>
                </c:pt>
                <c:pt idx="242">
                  <c:v>98.71619737541404</c:v>
                </c:pt>
                <c:pt idx="243">
                  <c:v>98.71619737541404</c:v>
                </c:pt>
                <c:pt idx="244">
                  <c:v>100.3783120565421</c:v>
                </c:pt>
                <c:pt idx="245">
                  <c:v>100.93260432991153</c:v>
                </c:pt>
                <c:pt idx="246">
                  <c:v>102.0416820483772</c:v>
                </c:pt>
                <c:pt idx="247">
                  <c:v>102.0416820483772</c:v>
                </c:pt>
                <c:pt idx="248">
                  <c:v>102.0416820483772</c:v>
                </c:pt>
                <c:pt idx="249">
                  <c:v>103.42890630604896</c:v>
                </c:pt>
                <c:pt idx="250">
                  <c:v>103.42890630604896</c:v>
                </c:pt>
                <c:pt idx="251">
                  <c:v>104.53965145228388</c:v>
                </c:pt>
                <c:pt idx="252">
                  <c:v>104.53965145228388</c:v>
                </c:pt>
                <c:pt idx="253">
                  <c:v>105.37330684534651</c:v>
                </c:pt>
                <c:pt idx="254">
                  <c:v>106.20762845571718</c:v>
                </c:pt>
                <c:pt idx="255">
                  <c:v>106.20762845571718</c:v>
                </c:pt>
                <c:pt idx="256">
                  <c:v>107.87838982563365</c:v>
                </c:pt>
                <c:pt idx="257">
                  <c:v>107.87838982563365</c:v>
                </c:pt>
                <c:pt idx="258">
                  <c:v>107.87838982563365</c:v>
                </c:pt>
                <c:pt idx="259">
                  <c:v>107.87838982563365</c:v>
                </c:pt>
                <c:pt idx="260">
                  <c:v>109.27264472677258</c:v>
                </c:pt>
                <c:pt idx="261">
                  <c:v>110.11049831691349</c:v>
                </c:pt>
                <c:pt idx="262">
                  <c:v>110.11049831691349</c:v>
                </c:pt>
                <c:pt idx="263">
                  <c:v>112.06942091813906</c:v>
                </c:pt>
                <c:pt idx="264">
                  <c:v>112.06942091813906</c:v>
                </c:pt>
                <c:pt idx="265">
                  <c:v>112.06942091813906</c:v>
                </c:pt>
                <c:pt idx="266">
                  <c:v>112.06942091813906</c:v>
                </c:pt>
                <c:pt idx="267">
                  <c:v>112.06942091813906</c:v>
                </c:pt>
                <c:pt idx="268">
                  <c:v>114.59581635261347</c:v>
                </c:pt>
                <c:pt idx="269">
                  <c:v>114.59581635261347</c:v>
                </c:pt>
                <c:pt idx="270">
                  <c:v>114.59581635261347</c:v>
                </c:pt>
                <c:pt idx="271">
                  <c:v>114.59581635261347</c:v>
                </c:pt>
                <c:pt idx="272">
                  <c:v>116.56822989229359</c:v>
                </c:pt>
                <c:pt idx="273">
                  <c:v>116.56822989229359</c:v>
                </c:pt>
                <c:pt idx="274">
                  <c:v>116.56822989229359</c:v>
                </c:pt>
                <c:pt idx="275">
                  <c:v>118.83211007793814</c:v>
                </c:pt>
                <c:pt idx="276">
                  <c:v>118.83211007793814</c:v>
                </c:pt>
                <c:pt idx="277">
                  <c:v>118.83211007793814</c:v>
                </c:pt>
                <c:pt idx="278">
                  <c:v>118.83211007793814</c:v>
                </c:pt>
                <c:pt idx="279">
                  <c:v>118.83211007793814</c:v>
                </c:pt>
                <c:pt idx="280">
                  <c:v>120.8208081637712</c:v>
                </c:pt>
                <c:pt idx="281">
                  <c:v>120.8208081637712</c:v>
                </c:pt>
                <c:pt idx="282">
                  <c:v>122.53347629641894</c:v>
                </c:pt>
                <c:pt idx="283">
                  <c:v>122.53347629641894</c:v>
                </c:pt>
                <c:pt idx="284">
                  <c:v>122.53347629641894</c:v>
                </c:pt>
                <c:pt idx="285">
                  <c:v>122.53347629641894</c:v>
                </c:pt>
                <c:pt idx="286">
                  <c:v>123.96531141438427</c:v>
                </c:pt>
                <c:pt idx="287">
                  <c:v>124.82733278639157</c:v>
                </c:pt>
                <c:pt idx="288">
                  <c:v>124.82733278639157</c:v>
                </c:pt>
                <c:pt idx="289">
                  <c:v>125.97962491252918</c:v>
                </c:pt>
                <c:pt idx="290">
                  <c:v>125.97962491252918</c:v>
                </c:pt>
                <c:pt idx="291">
                  <c:v>127.13557555453019</c:v>
                </c:pt>
                <c:pt idx="292">
                  <c:v>127.13557555453019</c:v>
                </c:pt>
                <c:pt idx="293">
                  <c:v>128.29535020168061</c:v>
                </c:pt>
                <c:pt idx="294">
                  <c:v>128.29535020168061</c:v>
                </c:pt>
                <c:pt idx="295">
                  <c:v>129.16766342310743</c:v>
                </c:pt>
                <c:pt idx="296">
                  <c:v>130.33489166753068</c:v>
                </c:pt>
                <c:pt idx="297">
                  <c:v>130.33489166753068</c:v>
                </c:pt>
                <c:pt idx="298">
                  <c:v>130.33489166753068</c:v>
                </c:pt>
                <c:pt idx="299">
                  <c:v>131.50570145578405</c:v>
                </c:pt>
                <c:pt idx="300">
                  <c:v>132.38715004125058</c:v>
                </c:pt>
                <c:pt idx="301">
                  <c:v>132.38715004125058</c:v>
                </c:pt>
                <c:pt idx="302">
                  <c:v>133.27090619774913</c:v>
                </c:pt>
                <c:pt idx="303">
                  <c:v>134.15763451029579</c:v>
                </c:pt>
                <c:pt idx="304">
                  <c:v>134.15763451029579</c:v>
                </c:pt>
                <c:pt idx="305">
                  <c:v>135.64169853114231</c:v>
                </c:pt>
                <c:pt idx="306">
                  <c:v>135.64169853114231</c:v>
                </c:pt>
                <c:pt idx="307">
                  <c:v>135.64169853114231</c:v>
                </c:pt>
                <c:pt idx="308">
                  <c:v>136.83406789058944</c:v>
                </c:pt>
                <c:pt idx="309">
                  <c:v>137.43245803771768</c:v>
                </c:pt>
                <c:pt idx="310">
                  <c:v>138.03220977204222</c:v>
                </c:pt>
                <c:pt idx="311">
                  <c:v>139.23638275010961</c:v>
                </c:pt>
                <c:pt idx="312">
                  <c:v>139.23638275010961</c:v>
                </c:pt>
                <c:pt idx="313">
                  <c:v>139.23638275010961</c:v>
                </c:pt>
                <c:pt idx="314">
                  <c:v>140.74883751059986</c:v>
                </c:pt>
                <c:pt idx="315">
                  <c:v>140.74883751059986</c:v>
                </c:pt>
                <c:pt idx="316">
                  <c:v>141.66079731847751</c:v>
                </c:pt>
                <c:pt idx="317">
                  <c:v>142.27083015948079</c:v>
                </c:pt>
                <c:pt idx="318">
                  <c:v>143.18905529238197</c:v>
                </c:pt>
                <c:pt idx="319">
                  <c:v>143.18905529238197</c:v>
                </c:pt>
                <c:pt idx="320">
                  <c:v>144.11052986253745</c:v>
                </c:pt>
                <c:pt idx="321">
                  <c:v>144.72706249729035</c:v>
                </c:pt>
                <c:pt idx="322">
                  <c:v>145.34529550728374</c:v>
                </c:pt>
                <c:pt idx="323">
                  <c:v>145.96526002804356</c:v>
                </c:pt>
                <c:pt idx="324">
                  <c:v>146.89874919516043</c:v>
                </c:pt>
                <c:pt idx="325">
                  <c:v>146.89874919516043</c:v>
                </c:pt>
                <c:pt idx="326">
                  <c:v>147.83586168871446</c:v>
                </c:pt>
                <c:pt idx="327">
                  <c:v>148.46307394785026</c:v>
                </c:pt>
                <c:pt idx="328">
                  <c:v>149.09218128012952</c:v>
                </c:pt>
                <c:pt idx="329">
                  <c:v>149.7232180814562</c:v>
                </c:pt>
                <c:pt idx="330">
                  <c:v>150.35621934671434</c:v>
                </c:pt>
                <c:pt idx="331">
                  <c:v>150.99122068706464</c:v>
                </c:pt>
                <c:pt idx="332">
                  <c:v>152.58904501987035</c:v>
                </c:pt>
                <c:pt idx="333">
                  <c:v>152.58904501987035</c:v>
                </c:pt>
                <c:pt idx="334">
                  <c:v>152.58904501987035</c:v>
                </c:pt>
                <c:pt idx="335">
                  <c:v>152.58904501987035</c:v>
                </c:pt>
                <c:pt idx="336">
                  <c:v>154.1975203495945</c:v>
                </c:pt>
                <c:pt idx="337">
                  <c:v>154.84530681749015</c:v>
                </c:pt>
                <c:pt idx="338">
                  <c:v>155.49536147576299</c:v>
                </c:pt>
                <c:pt idx="339">
                  <c:v>156.14772556368911</c:v>
                </c:pt>
                <c:pt idx="340">
                  <c:v>156.80244112186796</c:v>
                </c:pt>
                <c:pt idx="341">
                  <c:v>157.45955101659899</c:v>
                </c:pt>
                <c:pt idx="342">
                  <c:v>158.11909896514913</c:v>
                </c:pt>
                <c:pt idx="343">
                  <c:v>158.78112956195173</c:v>
                </c:pt>
                <c:pt idx="344">
                  <c:v>159.4456883057793</c:v>
                </c:pt>
                <c:pt idx="345">
                  <c:v>160.11282162793543</c:v>
                </c:pt>
                <c:pt idx="346">
                  <c:v>161.1187897466391</c:v>
                </c:pt>
                <c:pt idx="347">
                  <c:v>161.1187897466391</c:v>
                </c:pt>
                <c:pt idx="348">
                  <c:v>162.46910581113275</c:v>
                </c:pt>
                <c:pt idx="349">
                  <c:v>162.46910581113275</c:v>
                </c:pt>
                <c:pt idx="350">
                  <c:v>163.48880106858434</c:v>
                </c:pt>
                <c:pt idx="351">
                  <c:v>164.17241297143951</c:v>
                </c:pt>
                <c:pt idx="352">
                  <c:v>165.20371497543414</c:v>
                </c:pt>
                <c:pt idx="353">
                  <c:v>165.20371497543414</c:v>
                </c:pt>
                <c:pt idx="354">
                  <c:v>166.24103998391627</c:v>
                </c:pt>
                <c:pt idx="355">
                  <c:v>167.28610869051317</c:v>
                </c:pt>
                <c:pt idx="356">
                  <c:v>167.28610869051317</c:v>
                </c:pt>
                <c:pt idx="357">
                  <c:v>169.39887370419149</c:v>
                </c:pt>
                <c:pt idx="358">
                  <c:v>169.39887370419149</c:v>
                </c:pt>
                <c:pt idx="359">
                  <c:v>169.39887370419149</c:v>
                </c:pt>
                <c:pt idx="360">
                  <c:v>169.39887370419149</c:v>
                </c:pt>
                <c:pt idx="361">
                  <c:v>171.53863626608344</c:v>
                </c:pt>
                <c:pt idx="362">
                  <c:v>171.53863626608344</c:v>
                </c:pt>
                <c:pt idx="363">
                  <c:v>173.34846265549993</c:v>
                </c:pt>
                <c:pt idx="364">
                  <c:v>173.34846265549993</c:v>
                </c:pt>
                <c:pt idx="365">
                  <c:v>173.34846265549993</c:v>
                </c:pt>
                <c:pt idx="366">
                  <c:v>174.81126884258634</c:v>
                </c:pt>
                <c:pt idx="367">
                  <c:v>175.54911779118129</c:v>
                </c:pt>
                <c:pt idx="368">
                  <c:v>176.66390112354702</c:v>
                </c:pt>
                <c:pt idx="369">
                  <c:v>176.66390112354702</c:v>
                </c:pt>
                <c:pt idx="370">
                  <c:v>178.16404038014332</c:v>
                </c:pt>
                <c:pt idx="371">
                  <c:v>178.16404038014332</c:v>
                </c:pt>
                <c:pt idx="372">
                  <c:v>179.29978641187961</c:v>
                </c:pt>
                <c:pt idx="373">
                  <c:v>180.446564519633</c:v>
                </c:pt>
                <c:pt idx="374">
                  <c:v>180.446564519633</c:v>
                </c:pt>
                <c:pt idx="375">
                  <c:v>181.60244810452025</c:v>
                </c:pt>
                <c:pt idx="376">
                  <c:v>182.37926914379432</c:v>
                </c:pt>
                <c:pt idx="377">
                  <c:v>183.16088962669153</c:v>
                </c:pt>
                <c:pt idx="378">
                  <c:v>184.3431805098999</c:v>
                </c:pt>
                <c:pt idx="379">
                  <c:v>184.3431805098999</c:v>
                </c:pt>
                <c:pt idx="380">
                  <c:v>185.93654651675598</c:v>
                </c:pt>
                <c:pt idx="381">
                  <c:v>185.93654651675598</c:v>
                </c:pt>
                <c:pt idx="382">
                  <c:v>187.14473051873253</c:v>
                </c:pt>
                <c:pt idx="383">
                  <c:v>188.36659565243207</c:v>
                </c:pt>
                <c:pt idx="384">
                  <c:v>188.36659565243207</c:v>
                </c:pt>
                <c:pt idx="385">
                  <c:v>189.59978149478289</c:v>
                </c:pt>
                <c:pt idx="386">
                  <c:v>190.84761230544927</c:v>
                </c:pt>
                <c:pt idx="387">
                  <c:v>190.84761230544927</c:v>
                </c:pt>
                <c:pt idx="388">
                  <c:v>192.10757254642829</c:v>
                </c:pt>
                <c:pt idx="389">
                  <c:v>192.95587275012326</c:v>
                </c:pt>
                <c:pt idx="390">
                  <c:v>193.81060562644348</c:v>
                </c:pt>
                <c:pt idx="391">
                  <c:v>194.67192746894764</c:v>
                </c:pt>
                <c:pt idx="392">
                  <c:v>195.54000000961781</c:v>
                </c:pt>
                <c:pt idx="393">
                  <c:v>196.85603179219166</c:v>
                </c:pt>
                <c:pt idx="394">
                  <c:v>196.85603179219166</c:v>
                </c:pt>
                <c:pt idx="395">
                  <c:v>198.18642636292697</c:v>
                </c:pt>
                <c:pt idx="396">
                  <c:v>199.08323735268254</c:v>
                </c:pt>
                <c:pt idx="397">
                  <c:v>199.98769908968515</c:v>
                </c:pt>
                <c:pt idx="398">
                  <c:v>200.90001208031333</c:v>
                </c:pt>
                <c:pt idx="399">
                  <c:v>202.28470855097817</c:v>
                </c:pt>
                <c:pt idx="400">
                  <c:v>202.28470855097817</c:v>
                </c:pt>
                <c:pt idx="401">
                  <c:v>203.68618114632153</c:v>
                </c:pt>
                <c:pt idx="402">
                  <c:v>204.63206387080135</c:v>
                </c:pt>
                <c:pt idx="403">
                  <c:v>205.58692398179562</c:v>
                </c:pt>
                <c:pt idx="404">
                  <c:v>207.03780722725003</c:v>
                </c:pt>
                <c:pt idx="405">
                  <c:v>207.03780722725003</c:v>
                </c:pt>
                <c:pt idx="406">
                  <c:v>208.50795417997423</c:v>
                </c:pt>
                <c:pt idx="407">
                  <c:v>209.50136472313238</c:v>
                </c:pt>
                <c:pt idx="408">
                  <c:v>211.01234779151832</c:v>
                </c:pt>
                <c:pt idx="409">
                  <c:v>211.01234779151832</c:v>
                </c:pt>
                <c:pt idx="410">
                  <c:v>212.54499382071859</c:v>
                </c:pt>
                <c:pt idx="411">
                  <c:v>215.16661637508764</c:v>
                </c:pt>
                <c:pt idx="412">
                  <c:v>215.16661637508764</c:v>
                </c:pt>
                <c:pt idx="413">
                  <c:v>215.16661637508764</c:v>
                </c:pt>
                <c:pt idx="414">
                  <c:v>215.16661637508764</c:v>
                </c:pt>
                <c:pt idx="415">
                  <c:v>217.84960306654909</c:v>
                </c:pt>
                <c:pt idx="416">
                  <c:v>218.94877386817416</c:v>
                </c:pt>
                <c:pt idx="417">
                  <c:v>221.19379138597324</c:v>
                </c:pt>
                <c:pt idx="418">
                  <c:v>221.19379138597324</c:v>
                </c:pt>
                <c:pt idx="419">
                  <c:v>221.19379138597324</c:v>
                </c:pt>
                <c:pt idx="420">
                  <c:v>223.48797898946862</c:v>
                </c:pt>
                <c:pt idx="421">
                  <c:v>224.66099996109472</c:v>
                </c:pt>
                <c:pt idx="422">
                  <c:v>225.85044526787533</c:v>
                </c:pt>
                <c:pt idx="423">
                  <c:v>227.05693973409262</c:v>
                </c:pt>
                <c:pt idx="424">
                  <c:v>228.28114459826816</c:v>
                </c:pt>
                <c:pt idx="425">
                  <c:v>229.52376044611123</c:v>
                </c:pt>
                <c:pt idx="426">
                  <c:v>232.07417158126566</c:v>
                </c:pt>
                <c:pt idx="427">
                  <c:v>232.07417158126566</c:v>
                </c:pt>
                <c:pt idx="428">
                  <c:v>232.07417158126566</c:v>
                </c:pt>
                <c:pt idx="429">
                  <c:v>234.6939137318995</c:v>
                </c:pt>
                <c:pt idx="430">
                  <c:v>236.04071746373143</c:v>
                </c:pt>
                <c:pt idx="431">
                  <c:v>238.10876512791694</c:v>
                </c:pt>
                <c:pt idx="432">
                  <c:v>238.10876512791694</c:v>
                </c:pt>
                <c:pt idx="433">
                  <c:v>240.22745612985824</c:v>
                </c:pt>
                <c:pt idx="434">
                  <c:v>242.41408962169308</c:v>
                </c:pt>
                <c:pt idx="435">
                  <c:v>242.41408962169308</c:v>
                </c:pt>
                <c:pt idx="436">
                  <c:v>244.65918501043649</c:v>
                </c:pt>
                <c:pt idx="437">
                  <c:v>246.19742407334184</c:v>
                </c:pt>
                <c:pt idx="438">
                  <c:v>247.76888114246782</c:v>
                </c:pt>
                <c:pt idx="439">
                  <c:v>249.3753935891001</c:v>
                </c:pt>
                <c:pt idx="440">
                  <c:v>251.01895811731799</c:v>
                </c:pt>
                <c:pt idx="441">
                  <c:v>252.70175000052728</c:v>
                </c:pt>
                <c:pt idx="442">
                  <c:v>254.42614533409176</c:v>
                </c:pt>
                <c:pt idx="443">
                  <c:v>256.19474689286488</c:v>
                </c:pt>
                <c:pt idx="444">
                  <c:v>258.01041432153721</c:v>
                </c:pt>
                <c:pt idx="445">
                  <c:v>259.87629956381278</c:v>
                </c:pt>
                <c:pt idx="446">
                  <c:v>261.79588866627017</c:v>
                </c:pt>
                <c:pt idx="447">
                  <c:v>263.77305139194272</c:v>
                </c:pt>
                <c:pt idx="448">
                  <c:v>265.81210047167571</c:v>
                </c:pt>
                <c:pt idx="449">
                  <c:v>267.91786284273053</c:v>
                </c:pt>
                <c:pt idx="450">
                  <c:v>270.09576592320644</c:v>
                </c:pt>
                <c:pt idx="451">
                  <c:v>272.35194291897039</c:v>
                </c:pt>
                <c:pt idx="452">
                  <c:v>274.69336246158923</c:v>
                </c:pt>
                <c:pt idx="453">
                  <c:v>277.12798968731784</c:v>
                </c:pt>
                <c:pt idx="454">
                  <c:v>279.66498842520605</c:v>
                </c:pt>
                <c:pt idx="455">
                  <c:v>282.31497783252917</c:v>
                </c:pt>
                <c:pt idx="456">
                  <c:v>285.09036217473368</c:v>
                </c:pt>
                <c:pt idx="457">
                  <c:v>288.00576042494509</c:v>
                </c:pt>
                <c:pt idx="458">
                  <c:v>291.07857449235968</c:v>
                </c:pt>
                <c:pt idx="459">
                  <c:v>294.32975379269089</c:v>
                </c:pt>
                <c:pt idx="460">
                  <c:v>297.78484412767421</c:v>
                </c:pt>
                <c:pt idx="461">
                  <c:v>301.47545875817718</c:v>
                </c:pt>
                <c:pt idx="462">
                  <c:v>305.4413948366568</c:v>
                </c:pt>
                <c:pt idx="463">
                  <c:v>309.73377003924503</c:v>
                </c:pt>
                <c:pt idx="464">
                  <c:v>314.41983696559527</c:v>
                </c:pt>
                <c:pt idx="465">
                  <c:v>319.5906900624168</c:v>
                </c:pt>
                <c:pt idx="466">
                  <c:v>325.37425421039222</c:v>
                </c:pt>
                <c:pt idx="467">
                  <c:v>331.95863335325106</c:v>
                </c:pt>
                <c:pt idx="468">
                  <c:v>339.63774032009383</c:v>
                </c:pt>
                <c:pt idx="469">
                  <c:v>348.91114941673396</c:v>
                </c:pt>
                <c:pt idx="470">
                  <c:v>360.74141467584616</c:v>
                </c:pt>
                <c:pt idx="471">
                  <c:v>377.41740894024122</c:v>
                </c:pt>
                <c:pt idx="472">
                  <c:v>407.05377349582579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E-4348-8012-BC6C2FEDC76A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-300</c:v>
              </c:pt>
              <c:pt idx="1">
                <c:v>500</c:v>
              </c:pt>
            </c:numLit>
          </c:xVal>
          <c:yVal>
            <c:numLit>
              <c:formatCode>General</c:formatCode>
              <c:ptCount val="2"/>
              <c:pt idx="0">
                <c:v>-300</c:v>
              </c:pt>
              <c:pt idx="1">
                <c:v>500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BBE-4348-8012-BC6C2FEDC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04207"/>
        <c:axId val="124104687"/>
      </c:scatterChart>
      <c:valAx>
        <c:axId val="124104207"/>
        <c:scaling>
          <c:orientation val="minMax"/>
          <c:max val="500"/>
          <c:min val="-3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4104687"/>
        <c:crosses val="autoZero"/>
        <c:crossBetween val="midCat"/>
      </c:valAx>
      <c:valAx>
        <c:axId val="124104687"/>
        <c:scaling>
          <c:orientation val="minMax"/>
          <c:max val="500"/>
          <c:min val="-3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410420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Cumulative histogram 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15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XLSTAT_20251015_114145_1_HID!$B$1:$B$946</c:f>
              <c:numCache>
                <c:formatCode>General</c:formatCode>
                <c:ptCount val="946"/>
                <c:pt idx="0">
                  <c:v>28</c:v>
                </c:pt>
                <c:pt idx="1">
                  <c:v>28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34</c:v>
                </c:pt>
                <c:pt idx="262">
                  <c:v>34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</c:v>
                </c:pt>
                <c:pt idx="269">
                  <c:v>34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</c:v>
                </c:pt>
                <c:pt idx="294">
                  <c:v>35</c:v>
                </c:pt>
                <c:pt idx="295">
                  <c:v>35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35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36</c:v>
                </c:pt>
                <c:pt idx="387">
                  <c:v>36</c:v>
                </c:pt>
                <c:pt idx="388">
                  <c:v>36</c:v>
                </c:pt>
                <c:pt idx="389">
                  <c:v>36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37</c:v>
                </c:pt>
                <c:pt idx="431">
                  <c:v>37</c:v>
                </c:pt>
                <c:pt idx="432">
                  <c:v>37</c:v>
                </c:pt>
                <c:pt idx="433">
                  <c:v>37</c:v>
                </c:pt>
                <c:pt idx="434">
                  <c:v>37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42</c:v>
                </c:pt>
                <c:pt idx="593">
                  <c:v>42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</c:v>
                </c:pt>
                <c:pt idx="602">
                  <c:v>43</c:v>
                </c:pt>
                <c:pt idx="603">
                  <c:v>43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49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51</c:v>
                </c:pt>
                <c:pt idx="699">
                  <c:v>51</c:v>
                </c:pt>
                <c:pt idx="700">
                  <c:v>51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52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53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54</c:v>
                </c:pt>
                <c:pt idx="741">
                  <c:v>54</c:v>
                </c:pt>
                <c:pt idx="742">
                  <c:v>54</c:v>
                </c:pt>
                <c:pt idx="743">
                  <c:v>54</c:v>
                </c:pt>
                <c:pt idx="744">
                  <c:v>54</c:v>
                </c:pt>
                <c:pt idx="745">
                  <c:v>54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56</c:v>
                </c:pt>
                <c:pt idx="761">
                  <c:v>56</c:v>
                </c:pt>
                <c:pt idx="762">
                  <c:v>56</c:v>
                </c:pt>
                <c:pt idx="763">
                  <c:v>56</c:v>
                </c:pt>
                <c:pt idx="764">
                  <c:v>56</c:v>
                </c:pt>
                <c:pt idx="765">
                  <c:v>56</c:v>
                </c:pt>
                <c:pt idx="766">
                  <c:v>56</c:v>
                </c:pt>
                <c:pt idx="767">
                  <c:v>56</c:v>
                </c:pt>
                <c:pt idx="768">
                  <c:v>56</c:v>
                </c:pt>
                <c:pt idx="769">
                  <c:v>56</c:v>
                </c:pt>
                <c:pt idx="770">
                  <c:v>57</c:v>
                </c:pt>
                <c:pt idx="771">
                  <c:v>57</c:v>
                </c:pt>
                <c:pt idx="772">
                  <c:v>57</c:v>
                </c:pt>
                <c:pt idx="773">
                  <c:v>57</c:v>
                </c:pt>
                <c:pt idx="774">
                  <c:v>57</c:v>
                </c:pt>
                <c:pt idx="775">
                  <c:v>57</c:v>
                </c:pt>
                <c:pt idx="776">
                  <c:v>57</c:v>
                </c:pt>
                <c:pt idx="777">
                  <c:v>57</c:v>
                </c:pt>
                <c:pt idx="778">
                  <c:v>57</c:v>
                </c:pt>
                <c:pt idx="779">
                  <c:v>57</c:v>
                </c:pt>
                <c:pt idx="780">
                  <c:v>57</c:v>
                </c:pt>
                <c:pt idx="781">
                  <c:v>57</c:v>
                </c:pt>
                <c:pt idx="782">
                  <c:v>57</c:v>
                </c:pt>
                <c:pt idx="783">
                  <c:v>57</c:v>
                </c:pt>
                <c:pt idx="784">
                  <c:v>57</c:v>
                </c:pt>
                <c:pt idx="785">
                  <c:v>57</c:v>
                </c:pt>
                <c:pt idx="786">
                  <c:v>57</c:v>
                </c:pt>
                <c:pt idx="787">
                  <c:v>57</c:v>
                </c:pt>
                <c:pt idx="788">
                  <c:v>57</c:v>
                </c:pt>
                <c:pt idx="789">
                  <c:v>57</c:v>
                </c:pt>
                <c:pt idx="790">
                  <c:v>57</c:v>
                </c:pt>
                <c:pt idx="791">
                  <c:v>57</c:v>
                </c:pt>
                <c:pt idx="792">
                  <c:v>58</c:v>
                </c:pt>
                <c:pt idx="793">
                  <c:v>58</c:v>
                </c:pt>
                <c:pt idx="794">
                  <c:v>58</c:v>
                </c:pt>
                <c:pt idx="795">
                  <c:v>58</c:v>
                </c:pt>
                <c:pt idx="796">
                  <c:v>58</c:v>
                </c:pt>
                <c:pt idx="797">
                  <c:v>58</c:v>
                </c:pt>
                <c:pt idx="798">
                  <c:v>58</c:v>
                </c:pt>
                <c:pt idx="799">
                  <c:v>58</c:v>
                </c:pt>
                <c:pt idx="800">
                  <c:v>59</c:v>
                </c:pt>
                <c:pt idx="801">
                  <c:v>59</c:v>
                </c:pt>
                <c:pt idx="802">
                  <c:v>59</c:v>
                </c:pt>
                <c:pt idx="803">
                  <c:v>59</c:v>
                </c:pt>
                <c:pt idx="804">
                  <c:v>59</c:v>
                </c:pt>
                <c:pt idx="805">
                  <c:v>59</c:v>
                </c:pt>
                <c:pt idx="806">
                  <c:v>59</c:v>
                </c:pt>
                <c:pt idx="807">
                  <c:v>59</c:v>
                </c:pt>
                <c:pt idx="808">
                  <c:v>59</c:v>
                </c:pt>
                <c:pt idx="809">
                  <c:v>59</c:v>
                </c:pt>
                <c:pt idx="810">
                  <c:v>59</c:v>
                </c:pt>
                <c:pt idx="811">
                  <c:v>59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61</c:v>
                </c:pt>
                <c:pt idx="825">
                  <c:v>61</c:v>
                </c:pt>
                <c:pt idx="826">
                  <c:v>61</c:v>
                </c:pt>
                <c:pt idx="827">
                  <c:v>61</c:v>
                </c:pt>
                <c:pt idx="828">
                  <c:v>61</c:v>
                </c:pt>
                <c:pt idx="829">
                  <c:v>61</c:v>
                </c:pt>
                <c:pt idx="830">
                  <c:v>61</c:v>
                </c:pt>
                <c:pt idx="831">
                  <c:v>61</c:v>
                </c:pt>
                <c:pt idx="832">
                  <c:v>61</c:v>
                </c:pt>
                <c:pt idx="833">
                  <c:v>61</c:v>
                </c:pt>
                <c:pt idx="834">
                  <c:v>61</c:v>
                </c:pt>
                <c:pt idx="835">
                  <c:v>61</c:v>
                </c:pt>
                <c:pt idx="836">
                  <c:v>61</c:v>
                </c:pt>
                <c:pt idx="837">
                  <c:v>61</c:v>
                </c:pt>
                <c:pt idx="838">
                  <c:v>61</c:v>
                </c:pt>
                <c:pt idx="839">
                  <c:v>61</c:v>
                </c:pt>
                <c:pt idx="840">
                  <c:v>61</c:v>
                </c:pt>
                <c:pt idx="841">
                  <c:v>61</c:v>
                </c:pt>
                <c:pt idx="842">
                  <c:v>61</c:v>
                </c:pt>
                <c:pt idx="843">
                  <c:v>61</c:v>
                </c:pt>
                <c:pt idx="844">
                  <c:v>61</c:v>
                </c:pt>
                <c:pt idx="845">
                  <c:v>61</c:v>
                </c:pt>
                <c:pt idx="846">
                  <c:v>62</c:v>
                </c:pt>
                <c:pt idx="847">
                  <c:v>62</c:v>
                </c:pt>
                <c:pt idx="848">
                  <c:v>62</c:v>
                </c:pt>
                <c:pt idx="849">
                  <c:v>62</c:v>
                </c:pt>
                <c:pt idx="850">
                  <c:v>62</c:v>
                </c:pt>
                <c:pt idx="851">
                  <c:v>62</c:v>
                </c:pt>
                <c:pt idx="852">
                  <c:v>63</c:v>
                </c:pt>
                <c:pt idx="853">
                  <c:v>63</c:v>
                </c:pt>
                <c:pt idx="854">
                  <c:v>63</c:v>
                </c:pt>
                <c:pt idx="855">
                  <c:v>63</c:v>
                </c:pt>
                <c:pt idx="856">
                  <c:v>63</c:v>
                </c:pt>
                <c:pt idx="857">
                  <c:v>63</c:v>
                </c:pt>
                <c:pt idx="858">
                  <c:v>63</c:v>
                </c:pt>
                <c:pt idx="859">
                  <c:v>63</c:v>
                </c:pt>
                <c:pt idx="860">
                  <c:v>63</c:v>
                </c:pt>
                <c:pt idx="861">
                  <c:v>63</c:v>
                </c:pt>
                <c:pt idx="862">
                  <c:v>63</c:v>
                </c:pt>
                <c:pt idx="863">
                  <c:v>63</c:v>
                </c:pt>
                <c:pt idx="864">
                  <c:v>64</c:v>
                </c:pt>
                <c:pt idx="865">
                  <c:v>64</c:v>
                </c:pt>
                <c:pt idx="866">
                  <c:v>64</c:v>
                </c:pt>
                <c:pt idx="867">
                  <c:v>64</c:v>
                </c:pt>
                <c:pt idx="868">
                  <c:v>64</c:v>
                </c:pt>
                <c:pt idx="869">
                  <c:v>64</c:v>
                </c:pt>
                <c:pt idx="870">
                  <c:v>65</c:v>
                </c:pt>
                <c:pt idx="871">
                  <c:v>65</c:v>
                </c:pt>
                <c:pt idx="872">
                  <c:v>65</c:v>
                </c:pt>
                <c:pt idx="873">
                  <c:v>65</c:v>
                </c:pt>
                <c:pt idx="874">
                  <c:v>65</c:v>
                </c:pt>
                <c:pt idx="875">
                  <c:v>65</c:v>
                </c:pt>
                <c:pt idx="876">
                  <c:v>65</c:v>
                </c:pt>
                <c:pt idx="877">
                  <c:v>65</c:v>
                </c:pt>
                <c:pt idx="878">
                  <c:v>65</c:v>
                </c:pt>
                <c:pt idx="879">
                  <c:v>65</c:v>
                </c:pt>
                <c:pt idx="880">
                  <c:v>65</c:v>
                </c:pt>
                <c:pt idx="881">
                  <c:v>65</c:v>
                </c:pt>
                <c:pt idx="882">
                  <c:v>65</c:v>
                </c:pt>
                <c:pt idx="883">
                  <c:v>65</c:v>
                </c:pt>
                <c:pt idx="884">
                  <c:v>65</c:v>
                </c:pt>
                <c:pt idx="885">
                  <c:v>65</c:v>
                </c:pt>
                <c:pt idx="886">
                  <c:v>65</c:v>
                </c:pt>
                <c:pt idx="887">
                  <c:v>65</c:v>
                </c:pt>
                <c:pt idx="888">
                  <c:v>66</c:v>
                </c:pt>
                <c:pt idx="889">
                  <c:v>66</c:v>
                </c:pt>
                <c:pt idx="890">
                  <c:v>66</c:v>
                </c:pt>
                <c:pt idx="891">
                  <c:v>66</c:v>
                </c:pt>
                <c:pt idx="892">
                  <c:v>66</c:v>
                </c:pt>
                <c:pt idx="893">
                  <c:v>66</c:v>
                </c:pt>
                <c:pt idx="894">
                  <c:v>66</c:v>
                </c:pt>
                <c:pt idx="895">
                  <c:v>66</c:v>
                </c:pt>
                <c:pt idx="896">
                  <c:v>66</c:v>
                </c:pt>
                <c:pt idx="897">
                  <c:v>66</c:v>
                </c:pt>
                <c:pt idx="898">
                  <c:v>66</c:v>
                </c:pt>
                <c:pt idx="899">
                  <c:v>66</c:v>
                </c:pt>
                <c:pt idx="900">
                  <c:v>66</c:v>
                </c:pt>
                <c:pt idx="901">
                  <c:v>66</c:v>
                </c:pt>
                <c:pt idx="902">
                  <c:v>67</c:v>
                </c:pt>
                <c:pt idx="903">
                  <c:v>67</c:v>
                </c:pt>
                <c:pt idx="904">
                  <c:v>67</c:v>
                </c:pt>
                <c:pt idx="905">
                  <c:v>67</c:v>
                </c:pt>
                <c:pt idx="906">
                  <c:v>67</c:v>
                </c:pt>
                <c:pt idx="907">
                  <c:v>67</c:v>
                </c:pt>
                <c:pt idx="908">
                  <c:v>67</c:v>
                </c:pt>
                <c:pt idx="909">
                  <c:v>67</c:v>
                </c:pt>
                <c:pt idx="910">
                  <c:v>67</c:v>
                </c:pt>
                <c:pt idx="911">
                  <c:v>67</c:v>
                </c:pt>
                <c:pt idx="912">
                  <c:v>67</c:v>
                </c:pt>
                <c:pt idx="913">
                  <c:v>67</c:v>
                </c:pt>
                <c:pt idx="914">
                  <c:v>68</c:v>
                </c:pt>
                <c:pt idx="915">
                  <c:v>68</c:v>
                </c:pt>
                <c:pt idx="916">
                  <c:v>68</c:v>
                </c:pt>
                <c:pt idx="917">
                  <c:v>68</c:v>
                </c:pt>
                <c:pt idx="918">
                  <c:v>68</c:v>
                </c:pt>
                <c:pt idx="919">
                  <c:v>68</c:v>
                </c:pt>
                <c:pt idx="920">
                  <c:v>68</c:v>
                </c:pt>
                <c:pt idx="921">
                  <c:v>68</c:v>
                </c:pt>
                <c:pt idx="922">
                  <c:v>68</c:v>
                </c:pt>
                <c:pt idx="923">
                  <c:v>68</c:v>
                </c:pt>
                <c:pt idx="924">
                  <c:v>69</c:v>
                </c:pt>
                <c:pt idx="925">
                  <c:v>69</c:v>
                </c:pt>
                <c:pt idx="926">
                  <c:v>69</c:v>
                </c:pt>
                <c:pt idx="927">
                  <c:v>69</c:v>
                </c:pt>
                <c:pt idx="928">
                  <c:v>69</c:v>
                </c:pt>
                <c:pt idx="929">
                  <c:v>69</c:v>
                </c:pt>
                <c:pt idx="930">
                  <c:v>69</c:v>
                </c:pt>
                <c:pt idx="931">
                  <c:v>69</c:v>
                </c:pt>
                <c:pt idx="932">
                  <c:v>69</c:v>
                </c:pt>
                <c:pt idx="933">
                  <c:v>69</c:v>
                </c:pt>
                <c:pt idx="934">
                  <c:v>69</c:v>
                </c:pt>
                <c:pt idx="935">
                  <c:v>69</c:v>
                </c:pt>
                <c:pt idx="936">
                  <c:v>69</c:v>
                </c:pt>
                <c:pt idx="937">
                  <c:v>69</c:v>
                </c:pt>
                <c:pt idx="938">
                  <c:v>69</c:v>
                </c:pt>
                <c:pt idx="939">
                  <c:v>69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</c:numCache>
            </c:numRef>
          </c:xVal>
          <c:yVal>
            <c:numRef>
              <c:f>XLSTAT_20251015_114145_1_HID!$C$1:$C$946</c:f>
              <c:numCache>
                <c:formatCode>General</c:formatCode>
                <c:ptCount val="946"/>
                <c:pt idx="0">
                  <c:v>0</c:v>
                </c:pt>
                <c:pt idx="1">
                  <c:v>2.1141649048625794E-3</c:v>
                </c:pt>
                <c:pt idx="2">
                  <c:v>2.1141649048625794E-3</c:v>
                </c:pt>
                <c:pt idx="3">
                  <c:v>4.2283298097251587E-3</c:v>
                </c:pt>
                <c:pt idx="4">
                  <c:v>4.2283298097251587E-3</c:v>
                </c:pt>
                <c:pt idx="5">
                  <c:v>6.3424947145877377E-3</c:v>
                </c:pt>
                <c:pt idx="6">
                  <c:v>6.3424947145877377E-3</c:v>
                </c:pt>
                <c:pt idx="7">
                  <c:v>8.4566596194503175E-3</c:v>
                </c:pt>
                <c:pt idx="8">
                  <c:v>8.4566596194503175E-3</c:v>
                </c:pt>
                <c:pt idx="9">
                  <c:v>1.0570824524312896E-2</c:v>
                </c:pt>
                <c:pt idx="10">
                  <c:v>1.0570824524312896E-2</c:v>
                </c:pt>
                <c:pt idx="11">
                  <c:v>1.2684989429175475E-2</c:v>
                </c:pt>
                <c:pt idx="12">
                  <c:v>1.2684989429175475E-2</c:v>
                </c:pt>
                <c:pt idx="13">
                  <c:v>1.4799154334038054E-2</c:v>
                </c:pt>
                <c:pt idx="14">
                  <c:v>1.4799154334038054E-2</c:v>
                </c:pt>
                <c:pt idx="15">
                  <c:v>1.6913319238900635E-2</c:v>
                </c:pt>
                <c:pt idx="16">
                  <c:v>1.6913319238900635E-2</c:v>
                </c:pt>
                <c:pt idx="17">
                  <c:v>1.9027484143763214E-2</c:v>
                </c:pt>
                <c:pt idx="18">
                  <c:v>1.9027484143763214E-2</c:v>
                </c:pt>
                <c:pt idx="19">
                  <c:v>2.1141649048625793E-2</c:v>
                </c:pt>
                <c:pt idx="20">
                  <c:v>2.1141649048625793E-2</c:v>
                </c:pt>
                <c:pt idx="21">
                  <c:v>2.3255813953488372E-2</c:v>
                </c:pt>
                <c:pt idx="22">
                  <c:v>2.3255813953488372E-2</c:v>
                </c:pt>
                <c:pt idx="23">
                  <c:v>2.5369978858350951E-2</c:v>
                </c:pt>
                <c:pt idx="24">
                  <c:v>2.5369978858350951E-2</c:v>
                </c:pt>
                <c:pt idx="25">
                  <c:v>2.748414376321353E-2</c:v>
                </c:pt>
                <c:pt idx="26">
                  <c:v>2.748414376321353E-2</c:v>
                </c:pt>
                <c:pt idx="27">
                  <c:v>2.9598308668076109E-2</c:v>
                </c:pt>
                <c:pt idx="28">
                  <c:v>2.9598308668076109E-2</c:v>
                </c:pt>
                <c:pt idx="29">
                  <c:v>3.1712473572938688E-2</c:v>
                </c:pt>
                <c:pt idx="30">
                  <c:v>3.1712473572938688E-2</c:v>
                </c:pt>
                <c:pt idx="31">
                  <c:v>3.382663847780127E-2</c:v>
                </c:pt>
                <c:pt idx="32">
                  <c:v>3.382663847780127E-2</c:v>
                </c:pt>
                <c:pt idx="33">
                  <c:v>3.5940803382663845E-2</c:v>
                </c:pt>
                <c:pt idx="34">
                  <c:v>3.5940803382663845E-2</c:v>
                </c:pt>
                <c:pt idx="35">
                  <c:v>3.8054968287526428E-2</c:v>
                </c:pt>
                <c:pt idx="36">
                  <c:v>3.8054968287526428E-2</c:v>
                </c:pt>
                <c:pt idx="37">
                  <c:v>4.0169133192389003E-2</c:v>
                </c:pt>
                <c:pt idx="38">
                  <c:v>4.0169133192389003E-2</c:v>
                </c:pt>
                <c:pt idx="39">
                  <c:v>4.2283298097251586E-2</c:v>
                </c:pt>
                <c:pt idx="40">
                  <c:v>4.2283298097251586E-2</c:v>
                </c:pt>
                <c:pt idx="41">
                  <c:v>4.4397463002114168E-2</c:v>
                </c:pt>
                <c:pt idx="42">
                  <c:v>4.4397463002114168E-2</c:v>
                </c:pt>
                <c:pt idx="43">
                  <c:v>4.6511627906976744E-2</c:v>
                </c:pt>
                <c:pt idx="44">
                  <c:v>4.6511627906976744E-2</c:v>
                </c:pt>
                <c:pt idx="45">
                  <c:v>4.8625792811839326E-2</c:v>
                </c:pt>
                <c:pt idx="46">
                  <c:v>4.8625792811839326E-2</c:v>
                </c:pt>
                <c:pt idx="47">
                  <c:v>5.0739957716701901E-2</c:v>
                </c:pt>
                <c:pt idx="48">
                  <c:v>5.0739957716701901E-2</c:v>
                </c:pt>
                <c:pt idx="49">
                  <c:v>5.2854122621564484E-2</c:v>
                </c:pt>
                <c:pt idx="50">
                  <c:v>5.2854122621564484E-2</c:v>
                </c:pt>
                <c:pt idx="51">
                  <c:v>5.4968287526427059E-2</c:v>
                </c:pt>
                <c:pt idx="52">
                  <c:v>5.4968287526427059E-2</c:v>
                </c:pt>
                <c:pt idx="53">
                  <c:v>5.7082452431289642E-2</c:v>
                </c:pt>
                <c:pt idx="54">
                  <c:v>5.7082452431289642E-2</c:v>
                </c:pt>
                <c:pt idx="55">
                  <c:v>5.9196617336152217E-2</c:v>
                </c:pt>
                <c:pt idx="56">
                  <c:v>5.9196617336152217E-2</c:v>
                </c:pt>
                <c:pt idx="57">
                  <c:v>6.13107822410148E-2</c:v>
                </c:pt>
                <c:pt idx="58">
                  <c:v>6.13107822410148E-2</c:v>
                </c:pt>
                <c:pt idx="59">
                  <c:v>6.3424947145877375E-2</c:v>
                </c:pt>
                <c:pt idx="60">
                  <c:v>6.3424947145877375E-2</c:v>
                </c:pt>
                <c:pt idx="61">
                  <c:v>6.5539112050739964E-2</c:v>
                </c:pt>
                <c:pt idx="62">
                  <c:v>6.5539112050739964E-2</c:v>
                </c:pt>
                <c:pt idx="63">
                  <c:v>6.765327695560254E-2</c:v>
                </c:pt>
                <c:pt idx="64">
                  <c:v>6.765327695560254E-2</c:v>
                </c:pt>
                <c:pt idx="65">
                  <c:v>6.9767441860465115E-2</c:v>
                </c:pt>
                <c:pt idx="66">
                  <c:v>6.9767441860465115E-2</c:v>
                </c:pt>
                <c:pt idx="67">
                  <c:v>7.1881606765327691E-2</c:v>
                </c:pt>
                <c:pt idx="68">
                  <c:v>7.1881606765327691E-2</c:v>
                </c:pt>
                <c:pt idx="69">
                  <c:v>7.399577167019028E-2</c:v>
                </c:pt>
                <c:pt idx="70">
                  <c:v>7.399577167019028E-2</c:v>
                </c:pt>
                <c:pt idx="71">
                  <c:v>7.6109936575052856E-2</c:v>
                </c:pt>
                <c:pt idx="72">
                  <c:v>7.6109936575052856E-2</c:v>
                </c:pt>
                <c:pt idx="73">
                  <c:v>7.8224101479915431E-2</c:v>
                </c:pt>
                <c:pt idx="74">
                  <c:v>7.8224101479915431E-2</c:v>
                </c:pt>
                <c:pt idx="75">
                  <c:v>8.0338266384778007E-2</c:v>
                </c:pt>
                <c:pt idx="76">
                  <c:v>8.0338266384778007E-2</c:v>
                </c:pt>
                <c:pt idx="77">
                  <c:v>8.2452431289640596E-2</c:v>
                </c:pt>
                <c:pt idx="78">
                  <c:v>8.2452431289640596E-2</c:v>
                </c:pt>
                <c:pt idx="79">
                  <c:v>8.4566596194503171E-2</c:v>
                </c:pt>
                <c:pt idx="80">
                  <c:v>8.4566596194503171E-2</c:v>
                </c:pt>
                <c:pt idx="81">
                  <c:v>8.6680761099365747E-2</c:v>
                </c:pt>
                <c:pt idx="82">
                  <c:v>8.6680761099365747E-2</c:v>
                </c:pt>
                <c:pt idx="83">
                  <c:v>8.8794926004228336E-2</c:v>
                </c:pt>
                <c:pt idx="84">
                  <c:v>8.8794926004228336E-2</c:v>
                </c:pt>
                <c:pt idx="85">
                  <c:v>9.0909090909090912E-2</c:v>
                </c:pt>
                <c:pt idx="86">
                  <c:v>9.0909090909090912E-2</c:v>
                </c:pt>
                <c:pt idx="87">
                  <c:v>9.3023255813953487E-2</c:v>
                </c:pt>
                <c:pt idx="88">
                  <c:v>9.3023255813953487E-2</c:v>
                </c:pt>
                <c:pt idx="89">
                  <c:v>9.5137420718816063E-2</c:v>
                </c:pt>
                <c:pt idx="90">
                  <c:v>9.5137420718816063E-2</c:v>
                </c:pt>
                <c:pt idx="91">
                  <c:v>9.7251585623678652E-2</c:v>
                </c:pt>
                <c:pt idx="92">
                  <c:v>9.7251585623678652E-2</c:v>
                </c:pt>
                <c:pt idx="93">
                  <c:v>9.9365750528541227E-2</c:v>
                </c:pt>
                <c:pt idx="94">
                  <c:v>9.9365750528541227E-2</c:v>
                </c:pt>
                <c:pt idx="95">
                  <c:v>0.1014799154334038</c:v>
                </c:pt>
                <c:pt idx="96">
                  <c:v>0.1014799154334038</c:v>
                </c:pt>
                <c:pt idx="97">
                  <c:v>0.10359408033826638</c:v>
                </c:pt>
                <c:pt idx="98">
                  <c:v>0.10359408033826638</c:v>
                </c:pt>
                <c:pt idx="99">
                  <c:v>0.10570824524312897</c:v>
                </c:pt>
                <c:pt idx="100">
                  <c:v>0.10570824524312897</c:v>
                </c:pt>
                <c:pt idx="101">
                  <c:v>0.10782241014799154</c:v>
                </c:pt>
                <c:pt idx="102">
                  <c:v>0.10782241014799154</c:v>
                </c:pt>
                <c:pt idx="103">
                  <c:v>0.10993657505285412</c:v>
                </c:pt>
                <c:pt idx="104">
                  <c:v>0.10993657505285412</c:v>
                </c:pt>
                <c:pt idx="105">
                  <c:v>0.11205073995771671</c:v>
                </c:pt>
                <c:pt idx="106">
                  <c:v>0.11205073995771671</c:v>
                </c:pt>
                <c:pt idx="107">
                  <c:v>0.11416490486257928</c:v>
                </c:pt>
                <c:pt idx="108">
                  <c:v>0.11416490486257928</c:v>
                </c:pt>
                <c:pt idx="109">
                  <c:v>0.11627906976744186</c:v>
                </c:pt>
                <c:pt idx="110">
                  <c:v>0.11627906976744186</c:v>
                </c:pt>
                <c:pt idx="111">
                  <c:v>0.11839323467230443</c:v>
                </c:pt>
                <c:pt idx="112">
                  <c:v>0.11839323467230443</c:v>
                </c:pt>
                <c:pt idx="113">
                  <c:v>0.12050739957716702</c:v>
                </c:pt>
                <c:pt idx="114">
                  <c:v>0.12050739957716702</c:v>
                </c:pt>
                <c:pt idx="115">
                  <c:v>0.1226215644820296</c:v>
                </c:pt>
                <c:pt idx="116">
                  <c:v>0.1226215644820296</c:v>
                </c:pt>
                <c:pt idx="117">
                  <c:v>0.12473572938689217</c:v>
                </c:pt>
                <c:pt idx="118">
                  <c:v>0.12473572938689217</c:v>
                </c:pt>
                <c:pt idx="119">
                  <c:v>0.12684989429175475</c:v>
                </c:pt>
                <c:pt idx="120">
                  <c:v>0.12684989429175475</c:v>
                </c:pt>
                <c:pt idx="121">
                  <c:v>0.12896405919661733</c:v>
                </c:pt>
                <c:pt idx="122">
                  <c:v>0.12896405919661733</c:v>
                </c:pt>
                <c:pt idx="123">
                  <c:v>0.13107822410147993</c:v>
                </c:pt>
                <c:pt idx="124">
                  <c:v>0.13107822410147993</c:v>
                </c:pt>
                <c:pt idx="125">
                  <c:v>0.1331923890063425</c:v>
                </c:pt>
                <c:pt idx="126">
                  <c:v>0.1331923890063425</c:v>
                </c:pt>
                <c:pt idx="127">
                  <c:v>0.13530655391120508</c:v>
                </c:pt>
                <c:pt idx="128">
                  <c:v>0.13530655391120508</c:v>
                </c:pt>
                <c:pt idx="129">
                  <c:v>0.13742071881606766</c:v>
                </c:pt>
                <c:pt idx="130">
                  <c:v>0.13742071881606766</c:v>
                </c:pt>
                <c:pt idx="131">
                  <c:v>0.13953488372093023</c:v>
                </c:pt>
                <c:pt idx="132">
                  <c:v>0.13953488372093023</c:v>
                </c:pt>
                <c:pt idx="133">
                  <c:v>0.14164904862579281</c:v>
                </c:pt>
                <c:pt idx="134">
                  <c:v>0.14164904862579281</c:v>
                </c:pt>
                <c:pt idx="135">
                  <c:v>0.14376321353065538</c:v>
                </c:pt>
                <c:pt idx="136">
                  <c:v>0.14376321353065538</c:v>
                </c:pt>
                <c:pt idx="137">
                  <c:v>0.14587737843551796</c:v>
                </c:pt>
                <c:pt idx="138">
                  <c:v>0.14587737843551796</c:v>
                </c:pt>
                <c:pt idx="139">
                  <c:v>0.14799154334038056</c:v>
                </c:pt>
                <c:pt idx="140">
                  <c:v>0.14799154334038056</c:v>
                </c:pt>
                <c:pt idx="141">
                  <c:v>0.15010570824524314</c:v>
                </c:pt>
                <c:pt idx="142">
                  <c:v>0.15010570824524314</c:v>
                </c:pt>
                <c:pt idx="143">
                  <c:v>0.15221987315010571</c:v>
                </c:pt>
                <c:pt idx="144">
                  <c:v>0.15221987315010571</c:v>
                </c:pt>
                <c:pt idx="145">
                  <c:v>0.15433403805496829</c:v>
                </c:pt>
                <c:pt idx="146">
                  <c:v>0.15433403805496829</c:v>
                </c:pt>
                <c:pt idx="147">
                  <c:v>0.15644820295983086</c:v>
                </c:pt>
                <c:pt idx="148">
                  <c:v>0.15644820295983086</c:v>
                </c:pt>
                <c:pt idx="149">
                  <c:v>0.15856236786469344</c:v>
                </c:pt>
                <c:pt idx="150">
                  <c:v>0.15856236786469344</c:v>
                </c:pt>
                <c:pt idx="151">
                  <c:v>0.16067653276955601</c:v>
                </c:pt>
                <c:pt idx="152">
                  <c:v>0.16067653276955601</c:v>
                </c:pt>
                <c:pt idx="153">
                  <c:v>0.16279069767441862</c:v>
                </c:pt>
                <c:pt idx="154">
                  <c:v>0.16279069767441862</c:v>
                </c:pt>
                <c:pt idx="155">
                  <c:v>0.16490486257928119</c:v>
                </c:pt>
                <c:pt idx="156">
                  <c:v>0.16490486257928119</c:v>
                </c:pt>
                <c:pt idx="157">
                  <c:v>0.16701902748414377</c:v>
                </c:pt>
                <c:pt idx="158">
                  <c:v>0.16701902748414377</c:v>
                </c:pt>
                <c:pt idx="159">
                  <c:v>0.16913319238900634</c:v>
                </c:pt>
                <c:pt idx="160">
                  <c:v>0.16913319238900634</c:v>
                </c:pt>
                <c:pt idx="161">
                  <c:v>0.17124735729386892</c:v>
                </c:pt>
                <c:pt idx="162">
                  <c:v>0.17124735729386892</c:v>
                </c:pt>
                <c:pt idx="163">
                  <c:v>0.17336152219873149</c:v>
                </c:pt>
                <c:pt idx="164">
                  <c:v>0.17336152219873149</c:v>
                </c:pt>
                <c:pt idx="165">
                  <c:v>0.17547568710359407</c:v>
                </c:pt>
                <c:pt idx="166">
                  <c:v>0.17547568710359407</c:v>
                </c:pt>
                <c:pt idx="167">
                  <c:v>0.17758985200845667</c:v>
                </c:pt>
                <c:pt idx="168">
                  <c:v>0.17758985200845667</c:v>
                </c:pt>
                <c:pt idx="169">
                  <c:v>0.17970401691331925</c:v>
                </c:pt>
                <c:pt idx="170">
                  <c:v>0.17970401691331925</c:v>
                </c:pt>
                <c:pt idx="171">
                  <c:v>0.18181818181818182</c:v>
                </c:pt>
                <c:pt idx="172">
                  <c:v>0.18181818181818182</c:v>
                </c:pt>
                <c:pt idx="173">
                  <c:v>0.1839323467230444</c:v>
                </c:pt>
                <c:pt idx="174">
                  <c:v>0.1839323467230444</c:v>
                </c:pt>
                <c:pt idx="175">
                  <c:v>0.18604651162790697</c:v>
                </c:pt>
                <c:pt idx="176">
                  <c:v>0.18604651162790697</c:v>
                </c:pt>
                <c:pt idx="177">
                  <c:v>0.18816067653276955</c:v>
                </c:pt>
                <c:pt idx="178">
                  <c:v>0.18816067653276955</c:v>
                </c:pt>
                <c:pt idx="179">
                  <c:v>0.19027484143763213</c:v>
                </c:pt>
                <c:pt idx="180">
                  <c:v>0.19027484143763213</c:v>
                </c:pt>
                <c:pt idx="181">
                  <c:v>0.19238900634249473</c:v>
                </c:pt>
                <c:pt idx="182">
                  <c:v>0.19238900634249473</c:v>
                </c:pt>
                <c:pt idx="183">
                  <c:v>0.1945031712473573</c:v>
                </c:pt>
                <c:pt idx="184">
                  <c:v>0.1945031712473573</c:v>
                </c:pt>
                <c:pt idx="185">
                  <c:v>0.19661733615221988</c:v>
                </c:pt>
                <c:pt idx="186">
                  <c:v>0.19661733615221988</c:v>
                </c:pt>
                <c:pt idx="187">
                  <c:v>0.19873150105708245</c:v>
                </c:pt>
                <c:pt idx="188">
                  <c:v>0.19873150105708245</c:v>
                </c:pt>
                <c:pt idx="189">
                  <c:v>0.20084566596194503</c:v>
                </c:pt>
                <c:pt idx="190">
                  <c:v>0.20084566596194503</c:v>
                </c:pt>
                <c:pt idx="191">
                  <c:v>0.20295983086680761</c:v>
                </c:pt>
                <c:pt idx="192">
                  <c:v>0.20295983086680761</c:v>
                </c:pt>
                <c:pt idx="193">
                  <c:v>0.20507399577167018</c:v>
                </c:pt>
                <c:pt idx="194">
                  <c:v>0.20507399577167018</c:v>
                </c:pt>
                <c:pt idx="195">
                  <c:v>0.20718816067653276</c:v>
                </c:pt>
                <c:pt idx="196">
                  <c:v>0.20718816067653276</c:v>
                </c:pt>
                <c:pt idx="197">
                  <c:v>0.20930232558139536</c:v>
                </c:pt>
                <c:pt idx="198">
                  <c:v>0.20930232558139536</c:v>
                </c:pt>
                <c:pt idx="199">
                  <c:v>0.21141649048625794</c:v>
                </c:pt>
                <c:pt idx="200">
                  <c:v>0.21141649048625794</c:v>
                </c:pt>
                <c:pt idx="201">
                  <c:v>0.21353065539112051</c:v>
                </c:pt>
                <c:pt idx="202">
                  <c:v>0.21353065539112051</c:v>
                </c:pt>
                <c:pt idx="203">
                  <c:v>0.21564482029598309</c:v>
                </c:pt>
                <c:pt idx="204">
                  <c:v>0.21564482029598309</c:v>
                </c:pt>
                <c:pt idx="205">
                  <c:v>0.21775898520084566</c:v>
                </c:pt>
                <c:pt idx="206">
                  <c:v>0.21775898520084566</c:v>
                </c:pt>
                <c:pt idx="207">
                  <c:v>0.21987315010570824</c:v>
                </c:pt>
                <c:pt idx="208">
                  <c:v>0.21987315010570824</c:v>
                </c:pt>
                <c:pt idx="209">
                  <c:v>0.22198731501057081</c:v>
                </c:pt>
                <c:pt idx="210">
                  <c:v>0.22198731501057081</c:v>
                </c:pt>
                <c:pt idx="211">
                  <c:v>0.22410147991543342</c:v>
                </c:pt>
                <c:pt idx="212">
                  <c:v>0.22410147991543342</c:v>
                </c:pt>
                <c:pt idx="213">
                  <c:v>0.22621564482029599</c:v>
                </c:pt>
                <c:pt idx="214">
                  <c:v>0.22621564482029599</c:v>
                </c:pt>
                <c:pt idx="215">
                  <c:v>0.22832980972515857</c:v>
                </c:pt>
                <c:pt idx="216">
                  <c:v>0.22832980972515857</c:v>
                </c:pt>
                <c:pt idx="217">
                  <c:v>0.23044397463002114</c:v>
                </c:pt>
                <c:pt idx="218">
                  <c:v>0.23044397463002114</c:v>
                </c:pt>
                <c:pt idx="219">
                  <c:v>0.23255813953488372</c:v>
                </c:pt>
                <c:pt idx="220">
                  <c:v>0.23255813953488372</c:v>
                </c:pt>
                <c:pt idx="221">
                  <c:v>0.23467230443974629</c:v>
                </c:pt>
                <c:pt idx="222">
                  <c:v>0.23467230443974629</c:v>
                </c:pt>
                <c:pt idx="223">
                  <c:v>0.23678646934460887</c:v>
                </c:pt>
                <c:pt idx="224">
                  <c:v>0.23678646934460887</c:v>
                </c:pt>
                <c:pt idx="225">
                  <c:v>0.23890063424947147</c:v>
                </c:pt>
                <c:pt idx="226">
                  <c:v>0.23890063424947147</c:v>
                </c:pt>
                <c:pt idx="227">
                  <c:v>0.24101479915433405</c:v>
                </c:pt>
                <c:pt idx="228">
                  <c:v>0.24101479915433405</c:v>
                </c:pt>
                <c:pt idx="229">
                  <c:v>0.24312896405919662</c:v>
                </c:pt>
                <c:pt idx="230">
                  <c:v>0.24312896405919662</c:v>
                </c:pt>
                <c:pt idx="231">
                  <c:v>0.2452431289640592</c:v>
                </c:pt>
                <c:pt idx="232">
                  <c:v>0.2452431289640592</c:v>
                </c:pt>
                <c:pt idx="233">
                  <c:v>0.24735729386892177</c:v>
                </c:pt>
                <c:pt idx="234">
                  <c:v>0.24735729386892177</c:v>
                </c:pt>
                <c:pt idx="235">
                  <c:v>0.24947145877378435</c:v>
                </c:pt>
                <c:pt idx="236">
                  <c:v>0.24947145877378435</c:v>
                </c:pt>
                <c:pt idx="237">
                  <c:v>0.25158562367864695</c:v>
                </c:pt>
                <c:pt idx="238">
                  <c:v>0.25158562367864695</c:v>
                </c:pt>
                <c:pt idx="239">
                  <c:v>0.2536997885835095</c:v>
                </c:pt>
                <c:pt idx="240">
                  <c:v>0.2536997885835095</c:v>
                </c:pt>
                <c:pt idx="241">
                  <c:v>0.2558139534883721</c:v>
                </c:pt>
                <c:pt idx="242">
                  <c:v>0.2558139534883721</c:v>
                </c:pt>
                <c:pt idx="243">
                  <c:v>0.25792811839323465</c:v>
                </c:pt>
                <c:pt idx="244">
                  <c:v>0.25792811839323465</c:v>
                </c:pt>
                <c:pt idx="245">
                  <c:v>0.26004228329809725</c:v>
                </c:pt>
                <c:pt idx="246">
                  <c:v>0.26004228329809725</c:v>
                </c:pt>
                <c:pt idx="247">
                  <c:v>0.26215644820295986</c:v>
                </c:pt>
                <c:pt idx="248">
                  <c:v>0.26215644820295986</c:v>
                </c:pt>
                <c:pt idx="249">
                  <c:v>0.26427061310782241</c:v>
                </c:pt>
                <c:pt idx="250">
                  <c:v>0.26427061310782241</c:v>
                </c:pt>
                <c:pt idx="251">
                  <c:v>0.26638477801268501</c:v>
                </c:pt>
                <c:pt idx="252">
                  <c:v>0.26638477801268501</c:v>
                </c:pt>
                <c:pt idx="253">
                  <c:v>0.26849894291754756</c:v>
                </c:pt>
                <c:pt idx="254">
                  <c:v>0.26849894291754756</c:v>
                </c:pt>
                <c:pt idx="255">
                  <c:v>0.27061310782241016</c:v>
                </c:pt>
                <c:pt idx="256">
                  <c:v>0.27061310782241016</c:v>
                </c:pt>
                <c:pt idx="257">
                  <c:v>0.27272727272727271</c:v>
                </c:pt>
                <c:pt idx="258">
                  <c:v>0.27272727272727271</c:v>
                </c:pt>
                <c:pt idx="259">
                  <c:v>0.27484143763213531</c:v>
                </c:pt>
                <c:pt idx="260">
                  <c:v>0.27484143763213531</c:v>
                </c:pt>
                <c:pt idx="261">
                  <c:v>0.27695560253699791</c:v>
                </c:pt>
                <c:pt idx="262">
                  <c:v>0.27695560253699791</c:v>
                </c:pt>
                <c:pt idx="263">
                  <c:v>0.27906976744186046</c:v>
                </c:pt>
                <c:pt idx="264">
                  <c:v>0.27906976744186046</c:v>
                </c:pt>
                <c:pt idx="265">
                  <c:v>0.28118393234672306</c:v>
                </c:pt>
                <c:pt idx="266">
                  <c:v>0.28118393234672306</c:v>
                </c:pt>
                <c:pt idx="267">
                  <c:v>0.28329809725158561</c:v>
                </c:pt>
                <c:pt idx="268">
                  <c:v>0.28329809725158561</c:v>
                </c:pt>
                <c:pt idx="269">
                  <c:v>0.28541226215644822</c:v>
                </c:pt>
                <c:pt idx="270">
                  <c:v>0.28541226215644822</c:v>
                </c:pt>
                <c:pt idx="271">
                  <c:v>0.28752642706131076</c:v>
                </c:pt>
                <c:pt idx="272">
                  <c:v>0.28752642706131076</c:v>
                </c:pt>
                <c:pt idx="273">
                  <c:v>0.28964059196617337</c:v>
                </c:pt>
                <c:pt idx="274">
                  <c:v>0.28964059196617337</c:v>
                </c:pt>
                <c:pt idx="275">
                  <c:v>0.29175475687103591</c:v>
                </c:pt>
                <c:pt idx="276">
                  <c:v>0.29175475687103591</c:v>
                </c:pt>
                <c:pt idx="277">
                  <c:v>0.29386892177589852</c:v>
                </c:pt>
                <c:pt idx="278">
                  <c:v>0.29386892177589852</c:v>
                </c:pt>
                <c:pt idx="279">
                  <c:v>0.29598308668076112</c:v>
                </c:pt>
                <c:pt idx="280">
                  <c:v>0.29598308668076112</c:v>
                </c:pt>
                <c:pt idx="281">
                  <c:v>0.29809725158562367</c:v>
                </c:pt>
                <c:pt idx="282">
                  <c:v>0.29809725158562367</c:v>
                </c:pt>
                <c:pt idx="283">
                  <c:v>0.30021141649048627</c:v>
                </c:pt>
                <c:pt idx="284">
                  <c:v>0.30021141649048627</c:v>
                </c:pt>
                <c:pt idx="285">
                  <c:v>0.30232558139534882</c:v>
                </c:pt>
                <c:pt idx="286">
                  <c:v>0.30232558139534882</c:v>
                </c:pt>
                <c:pt idx="287">
                  <c:v>0.30443974630021142</c:v>
                </c:pt>
                <c:pt idx="288">
                  <c:v>0.30443974630021142</c:v>
                </c:pt>
                <c:pt idx="289">
                  <c:v>0.30655391120507397</c:v>
                </c:pt>
                <c:pt idx="290">
                  <c:v>0.30655391120507397</c:v>
                </c:pt>
                <c:pt idx="291">
                  <c:v>0.30866807610993657</c:v>
                </c:pt>
                <c:pt idx="292">
                  <c:v>0.30866807610993657</c:v>
                </c:pt>
                <c:pt idx="293">
                  <c:v>0.31078224101479918</c:v>
                </c:pt>
                <c:pt idx="294">
                  <c:v>0.31078224101479918</c:v>
                </c:pt>
                <c:pt idx="295">
                  <c:v>0.31289640591966172</c:v>
                </c:pt>
                <c:pt idx="296">
                  <c:v>0.31289640591966172</c:v>
                </c:pt>
                <c:pt idx="297">
                  <c:v>0.31501057082452433</c:v>
                </c:pt>
                <c:pt idx="298">
                  <c:v>0.31501057082452433</c:v>
                </c:pt>
                <c:pt idx="299">
                  <c:v>0.31712473572938688</c:v>
                </c:pt>
                <c:pt idx="300">
                  <c:v>0.31712473572938688</c:v>
                </c:pt>
                <c:pt idx="301">
                  <c:v>0.31923890063424948</c:v>
                </c:pt>
                <c:pt idx="302">
                  <c:v>0.31923890063424948</c:v>
                </c:pt>
                <c:pt idx="303">
                  <c:v>0.32135306553911203</c:v>
                </c:pt>
                <c:pt idx="304">
                  <c:v>0.32135306553911203</c:v>
                </c:pt>
                <c:pt idx="305">
                  <c:v>0.32346723044397463</c:v>
                </c:pt>
                <c:pt idx="306">
                  <c:v>0.32346723044397463</c:v>
                </c:pt>
                <c:pt idx="307">
                  <c:v>0.32558139534883723</c:v>
                </c:pt>
                <c:pt idx="308">
                  <c:v>0.32558139534883723</c:v>
                </c:pt>
                <c:pt idx="309">
                  <c:v>0.32769556025369978</c:v>
                </c:pt>
                <c:pt idx="310">
                  <c:v>0.32769556025369978</c:v>
                </c:pt>
                <c:pt idx="311">
                  <c:v>0.32980972515856238</c:v>
                </c:pt>
                <c:pt idx="312">
                  <c:v>0.32980972515856238</c:v>
                </c:pt>
                <c:pt idx="313">
                  <c:v>0.33192389006342493</c:v>
                </c:pt>
                <c:pt idx="314">
                  <c:v>0.33192389006342493</c:v>
                </c:pt>
                <c:pt idx="315">
                  <c:v>0.33403805496828753</c:v>
                </c:pt>
                <c:pt idx="316">
                  <c:v>0.33403805496828753</c:v>
                </c:pt>
                <c:pt idx="317">
                  <c:v>0.33615221987315008</c:v>
                </c:pt>
                <c:pt idx="318">
                  <c:v>0.33615221987315008</c:v>
                </c:pt>
                <c:pt idx="319">
                  <c:v>0.33826638477801269</c:v>
                </c:pt>
                <c:pt idx="320">
                  <c:v>0.33826638477801269</c:v>
                </c:pt>
                <c:pt idx="321">
                  <c:v>0.34038054968287529</c:v>
                </c:pt>
                <c:pt idx="322">
                  <c:v>0.34038054968287529</c:v>
                </c:pt>
                <c:pt idx="323">
                  <c:v>0.34249471458773784</c:v>
                </c:pt>
                <c:pt idx="324">
                  <c:v>0.34249471458773784</c:v>
                </c:pt>
                <c:pt idx="325">
                  <c:v>0.34460887949260044</c:v>
                </c:pt>
                <c:pt idx="326">
                  <c:v>0.34460887949260044</c:v>
                </c:pt>
                <c:pt idx="327">
                  <c:v>0.34672304439746299</c:v>
                </c:pt>
                <c:pt idx="328">
                  <c:v>0.34672304439746299</c:v>
                </c:pt>
                <c:pt idx="329">
                  <c:v>0.34883720930232559</c:v>
                </c:pt>
                <c:pt idx="330">
                  <c:v>0.34883720930232559</c:v>
                </c:pt>
                <c:pt idx="331">
                  <c:v>0.35095137420718814</c:v>
                </c:pt>
                <c:pt idx="332">
                  <c:v>0.35095137420718814</c:v>
                </c:pt>
                <c:pt idx="333">
                  <c:v>0.35306553911205074</c:v>
                </c:pt>
                <c:pt idx="334">
                  <c:v>0.35306553911205074</c:v>
                </c:pt>
                <c:pt idx="335">
                  <c:v>0.35517970401691334</c:v>
                </c:pt>
                <c:pt idx="336">
                  <c:v>0.35517970401691334</c:v>
                </c:pt>
                <c:pt idx="337">
                  <c:v>0.35729386892177589</c:v>
                </c:pt>
                <c:pt idx="338">
                  <c:v>0.35729386892177589</c:v>
                </c:pt>
                <c:pt idx="339">
                  <c:v>0.3594080338266385</c:v>
                </c:pt>
                <c:pt idx="340">
                  <c:v>0.3594080338266385</c:v>
                </c:pt>
                <c:pt idx="341">
                  <c:v>0.36152219873150104</c:v>
                </c:pt>
                <c:pt idx="342">
                  <c:v>0.36152219873150104</c:v>
                </c:pt>
                <c:pt idx="343">
                  <c:v>0.36363636363636365</c:v>
                </c:pt>
                <c:pt idx="344">
                  <c:v>0.36363636363636365</c:v>
                </c:pt>
                <c:pt idx="345">
                  <c:v>0.36575052854122619</c:v>
                </c:pt>
                <c:pt idx="346">
                  <c:v>0.36575052854122619</c:v>
                </c:pt>
                <c:pt idx="347">
                  <c:v>0.3678646934460888</c:v>
                </c:pt>
                <c:pt idx="348">
                  <c:v>0.3678646934460888</c:v>
                </c:pt>
                <c:pt idx="349">
                  <c:v>0.3699788583509514</c:v>
                </c:pt>
                <c:pt idx="350">
                  <c:v>0.3699788583509514</c:v>
                </c:pt>
                <c:pt idx="351">
                  <c:v>0.37209302325581395</c:v>
                </c:pt>
                <c:pt idx="352">
                  <c:v>0.37209302325581395</c:v>
                </c:pt>
                <c:pt idx="353">
                  <c:v>0.37420718816067655</c:v>
                </c:pt>
                <c:pt idx="354">
                  <c:v>0.37420718816067655</c:v>
                </c:pt>
                <c:pt idx="355">
                  <c:v>0.3763213530655391</c:v>
                </c:pt>
                <c:pt idx="356">
                  <c:v>0.3763213530655391</c:v>
                </c:pt>
                <c:pt idx="357">
                  <c:v>0.3784355179704017</c:v>
                </c:pt>
                <c:pt idx="358">
                  <c:v>0.3784355179704017</c:v>
                </c:pt>
                <c:pt idx="359">
                  <c:v>0.38054968287526425</c:v>
                </c:pt>
                <c:pt idx="360">
                  <c:v>0.38054968287526425</c:v>
                </c:pt>
                <c:pt idx="361">
                  <c:v>0.38266384778012685</c:v>
                </c:pt>
                <c:pt idx="362">
                  <c:v>0.38266384778012685</c:v>
                </c:pt>
                <c:pt idx="363">
                  <c:v>0.38477801268498946</c:v>
                </c:pt>
                <c:pt idx="364">
                  <c:v>0.38477801268498946</c:v>
                </c:pt>
                <c:pt idx="365">
                  <c:v>0.386892177589852</c:v>
                </c:pt>
                <c:pt idx="366">
                  <c:v>0.386892177589852</c:v>
                </c:pt>
                <c:pt idx="367">
                  <c:v>0.38900634249471461</c:v>
                </c:pt>
                <c:pt idx="368">
                  <c:v>0.38900634249471461</c:v>
                </c:pt>
                <c:pt idx="369">
                  <c:v>0.39112050739957716</c:v>
                </c:pt>
                <c:pt idx="370">
                  <c:v>0.39112050739957716</c:v>
                </c:pt>
                <c:pt idx="371">
                  <c:v>0.39323467230443976</c:v>
                </c:pt>
                <c:pt idx="372">
                  <c:v>0.39323467230443976</c:v>
                </c:pt>
                <c:pt idx="373">
                  <c:v>0.39534883720930231</c:v>
                </c:pt>
                <c:pt idx="374">
                  <c:v>0.39534883720930231</c:v>
                </c:pt>
                <c:pt idx="375">
                  <c:v>0.39746300211416491</c:v>
                </c:pt>
                <c:pt idx="376">
                  <c:v>0.39746300211416491</c:v>
                </c:pt>
                <c:pt idx="377">
                  <c:v>0.39957716701902746</c:v>
                </c:pt>
                <c:pt idx="378">
                  <c:v>0.39957716701902746</c:v>
                </c:pt>
                <c:pt idx="379">
                  <c:v>0.40169133192389006</c:v>
                </c:pt>
                <c:pt idx="380">
                  <c:v>0.40169133192389006</c:v>
                </c:pt>
                <c:pt idx="381">
                  <c:v>0.40380549682875266</c:v>
                </c:pt>
                <c:pt idx="382">
                  <c:v>0.40380549682875266</c:v>
                </c:pt>
                <c:pt idx="383">
                  <c:v>0.40591966173361521</c:v>
                </c:pt>
                <c:pt idx="384">
                  <c:v>0.40591966173361521</c:v>
                </c:pt>
                <c:pt idx="385">
                  <c:v>0.40803382663847781</c:v>
                </c:pt>
                <c:pt idx="386">
                  <c:v>0.40803382663847781</c:v>
                </c:pt>
                <c:pt idx="387">
                  <c:v>0.41014799154334036</c:v>
                </c:pt>
                <c:pt idx="388">
                  <c:v>0.41014799154334036</c:v>
                </c:pt>
                <c:pt idx="389">
                  <c:v>0.41226215644820297</c:v>
                </c:pt>
                <c:pt idx="390">
                  <c:v>0.41226215644820297</c:v>
                </c:pt>
                <c:pt idx="391">
                  <c:v>0.41437632135306551</c:v>
                </c:pt>
                <c:pt idx="392">
                  <c:v>0.41437632135306551</c:v>
                </c:pt>
                <c:pt idx="393">
                  <c:v>0.41649048625792812</c:v>
                </c:pt>
                <c:pt idx="394">
                  <c:v>0.41649048625792812</c:v>
                </c:pt>
                <c:pt idx="395">
                  <c:v>0.41860465116279072</c:v>
                </c:pt>
                <c:pt idx="396">
                  <c:v>0.41860465116279072</c:v>
                </c:pt>
                <c:pt idx="397">
                  <c:v>0.42071881606765327</c:v>
                </c:pt>
                <c:pt idx="398">
                  <c:v>0.42071881606765327</c:v>
                </c:pt>
                <c:pt idx="399">
                  <c:v>0.42283298097251587</c:v>
                </c:pt>
                <c:pt idx="400">
                  <c:v>0.42283298097251587</c:v>
                </c:pt>
                <c:pt idx="401">
                  <c:v>0.42494714587737842</c:v>
                </c:pt>
                <c:pt idx="402">
                  <c:v>0.42494714587737842</c:v>
                </c:pt>
                <c:pt idx="403">
                  <c:v>0.42706131078224102</c:v>
                </c:pt>
                <c:pt idx="404">
                  <c:v>0.42706131078224102</c:v>
                </c:pt>
                <c:pt idx="405">
                  <c:v>0.42917547568710357</c:v>
                </c:pt>
                <c:pt idx="406">
                  <c:v>0.42917547568710357</c:v>
                </c:pt>
                <c:pt idx="407">
                  <c:v>0.43128964059196617</c:v>
                </c:pt>
                <c:pt idx="408">
                  <c:v>0.43128964059196617</c:v>
                </c:pt>
                <c:pt idx="409">
                  <c:v>0.43340380549682878</c:v>
                </c:pt>
                <c:pt idx="410">
                  <c:v>0.43340380549682878</c:v>
                </c:pt>
                <c:pt idx="411">
                  <c:v>0.43551797040169132</c:v>
                </c:pt>
                <c:pt idx="412">
                  <c:v>0.43551797040169132</c:v>
                </c:pt>
                <c:pt idx="413">
                  <c:v>0.43763213530655393</c:v>
                </c:pt>
                <c:pt idx="414">
                  <c:v>0.43763213530655393</c:v>
                </c:pt>
                <c:pt idx="415">
                  <c:v>0.43974630021141647</c:v>
                </c:pt>
                <c:pt idx="416">
                  <c:v>0.43974630021141647</c:v>
                </c:pt>
                <c:pt idx="417">
                  <c:v>0.44186046511627908</c:v>
                </c:pt>
                <c:pt idx="418">
                  <c:v>0.44186046511627908</c:v>
                </c:pt>
                <c:pt idx="419">
                  <c:v>0.44397463002114163</c:v>
                </c:pt>
                <c:pt idx="420">
                  <c:v>0.44397463002114163</c:v>
                </c:pt>
                <c:pt idx="421">
                  <c:v>0.44608879492600423</c:v>
                </c:pt>
                <c:pt idx="422">
                  <c:v>0.44608879492600423</c:v>
                </c:pt>
                <c:pt idx="423">
                  <c:v>0.44820295983086683</c:v>
                </c:pt>
                <c:pt idx="424">
                  <c:v>0.44820295983086683</c:v>
                </c:pt>
                <c:pt idx="425">
                  <c:v>0.45031712473572938</c:v>
                </c:pt>
                <c:pt idx="426">
                  <c:v>0.45031712473572938</c:v>
                </c:pt>
                <c:pt idx="427">
                  <c:v>0.45243128964059198</c:v>
                </c:pt>
                <c:pt idx="428">
                  <c:v>0.45243128964059198</c:v>
                </c:pt>
                <c:pt idx="429">
                  <c:v>0.45454545454545453</c:v>
                </c:pt>
                <c:pt idx="430">
                  <c:v>0.45454545454545453</c:v>
                </c:pt>
                <c:pt idx="431">
                  <c:v>0.45665961945031713</c:v>
                </c:pt>
                <c:pt idx="432">
                  <c:v>0.45665961945031713</c:v>
                </c:pt>
                <c:pt idx="433">
                  <c:v>0.45877378435517968</c:v>
                </c:pt>
                <c:pt idx="434">
                  <c:v>0.45877378435517968</c:v>
                </c:pt>
                <c:pt idx="435">
                  <c:v>0.46088794926004228</c:v>
                </c:pt>
                <c:pt idx="436">
                  <c:v>0.46088794926004228</c:v>
                </c:pt>
                <c:pt idx="437">
                  <c:v>0.46300211416490489</c:v>
                </c:pt>
                <c:pt idx="438">
                  <c:v>0.46300211416490489</c:v>
                </c:pt>
                <c:pt idx="439">
                  <c:v>0.46511627906976744</c:v>
                </c:pt>
                <c:pt idx="440">
                  <c:v>0.46511627906976744</c:v>
                </c:pt>
                <c:pt idx="441">
                  <c:v>0.46723044397463004</c:v>
                </c:pt>
                <c:pt idx="442">
                  <c:v>0.46723044397463004</c:v>
                </c:pt>
                <c:pt idx="443">
                  <c:v>0.46934460887949259</c:v>
                </c:pt>
                <c:pt idx="444">
                  <c:v>0.46934460887949259</c:v>
                </c:pt>
                <c:pt idx="445">
                  <c:v>0.47145877378435519</c:v>
                </c:pt>
                <c:pt idx="446">
                  <c:v>0.47145877378435519</c:v>
                </c:pt>
                <c:pt idx="447">
                  <c:v>0.47357293868921774</c:v>
                </c:pt>
                <c:pt idx="448">
                  <c:v>0.47357293868921774</c:v>
                </c:pt>
                <c:pt idx="449">
                  <c:v>0.47568710359408034</c:v>
                </c:pt>
                <c:pt idx="450">
                  <c:v>0.47568710359408034</c:v>
                </c:pt>
                <c:pt idx="451">
                  <c:v>0.47780126849894294</c:v>
                </c:pt>
                <c:pt idx="452">
                  <c:v>0.47780126849894294</c:v>
                </c:pt>
                <c:pt idx="453">
                  <c:v>0.47991543340380549</c:v>
                </c:pt>
                <c:pt idx="454">
                  <c:v>0.47991543340380549</c:v>
                </c:pt>
                <c:pt idx="455">
                  <c:v>0.48202959830866809</c:v>
                </c:pt>
                <c:pt idx="456">
                  <c:v>0.48202959830866809</c:v>
                </c:pt>
                <c:pt idx="457">
                  <c:v>0.48414376321353064</c:v>
                </c:pt>
                <c:pt idx="458">
                  <c:v>0.48414376321353064</c:v>
                </c:pt>
                <c:pt idx="459">
                  <c:v>0.48625792811839325</c:v>
                </c:pt>
                <c:pt idx="460">
                  <c:v>0.48625792811839325</c:v>
                </c:pt>
                <c:pt idx="461">
                  <c:v>0.48837209302325579</c:v>
                </c:pt>
                <c:pt idx="462">
                  <c:v>0.48837209302325579</c:v>
                </c:pt>
                <c:pt idx="463">
                  <c:v>0.4904862579281184</c:v>
                </c:pt>
                <c:pt idx="464">
                  <c:v>0.4904862579281184</c:v>
                </c:pt>
                <c:pt idx="465">
                  <c:v>0.492600422832981</c:v>
                </c:pt>
                <c:pt idx="466">
                  <c:v>0.492600422832981</c:v>
                </c:pt>
                <c:pt idx="467">
                  <c:v>0.49471458773784355</c:v>
                </c:pt>
                <c:pt idx="468">
                  <c:v>0.49471458773784355</c:v>
                </c:pt>
                <c:pt idx="469">
                  <c:v>0.49682875264270615</c:v>
                </c:pt>
                <c:pt idx="470">
                  <c:v>0.49682875264270615</c:v>
                </c:pt>
                <c:pt idx="471">
                  <c:v>0.4989429175475687</c:v>
                </c:pt>
                <c:pt idx="472">
                  <c:v>0.4989429175475687</c:v>
                </c:pt>
                <c:pt idx="473">
                  <c:v>0.5010570824524313</c:v>
                </c:pt>
                <c:pt idx="474">
                  <c:v>0.5010570824524313</c:v>
                </c:pt>
                <c:pt idx="475">
                  <c:v>0.5031712473572939</c:v>
                </c:pt>
                <c:pt idx="476">
                  <c:v>0.5031712473572939</c:v>
                </c:pt>
                <c:pt idx="477">
                  <c:v>0.5052854122621564</c:v>
                </c:pt>
                <c:pt idx="478">
                  <c:v>0.5052854122621564</c:v>
                </c:pt>
                <c:pt idx="479">
                  <c:v>0.507399577167019</c:v>
                </c:pt>
                <c:pt idx="480">
                  <c:v>0.507399577167019</c:v>
                </c:pt>
                <c:pt idx="481">
                  <c:v>0.5095137420718816</c:v>
                </c:pt>
                <c:pt idx="482">
                  <c:v>0.5095137420718816</c:v>
                </c:pt>
                <c:pt idx="483">
                  <c:v>0.51162790697674421</c:v>
                </c:pt>
                <c:pt idx="484">
                  <c:v>0.51162790697674421</c:v>
                </c:pt>
                <c:pt idx="485">
                  <c:v>0.51374207188160681</c:v>
                </c:pt>
                <c:pt idx="486">
                  <c:v>0.51374207188160681</c:v>
                </c:pt>
                <c:pt idx="487">
                  <c:v>0.5158562367864693</c:v>
                </c:pt>
                <c:pt idx="488">
                  <c:v>0.5158562367864693</c:v>
                </c:pt>
                <c:pt idx="489">
                  <c:v>0.51797040169133191</c:v>
                </c:pt>
                <c:pt idx="490">
                  <c:v>0.51797040169133191</c:v>
                </c:pt>
                <c:pt idx="491">
                  <c:v>0.52008456659619451</c:v>
                </c:pt>
                <c:pt idx="492">
                  <c:v>0.52008456659619451</c:v>
                </c:pt>
                <c:pt idx="493">
                  <c:v>0.52219873150105711</c:v>
                </c:pt>
                <c:pt idx="494">
                  <c:v>0.52219873150105711</c:v>
                </c:pt>
                <c:pt idx="495">
                  <c:v>0.52431289640591972</c:v>
                </c:pt>
                <c:pt idx="496">
                  <c:v>0.52431289640591972</c:v>
                </c:pt>
                <c:pt idx="497">
                  <c:v>0.52642706131078221</c:v>
                </c:pt>
                <c:pt idx="498">
                  <c:v>0.52642706131078221</c:v>
                </c:pt>
                <c:pt idx="499">
                  <c:v>0.52854122621564481</c:v>
                </c:pt>
                <c:pt idx="500">
                  <c:v>0.52854122621564481</c:v>
                </c:pt>
                <c:pt idx="501">
                  <c:v>0.53065539112050741</c:v>
                </c:pt>
                <c:pt idx="502">
                  <c:v>0.53065539112050741</c:v>
                </c:pt>
                <c:pt idx="503">
                  <c:v>0.53276955602537002</c:v>
                </c:pt>
                <c:pt idx="504">
                  <c:v>0.53276955602537002</c:v>
                </c:pt>
                <c:pt idx="505">
                  <c:v>0.53488372093023251</c:v>
                </c:pt>
                <c:pt idx="506">
                  <c:v>0.53488372093023251</c:v>
                </c:pt>
                <c:pt idx="507">
                  <c:v>0.53699788583509511</c:v>
                </c:pt>
                <c:pt idx="508">
                  <c:v>0.53699788583509511</c:v>
                </c:pt>
                <c:pt idx="509">
                  <c:v>0.53911205073995772</c:v>
                </c:pt>
                <c:pt idx="510">
                  <c:v>0.53911205073995772</c:v>
                </c:pt>
                <c:pt idx="511">
                  <c:v>0.54122621564482032</c:v>
                </c:pt>
                <c:pt idx="512">
                  <c:v>0.54122621564482032</c:v>
                </c:pt>
                <c:pt idx="513">
                  <c:v>0.54334038054968292</c:v>
                </c:pt>
                <c:pt idx="514">
                  <c:v>0.54334038054968292</c:v>
                </c:pt>
                <c:pt idx="515">
                  <c:v>0.54545454545454541</c:v>
                </c:pt>
                <c:pt idx="516">
                  <c:v>0.54545454545454541</c:v>
                </c:pt>
                <c:pt idx="517">
                  <c:v>0.54756871035940802</c:v>
                </c:pt>
                <c:pt idx="518">
                  <c:v>0.54756871035940802</c:v>
                </c:pt>
                <c:pt idx="519">
                  <c:v>0.54968287526427062</c:v>
                </c:pt>
                <c:pt idx="520">
                  <c:v>0.54968287526427062</c:v>
                </c:pt>
                <c:pt idx="521">
                  <c:v>0.55179704016913322</c:v>
                </c:pt>
                <c:pt idx="522">
                  <c:v>0.55179704016913322</c:v>
                </c:pt>
                <c:pt idx="523">
                  <c:v>0.55391120507399583</c:v>
                </c:pt>
                <c:pt idx="524">
                  <c:v>0.55391120507399583</c:v>
                </c:pt>
                <c:pt idx="525">
                  <c:v>0.55602536997885832</c:v>
                </c:pt>
                <c:pt idx="526">
                  <c:v>0.55602536997885832</c:v>
                </c:pt>
                <c:pt idx="527">
                  <c:v>0.55813953488372092</c:v>
                </c:pt>
                <c:pt idx="528">
                  <c:v>0.55813953488372092</c:v>
                </c:pt>
                <c:pt idx="529">
                  <c:v>0.56025369978858353</c:v>
                </c:pt>
                <c:pt idx="530">
                  <c:v>0.56025369978858353</c:v>
                </c:pt>
                <c:pt idx="531">
                  <c:v>0.56236786469344613</c:v>
                </c:pt>
                <c:pt idx="532">
                  <c:v>0.56236786469344613</c:v>
                </c:pt>
                <c:pt idx="533">
                  <c:v>0.56448202959830862</c:v>
                </c:pt>
                <c:pt idx="534">
                  <c:v>0.56448202959830862</c:v>
                </c:pt>
                <c:pt idx="535">
                  <c:v>0.56659619450317122</c:v>
                </c:pt>
                <c:pt idx="536">
                  <c:v>0.56659619450317122</c:v>
                </c:pt>
                <c:pt idx="537">
                  <c:v>0.56871035940803383</c:v>
                </c:pt>
                <c:pt idx="538">
                  <c:v>0.56871035940803383</c:v>
                </c:pt>
                <c:pt idx="539">
                  <c:v>0.57082452431289643</c:v>
                </c:pt>
                <c:pt idx="540">
                  <c:v>0.57082452431289643</c:v>
                </c:pt>
                <c:pt idx="541">
                  <c:v>0.57293868921775903</c:v>
                </c:pt>
                <c:pt idx="542">
                  <c:v>0.57293868921775903</c:v>
                </c:pt>
                <c:pt idx="543">
                  <c:v>0.57505285412262153</c:v>
                </c:pt>
                <c:pt idx="544">
                  <c:v>0.57505285412262153</c:v>
                </c:pt>
                <c:pt idx="545">
                  <c:v>0.57716701902748413</c:v>
                </c:pt>
                <c:pt idx="546">
                  <c:v>0.57716701902748413</c:v>
                </c:pt>
                <c:pt idx="547">
                  <c:v>0.57928118393234673</c:v>
                </c:pt>
                <c:pt idx="548">
                  <c:v>0.57928118393234673</c:v>
                </c:pt>
                <c:pt idx="549">
                  <c:v>0.58139534883720934</c:v>
                </c:pt>
                <c:pt idx="550">
                  <c:v>0.58139534883720934</c:v>
                </c:pt>
                <c:pt idx="551">
                  <c:v>0.58350951374207183</c:v>
                </c:pt>
                <c:pt idx="552">
                  <c:v>0.58350951374207183</c:v>
                </c:pt>
                <c:pt idx="553">
                  <c:v>0.58562367864693443</c:v>
                </c:pt>
                <c:pt idx="554">
                  <c:v>0.58562367864693443</c:v>
                </c:pt>
                <c:pt idx="555">
                  <c:v>0.58773784355179703</c:v>
                </c:pt>
                <c:pt idx="556">
                  <c:v>0.58773784355179703</c:v>
                </c:pt>
                <c:pt idx="557">
                  <c:v>0.58985200845665964</c:v>
                </c:pt>
                <c:pt idx="558">
                  <c:v>0.58985200845665964</c:v>
                </c:pt>
                <c:pt idx="559">
                  <c:v>0.59196617336152224</c:v>
                </c:pt>
                <c:pt idx="560">
                  <c:v>0.59196617336152224</c:v>
                </c:pt>
                <c:pt idx="561">
                  <c:v>0.59408033826638473</c:v>
                </c:pt>
                <c:pt idx="562">
                  <c:v>0.59408033826638473</c:v>
                </c:pt>
                <c:pt idx="563">
                  <c:v>0.59619450317124734</c:v>
                </c:pt>
                <c:pt idx="564">
                  <c:v>0.59619450317124734</c:v>
                </c:pt>
                <c:pt idx="565">
                  <c:v>0.59830866807610994</c:v>
                </c:pt>
                <c:pt idx="566">
                  <c:v>0.59830866807610994</c:v>
                </c:pt>
                <c:pt idx="567">
                  <c:v>0.60042283298097254</c:v>
                </c:pt>
                <c:pt idx="568">
                  <c:v>0.60042283298097254</c:v>
                </c:pt>
                <c:pt idx="569">
                  <c:v>0.60253699788583515</c:v>
                </c:pt>
                <c:pt idx="570">
                  <c:v>0.60253699788583515</c:v>
                </c:pt>
                <c:pt idx="571">
                  <c:v>0.60465116279069764</c:v>
                </c:pt>
                <c:pt idx="572">
                  <c:v>0.60465116279069764</c:v>
                </c:pt>
                <c:pt idx="573">
                  <c:v>0.60676532769556024</c:v>
                </c:pt>
                <c:pt idx="574">
                  <c:v>0.60676532769556024</c:v>
                </c:pt>
                <c:pt idx="575">
                  <c:v>0.60887949260042284</c:v>
                </c:pt>
                <c:pt idx="576">
                  <c:v>0.60887949260042284</c:v>
                </c:pt>
                <c:pt idx="577">
                  <c:v>0.61099365750528545</c:v>
                </c:pt>
                <c:pt idx="578">
                  <c:v>0.61099365750528545</c:v>
                </c:pt>
                <c:pt idx="579">
                  <c:v>0.61310782241014794</c:v>
                </c:pt>
                <c:pt idx="580">
                  <c:v>0.61310782241014794</c:v>
                </c:pt>
                <c:pt idx="581">
                  <c:v>0.61522198731501054</c:v>
                </c:pt>
                <c:pt idx="582">
                  <c:v>0.61522198731501054</c:v>
                </c:pt>
                <c:pt idx="583">
                  <c:v>0.61733615221987315</c:v>
                </c:pt>
                <c:pt idx="584">
                  <c:v>0.61733615221987315</c:v>
                </c:pt>
                <c:pt idx="585">
                  <c:v>0.61945031712473575</c:v>
                </c:pt>
                <c:pt idx="586">
                  <c:v>0.61945031712473575</c:v>
                </c:pt>
                <c:pt idx="587">
                  <c:v>0.62156448202959835</c:v>
                </c:pt>
                <c:pt idx="588">
                  <c:v>0.62156448202959835</c:v>
                </c:pt>
                <c:pt idx="589">
                  <c:v>0.62367864693446085</c:v>
                </c:pt>
                <c:pt idx="590">
                  <c:v>0.62367864693446085</c:v>
                </c:pt>
                <c:pt idx="591">
                  <c:v>0.62579281183932345</c:v>
                </c:pt>
                <c:pt idx="592">
                  <c:v>0.62579281183932345</c:v>
                </c:pt>
                <c:pt idx="593">
                  <c:v>0.62790697674418605</c:v>
                </c:pt>
                <c:pt idx="594">
                  <c:v>0.62790697674418605</c:v>
                </c:pt>
                <c:pt idx="595">
                  <c:v>0.63002114164904865</c:v>
                </c:pt>
                <c:pt idx="596">
                  <c:v>0.63002114164904865</c:v>
                </c:pt>
                <c:pt idx="597">
                  <c:v>0.63213530655391126</c:v>
                </c:pt>
                <c:pt idx="598">
                  <c:v>0.63213530655391126</c:v>
                </c:pt>
                <c:pt idx="599">
                  <c:v>0.63424947145877375</c:v>
                </c:pt>
                <c:pt idx="600">
                  <c:v>0.63424947145877375</c:v>
                </c:pt>
                <c:pt idx="601">
                  <c:v>0.63636363636363635</c:v>
                </c:pt>
                <c:pt idx="602">
                  <c:v>0.63636363636363635</c:v>
                </c:pt>
                <c:pt idx="603">
                  <c:v>0.63847780126849896</c:v>
                </c:pt>
                <c:pt idx="604">
                  <c:v>0.63847780126849896</c:v>
                </c:pt>
                <c:pt idx="605">
                  <c:v>0.64059196617336156</c:v>
                </c:pt>
                <c:pt idx="606">
                  <c:v>0.64059196617336156</c:v>
                </c:pt>
                <c:pt idx="607">
                  <c:v>0.64270613107822405</c:v>
                </c:pt>
                <c:pt idx="608">
                  <c:v>0.64270613107822405</c:v>
                </c:pt>
                <c:pt idx="609">
                  <c:v>0.64482029598308666</c:v>
                </c:pt>
                <c:pt idx="610">
                  <c:v>0.64482029598308666</c:v>
                </c:pt>
                <c:pt idx="611">
                  <c:v>0.64693446088794926</c:v>
                </c:pt>
                <c:pt idx="612">
                  <c:v>0.64693446088794926</c:v>
                </c:pt>
                <c:pt idx="613">
                  <c:v>0.64904862579281186</c:v>
                </c:pt>
                <c:pt idx="614">
                  <c:v>0.64904862579281186</c:v>
                </c:pt>
                <c:pt idx="615">
                  <c:v>0.65116279069767447</c:v>
                </c:pt>
                <c:pt idx="616">
                  <c:v>0.65116279069767447</c:v>
                </c:pt>
                <c:pt idx="617">
                  <c:v>0.65327695560253696</c:v>
                </c:pt>
                <c:pt idx="618">
                  <c:v>0.65327695560253696</c:v>
                </c:pt>
                <c:pt idx="619">
                  <c:v>0.65539112050739956</c:v>
                </c:pt>
                <c:pt idx="620">
                  <c:v>0.65539112050739956</c:v>
                </c:pt>
                <c:pt idx="621">
                  <c:v>0.65750528541226216</c:v>
                </c:pt>
                <c:pt idx="622">
                  <c:v>0.65750528541226216</c:v>
                </c:pt>
                <c:pt idx="623">
                  <c:v>0.65961945031712477</c:v>
                </c:pt>
                <c:pt idx="624">
                  <c:v>0.65961945031712477</c:v>
                </c:pt>
                <c:pt idx="625">
                  <c:v>0.66173361522198737</c:v>
                </c:pt>
                <c:pt idx="626">
                  <c:v>0.66173361522198737</c:v>
                </c:pt>
                <c:pt idx="627">
                  <c:v>0.66384778012684986</c:v>
                </c:pt>
                <c:pt idx="628">
                  <c:v>0.66384778012684986</c:v>
                </c:pt>
                <c:pt idx="629">
                  <c:v>0.66596194503171247</c:v>
                </c:pt>
                <c:pt idx="630">
                  <c:v>0.66596194503171247</c:v>
                </c:pt>
                <c:pt idx="631">
                  <c:v>0.66807610993657507</c:v>
                </c:pt>
                <c:pt idx="632">
                  <c:v>0.66807610993657507</c:v>
                </c:pt>
                <c:pt idx="633">
                  <c:v>0.67019027484143767</c:v>
                </c:pt>
                <c:pt idx="634">
                  <c:v>0.67019027484143767</c:v>
                </c:pt>
                <c:pt idx="635">
                  <c:v>0.67230443974630016</c:v>
                </c:pt>
                <c:pt idx="636">
                  <c:v>0.67230443974630016</c:v>
                </c:pt>
                <c:pt idx="637">
                  <c:v>0.67441860465116277</c:v>
                </c:pt>
                <c:pt idx="638">
                  <c:v>0.67441860465116277</c:v>
                </c:pt>
                <c:pt idx="639">
                  <c:v>0.67653276955602537</c:v>
                </c:pt>
                <c:pt idx="640">
                  <c:v>0.67653276955602537</c:v>
                </c:pt>
                <c:pt idx="641">
                  <c:v>0.67864693446088797</c:v>
                </c:pt>
                <c:pt idx="642">
                  <c:v>0.67864693446088797</c:v>
                </c:pt>
                <c:pt idx="643">
                  <c:v>0.68076109936575058</c:v>
                </c:pt>
                <c:pt idx="644">
                  <c:v>0.68076109936575058</c:v>
                </c:pt>
                <c:pt idx="645">
                  <c:v>0.68287526427061307</c:v>
                </c:pt>
                <c:pt idx="646">
                  <c:v>0.68287526427061307</c:v>
                </c:pt>
                <c:pt idx="647">
                  <c:v>0.68498942917547567</c:v>
                </c:pt>
                <c:pt idx="648">
                  <c:v>0.68498942917547567</c:v>
                </c:pt>
                <c:pt idx="649">
                  <c:v>0.68710359408033828</c:v>
                </c:pt>
                <c:pt idx="650">
                  <c:v>0.68710359408033828</c:v>
                </c:pt>
                <c:pt idx="651">
                  <c:v>0.68921775898520088</c:v>
                </c:pt>
                <c:pt idx="652">
                  <c:v>0.68921775898520088</c:v>
                </c:pt>
                <c:pt idx="653">
                  <c:v>0.69133192389006337</c:v>
                </c:pt>
                <c:pt idx="654">
                  <c:v>0.69133192389006337</c:v>
                </c:pt>
                <c:pt idx="655">
                  <c:v>0.69344608879492597</c:v>
                </c:pt>
                <c:pt idx="656">
                  <c:v>0.69344608879492597</c:v>
                </c:pt>
                <c:pt idx="657">
                  <c:v>0.69556025369978858</c:v>
                </c:pt>
                <c:pt idx="658">
                  <c:v>0.69556025369978858</c:v>
                </c:pt>
                <c:pt idx="659">
                  <c:v>0.69767441860465118</c:v>
                </c:pt>
                <c:pt idx="660">
                  <c:v>0.69767441860465118</c:v>
                </c:pt>
                <c:pt idx="661">
                  <c:v>0.69978858350951378</c:v>
                </c:pt>
                <c:pt idx="662">
                  <c:v>0.69978858350951378</c:v>
                </c:pt>
                <c:pt idx="663">
                  <c:v>0.70190274841437628</c:v>
                </c:pt>
                <c:pt idx="664">
                  <c:v>0.70190274841437628</c:v>
                </c:pt>
                <c:pt idx="665">
                  <c:v>0.70401691331923888</c:v>
                </c:pt>
                <c:pt idx="666">
                  <c:v>0.70401691331923888</c:v>
                </c:pt>
                <c:pt idx="667">
                  <c:v>0.70613107822410148</c:v>
                </c:pt>
                <c:pt idx="668">
                  <c:v>0.70613107822410148</c:v>
                </c:pt>
                <c:pt idx="669">
                  <c:v>0.70824524312896409</c:v>
                </c:pt>
                <c:pt idx="670">
                  <c:v>0.70824524312896409</c:v>
                </c:pt>
                <c:pt idx="671">
                  <c:v>0.71035940803382669</c:v>
                </c:pt>
                <c:pt idx="672">
                  <c:v>0.71035940803382669</c:v>
                </c:pt>
                <c:pt idx="673">
                  <c:v>0.71247357293868918</c:v>
                </c:pt>
                <c:pt idx="674">
                  <c:v>0.71247357293868918</c:v>
                </c:pt>
                <c:pt idx="675">
                  <c:v>0.71458773784355178</c:v>
                </c:pt>
                <c:pt idx="676">
                  <c:v>0.71458773784355178</c:v>
                </c:pt>
                <c:pt idx="677">
                  <c:v>0.71670190274841439</c:v>
                </c:pt>
                <c:pt idx="678">
                  <c:v>0.71670190274841439</c:v>
                </c:pt>
                <c:pt idx="679">
                  <c:v>0.71881606765327699</c:v>
                </c:pt>
                <c:pt idx="680">
                  <c:v>0.71881606765327699</c:v>
                </c:pt>
                <c:pt idx="681">
                  <c:v>0.72093023255813948</c:v>
                </c:pt>
                <c:pt idx="682">
                  <c:v>0.72093023255813948</c:v>
                </c:pt>
                <c:pt idx="683">
                  <c:v>0.72304439746300209</c:v>
                </c:pt>
                <c:pt idx="684">
                  <c:v>0.72304439746300209</c:v>
                </c:pt>
                <c:pt idx="685">
                  <c:v>0.72515856236786469</c:v>
                </c:pt>
                <c:pt idx="686">
                  <c:v>0.72515856236786469</c:v>
                </c:pt>
                <c:pt idx="687">
                  <c:v>0.72727272727272729</c:v>
                </c:pt>
                <c:pt idx="688">
                  <c:v>0.72727272727272729</c:v>
                </c:pt>
                <c:pt idx="689">
                  <c:v>0.7293868921775899</c:v>
                </c:pt>
                <c:pt idx="690">
                  <c:v>0.7293868921775899</c:v>
                </c:pt>
                <c:pt idx="691">
                  <c:v>0.73150105708245239</c:v>
                </c:pt>
                <c:pt idx="692">
                  <c:v>0.73150105708245239</c:v>
                </c:pt>
                <c:pt idx="693">
                  <c:v>0.73361522198731499</c:v>
                </c:pt>
                <c:pt idx="694">
                  <c:v>0.73361522198731499</c:v>
                </c:pt>
                <c:pt idx="695">
                  <c:v>0.73572938689217759</c:v>
                </c:pt>
                <c:pt idx="696">
                  <c:v>0.73572938689217759</c:v>
                </c:pt>
                <c:pt idx="697">
                  <c:v>0.7378435517970402</c:v>
                </c:pt>
                <c:pt idx="698">
                  <c:v>0.7378435517970402</c:v>
                </c:pt>
                <c:pt idx="699">
                  <c:v>0.7399577167019028</c:v>
                </c:pt>
                <c:pt idx="700">
                  <c:v>0.7399577167019028</c:v>
                </c:pt>
                <c:pt idx="701">
                  <c:v>0.74207188160676529</c:v>
                </c:pt>
                <c:pt idx="702">
                  <c:v>0.74207188160676529</c:v>
                </c:pt>
                <c:pt idx="703">
                  <c:v>0.7441860465116279</c:v>
                </c:pt>
                <c:pt idx="704">
                  <c:v>0.7441860465116279</c:v>
                </c:pt>
                <c:pt idx="705">
                  <c:v>0.7463002114164905</c:v>
                </c:pt>
                <c:pt idx="706">
                  <c:v>0.7463002114164905</c:v>
                </c:pt>
                <c:pt idx="707">
                  <c:v>0.7484143763213531</c:v>
                </c:pt>
                <c:pt idx="708">
                  <c:v>0.7484143763213531</c:v>
                </c:pt>
                <c:pt idx="709">
                  <c:v>0.7505285412262156</c:v>
                </c:pt>
                <c:pt idx="710">
                  <c:v>0.7505285412262156</c:v>
                </c:pt>
                <c:pt idx="711">
                  <c:v>0.7526427061310782</c:v>
                </c:pt>
                <c:pt idx="712">
                  <c:v>0.7526427061310782</c:v>
                </c:pt>
                <c:pt idx="713">
                  <c:v>0.7547568710359408</c:v>
                </c:pt>
                <c:pt idx="714">
                  <c:v>0.7547568710359408</c:v>
                </c:pt>
                <c:pt idx="715">
                  <c:v>0.7568710359408034</c:v>
                </c:pt>
                <c:pt idx="716">
                  <c:v>0.7568710359408034</c:v>
                </c:pt>
                <c:pt idx="717">
                  <c:v>0.75898520084566601</c:v>
                </c:pt>
                <c:pt idx="718">
                  <c:v>0.75898520084566601</c:v>
                </c:pt>
                <c:pt idx="719">
                  <c:v>0.7610993657505285</c:v>
                </c:pt>
                <c:pt idx="720">
                  <c:v>0.7610993657505285</c:v>
                </c:pt>
                <c:pt idx="721">
                  <c:v>0.7632135306553911</c:v>
                </c:pt>
                <c:pt idx="722">
                  <c:v>0.7632135306553911</c:v>
                </c:pt>
                <c:pt idx="723">
                  <c:v>0.76532769556025371</c:v>
                </c:pt>
                <c:pt idx="724">
                  <c:v>0.76532769556025371</c:v>
                </c:pt>
                <c:pt idx="725">
                  <c:v>0.76744186046511631</c:v>
                </c:pt>
                <c:pt idx="726">
                  <c:v>0.76744186046511631</c:v>
                </c:pt>
                <c:pt idx="727">
                  <c:v>0.76955602536997891</c:v>
                </c:pt>
                <c:pt idx="728">
                  <c:v>0.76955602536997891</c:v>
                </c:pt>
                <c:pt idx="729">
                  <c:v>0.77167019027484141</c:v>
                </c:pt>
                <c:pt idx="730">
                  <c:v>0.77167019027484141</c:v>
                </c:pt>
                <c:pt idx="731">
                  <c:v>0.77378435517970401</c:v>
                </c:pt>
                <c:pt idx="732">
                  <c:v>0.77378435517970401</c:v>
                </c:pt>
                <c:pt idx="733">
                  <c:v>0.77589852008456661</c:v>
                </c:pt>
                <c:pt idx="734">
                  <c:v>0.77589852008456661</c:v>
                </c:pt>
                <c:pt idx="735">
                  <c:v>0.77801268498942922</c:v>
                </c:pt>
                <c:pt idx="736">
                  <c:v>0.77801268498942922</c:v>
                </c:pt>
                <c:pt idx="737">
                  <c:v>0.78012684989429171</c:v>
                </c:pt>
                <c:pt idx="738">
                  <c:v>0.78012684989429171</c:v>
                </c:pt>
                <c:pt idx="739">
                  <c:v>0.78224101479915431</c:v>
                </c:pt>
                <c:pt idx="740">
                  <c:v>0.78224101479915431</c:v>
                </c:pt>
                <c:pt idx="741">
                  <c:v>0.78435517970401691</c:v>
                </c:pt>
                <c:pt idx="742">
                  <c:v>0.78435517970401691</c:v>
                </c:pt>
                <c:pt idx="743">
                  <c:v>0.78646934460887952</c:v>
                </c:pt>
                <c:pt idx="744">
                  <c:v>0.78646934460887952</c:v>
                </c:pt>
                <c:pt idx="745">
                  <c:v>0.78858350951374212</c:v>
                </c:pt>
                <c:pt idx="746">
                  <c:v>0.78858350951374212</c:v>
                </c:pt>
                <c:pt idx="747">
                  <c:v>0.79069767441860461</c:v>
                </c:pt>
                <c:pt idx="748">
                  <c:v>0.79069767441860461</c:v>
                </c:pt>
                <c:pt idx="749">
                  <c:v>0.79281183932346722</c:v>
                </c:pt>
                <c:pt idx="750">
                  <c:v>0.79281183932346722</c:v>
                </c:pt>
                <c:pt idx="751">
                  <c:v>0.79492600422832982</c:v>
                </c:pt>
                <c:pt idx="752">
                  <c:v>0.79492600422832982</c:v>
                </c:pt>
                <c:pt idx="753">
                  <c:v>0.79704016913319242</c:v>
                </c:pt>
                <c:pt idx="754">
                  <c:v>0.79704016913319242</c:v>
                </c:pt>
                <c:pt idx="755">
                  <c:v>0.79915433403805491</c:v>
                </c:pt>
                <c:pt idx="756">
                  <c:v>0.79915433403805491</c:v>
                </c:pt>
                <c:pt idx="757">
                  <c:v>0.80126849894291752</c:v>
                </c:pt>
                <c:pt idx="758">
                  <c:v>0.80126849894291752</c:v>
                </c:pt>
                <c:pt idx="759">
                  <c:v>0.80338266384778012</c:v>
                </c:pt>
                <c:pt idx="760">
                  <c:v>0.80338266384778012</c:v>
                </c:pt>
                <c:pt idx="761">
                  <c:v>0.80549682875264272</c:v>
                </c:pt>
                <c:pt idx="762">
                  <c:v>0.80549682875264272</c:v>
                </c:pt>
                <c:pt idx="763">
                  <c:v>0.80761099365750533</c:v>
                </c:pt>
                <c:pt idx="764">
                  <c:v>0.80761099365750533</c:v>
                </c:pt>
                <c:pt idx="765">
                  <c:v>0.80972515856236782</c:v>
                </c:pt>
                <c:pt idx="766">
                  <c:v>0.80972515856236782</c:v>
                </c:pt>
                <c:pt idx="767">
                  <c:v>0.81183932346723042</c:v>
                </c:pt>
                <c:pt idx="768">
                  <c:v>0.81183932346723042</c:v>
                </c:pt>
                <c:pt idx="769">
                  <c:v>0.81395348837209303</c:v>
                </c:pt>
                <c:pt idx="770">
                  <c:v>0.81395348837209303</c:v>
                </c:pt>
                <c:pt idx="771">
                  <c:v>0.81606765327695563</c:v>
                </c:pt>
                <c:pt idx="772">
                  <c:v>0.81606765327695563</c:v>
                </c:pt>
                <c:pt idx="773">
                  <c:v>0.81818181818181823</c:v>
                </c:pt>
                <c:pt idx="774">
                  <c:v>0.81818181818181823</c:v>
                </c:pt>
                <c:pt idx="775">
                  <c:v>0.82029598308668072</c:v>
                </c:pt>
                <c:pt idx="776">
                  <c:v>0.82029598308668072</c:v>
                </c:pt>
                <c:pt idx="777">
                  <c:v>0.82241014799154333</c:v>
                </c:pt>
                <c:pt idx="778">
                  <c:v>0.82241014799154333</c:v>
                </c:pt>
                <c:pt idx="779">
                  <c:v>0.82452431289640593</c:v>
                </c:pt>
                <c:pt idx="780">
                  <c:v>0.82452431289640593</c:v>
                </c:pt>
                <c:pt idx="781">
                  <c:v>0.82663847780126853</c:v>
                </c:pt>
                <c:pt idx="782">
                  <c:v>0.82663847780126853</c:v>
                </c:pt>
                <c:pt idx="783">
                  <c:v>0.82875264270613103</c:v>
                </c:pt>
                <c:pt idx="784">
                  <c:v>0.82875264270613103</c:v>
                </c:pt>
                <c:pt idx="785">
                  <c:v>0.83086680761099363</c:v>
                </c:pt>
                <c:pt idx="786">
                  <c:v>0.83086680761099363</c:v>
                </c:pt>
                <c:pt idx="787">
                  <c:v>0.83298097251585623</c:v>
                </c:pt>
                <c:pt idx="788">
                  <c:v>0.83298097251585623</c:v>
                </c:pt>
                <c:pt idx="789">
                  <c:v>0.83509513742071884</c:v>
                </c:pt>
                <c:pt idx="790">
                  <c:v>0.83509513742071884</c:v>
                </c:pt>
                <c:pt idx="791">
                  <c:v>0.83720930232558144</c:v>
                </c:pt>
                <c:pt idx="792">
                  <c:v>0.83720930232558144</c:v>
                </c:pt>
                <c:pt idx="793">
                  <c:v>0.83932346723044393</c:v>
                </c:pt>
                <c:pt idx="794">
                  <c:v>0.83932346723044393</c:v>
                </c:pt>
                <c:pt idx="795">
                  <c:v>0.84143763213530653</c:v>
                </c:pt>
                <c:pt idx="796">
                  <c:v>0.84143763213530653</c:v>
                </c:pt>
                <c:pt idx="797">
                  <c:v>0.84355179704016914</c:v>
                </c:pt>
                <c:pt idx="798">
                  <c:v>0.84355179704016914</c:v>
                </c:pt>
                <c:pt idx="799">
                  <c:v>0.84566596194503174</c:v>
                </c:pt>
                <c:pt idx="800">
                  <c:v>0.84566596194503174</c:v>
                </c:pt>
                <c:pt idx="801">
                  <c:v>0.84778012684989434</c:v>
                </c:pt>
                <c:pt idx="802">
                  <c:v>0.84778012684989434</c:v>
                </c:pt>
                <c:pt idx="803">
                  <c:v>0.84989429175475684</c:v>
                </c:pt>
                <c:pt idx="804">
                  <c:v>0.84989429175475684</c:v>
                </c:pt>
                <c:pt idx="805">
                  <c:v>0.85200845665961944</c:v>
                </c:pt>
                <c:pt idx="806">
                  <c:v>0.85200845665961944</c:v>
                </c:pt>
                <c:pt idx="807">
                  <c:v>0.85412262156448204</c:v>
                </c:pt>
                <c:pt idx="808">
                  <c:v>0.85412262156448204</c:v>
                </c:pt>
                <c:pt idx="809">
                  <c:v>0.85623678646934465</c:v>
                </c:pt>
                <c:pt idx="810">
                  <c:v>0.85623678646934465</c:v>
                </c:pt>
                <c:pt idx="811">
                  <c:v>0.85835095137420714</c:v>
                </c:pt>
                <c:pt idx="812">
                  <c:v>0.85835095137420714</c:v>
                </c:pt>
                <c:pt idx="813">
                  <c:v>0.86046511627906974</c:v>
                </c:pt>
                <c:pt idx="814">
                  <c:v>0.86046511627906974</c:v>
                </c:pt>
                <c:pt idx="815">
                  <c:v>0.86257928118393234</c:v>
                </c:pt>
                <c:pt idx="816">
                  <c:v>0.86257928118393234</c:v>
                </c:pt>
                <c:pt idx="817">
                  <c:v>0.86469344608879495</c:v>
                </c:pt>
                <c:pt idx="818">
                  <c:v>0.86469344608879495</c:v>
                </c:pt>
                <c:pt idx="819">
                  <c:v>0.86680761099365755</c:v>
                </c:pt>
                <c:pt idx="820">
                  <c:v>0.86680761099365755</c:v>
                </c:pt>
                <c:pt idx="821">
                  <c:v>0.86892177589852004</c:v>
                </c:pt>
                <c:pt idx="822">
                  <c:v>0.86892177589852004</c:v>
                </c:pt>
                <c:pt idx="823">
                  <c:v>0.87103594080338265</c:v>
                </c:pt>
                <c:pt idx="824">
                  <c:v>0.87103594080338265</c:v>
                </c:pt>
                <c:pt idx="825">
                  <c:v>0.87315010570824525</c:v>
                </c:pt>
                <c:pt idx="826">
                  <c:v>0.87315010570824525</c:v>
                </c:pt>
                <c:pt idx="827">
                  <c:v>0.87526427061310785</c:v>
                </c:pt>
                <c:pt idx="828">
                  <c:v>0.87526427061310785</c:v>
                </c:pt>
                <c:pt idx="829">
                  <c:v>0.87737843551797046</c:v>
                </c:pt>
                <c:pt idx="830">
                  <c:v>0.87737843551797046</c:v>
                </c:pt>
                <c:pt idx="831">
                  <c:v>0.87949260042283295</c:v>
                </c:pt>
                <c:pt idx="832">
                  <c:v>0.87949260042283295</c:v>
                </c:pt>
                <c:pt idx="833">
                  <c:v>0.88160676532769555</c:v>
                </c:pt>
                <c:pt idx="834">
                  <c:v>0.88160676532769555</c:v>
                </c:pt>
                <c:pt idx="835">
                  <c:v>0.88372093023255816</c:v>
                </c:pt>
                <c:pt idx="836">
                  <c:v>0.88372093023255816</c:v>
                </c:pt>
                <c:pt idx="837">
                  <c:v>0.88583509513742076</c:v>
                </c:pt>
                <c:pt idx="838">
                  <c:v>0.88583509513742076</c:v>
                </c:pt>
                <c:pt idx="839">
                  <c:v>0.88794926004228325</c:v>
                </c:pt>
                <c:pt idx="840">
                  <c:v>0.88794926004228325</c:v>
                </c:pt>
                <c:pt idx="841">
                  <c:v>0.89006342494714585</c:v>
                </c:pt>
                <c:pt idx="842">
                  <c:v>0.89006342494714585</c:v>
                </c:pt>
                <c:pt idx="843">
                  <c:v>0.89217758985200846</c:v>
                </c:pt>
                <c:pt idx="844">
                  <c:v>0.89217758985200846</c:v>
                </c:pt>
                <c:pt idx="845">
                  <c:v>0.89429175475687106</c:v>
                </c:pt>
                <c:pt idx="846">
                  <c:v>0.89429175475687106</c:v>
                </c:pt>
                <c:pt idx="847">
                  <c:v>0.89640591966173366</c:v>
                </c:pt>
                <c:pt idx="848">
                  <c:v>0.89640591966173366</c:v>
                </c:pt>
                <c:pt idx="849">
                  <c:v>0.89852008456659616</c:v>
                </c:pt>
                <c:pt idx="850">
                  <c:v>0.89852008456659616</c:v>
                </c:pt>
                <c:pt idx="851">
                  <c:v>0.90063424947145876</c:v>
                </c:pt>
                <c:pt idx="852">
                  <c:v>0.90063424947145876</c:v>
                </c:pt>
                <c:pt idx="853">
                  <c:v>0.90274841437632136</c:v>
                </c:pt>
                <c:pt idx="854">
                  <c:v>0.90274841437632136</c:v>
                </c:pt>
                <c:pt idx="855">
                  <c:v>0.90486257928118397</c:v>
                </c:pt>
                <c:pt idx="856">
                  <c:v>0.90486257928118397</c:v>
                </c:pt>
                <c:pt idx="857">
                  <c:v>0.90697674418604646</c:v>
                </c:pt>
                <c:pt idx="858">
                  <c:v>0.90697674418604646</c:v>
                </c:pt>
                <c:pt idx="859">
                  <c:v>0.90909090909090906</c:v>
                </c:pt>
                <c:pt idx="860">
                  <c:v>0.90909090909090906</c:v>
                </c:pt>
                <c:pt idx="861">
                  <c:v>0.91120507399577166</c:v>
                </c:pt>
                <c:pt idx="862">
                  <c:v>0.91120507399577166</c:v>
                </c:pt>
                <c:pt idx="863">
                  <c:v>0.91331923890063427</c:v>
                </c:pt>
                <c:pt idx="864">
                  <c:v>0.91331923890063427</c:v>
                </c:pt>
                <c:pt idx="865">
                  <c:v>0.91543340380549687</c:v>
                </c:pt>
                <c:pt idx="866">
                  <c:v>0.91543340380549687</c:v>
                </c:pt>
                <c:pt idx="867">
                  <c:v>0.91754756871035936</c:v>
                </c:pt>
                <c:pt idx="868">
                  <c:v>0.91754756871035936</c:v>
                </c:pt>
                <c:pt idx="869">
                  <c:v>0.91966173361522197</c:v>
                </c:pt>
                <c:pt idx="870">
                  <c:v>0.91966173361522197</c:v>
                </c:pt>
                <c:pt idx="871">
                  <c:v>0.92177589852008457</c:v>
                </c:pt>
                <c:pt idx="872">
                  <c:v>0.92177589852008457</c:v>
                </c:pt>
                <c:pt idx="873">
                  <c:v>0.92389006342494717</c:v>
                </c:pt>
                <c:pt idx="874">
                  <c:v>0.92389006342494717</c:v>
                </c:pt>
                <c:pt idx="875">
                  <c:v>0.92600422832980978</c:v>
                </c:pt>
                <c:pt idx="876">
                  <c:v>0.92600422832980978</c:v>
                </c:pt>
                <c:pt idx="877">
                  <c:v>0.92811839323467227</c:v>
                </c:pt>
                <c:pt idx="878">
                  <c:v>0.92811839323467227</c:v>
                </c:pt>
                <c:pt idx="879">
                  <c:v>0.93023255813953487</c:v>
                </c:pt>
                <c:pt idx="880">
                  <c:v>0.93023255813953487</c:v>
                </c:pt>
                <c:pt idx="881">
                  <c:v>0.93234672304439747</c:v>
                </c:pt>
                <c:pt idx="882">
                  <c:v>0.93234672304439747</c:v>
                </c:pt>
                <c:pt idx="883">
                  <c:v>0.93446088794926008</c:v>
                </c:pt>
                <c:pt idx="884">
                  <c:v>0.93446088794926008</c:v>
                </c:pt>
                <c:pt idx="885">
                  <c:v>0.93657505285412257</c:v>
                </c:pt>
                <c:pt idx="886">
                  <c:v>0.93657505285412257</c:v>
                </c:pt>
                <c:pt idx="887">
                  <c:v>0.93868921775898517</c:v>
                </c:pt>
                <c:pt idx="888">
                  <c:v>0.93868921775898517</c:v>
                </c:pt>
                <c:pt idx="889">
                  <c:v>0.94080338266384778</c:v>
                </c:pt>
                <c:pt idx="890">
                  <c:v>0.94080338266384778</c:v>
                </c:pt>
                <c:pt idx="891">
                  <c:v>0.94291754756871038</c:v>
                </c:pt>
                <c:pt idx="892">
                  <c:v>0.94291754756871038</c:v>
                </c:pt>
                <c:pt idx="893">
                  <c:v>0.94503171247357298</c:v>
                </c:pt>
                <c:pt idx="894">
                  <c:v>0.94503171247357298</c:v>
                </c:pt>
                <c:pt idx="895">
                  <c:v>0.94714587737843547</c:v>
                </c:pt>
                <c:pt idx="896">
                  <c:v>0.94714587737843547</c:v>
                </c:pt>
                <c:pt idx="897">
                  <c:v>0.94926004228329808</c:v>
                </c:pt>
                <c:pt idx="898">
                  <c:v>0.94926004228329808</c:v>
                </c:pt>
                <c:pt idx="899">
                  <c:v>0.95137420718816068</c:v>
                </c:pt>
                <c:pt idx="900">
                  <c:v>0.95137420718816068</c:v>
                </c:pt>
                <c:pt idx="901">
                  <c:v>0.95348837209302328</c:v>
                </c:pt>
                <c:pt idx="902">
                  <c:v>0.95348837209302328</c:v>
                </c:pt>
                <c:pt idx="903">
                  <c:v>0.95560253699788589</c:v>
                </c:pt>
                <c:pt idx="904">
                  <c:v>0.95560253699788589</c:v>
                </c:pt>
                <c:pt idx="905">
                  <c:v>0.95771670190274838</c:v>
                </c:pt>
                <c:pt idx="906">
                  <c:v>0.95771670190274838</c:v>
                </c:pt>
                <c:pt idx="907">
                  <c:v>0.95983086680761098</c:v>
                </c:pt>
                <c:pt idx="908">
                  <c:v>0.95983086680761098</c:v>
                </c:pt>
                <c:pt idx="909">
                  <c:v>0.96194503171247359</c:v>
                </c:pt>
                <c:pt idx="910">
                  <c:v>0.96194503171247359</c:v>
                </c:pt>
                <c:pt idx="911">
                  <c:v>0.96405919661733619</c:v>
                </c:pt>
                <c:pt idx="912">
                  <c:v>0.96405919661733619</c:v>
                </c:pt>
                <c:pt idx="913">
                  <c:v>0.96617336152219868</c:v>
                </c:pt>
                <c:pt idx="914">
                  <c:v>0.96617336152219868</c:v>
                </c:pt>
                <c:pt idx="915">
                  <c:v>0.96828752642706128</c:v>
                </c:pt>
                <c:pt idx="916">
                  <c:v>0.96828752642706128</c:v>
                </c:pt>
                <c:pt idx="917">
                  <c:v>0.97040169133192389</c:v>
                </c:pt>
                <c:pt idx="918">
                  <c:v>0.97040169133192389</c:v>
                </c:pt>
                <c:pt idx="919">
                  <c:v>0.97251585623678649</c:v>
                </c:pt>
                <c:pt idx="920">
                  <c:v>0.97251585623678649</c:v>
                </c:pt>
                <c:pt idx="921">
                  <c:v>0.97463002114164909</c:v>
                </c:pt>
                <c:pt idx="922">
                  <c:v>0.97463002114164909</c:v>
                </c:pt>
                <c:pt idx="923">
                  <c:v>0.97674418604651159</c:v>
                </c:pt>
                <c:pt idx="924">
                  <c:v>0.97674418604651159</c:v>
                </c:pt>
                <c:pt idx="925">
                  <c:v>0.97885835095137419</c:v>
                </c:pt>
                <c:pt idx="926">
                  <c:v>0.97885835095137419</c:v>
                </c:pt>
                <c:pt idx="927">
                  <c:v>0.98097251585623679</c:v>
                </c:pt>
                <c:pt idx="928">
                  <c:v>0.98097251585623679</c:v>
                </c:pt>
                <c:pt idx="929">
                  <c:v>0.9830866807610994</c:v>
                </c:pt>
                <c:pt idx="930">
                  <c:v>0.9830866807610994</c:v>
                </c:pt>
                <c:pt idx="931">
                  <c:v>0.985200845665962</c:v>
                </c:pt>
                <c:pt idx="932">
                  <c:v>0.985200845665962</c:v>
                </c:pt>
                <c:pt idx="933">
                  <c:v>0.98731501057082449</c:v>
                </c:pt>
                <c:pt idx="934">
                  <c:v>0.98731501057082449</c:v>
                </c:pt>
                <c:pt idx="935">
                  <c:v>0.98942917547568709</c:v>
                </c:pt>
                <c:pt idx="936">
                  <c:v>0.98942917547568709</c:v>
                </c:pt>
                <c:pt idx="937">
                  <c:v>0.9915433403805497</c:v>
                </c:pt>
                <c:pt idx="938">
                  <c:v>0.9915433403805497</c:v>
                </c:pt>
                <c:pt idx="939">
                  <c:v>0.9936575052854123</c:v>
                </c:pt>
                <c:pt idx="940">
                  <c:v>0.9936575052854123</c:v>
                </c:pt>
                <c:pt idx="941">
                  <c:v>0.99577167019027479</c:v>
                </c:pt>
                <c:pt idx="942">
                  <c:v>0.99577167019027479</c:v>
                </c:pt>
                <c:pt idx="943">
                  <c:v>0.9978858350951374</c:v>
                </c:pt>
                <c:pt idx="944">
                  <c:v>0.9978858350951374</c:v>
                </c:pt>
                <c:pt idx="9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C0-4110-AC90-C84E30C0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00752"/>
        <c:axId val="1770110832"/>
      </c:scatterChart>
      <c:valAx>
        <c:axId val="1770100752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770110832"/>
        <c:crosses val="autoZero"/>
        <c:crossBetween val="midCat"/>
      </c:valAx>
      <c:valAx>
        <c:axId val="1770110832"/>
        <c:scaling>
          <c:orientation val="minMax"/>
          <c:max val="1.0000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77010075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Cumulative histogram 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15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XLSTAT_20251015_114145_1_HID1!$B$1:$B$946</c:f>
              <c:numCache>
                <c:formatCode>General</c:formatCode>
                <c:ptCount val="94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12</c:v>
                </c:pt>
                <c:pt idx="382">
                  <c:v>12</c:v>
                </c:pt>
                <c:pt idx="383">
                  <c:v>12</c:v>
                </c:pt>
                <c:pt idx="384">
                  <c:v>12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12</c:v>
                </c:pt>
                <c:pt idx="408">
                  <c:v>12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12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12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12</c:v>
                </c:pt>
                <c:pt idx="486">
                  <c:v>14</c:v>
                </c:pt>
                <c:pt idx="487">
                  <c:v>14</c:v>
                </c:pt>
                <c:pt idx="488">
                  <c:v>14</c:v>
                </c:pt>
                <c:pt idx="489">
                  <c:v>14</c:v>
                </c:pt>
                <c:pt idx="490">
                  <c:v>14</c:v>
                </c:pt>
                <c:pt idx="491">
                  <c:v>14</c:v>
                </c:pt>
                <c:pt idx="492">
                  <c:v>14</c:v>
                </c:pt>
                <c:pt idx="493">
                  <c:v>14</c:v>
                </c:pt>
                <c:pt idx="494">
                  <c:v>14</c:v>
                </c:pt>
                <c:pt idx="495">
                  <c:v>14</c:v>
                </c:pt>
                <c:pt idx="496">
                  <c:v>14</c:v>
                </c:pt>
                <c:pt idx="497">
                  <c:v>14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</c:v>
                </c:pt>
                <c:pt idx="754">
                  <c:v>16</c:v>
                </c:pt>
                <c:pt idx="755">
                  <c:v>16</c:v>
                </c:pt>
                <c:pt idx="756">
                  <c:v>16</c:v>
                </c:pt>
                <c:pt idx="757">
                  <c:v>16</c:v>
                </c:pt>
                <c:pt idx="758">
                  <c:v>16</c:v>
                </c:pt>
                <c:pt idx="759">
                  <c:v>16</c:v>
                </c:pt>
                <c:pt idx="760">
                  <c:v>16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16</c:v>
                </c:pt>
                <c:pt idx="765">
                  <c:v>16</c:v>
                </c:pt>
                <c:pt idx="766">
                  <c:v>16</c:v>
                </c:pt>
                <c:pt idx="767">
                  <c:v>16</c:v>
                </c:pt>
                <c:pt idx="768">
                  <c:v>16</c:v>
                </c:pt>
                <c:pt idx="769">
                  <c:v>16</c:v>
                </c:pt>
                <c:pt idx="770">
                  <c:v>16</c:v>
                </c:pt>
                <c:pt idx="771">
                  <c:v>16</c:v>
                </c:pt>
                <c:pt idx="772">
                  <c:v>16</c:v>
                </c:pt>
                <c:pt idx="773">
                  <c:v>16</c:v>
                </c:pt>
                <c:pt idx="774">
                  <c:v>16</c:v>
                </c:pt>
                <c:pt idx="775">
                  <c:v>16</c:v>
                </c:pt>
                <c:pt idx="776">
                  <c:v>16</c:v>
                </c:pt>
                <c:pt idx="777">
                  <c:v>16</c:v>
                </c:pt>
                <c:pt idx="778">
                  <c:v>16</c:v>
                </c:pt>
                <c:pt idx="779">
                  <c:v>16</c:v>
                </c:pt>
                <c:pt idx="780">
                  <c:v>16</c:v>
                </c:pt>
                <c:pt idx="781">
                  <c:v>16</c:v>
                </c:pt>
                <c:pt idx="782">
                  <c:v>16</c:v>
                </c:pt>
                <c:pt idx="783">
                  <c:v>16</c:v>
                </c:pt>
                <c:pt idx="784">
                  <c:v>16</c:v>
                </c:pt>
                <c:pt idx="785">
                  <c:v>16</c:v>
                </c:pt>
                <c:pt idx="786">
                  <c:v>16</c:v>
                </c:pt>
                <c:pt idx="787">
                  <c:v>16</c:v>
                </c:pt>
                <c:pt idx="788">
                  <c:v>16</c:v>
                </c:pt>
                <c:pt idx="789">
                  <c:v>16</c:v>
                </c:pt>
                <c:pt idx="790">
                  <c:v>16</c:v>
                </c:pt>
                <c:pt idx="791">
                  <c:v>16</c:v>
                </c:pt>
                <c:pt idx="792">
                  <c:v>16</c:v>
                </c:pt>
                <c:pt idx="793">
                  <c:v>16</c:v>
                </c:pt>
                <c:pt idx="794">
                  <c:v>16</c:v>
                </c:pt>
                <c:pt idx="795">
                  <c:v>16</c:v>
                </c:pt>
                <c:pt idx="796">
                  <c:v>16</c:v>
                </c:pt>
                <c:pt idx="797">
                  <c:v>16</c:v>
                </c:pt>
                <c:pt idx="798">
                  <c:v>16</c:v>
                </c:pt>
                <c:pt idx="799">
                  <c:v>16</c:v>
                </c:pt>
                <c:pt idx="800">
                  <c:v>16</c:v>
                </c:pt>
                <c:pt idx="801">
                  <c:v>16</c:v>
                </c:pt>
                <c:pt idx="802">
                  <c:v>16</c:v>
                </c:pt>
                <c:pt idx="803">
                  <c:v>16</c:v>
                </c:pt>
                <c:pt idx="804">
                  <c:v>16</c:v>
                </c:pt>
                <c:pt idx="805">
                  <c:v>16</c:v>
                </c:pt>
                <c:pt idx="806">
                  <c:v>16</c:v>
                </c:pt>
                <c:pt idx="807">
                  <c:v>16</c:v>
                </c:pt>
                <c:pt idx="808">
                  <c:v>16</c:v>
                </c:pt>
                <c:pt idx="809">
                  <c:v>16</c:v>
                </c:pt>
                <c:pt idx="810">
                  <c:v>16</c:v>
                </c:pt>
                <c:pt idx="811">
                  <c:v>16</c:v>
                </c:pt>
                <c:pt idx="812">
                  <c:v>16</c:v>
                </c:pt>
                <c:pt idx="813">
                  <c:v>16</c:v>
                </c:pt>
                <c:pt idx="814">
                  <c:v>16</c:v>
                </c:pt>
                <c:pt idx="815">
                  <c:v>16</c:v>
                </c:pt>
                <c:pt idx="816">
                  <c:v>16</c:v>
                </c:pt>
                <c:pt idx="817">
                  <c:v>16</c:v>
                </c:pt>
                <c:pt idx="818">
                  <c:v>16</c:v>
                </c:pt>
                <c:pt idx="819">
                  <c:v>16</c:v>
                </c:pt>
                <c:pt idx="820">
                  <c:v>16</c:v>
                </c:pt>
                <c:pt idx="821">
                  <c:v>16</c:v>
                </c:pt>
                <c:pt idx="822">
                  <c:v>16</c:v>
                </c:pt>
                <c:pt idx="823">
                  <c:v>16</c:v>
                </c:pt>
                <c:pt idx="824">
                  <c:v>16</c:v>
                </c:pt>
                <c:pt idx="825">
                  <c:v>16</c:v>
                </c:pt>
                <c:pt idx="826">
                  <c:v>16</c:v>
                </c:pt>
                <c:pt idx="827">
                  <c:v>16</c:v>
                </c:pt>
                <c:pt idx="828">
                  <c:v>16</c:v>
                </c:pt>
                <c:pt idx="829">
                  <c:v>16</c:v>
                </c:pt>
                <c:pt idx="830">
                  <c:v>16</c:v>
                </c:pt>
                <c:pt idx="831">
                  <c:v>16</c:v>
                </c:pt>
                <c:pt idx="832">
                  <c:v>16</c:v>
                </c:pt>
                <c:pt idx="833">
                  <c:v>16</c:v>
                </c:pt>
                <c:pt idx="834">
                  <c:v>16</c:v>
                </c:pt>
                <c:pt idx="835">
                  <c:v>16</c:v>
                </c:pt>
                <c:pt idx="836">
                  <c:v>16</c:v>
                </c:pt>
                <c:pt idx="837">
                  <c:v>16</c:v>
                </c:pt>
                <c:pt idx="838">
                  <c:v>16</c:v>
                </c:pt>
                <c:pt idx="839">
                  <c:v>16</c:v>
                </c:pt>
                <c:pt idx="840">
                  <c:v>16</c:v>
                </c:pt>
                <c:pt idx="841">
                  <c:v>16</c:v>
                </c:pt>
                <c:pt idx="842">
                  <c:v>16</c:v>
                </c:pt>
                <c:pt idx="843">
                  <c:v>16</c:v>
                </c:pt>
                <c:pt idx="844">
                  <c:v>16</c:v>
                </c:pt>
                <c:pt idx="845">
                  <c:v>16</c:v>
                </c:pt>
                <c:pt idx="846">
                  <c:v>17</c:v>
                </c:pt>
                <c:pt idx="847">
                  <c:v>17</c:v>
                </c:pt>
                <c:pt idx="848">
                  <c:v>17</c:v>
                </c:pt>
                <c:pt idx="849">
                  <c:v>17</c:v>
                </c:pt>
                <c:pt idx="850">
                  <c:v>17</c:v>
                </c:pt>
                <c:pt idx="851">
                  <c:v>17</c:v>
                </c:pt>
                <c:pt idx="852">
                  <c:v>17</c:v>
                </c:pt>
                <c:pt idx="853">
                  <c:v>17</c:v>
                </c:pt>
                <c:pt idx="854">
                  <c:v>17</c:v>
                </c:pt>
                <c:pt idx="855">
                  <c:v>17</c:v>
                </c:pt>
                <c:pt idx="856">
                  <c:v>17</c:v>
                </c:pt>
                <c:pt idx="857">
                  <c:v>17</c:v>
                </c:pt>
                <c:pt idx="858">
                  <c:v>17</c:v>
                </c:pt>
                <c:pt idx="859">
                  <c:v>17</c:v>
                </c:pt>
                <c:pt idx="860">
                  <c:v>17</c:v>
                </c:pt>
                <c:pt idx="861">
                  <c:v>17</c:v>
                </c:pt>
                <c:pt idx="862">
                  <c:v>17</c:v>
                </c:pt>
                <c:pt idx="863">
                  <c:v>17</c:v>
                </c:pt>
                <c:pt idx="864">
                  <c:v>17</c:v>
                </c:pt>
                <c:pt idx="865">
                  <c:v>17</c:v>
                </c:pt>
                <c:pt idx="866">
                  <c:v>17</c:v>
                </c:pt>
                <c:pt idx="867">
                  <c:v>17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18</c:v>
                </c:pt>
                <c:pt idx="875">
                  <c:v>18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18</c:v>
                </c:pt>
                <c:pt idx="880">
                  <c:v>18</c:v>
                </c:pt>
                <c:pt idx="881">
                  <c:v>18</c:v>
                </c:pt>
                <c:pt idx="882">
                  <c:v>18</c:v>
                </c:pt>
                <c:pt idx="883">
                  <c:v>18</c:v>
                </c:pt>
                <c:pt idx="884">
                  <c:v>18</c:v>
                </c:pt>
                <c:pt idx="885">
                  <c:v>18</c:v>
                </c:pt>
                <c:pt idx="886">
                  <c:v>19</c:v>
                </c:pt>
                <c:pt idx="887">
                  <c:v>19</c:v>
                </c:pt>
                <c:pt idx="888">
                  <c:v>19</c:v>
                </c:pt>
                <c:pt idx="889">
                  <c:v>19</c:v>
                </c:pt>
                <c:pt idx="890">
                  <c:v>19</c:v>
                </c:pt>
                <c:pt idx="891">
                  <c:v>19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</c:v>
                </c:pt>
                <c:pt idx="896">
                  <c:v>19</c:v>
                </c:pt>
                <c:pt idx="897">
                  <c:v>19</c:v>
                </c:pt>
                <c:pt idx="898">
                  <c:v>19</c:v>
                </c:pt>
                <c:pt idx="899">
                  <c:v>19</c:v>
                </c:pt>
                <c:pt idx="900">
                  <c:v>19</c:v>
                </c:pt>
                <c:pt idx="901">
                  <c:v>19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19</c:v>
                </c:pt>
                <c:pt idx="911">
                  <c:v>19</c:v>
                </c:pt>
                <c:pt idx="912">
                  <c:v>19</c:v>
                </c:pt>
                <c:pt idx="913">
                  <c:v>19</c:v>
                </c:pt>
                <c:pt idx="914">
                  <c:v>19</c:v>
                </c:pt>
                <c:pt idx="915">
                  <c:v>19</c:v>
                </c:pt>
                <c:pt idx="916">
                  <c:v>19</c:v>
                </c:pt>
                <c:pt idx="917">
                  <c:v>19</c:v>
                </c:pt>
                <c:pt idx="918">
                  <c:v>19</c:v>
                </c:pt>
                <c:pt idx="919">
                  <c:v>19</c:v>
                </c:pt>
                <c:pt idx="920">
                  <c:v>19</c:v>
                </c:pt>
                <c:pt idx="921">
                  <c:v>19</c:v>
                </c:pt>
                <c:pt idx="922">
                  <c:v>19</c:v>
                </c:pt>
                <c:pt idx="923">
                  <c:v>19</c:v>
                </c:pt>
                <c:pt idx="924">
                  <c:v>19</c:v>
                </c:pt>
                <c:pt idx="925">
                  <c:v>19</c:v>
                </c:pt>
                <c:pt idx="926">
                  <c:v>19</c:v>
                </c:pt>
                <c:pt idx="927">
                  <c:v>19</c:v>
                </c:pt>
                <c:pt idx="928">
                  <c:v>19</c:v>
                </c:pt>
                <c:pt idx="929">
                  <c:v>19</c:v>
                </c:pt>
                <c:pt idx="930">
                  <c:v>19</c:v>
                </c:pt>
                <c:pt idx="931">
                  <c:v>19</c:v>
                </c:pt>
                <c:pt idx="932">
                  <c:v>19</c:v>
                </c:pt>
                <c:pt idx="933">
                  <c:v>19</c:v>
                </c:pt>
                <c:pt idx="934">
                  <c:v>19</c:v>
                </c:pt>
                <c:pt idx="935">
                  <c:v>19</c:v>
                </c:pt>
                <c:pt idx="936">
                  <c:v>19</c:v>
                </c:pt>
                <c:pt idx="937">
                  <c:v>19</c:v>
                </c:pt>
                <c:pt idx="938">
                  <c:v>19</c:v>
                </c:pt>
                <c:pt idx="939">
                  <c:v>19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21</c:v>
                </c:pt>
                <c:pt idx="945">
                  <c:v>21</c:v>
                </c:pt>
              </c:numCache>
            </c:numRef>
          </c:xVal>
          <c:yVal>
            <c:numRef>
              <c:f>XLSTAT_20251015_114145_1_HID1!$C$1:$C$946</c:f>
              <c:numCache>
                <c:formatCode>General</c:formatCode>
                <c:ptCount val="946"/>
                <c:pt idx="0">
                  <c:v>0</c:v>
                </c:pt>
                <c:pt idx="1">
                  <c:v>2.1141649048625794E-3</c:v>
                </c:pt>
                <c:pt idx="2">
                  <c:v>2.1141649048625794E-3</c:v>
                </c:pt>
                <c:pt idx="3">
                  <c:v>4.2283298097251587E-3</c:v>
                </c:pt>
                <c:pt idx="4">
                  <c:v>4.2283298097251587E-3</c:v>
                </c:pt>
                <c:pt idx="5">
                  <c:v>6.3424947145877377E-3</c:v>
                </c:pt>
                <c:pt idx="6">
                  <c:v>6.3424947145877377E-3</c:v>
                </c:pt>
                <c:pt idx="7">
                  <c:v>8.4566596194503175E-3</c:v>
                </c:pt>
                <c:pt idx="8">
                  <c:v>8.4566596194503175E-3</c:v>
                </c:pt>
                <c:pt idx="9">
                  <c:v>1.0570824524312896E-2</c:v>
                </c:pt>
                <c:pt idx="10">
                  <c:v>1.0570824524312896E-2</c:v>
                </c:pt>
                <c:pt idx="11">
                  <c:v>1.2684989429175475E-2</c:v>
                </c:pt>
                <c:pt idx="12">
                  <c:v>1.2684989429175475E-2</c:v>
                </c:pt>
                <c:pt idx="13">
                  <c:v>1.4799154334038054E-2</c:v>
                </c:pt>
                <c:pt idx="14">
                  <c:v>1.4799154334038054E-2</c:v>
                </c:pt>
                <c:pt idx="15">
                  <c:v>1.6913319238900635E-2</c:v>
                </c:pt>
                <c:pt idx="16">
                  <c:v>1.6913319238900635E-2</c:v>
                </c:pt>
                <c:pt idx="17">
                  <c:v>1.9027484143763214E-2</c:v>
                </c:pt>
                <c:pt idx="18">
                  <c:v>1.9027484143763214E-2</c:v>
                </c:pt>
                <c:pt idx="19">
                  <c:v>2.1141649048625793E-2</c:v>
                </c:pt>
                <c:pt idx="20">
                  <c:v>2.1141649048625793E-2</c:v>
                </c:pt>
                <c:pt idx="21">
                  <c:v>2.3255813953488372E-2</c:v>
                </c:pt>
                <c:pt idx="22">
                  <c:v>2.3255813953488372E-2</c:v>
                </c:pt>
                <c:pt idx="23">
                  <c:v>2.5369978858350951E-2</c:v>
                </c:pt>
                <c:pt idx="24">
                  <c:v>2.5369978858350951E-2</c:v>
                </c:pt>
                <c:pt idx="25">
                  <c:v>2.748414376321353E-2</c:v>
                </c:pt>
                <c:pt idx="26">
                  <c:v>2.748414376321353E-2</c:v>
                </c:pt>
                <c:pt idx="27">
                  <c:v>2.9598308668076109E-2</c:v>
                </c:pt>
                <c:pt idx="28">
                  <c:v>2.9598308668076109E-2</c:v>
                </c:pt>
                <c:pt idx="29">
                  <c:v>3.1712473572938688E-2</c:v>
                </c:pt>
                <c:pt idx="30">
                  <c:v>3.1712473572938688E-2</c:v>
                </c:pt>
                <c:pt idx="31">
                  <c:v>3.382663847780127E-2</c:v>
                </c:pt>
                <c:pt idx="32">
                  <c:v>3.382663847780127E-2</c:v>
                </c:pt>
                <c:pt idx="33">
                  <c:v>3.5940803382663845E-2</c:v>
                </c:pt>
                <c:pt idx="34">
                  <c:v>3.5940803382663845E-2</c:v>
                </c:pt>
                <c:pt idx="35">
                  <c:v>3.8054968287526428E-2</c:v>
                </c:pt>
                <c:pt idx="36">
                  <c:v>3.8054968287526428E-2</c:v>
                </c:pt>
                <c:pt idx="37">
                  <c:v>4.0169133192389003E-2</c:v>
                </c:pt>
                <c:pt idx="38">
                  <c:v>4.0169133192389003E-2</c:v>
                </c:pt>
                <c:pt idx="39">
                  <c:v>4.2283298097251586E-2</c:v>
                </c:pt>
                <c:pt idx="40">
                  <c:v>4.2283298097251586E-2</c:v>
                </c:pt>
                <c:pt idx="41">
                  <c:v>4.4397463002114168E-2</c:v>
                </c:pt>
                <c:pt idx="42">
                  <c:v>4.4397463002114168E-2</c:v>
                </c:pt>
                <c:pt idx="43">
                  <c:v>4.6511627906976744E-2</c:v>
                </c:pt>
                <c:pt idx="44">
                  <c:v>4.6511627906976744E-2</c:v>
                </c:pt>
                <c:pt idx="45">
                  <c:v>4.8625792811839326E-2</c:v>
                </c:pt>
                <c:pt idx="46">
                  <c:v>4.8625792811839326E-2</c:v>
                </c:pt>
                <c:pt idx="47">
                  <c:v>5.0739957716701901E-2</c:v>
                </c:pt>
                <c:pt idx="48">
                  <c:v>5.0739957716701901E-2</c:v>
                </c:pt>
                <c:pt idx="49">
                  <c:v>5.2854122621564484E-2</c:v>
                </c:pt>
                <c:pt idx="50">
                  <c:v>5.2854122621564484E-2</c:v>
                </c:pt>
                <c:pt idx="51">
                  <c:v>5.4968287526427059E-2</c:v>
                </c:pt>
                <c:pt idx="52">
                  <c:v>5.4968287526427059E-2</c:v>
                </c:pt>
                <c:pt idx="53">
                  <c:v>5.7082452431289642E-2</c:v>
                </c:pt>
                <c:pt idx="54">
                  <c:v>5.7082452431289642E-2</c:v>
                </c:pt>
                <c:pt idx="55">
                  <c:v>5.9196617336152217E-2</c:v>
                </c:pt>
                <c:pt idx="56">
                  <c:v>5.9196617336152217E-2</c:v>
                </c:pt>
                <c:pt idx="57">
                  <c:v>6.13107822410148E-2</c:v>
                </c:pt>
                <c:pt idx="58">
                  <c:v>6.13107822410148E-2</c:v>
                </c:pt>
                <c:pt idx="59">
                  <c:v>6.3424947145877375E-2</c:v>
                </c:pt>
                <c:pt idx="60">
                  <c:v>6.3424947145877375E-2</c:v>
                </c:pt>
                <c:pt idx="61">
                  <c:v>6.5539112050739964E-2</c:v>
                </c:pt>
                <c:pt idx="62">
                  <c:v>6.5539112050739964E-2</c:v>
                </c:pt>
                <c:pt idx="63">
                  <c:v>6.765327695560254E-2</c:v>
                </c:pt>
                <c:pt idx="64">
                  <c:v>6.765327695560254E-2</c:v>
                </c:pt>
                <c:pt idx="65">
                  <c:v>6.9767441860465115E-2</c:v>
                </c:pt>
                <c:pt idx="66">
                  <c:v>6.9767441860465115E-2</c:v>
                </c:pt>
                <c:pt idx="67">
                  <c:v>7.1881606765327691E-2</c:v>
                </c:pt>
                <c:pt idx="68">
                  <c:v>7.1881606765327691E-2</c:v>
                </c:pt>
                <c:pt idx="69">
                  <c:v>7.399577167019028E-2</c:v>
                </c:pt>
                <c:pt idx="70">
                  <c:v>7.399577167019028E-2</c:v>
                </c:pt>
                <c:pt idx="71">
                  <c:v>7.6109936575052856E-2</c:v>
                </c:pt>
                <c:pt idx="72">
                  <c:v>7.6109936575052856E-2</c:v>
                </c:pt>
                <c:pt idx="73">
                  <c:v>7.8224101479915431E-2</c:v>
                </c:pt>
                <c:pt idx="74">
                  <c:v>7.8224101479915431E-2</c:v>
                </c:pt>
                <c:pt idx="75">
                  <c:v>8.0338266384778007E-2</c:v>
                </c:pt>
                <c:pt idx="76">
                  <c:v>8.0338266384778007E-2</c:v>
                </c:pt>
                <c:pt idx="77">
                  <c:v>8.2452431289640596E-2</c:v>
                </c:pt>
                <c:pt idx="78">
                  <c:v>8.2452431289640596E-2</c:v>
                </c:pt>
                <c:pt idx="79">
                  <c:v>8.4566596194503171E-2</c:v>
                </c:pt>
                <c:pt idx="80">
                  <c:v>8.4566596194503171E-2</c:v>
                </c:pt>
                <c:pt idx="81">
                  <c:v>8.6680761099365747E-2</c:v>
                </c:pt>
                <c:pt idx="82">
                  <c:v>8.6680761099365747E-2</c:v>
                </c:pt>
                <c:pt idx="83">
                  <c:v>8.8794926004228336E-2</c:v>
                </c:pt>
                <c:pt idx="84">
                  <c:v>8.8794926004228336E-2</c:v>
                </c:pt>
                <c:pt idx="85">
                  <c:v>9.0909090909090912E-2</c:v>
                </c:pt>
                <c:pt idx="86">
                  <c:v>9.0909090909090912E-2</c:v>
                </c:pt>
                <c:pt idx="87">
                  <c:v>9.3023255813953487E-2</c:v>
                </c:pt>
                <c:pt idx="88">
                  <c:v>9.3023255813953487E-2</c:v>
                </c:pt>
                <c:pt idx="89">
                  <c:v>9.5137420718816063E-2</c:v>
                </c:pt>
                <c:pt idx="90">
                  <c:v>9.5137420718816063E-2</c:v>
                </c:pt>
                <c:pt idx="91">
                  <c:v>9.7251585623678652E-2</c:v>
                </c:pt>
                <c:pt idx="92">
                  <c:v>9.7251585623678652E-2</c:v>
                </c:pt>
                <c:pt idx="93">
                  <c:v>9.9365750528541227E-2</c:v>
                </c:pt>
                <c:pt idx="94">
                  <c:v>9.9365750528541227E-2</c:v>
                </c:pt>
                <c:pt idx="95">
                  <c:v>0.1014799154334038</c:v>
                </c:pt>
                <c:pt idx="96">
                  <c:v>0.1014799154334038</c:v>
                </c:pt>
                <c:pt idx="97">
                  <c:v>0.10359408033826638</c:v>
                </c:pt>
                <c:pt idx="98">
                  <c:v>0.10359408033826638</c:v>
                </c:pt>
                <c:pt idx="99">
                  <c:v>0.10570824524312897</c:v>
                </c:pt>
                <c:pt idx="100">
                  <c:v>0.10570824524312897</c:v>
                </c:pt>
                <c:pt idx="101">
                  <c:v>0.10782241014799154</c:v>
                </c:pt>
                <c:pt idx="102">
                  <c:v>0.10782241014799154</c:v>
                </c:pt>
                <c:pt idx="103">
                  <c:v>0.10993657505285412</c:v>
                </c:pt>
                <c:pt idx="104">
                  <c:v>0.10993657505285412</c:v>
                </c:pt>
                <c:pt idx="105">
                  <c:v>0.11205073995771671</c:v>
                </c:pt>
                <c:pt idx="106">
                  <c:v>0.11205073995771671</c:v>
                </c:pt>
                <c:pt idx="107">
                  <c:v>0.11416490486257928</c:v>
                </c:pt>
                <c:pt idx="108">
                  <c:v>0.11416490486257928</c:v>
                </c:pt>
                <c:pt idx="109">
                  <c:v>0.11627906976744186</c:v>
                </c:pt>
                <c:pt idx="110">
                  <c:v>0.11627906976744186</c:v>
                </c:pt>
                <c:pt idx="111">
                  <c:v>0.11839323467230443</c:v>
                </c:pt>
                <c:pt idx="112">
                  <c:v>0.11839323467230443</c:v>
                </c:pt>
                <c:pt idx="113">
                  <c:v>0.12050739957716702</c:v>
                </c:pt>
                <c:pt idx="114">
                  <c:v>0.12050739957716702</c:v>
                </c:pt>
                <c:pt idx="115">
                  <c:v>0.1226215644820296</c:v>
                </c:pt>
                <c:pt idx="116">
                  <c:v>0.1226215644820296</c:v>
                </c:pt>
                <c:pt idx="117">
                  <c:v>0.12473572938689217</c:v>
                </c:pt>
                <c:pt idx="118">
                  <c:v>0.12473572938689217</c:v>
                </c:pt>
                <c:pt idx="119">
                  <c:v>0.12684989429175475</c:v>
                </c:pt>
                <c:pt idx="120">
                  <c:v>0.12684989429175475</c:v>
                </c:pt>
                <c:pt idx="121">
                  <c:v>0.12896405919661733</c:v>
                </c:pt>
                <c:pt idx="122">
                  <c:v>0.12896405919661733</c:v>
                </c:pt>
                <c:pt idx="123">
                  <c:v>0.13107822410147993</c:v>
                </c:pt>
                <c:pt idx="124">
                  <c:v>0.13107822410147993</c:v>
                </c:pt>
                <c:pt idx="125">
                  <c:v>0.1331923890063425</c:v>
                </c:pt>
                <c:pt idx="126">
                  <c:v>0.1331923890063425</c:v>
                </c:pt>
                <c:pt idx="127">
                  <c:v>0.13530655391120508</c:v>
                </c:pt>
                <c:pt idx="128">
                  <c:v>0.13530655391120508</c:v>
                </c:pt>
                <c:pt idx="129">
                  <c:v>0.13742071881606766</c:v>
                </c:pt>
                <c:pt idx="130">
                  <c:v>0.13742071881606766</c:v>
                </c:pt>
                <c:pt idx="131">
                  <c:v>0.13953488372093023</c:v>
                </c:pt>
                <c:pt idx="132">
                  <c:v>0.13953488372093023</c:v>
                </c:pt>
                <c:pt idx="133">
                  <c:v>0.14164904862579281</c:v>
                </c:pt>
                <c:pt idx="134">
                  <c:v>0.14164904862579281</c:v>
                </c:pt>
                <c:pt idx="135">
                  <c:v>0.14376321353065538</c:v>
                </c:pt>
                <c:pt idx="136">
                  <c:v>0.14376321353065538</c:v>
                </c:pt>
                <c:pt idx="137">
                  <c:v>0.14587737843551796</c:v>
                </c:pt>
                <c:pt idx="138">
                  <c:v>0.14587737843551796</c:v>
                </c:pt>
                <c:pt idx="139">
                  <c:v>0.14799154334038056</c:v>
                </c:pt>
                <c:pt idx="140">
                  <c:v>0.14799154334038056</c:v>
                </c:pt>
                <c:pt idx="141">
                  <c:v>0.15010570824524314</c:v>
                </c:pt>
                <c:pt idx="142">
                  <c:v>0.15010570824524314</c:v>
                </c:pt>
                <c:pt idx="143">
                  <c:v>0.15221987315010571</c:v>
                </c:pt>
                <c:pt idx="144">
                  <c:v>0.15221987315010571</c:v>
                </c:pt>
                <c:pt idx="145">
                  <c:v>0.15433403805496829</c:v>
                </c:pt>
                <c:pt idx="146">
                  <c:v>0.15433403805496829</c:v>
                </c:pt>
                <c:pt idx="147">
                  <c:v>0.15644820295983086</c:v>
                </c:pt>
                <c:pt idx="148">
                  <c:v>0.15644820295983086</c:v>
                </c:pt>
                <c:pt idx="149">
                  <c:v>0.15856236786469344</c:v>
                </c:pt>
                <c:pt idx="150">
                  <c:v>0.15856236786469344</c:v>
                </c:pt>
                <c:pt idx="151">
                  <c:v>0.16067653276955601</c:v>
                </c:pt>
                <c:pt idx="152">
                  <c:v>0.16067653276955601</c:v>
                </c:pt>
                <c:pt idx="153">
                  <c:v>0.16279069767441862</c:v>
                </c:pt>
                <c:pt idx="154">
                  <c:v>0.16279069767441862</c:v>
                </c:pt>
                <c:pt idx="155">
                  <c:v>0.16490486257928119</c:v>
                </c:pt>
                <c:pt idx="156">
                  <c:v>0.16490486257928119</c:v>
                </c:pt>
                <c:pt idx="157">
                  <c:v>0.16701902748414377</c:v>
                </c:pt>
                <c:pt idx="158">
                  <c:v>0.16701902748414377</c:v>
                </c:pt>
                <c:pt idx="159">
                  <c:v>0.16913319238900634</c:v>
                </c:pt>
                <c:pt idx="160">
                  <c:v>0.16913319238900634</c:v>
                </c:pt>
                <c:pt idx="161">
                  <c:v>0.17124735729386892</c:v>
                </c:pt>
                <c:pt idx="162">
                  <c:v>0.17124735729386892</c:v>
                </c:pt>
                <c:pt idx="163">
                  <c:v>0.17336152219873149</c:v>
                </c:pt>
                <c:pt idx="164">
                  <c:v>0.17336152219873149</c:v>
                </c:pt>
                <c:pt idx="165">
                  <c:v>0.17547568710359407</c:v>
                </c:pt>
                <c:pt idx="166">
                  <c:v>0.17547568710359407</c:v>
                </c:pt>
                <c:pt idx="167">
                  <c:v>0.17758985200845667</c:v>
                </c:pt>
                <c:pt idx="168">
                  <c:v>0.17758985200845667</c:v>
                </c:pt>
                <c:pt idx="169">
                  <c:v>0.17970401691331925</c:v>
                </c:pt>
                <c:pt idx="170">
                  <c:v>0.17970401691331925</c:v>
                </c:pt>
                <c:pt idx="171">
                  <c:v>0.18181818181818182</c:v>
                </c:pt>
                <c:pt idx="172">
                  <c:v>0.18181818181818182</c:v>
                </c:pt>
                <c:pt idx="173">
                  <c:v>0.1839323467230444</c:v>
                </c:pt>
                <c:pt idx="174">
                  <c:v>0.1839323467230444</c:v>
                </c:pt>
                <c:pt idx="175">
                  <c:v>0.18604651162790697</c:v>
                </c:pt>
                <c:pt idx="176">
                  <c:v>0.18604651162790697</c:v>
                </c:pt>
                <c:pt idx="177">
                  <c:v>0.18816067653276955</c:v>
                </c:pt>
                <c:pt idx="178">
                  <c:v>0.18816067653276955</c:v>
                </c:pt>
                <c:pt idx="179">
                  <c:v>0.19027484143763213</c:v>
                </c:pt>
                <c:pt idx="180">
                  <c:v>0.19027484143763213</c:v>
                </c:pt>
                <c:pt idx="181">
                  <c:v>0.19238900634249473</c:v>
                </c:pt>
                <c:pt idx="182">
                  <c:v>0.19238900634249473</c:v>
                </c:pt>
                <c:pt idx="183">
                  <c:v>0.1945031712473573</c:v>
                </c:pt>
                <c:pt idx="184">
                  <c:v>0.1945031712473573</c:v>
                </c:pt>
                <c:pt idx="185">
                  <c:v>0.19661733615221988</c:v>
                </c:pt>
                <c:pt idx="186">
                  <c:v>0.19661733615221988</c:v>
                </c:pt>
                <c:pt idx="187">
                  <c:v>0.19873150105708245</c:v>
                </c:pt>
                <c:pt idx="188">
                  <c:v>0.19873150105708245</c:v>
                </c:pt>
                <c:pt idx="189">
                  <c:v>0.20084566596194503</c:v>
                </c:pt>
                <c:pt idx="190">
                  <c:v>0.20084566596194503</c:v>
                </c:pt>
                <c:pt idx="191">
                  <c:v>0.20295983086680761</c:v>
                </c:pt>
                <c:pt idx="192">
                  <c:v>0.20295983086680761</c:v>
                </c:pt>
                <c:pt idx="193">
                  <c:v>0.20507399577167018</c:v>
                </c:pt>
                <c:pt idx="194">
                  <c:v>0.20507399577167018</c:v>
                </c:pt>
                <c:pt idx="195">
                  <c:v>0.20718816067653276</c:v>
                </c:pt>
                <c:pt idx="196">
                  <c:v>0.20718816067653276</c:v>
                </c:pt>
                <c:pt idx="197">
                  <c:v>0.20930232558139536</c:v>
                </c:pt>
                <c:pt idx="198">
                  <c:v>0.20930232558139536</c:v>
                </c:pt>
                <c:pt idx="199">
                  <c:v>0.21141649048625794</c:v>
                </c:pt>
                <c:pt idx="200">
                  <c:v>0.21141649048625794</c:v>
                </c:pt>
                <c:pt idx="201">
                  <c:v>0.21353065539112051</c:v>
                </c:pt>
                <c:pt idx="202">
                  <c:v>0.21353065539112051</c:v>
                </c:pt>
                <c:pt idx="203">
                  <c:v>0.21564482029598309</c:v>
                </c:pt>
                <c:pt idx="204">
                  <c:v>0.21564482029598309</c:v>
                </c:pt>
                <c:pt idx="205">
                  <c:v>0.21775898520084566</c:v>
                </c:pt>
                <c:pt idx="206">
                  <c:v>0.21775898520084566</c:v>
                </c:pt>
                <c:pt idx="207">
                  <c:v>0.21987315010570824</c:v>
                </c:pt>
                <c:pt idx="208">
                  <c:v>0.21987315010570824</c:v>
                </c:pt>
                <c:pt idx="209">
                  <c:v>0.22198731501057081</c:v>
                </c:pt>
                <c:pt idx="210">
                  <c:v>0.22198731501057081</c:v>
                </c:pt>
                <c:pt idx="211">
                  <c:v>0.22410147991543342</c:v>
                </c:pt>
                <c:pt idx="212">
                  <c:v>0.22410147991543342</c:v>
                </c:pt>
                <c:pt idx="213">
                  <c:v>0.22621564482029599</c:v>
                </c:pt>
                <c:pt idx="214">
                  <c:v>0.22621564482029599</c:v>
                </c:pt>
                <c:pt idx="215">
                  <c:v>0.22832980972515857</c:v>
                </c:pt>
                <c:pt idx="216">
                  <c:v>0.22832980972515857</c:v>
                </c:pt>
                <c:pt idx="217">
                  <c:v>0.23044397463002114</c:v>
                </c:pt>
                <c:pt idx="218">
                  <c:v>0.23044397463002114</c:v>
                </c:pt>
                <c:pt idx="219">
                  <c:v>0.23255813953488372</c:v>
                </c:pt>
                <c:pt idx="220">
                  <c:v>0.23255813953488372</c:v>
                </c:pt>
                <c:pt idx="221">
                  <c:v>0.23467230443974629</c:v>
                </c:pt>
                <c:pt idx="222">
                  <c:v>0.23467230443974629</c:v>
                </c:pt>
                <c:pt idx="223">
                  <c:v>0.23678646934460887</c:v>
                </c:pt>
                <c:pt idx="224">
                  <c:v>0.23678646934460887</c:v>
                </c:pt>
                <c:pt idx="225">
                  <c:v>0.23890063424947147</c:v>
                </c:pt>
                <c:pt idx="226">
                  <c:v>0.23890063424947147</c:v>
                </c:pt>
                <c:pt idx="227">
                  <c:v>0.24101479915433405</c:v>
                </c:pt>
                <c:pt idx="228">
                  <c:v>0.24101479915433405</c:v>
                </c:pt>
                <c:pt idx="229">
                  <c:v>0.24312896405919662</c:v>
                </c:pt>
                <c:pt idx="230">
                  <c:v>0.24312896405919662</c:v>
                </c:pt>
                <c:pt idx="231">
                  <c:v>0.2452431289640592</c:v>
                </c:pt>
                <c:pt idx="232">
                  <c:v>0.2452431289640592</c:v>
                </c:pt>
                <c:pt idx="233">
                  <c:v>0.24735729386892177</c:v>
                </c:pt>
                <c:pt idx="234">
                  <c:v>0.24735729386892177</c:v>
                </c:pt>
                <c:pt idx="235">
                  <c:v>0.24947145877378435</c:v>
                </c:pt>
                <c:pt idx="236">
                  <c:v>0.24947145877378435</c:v>
                </c:pt>
                <c:pt idx="237">
                  <c:v>0.25158562367864695</c:v>
                </c:pt>
                <c:pt idx="238">
                  <c:v>0.25158562367864695</c:v>
                </c:pt>
                <c:pt idx="239">
                  <c:v>0.2536997885835095</c:v>
                </c:pt>
                <c:pt idx="240">
                  <c:v>0.2536997885835095</c:v>
                </c:pt>
                <c:pt idx="241">
                  <c:v>0.2558139534883721</c:v>
                </c:pt>
                <c:pt idx="242">
                  <c:v>0.2558139534883721</c:v>
                </c:pt>
                <c:pt idx="243">
                  <c:v>0.25792811839323465</c:v>
                </c:pt>
                <c:pt idx="244">
                  <c:v>0.25792811839323465</c:v>
                </c:pt>
                <c:pt idx="245">
                  <c:v>0.26004228329809725</c:v>
                </c:pt>
                <c:pt idx="246">
                  <c:v>0.26004228329809725</c:v>
                </c:pt>
                <c:pt idx="247">
                  <c:v>0.26215644820295986</c:v>
                </c:pt>
                <c:pt idx="248">
                  <c:v>0.26215644820295986</c:v>
                </c:pt>
                <c:pt idx="249">
                  <c:v>0.26427061310782241</c:v>
                </c:pt>
                <c:pt idx="250">
                  <c:v>0.26427061310782241</c:v>
                </c:pt>
                <c:pt idx="251">
                  <c:v>0.26638477801268501</c:v>
                </c:pt>
                <c:pt idx="252">
                  <c:v>0.26638477801268501</c:v>
                </c:pt>
                <c:pt idx="253">
                  <c:v>0.26849894291754756</c:v>
                </c:pt>
                <c:pt idx="254">
                  <c:v>0.26849894291754756</c:v>
                </c:pt>
                <c:pt idx="255">
                  <c:v>0.27061310782241016</c:v>
                </c:pt>
                <c:pt idx="256">
                  <c:v>0.27061310782241016</c:v>
                </c:pt>
                <c:pt idx="257">
                  <c:v>0.27272727272727271</c:v>
                </c:pt>
                <c:pt idx="258">
                  <c:v>0.27272727272727271</c:v>
                </c:pt>
                <c:pt idx="259">
                  <c:v>0.27484143763213531</c:v>
                </c:pt>
                <c:pt idx="260">
                  <c:v>0.27484143763213531</c:v>
                </c:pt>
                <c:pt idx="261">
                  <c:v>0.27695560253699791</c:v>
                </c:pt>
                <c:pt idx="262">
                  <c:v>0.27695560253699791</c:v>
                </c:pt>
                <c:pt idx="263">
                  <c:v>0.27906976744186046</c:v>
                </c:pt>
                <c:pt idx="264">
                  <c:v>0.27906976744186046</c:v>
                </c:pt>
                <c:pt idx="265">
                  <c:v>0.28118393234672306</c:v>
                </c:pt>
                <c:pt idx="266">
                  <c:v>0.28118393234672306</c:v>
                </c:pt>
                <c:pt idx="267">
                  <c:v>0.28329809725158561</c:v>
                </c:pt>
                <c:pt idx="268">
                  <c:v>0.28329809725158561</c:v>
                </c:pt>
                <c:pt idx="269">
                  <c:v>0.28541226215644822</c:v>
                </c:pt>
                <c:pt idx="270">
                  <c:v>0.28541226215644822</c:v>
                </c:pt>
                <c:pt idx="271">
                  <c:v>0.28752642706131076</c:v>
                </c:pt>
                <c:pt idx="272">
                  <c:v>0.28752642706131076</c:v>
                </c:pt>
                <c:pt idx="273">
                  <c:v>0.28964059196617337</c:v>
                </c:pt>
                <c:pt idx="274">
                  <c:v>0.28964059196617337</c:v>
                </c:pt>
                <c:pt idx="275">
                  <c:v>0.29175475687103591</c:v>
                </c:pt>
                <c:pt idx="276">
                  <c:v>0.29175475687103591</c:v>
                </c:pt>
                <c:pt idx="277">
                  <c:v>0.29386892177589852</c:v>
                </c:pt>
                <c:pt idx="278">
                  <c:v>0.29386892177589852</c:v>
                </c:pt>
                <c:pt idx="279">
                  <c:v>0.29598308668076112</c:v>
                </c:pt>
                <c:pt idx="280">
                  <c:v>0.29598308668076112</c:v>
                </c:pt>
                <c:pt idx="281">
                  <c:v>0.29809725158562367</c:v>
                </c:pt>
                <c:pt idx="282">
                  <c:v>0.29809725158562367</c:v>
                </c:pt>
                <c:pt idx="283">
                  <c:v>0.30021141649048627</c:v>
                </c:pt>
                <c:pt idx="284">
                  <c:v>0.30021141649048627</c:v>
                </c:pt>
                <c:pt idx="285">
                  <c:v>0.30232558139534882</c:v>
                </c:pt>
                <c:pt idx="286">
                  <c:v>0.30232558139534882</c:v>
                </c:pt>
                <c:pt idx="287">
                  <c:v>0.30443974630021142</c:v>
                </c:pt>
                <c:pt idx="288">
                  <c:v>0.30443974630021142</c:v>
                </c:pt>
                <c:pt idx="289">
                  <c:v>0.30655391120507397</c:v>
                </c:pt>
                <c:pt idx="290">
                  <c:v>0.30655391120507397</c:v>
                </c:pt>
                <c:pt idx="291">
                  <c:v>0.30866807610993657</c:v>
                </c:pt>
                <c:pt idx="292">
                  <c:v>0.30866807610993657</c:v>
                </c:pt>
                <c:pt idx="293">
                  <c:v>0.31078224101479918</c:v>
                </c:pt>
                <c:pt idx="294">
                  <c:v>0.31078224101479918</c:v>
                </c:pt>
                <c:pt idx="295">
                  <c:v>0.31289640591966172</c:v>
                </c:pt>
                <c:pt idx="296">
                  <c:v>0.31289640591966172</c:v>
                </c:pt>
                <c:pt idx="297">
                  <c:v>0.31501057082452433</c:v>
                </c:pt>
                <c:pt idx="298">
                  <c:v>0.31501057082452433</c:v>
                </c:pt>
                <c:pt idx="299">
                  <c:v>0.31712473572938688</c:v>
                </c:pt>
                <c:pt idx="300">
                  <c:v>0.31712473572938688</c:v>
                </c:pt>
                <c:pt idx="301">
                  <c:v>0.31923890063424948</c:v>
                </c:pt>
                <c:pt idx="302">
                  <c:v>0.31923890063424948</c:v>
                </c:pt>
                <c:pt idx="303">
                  <c:v>0.32135306553911203</c:v>
                </c:pt>
                <c:pt idx="304">
                  <c:v>0.32135306553911203</c:v>
                </c:pt>
                <c:pt idx="305">
                  <c:v>0.32346723044397463</c:v>
                </c:pt>
                <c:pt idx="306">
                  <c:v>0.32346723044397463</c:v>
                </c:pt>
                <c:pt idx="307">
                  <c:v>0.32558139534883723</c:v>
                </c:pt>
                <c:pt idx="308">
                  <c:v>0.32558139534883723</c:v>
                </c:pt>
                <c:pt idx="309">
                  <c:v>0.32769556025369978</c:v>
                </c:pt>
                <c:pt idx="310">
                  <c:v>0.32769556025369978</c:v>
                </c:pt>
                <c:pt idx="311">
                  <c:v>0.32980972515856238</c:v>
                </c:pt>
                <c:pt idx="312">
                  <c:v>0.32980972515856238</c:v>
                </c:pt>
                <c:pt idx="313">
                  <c:v>0.33192389006342493</c:v>
                </c:pt>
                <c:pt idx="314">
                  <c:v>0.33192389006342493</c:v>
                </c:pt>
                <c:pt idx="315">
                  <c:v>0.33403805496828753</c:v>
                </c:pt>
                <c:pt idx="316">
                  <c:v>0.33403805496828753</c:v>
                </c:pt>
                <c:pt idx="317">
                  <c:v>0.33615221987315008</c:v>
                </c:pt>
                <c:pt idx="318">
                  <c:v>0.33615221987315008</c:v>
                </c:pt>
                <c:pt idx="319">
                  <c:v>0.33826638477801269</c:v>
                </c:pt>
                <c:pt idx="320">
                  <c:v>0.33826638477801269</c:v>
                </c:pt>
                <c:pt idx="321">
                  <c:v>0.34038054968287529</c:v>
                </c:pt>
                <c:pt idx="322">
                  <c:v>0.34038054968287529</c:v>
                </c:pt>
                <c:pt idx="323">
                  <c:v>0.34249471458773784</c:v>
                </c:pt>
                <c:pt idx="324">
                  <c:v>0.34249471458773784</c:v>
                </c:pt>
                <c:pt idx="325">
                  <c:v>0.34460887949260044</c:v>
                </c:pt>
                <c:pt idx="326">
                  <c:v>0.34460887949260044</c:v>
                </c:pt>
                <c:pt idx="327">
                  <c:v>0.34672304439746299</c:v>
                </c:pt>
                <c:pt idx="328">
                  <c:v>0.34672304439746299</c:v>
                </c:pt>
                <c:pt idx="329">
                  <c:v>0.34883720930232559</c:v>
                </c:pt>
                <c:pt idx="330">
                  <c:v>0.34883720930232559</c:v>
                </c:pt>
                <c:pt idx="331">
                  <c:v>0.35095137420718814</c:v>
                </c:pt>
                <c:pt idx="332">
                  <c:v>0.35095137420718814</c:v>
                </c:pt>
                <c:pt idx="333">
                  <c:v>0.35306553911205074</c:v>
                </c:pt>
                <c:pt idx="334">
                  <c:v>0.35306553911205074</c:v>
                </c:pt>
                <c:pt idx="335">
                  <c:v>0.35517970401691334</c:v>
                </c:pt>
                <c:pt idx="336">
                  <c:v>0.35517970401691334</c:v>
                </c:pt>
                <c:pt idx="337">
                  <c:v>0.35729386892177589</c:v>
                </c:pt>
                <c:pt idx="338">
                  <c:v>0.35729386892177589</c:v>
                </c:pt>
                <c:pt idx="339">
                  <c:v>0.3594080338266385</c:v>
                </c:pt>
                <c:pt idx="340">
                  <c:v>0.3594080338266385</c:v>
                </c:pt>
                <c:pt idx="341">
                  <c:v>0.36152219873150104</c:v>
                </c:pt>
                <c:pt idx="342">
                  <c:v>0.36152219873150104</c:v>
                </c:pt>
                <c:pt idx="343">
                  <c:v>0.36363636363636365</c:v>
                </c:pt>
                <c:pt idx="344">
                  <c:v>0.36363636363636365</c:v>
                </c:pt>
                <c:pt idx="345">
                  <c:v>0.36575052854122619</c:v>
                </c:pt>
                <c:pt idx="346">
                  <c:v>0.36575052854122619</c:v>
                </c:pt>
                <c:pt idx="347">
                  <c:v>0.3678646934460888</c:v>
                </c:pt>
                <c:pt idx="348">
                  <c:v>0.3678646934460888</c:v>
                </c:pt>
                <c:pt idx="349">
                  <c:v>0.3699788583509514</c:v>
                </c:pt>
                <c:pt idx="350">
                  <c:v>0.3699788583509514</c:v>
                </c:pt>
                <c:pt idx="351">
                  <c:v>0.37209302325581395</c:v>
                </c:pt>
                <c:pt idx="352">
                  <c:v>0.37209302325581395</c:v>
                </c:pt>
                <c:pt idx="353">
                  <c:v>0.37420718816067655</c:v>
                </c:pt>
                <c:pt idx="354">
                  <c:v>0.37420718816067655</c:v>
                </c:pt>
                <c:pt idx="355">
                  <c:v>0.3763213530655391</c:v>
                </c:pt>
                <c:pt idx="356">
                  <c:v>0.3763213530655391</c:v>
                </c:pt>
                <c:pt idx="357">
                  <c:v>0.3784355179704017</c:v>
                </c:pt>
                <c:pt idx="358">
                  <c:v>0.3784355179704017</c:v>
                </c:pt>
                <c:pt idx="359">
                  <c:v>0.38054968287526425</c:v>
                </c:pt>
                <c:pt idx="360">
                  <c:v>0.38054968287526425</c:v>
                </c:pt>
                <c:pt idx="361">
                  <c:v>0.38266384778012685</c:v>
                </c:pt>
                <c:pt idx="362">
                  <c:v>0.38266384778012685</c:v>
                </c:pt>
                <c:pt idx="363">
                  <c:v>0.38477801268498946</c:v>
                </c:pt>
                <c:pt idx="364">
                  <c:v>0.38477801268498946</c:v>
                </c:pt>
                <c:pt idx="365">
                  <c:v>0.386892177589852</c:v>
                </c:pt>
                <c:pt idx="366">
                  <c:v>0.386892177589852</c:v>
                </c:pt>
                <c:pt idx="367">
                  <c:v>0.38900634249471461</c:v>
                </c:pt>
                <c:pt idx="368">
                  <c:v>0.38900634249471461</c:v>
                </c:pt>
                <c:pt idx="369">
                  <c:v>0.39112050739957716</c:v>
                </c:pt>
                <c:pt idx="370">
                  <c:v>0.39112050739957716</c:v>
                </c:pt>
                <c:pt idx="371">
                  <c:v>0.39323467230443976</c:v>
                </c:pt>
                <c:pt idx="372">
                  <c:v>0.39323467230443976</c:v>
                </c:pt>
                <c:pt idx="373">
                  <c:v>0.39534883720930231</c:v>
                </c:pt>
                <c:pt idx="374">
                  <c:v>0.39534883720930231</c:v>
                </c:pt>
                <c:pt idx="375">
                  <c:v>0.39746300211416491</c:v>
                </c:pt>
                <c:pt idx="376">
                  <c:v>0.39746300211416491</c:v>
                </c:pt>
                <c:pt idx="377">
                  <c:v>0.39957716701902746</c:v>
                </c:pt>
                <c:pt idx="378">
                  <c:v>0.39957716701902746</c:v>
                </c:pt>
                <c:pt idx="379">
                  <c:v>0.40169133192389006</c:v>
                </c:pt>
                <c:pt idx="380">
                  <c:v>0.40169133192389006</c:v>
                </c:pt>
                <c:pt idx="381">
                  <c:v>0.40380549682875266</c:v>
                </c:pt>
                <c:pt idx="382">
                  <c:v>0.40380549682875266</c:v>
                </c:pt>
                <c:pt idx="383">
                  <c:v>0.40591966173361521</c:v>
                </c:pt>
                <c:pt idx="384">
                  <c:v>0.40591966173361521</c:v>
                </c:pt>
                <c:pt idx="385">
                  <c:v>0.40803382663847781</c:v>
                </c:pt>
                <c:pt idx="386">
                  <c:v>0.40803382663847781</c:v>
                </c:pt>
                <c:pt idx="387">
                  <c:v>0.41014799154334036</c:v>
                </c:pt>
                <c:pt idx="388">
                  <c:v>0.41014799154334036</c:v>
                </c:pt>
                <c:pt idx="389">
                  <c:v>0.41226215644820297</c:v>
                </c:pt>
                <c:pt idx="390">
                  <c:v>0.41226215644820297</c:v>
                </c:pt>
                <c:pt idx="391">
                  <c:v>0.41437632135306551</c:v>
                </c:pt>
                <c:pt idx="392">
                  <c:v>0.41437632135306551</c:v>
                </c:pt>
                <c:pt idx="393">
                  <c:v>0.41649048625792812</c:v>
                </c:pt>
                <c:pt idx="394">
                  <c:v>0.41649048625792812</c:v>
                </c:pt>
                <c:pt idx="395">
                  <c:v>0.41860465116279072</c:v>
                </c:pt>
                <c:pt idx="396">
                  <c:v>0.41860465116279072</c:v>
                </c:pt>
                <c:pt idx="397">
                  <c:v>0.42071881606765327</c:v>
                </c:pt>
                <c:pt idx="398">
                  <c:v>0.42071881606765327</c:v>
                </c:pt>
                <c:pt idx="399">
                  <c:v>0.42283298097251587</c:v>
                </c:pt>
                <c:pt idx="400">
                  <c:v>0.42283298097251587</c:v>
                </c:pt>
                <c:pt idx="401">
                  <c:v>0.42494714587737842</c:v>
                </c:pt>
                <c:pt idx="402">
                  <c:v>0.42494714587737842</c:v>
                </c:pt>
                <c:pt idx="403">
                  <c:v>0.42706131078224102</c:v>
                </c:pt>
                <c:pt idx="404">
                  <c:v>0.42706131078224102</c:v>
                </c:pt>
                <c:pt idx="405">
                  <c:v>0.42917547568710357</c:v>
                </c:pt>
                <c:pt idx="406">
                  <c:v>0.42917547568710357</c:v>
                </c:pt>
                <c:pt idx="407">
                  <c:v>0.43128964059196617</c:v>
                </c:pt>
                <c:pt idx="408">
                  <c:v>0.43128964059196617</c:v>
                </c:pt>
                <c:pt idx="409">
                  <c:v>0.43340380549682878</c:v>
                </c:pt>
                <c:pt idx="410">
                  <c:v>0.43340380549682878</c:v>
                </c:pt>
                <c:pt idx="411">
                  <c:v>0.43551797040169132</c:v>
                </c:pt>
                <c:pt idx="412">
                  <c:v>0.43551797040169132</c:v>
                </c:pt>
                <c:pt idx="413">
                  <c:v>0.43763213530655393</c:v>
                </c:pt>
                <c:pt idx="414">
                  <c:v>0.43763213530655393</c:v>
                </c:pt>
                <c:pt idx="415">
                  <c:v>0.43974630021141647</c:v>
                </c:pt>
                <c:pt idx="416">
                  <c:v>0.43974630021141647</c:v>
                </c:pt>
                <c:pt idx="417">
                  <c:v>0.44186046511627908</c:v>
                </c:pt>
                <c:pt idx="418">
                  <c:v>0.44186046511627908</c:v>
                </c:pt>
                <c:pt idx="419">
                  <c:v>0.44397463002114163</c:v>
                </c:pt>
                <c:pt idx="420">
                  <c:v>0.44397463002114163</c:v>
                </c:pt>
                <c:pt idx="421">
                  <c:v>0.44608879492600423</c:v>
                </c:pt>
                <c:pt idx="422">
                  <c:v>0.44608879492600423</c:v>
                </c:pt>
                <c:pt idx="423">
                  <c:v>0.44820295983086683</c:v>
                </c:pt>
                <c:pt idx="424">
                  <c:v>0.44820295983086683</c:v>
                </c:pt>
                <c:pt idx="425">
                  <c:v>0.45031712473572938</c:v>
                </c:pt>
                <c:pt idx="426">
                  <c:v>0.45031712473572938</c:v>
                </c:pt>
                <c:pt idx="427">
                  <c:v>0.45243128964059198</c:v>
                </c:pt>
                <c:pt idx="428">
                  <c:v>0.45243128964059198</c:v>
                </c:pt>
                <c:pt idx="429">
                  <c:v>0.45454545454545453</c:v>
                </c:pt>
                <c:pt idx="430">
                  <c:v>0.45454545454545453</c:v>
                </c:pt>
                <c:pt idx="431">
                  <c:v>0.45665961945031713</c:v>
                </c:pt>
                <c:pt idx="432">
                  <c:v>0.45665961945031713</c:v>
                </c:pt>
                <c:pt idx="433">
                  <c:v>0.45877378435517968</c:v>
                </c:pt>
                <c:pt idx="434">
                  <c:v>0.45877378435517968</c:v>
                </c:pt>
                <c:pt idx="435">
                  <c:v>0.46088794926004228</c:v>
                </c:pt>
                <c:pt idx="436">
                  <c:v>0.46088794926004228</c:v>
                </c:pt>
                <c:pt idx="437">
                  <c:v>0.46300211416490489</c:v>
                </c:pt>
                <c:pt idx="438">
                  <c:v>0.46300211416490489</c:v>
                </c:pt>
                <c:pt idx="439">
                  <c:v>0.46511627906976744</c:v>
                </c:pt>
                <c:pt idx="440">
                  <c:v>0.46511627906976744</c:v>
                </c:pt>
                <c:pt idx="441">
                  <c:v>0.46723044397463004</c:v>
                </c:pt>
                <c:pt idx="442">
                  <c:v>0.46723044397463004</c:v>
                </c:pt>
                <c:pt idx="443">
                  <c:v>0.46934460887949259</c:v>
                </c:pt>
                <c:pt idx="444">
                  <c:v>0.46934460887949259</c:v>
                </c:pt>
                <c:pt idx="445">
                  <c:v>0.47145877378435519</c:v>
                </c:pt>
                <c:pt idx="446">
                  <c:v>0.47145877378435519</c:v>
                </c:pt>
                <c:pt idx="447">
                  <c:v>0.47357293868921774</c:v>
                </c:pt>
                <c:pt idx="448">
                  <c:v>0.47357293868921774</c:v>
                </c:pt>
                <c:pt idx="449">
                  <c:v>0.47568710359408034</c:v>
                </c:pt>
                <c:pt idx="450">
                  <c:v>0.47568710359408034</c:v>
                </c:pt>
                <c:pt idx="451">
                  <c:v>0.47780126849894294</c:v>
                </c:pt>
                <c:pt idx="452">
                  <c:v>0.47780126849894294</c:v>
                </c:pt>
                <c:pt idx="453">
                  <c:v>0.47991543340380549</c:v>
                </c:pt>
                <c:pt idx="454">
                  <c:v>0.47991543340380549</c:v>
                </c:pt>
                <c:pt idx="455">
                  <c:v>0.48202959830866809</c:v>
                </c:pt>
                <c:pt idx="456">
                  <c:v>0.48202959830866809</c:v>
                </c:pt>
                <c:pt idx="457">
                  <c:v>0.48414376321353064</c:v>
                </c:pt>
                <c:pt idx="458">
                  <c:v>0.48414376321353064</c:v>
                </c:pt>
                <c:pt idx="459">
                  <c:v>0.48625792811839325</c:v>
                </c:pt>
                <c:pt idx="460">
                  <c:v>0.48625792811839325</c:v>
                </c:pt>
                <c:pt idx="461">
                  <c:v>0.48837209302325579</c:v>
                </c:pt>
                <c:pt idx="462">
                  <c:v>0.48837209302325579</c:v>
                </c:pt>
                <c:pt idx="463">
                  <c:v>0.4904862579281184</c:v>
                </c:pt>
                <c:pt idx="464">
                  <c:v>0.4904862579281184</c:v>
                </c:pt>
                <c:pt idx="465">
                  <c:v>0.492600422832981</c:v>
                </c:pt>
                <c:pt idx="466">
                  <c:v>0.492600422832981</c:v>
                </c:pt>
                <c:pt idx="467">
                  <c:v>0.49471458773784355</c:v>
                </c:pt>
                <c:pt idx="468">
                  <c:v>0.49471458773784355</c:v>
                </c:pt>
                <c:pt idx="469">
                  <c:v>0.49682875264270615</c:v>
                </c:pt>
                <c:pt idx="470">
                  <c:v>0.49682875264270615</c:v>
                </c:pt>
                <c:pt idx="471">
                  <c:v>0.4989429175475687</c:v>
                </c:pt>
                <c:pt idx="472">
                  <c:v>0.4989429175475687</c:v>
                </c:pt>
                <c:pt idx="473">
                  <c:v>0.5010570824524313</c:v>
                </c:pt>
                <c:pt idx="474">
                  <c:v>0.5010570824524313</c:v>
                </c:pt>
                <c:pt idx="475">
                  <c:v>0.5031712473572939</c:v>
                </c:pt>
                <c:pt idx="476">
                  <c:v>0.5031712473572939</c:v>
                </c:pt>
                <c:pt idx="477">
                  <c:v>0.5052854122621564</c:v>
                </c:pt>
                <c:pt idx="478">
                  <c:v>0.5052854122621564</c:v>
                </c:pt>
                <c:pt idx="479">
                  <c:v>0.507399577167019</c:v>
                </c:pt>
                <c:pt idx="480">
                  <c:v>0.507399577167019</c:v>
                </c:pt>
                <c:pt idx="481">
                  <c:v>0.5095137420718816</c:v>
                </c:pt>
                <c:pt idx="482">
                  <c:v>0.5095137420718816</c:v>
                </c:pt>
                <c:pt idx="483">
                  <c:v>0.51162790697674421</c:v>
                </c:pt>
                <c:pt idx="484">
                  <c:v>0.51162790697674421</c:v>
                </c:pt>
                <c:pt idx="485">
                  <c:v>0.51374207188160681</c:v>
                </c:pt>
                <c:pt idx="486">
                  <c:v>0.51374207188160681</c:v>
                </c:pt>
                <c:pt idx="487">
                  <c:v>0.5158562367864693</c:v>
                </c:pt>
                <c:pt idx="488">
                  <c:v>0.5158562367864693</c:v>
                </c:pt>
                <c:pt idx="489">
                  <c:v>0.51797040169133191</c:v>
                </c:pt>
                <c:pt idx="490">
                  <c:v>0.51797040169133191</c:v>
                </c:pt>
                <c:pt idx="491">
                  <c:v>0.52008456659619451</c:v>
                </c:pt>
                <c:pt idx="492">
                  <c:v>0.52008456659619451</c:v>
                </c:pt>
                <c:pt idx="493">
                  <c:v>0.52219873150105711</c:v>
                </c:pt>
                <c:pt idx="494">
                  <c:v>0.52219873150105711</c:v>
                </c:pt>
                <c:pt idx="495">
                  <c:v>0.52431289640591972</c:v>
                </c:pt>
                <c:pt idx="496">
                  <c:v>0.52431289640591972</c:v>
                </c:pt>
                <c:pt idx="497">
                  <c:v>0.52642706131078221</c:v>
                </c:pt>
                <c:pt idx="498">
                  <c:v>0.52642706131078221</c:v>
                </c:pt>
                <c:pt idx="499">
                  <c:v>0.52854122621564481</c:v>
                </c:pt>
                <c:pt idx="500">
                  <c:v>0.52854122621564481</c:v>
                </c:pt>
                <c:pt idx="501">
                  <c:v>0.53065539112050741</c:v>
                </c:pt>
                <c:pt idx="502">
                  <c:v>0.53065539112050741</c:v>
                </c:pt>
                <c:pt idx="503">
                  <c:v>0.53276955602537002</c:v>
                </c:pt>
                <c:pt idx="504">
                  <c:v>0.53276955602537002</c:v>
                </c:pt>
                <c:pt idx="505">
                  <c:v>0.53488372093023251</c:v>
                </c:pt>
                <c:pt idx="506">
                  <c:v>0.53488372093023251</c:v>
                </c:pt>
                <c:pt idx="507">
                  <c:v>0.53699788583509511</c:v>
                </c:pt>
                <c:pt idx="508">
                  <c:v>0.53699788583509511</c:v>
                </c:pt>
                <c:pt idx="509">
                  <c:v>0.53911205073995772</c:v>
                </c:pt>
                <c:pt idx="510">
                  <c:v>0.53911205073995772</c:v>
                </c:pt>
                <c:pt idx="511">
                  <c:v>0.54122621564482032</c:v>
                </c:pt>
                <c:pt idx="512">
                  <c:v>0.54122621564482032</c:v>
                </c:pt>
                <c:pt idx="513">
                  <c:v>0.54334038054968292</c:v>
                </c:pt>
                <c:pt idx="514">
                  <c:v>0.54334038054968292</c:v>
                </c:pt>
                <c:pt idx="515">
                  <c:v>0.54545454545454541</c:v>
                </c:pt>
                <c:pt idx="516">
                  <c:v>0.54545454545454541</c:v>
                </c:pt>
                <c:pt idx="517">
                  <c:v>0.54756871035940802</c:v>
                </c:pt>
                <c:pt idx="518">
                  <c:v>0.54756871035940802</c:v>
                </c:pt>
                <c:pt idx="519">
                  <c:v>0.54968287526427062</c:v>
                </c:pt>
                <c:pt idx="520">
                  <c:v>0.54968287526427062</c:v>
                </c:pt>
                <c:pt idx="521">
                  <c:v>0.55179704016913322</c:v>
                </c:pt>
                <c:pt idx="522">
                  <c:v>0.55179704016913322</c:v>
                </c:pt>
                <c:pt idx="523">
                  <c:v>0.55391120507399583</c:v>
                </c:pt>
                <c:pt idx="524">
                  <c:v>0.55391120507399583</c:v>
                </c:pt>
                <c:pt idx="525">
                  <c:v>0.55602536997885832</c:v>
                </c:pt>
                <c:pt idx="526">
                  <c:v>0.55602536997885832</c:v>
                </c:pt>
                <c:pt idx="527">
                  <c:v>0.55813953488372092</c:v>
                </c:pt>
                <c:pt idx="528">
                  <c:v>0.55813953488372092</c:v>
                </c:pt>
                <c:pt idx="529">
                  <c:v>0.56025369978858353</c:v>
                </c:pt>
                <c:pt idx="530">
                  <c:v>0.56025369978858353</c:v>
                </c:pt>
                <c:pt idx="531">
                  <c:v>0.56236786469344613</c:v>
                </c:pt>
                <c:pt idx="532">
                  <c:v>0.56236786469344613</c:v>
                </c:pt>
                <c:pt idx="533">
                  <c:v>0.56448202959830862</c:v>
                </c:pt>
                <c:pt idx="534">
                  <c:v>0.56448202959830862</c:v>
                </c:pt>
                <c:pt idx="535">
                  <c:v>0.56659619450317122</c:v>
                </c:pt>
                <c:pt idx="536">
                  <c:v>0.56659619450317122</c:v>
                </c:pt>
                <c:pt idx="537">
                  <c:v>0.56871035940803383</c:v>
                </c:pt>
                <c:pt idx="538">
                  <c:v>0.56871035940803383</c:v>
                </c:pt>
                <c:pt idx="539">
                  <c:v>0.57082452431289643</c:v>
                </c:pt>
                <c:pt idx="540">
                  <c:v>0.57082452431289643</c:v>
                </c:pt>
                <c:pt idx="541">
                  <c:v>0.57293868921775903</c:v>
                </c:pt>
                <c:pt idx="542">
                  <c:v>0.57293868921775903</c:v>
                </c:pt>
                <c:pt idx="543">
                  <c:v>0.57505285412262153</c:v>
                </c:pt>
                <c:pt idx="544">
                  <c:v>0.57505285412262153</c:v>
                </c:pt>
                <c:pt idx="545">
                  <c:v>0.57716701902748413</c:v>
                </c:pt>
                <c:pt idx="546">
                  <c:v>0.57716701902748413</c:v>
                </c:pt>
                <c:pt idx="547">
                  <c:v>0.57928118393234673</c:v>
                </c:pt>
                <c:pt idx="548">
                  <c:v>0.57928118393234673</c:v>
                </c:pt>
                <c:pt idx="549">
                  <c:v>0.58139534883720934</c:v>
                </c:pt>
                <c:pt idx="550">
                  <c:v>0.58139534883720934</c:v>
                </c:pt>
                <c:pt idx="551">
                  <c:v>0.58350951374207183</c:v>
                </c:pt>
                <c:pt idx="552">
                  <c:v>0.58350951374207183</c:v>
                </c:pt>
                <c:pt idx="553">
                  <c:v>0.58562367864693443</c:v>
                </c:pt>
                <c:pt idx="554">
                  <c:v>0.58562367864693443</c:v>
                </c:pt>
                <c:pt idx="555">
                  <c:v>0.58773784355179703</c:v>
                </c:pt>
                <c:pt idx="556">
                  <c:v>0.58773784355179703</c:v>
                </c:pt>
                <c:pt idx="557">
                  <c:v>0.58985200845665964</c:v>
                </c:pt>
                <c:pt idx="558">
                  <c:v>0.58985200845665964</c:v>
                </c:pt>
                <c:pt idx="559">
                  <c:v>0.59196617336152224</c:v>
                </c:pt>
                <c:pt idx="560">
                  <c:v>0.59196617336152224</c:v>
                </c:pt>
                <c:pt idx="561">
                  <c:v>0.59408033826638473</c:v>
                </c:pt>
                <c:pt idx="562">
                  <c:v>0.59408033826638473</c:v>
                </c:pt>
                <c:pt idx="563">
                  <c:v>0.59619450317124734</c:v>
                </c:pt>
                <c:pt idx="564">
                  <c:v>0.59619450317124734</c:v>
                </c:pt>
                <c:pt idx="565">
                  <c:v>0.59830866807610994</c:v>
                </c:pt>
                <c:pt idx="566">
                  <c:v>0.59830866807610994</c:v>
                </c:pt>
                <c:pt idx="567">
                  <c:v>0.60042283298097254</c:v>
                </c:pt>
                <c:pt idx="568">
                  <c:v>0.60042283298097254</c:v>
                </c:pt>
                <c:pt idx="569">
                  <c:v>0.60253699788583515</c:v>
                </c:pt>
                <c:pt idx="570">
                  <c:v>0.60253699788583515</c:v>
                </c:pt>
                <c:pt idx="571">
                  <c:v>0.60465116279069764</c:v>
                </c:pt>
                <c:pt idx="572">
                  <c:v>0.60465116279069764</c:v>
                </c:pt>
                <c:pt idx="573">
                  <c:v>0.60676532769556024</c:v>
                </c:pt>
                <c:pt idx="574">
                  <c:v>0.60676532769556024</c:v>
                </c:pt>
                <c:pt idx="575">
                  <c:v>0.60887949260042284</c:v>
                </c:pt>
                <c:pt idx="576">
                  <c:v>0.60887949260042284</c:v>
                </c:pt>
                <c:pt idx="577">
                  <c:v>0.61099365750528545</c:v>
                </c:pt>
                <c:pt idx="578">
                  <c:v>0.61099365750528545</c:v>
                </c:pt>
                <c:pt idx="579">
                  <c:v>0.61310782241014794</c:v>
                </c:pt>
                <c:pt idx="580">
                  <c:v>0.61310782241014794</c:v>
                </c:pt>
                <c:pt idx="581">
                  <c:v>0.61522198731501054</c:v>
                </c:pt>
                <c:pt idx="582">
                  <c:v>0.61522198731501054</c:v>
                </c:pt>
                <c:pt idx="583">
                  <c:v>0.61733615221987315</c:v>
                </c:pt>
                <c:pt idx="584">
                  <c:v>0.61733615221987315</c:v>
                </c:pt>
                <c:pt idx="585">
                  <c:v>0.61945031712473575</c:v>
                </c:pt>
                <c:pt idx="586">
                  <c:v>0.61945031712473575</c:v>
                </c:pt>
                <c:pt idx="587">
                  <c:v>0.62156448202959835</c:v>
                </c:pt>
                <c:pt idx="588">
                  <c:v>0.62156448202959835</c:v>
                </c:pt>
                <c:pt idx="589">
                  <c:v>0.62367864693446085</c:v>
                </c:pt>
                <c:pt idx="590">
                  <c:v>0.62367864693446085</c:v>
                </c:pt>
                <c:pt idx="591">
                  <c:v>0.62579281183932345</c:v>
                </c:pt>
                <c:pt idx="592">
                  <c:v>0.62579281183932345</c:v>
                </c:pt>
                <c:pt idx="593">
                  <c:v>0.62790697674418605</c:v>
                </c:pt>
                <c:pt idx="594">
                  <c:v>0.62790697674418605</c:v>
                </c:pt>
                <c:pt idx="595">
                  <c:v>0.63002114164904865</c:v>
                </c:pt>
                <c:pt idx="596">
                  <c:v>0.63002114164904865</c:v>
                </c:pt>
                <c:pt idx="597">
                  <c:v>0.63213530655391126</c:v>
                </c:pt>
                <c:pt idx="598">
                  <c:v>0.63213530655391126</c:v>
                </c:pt>
                <c:pt idx="599">
                  <c:v>0.63424947145877375</c:v>
                </c:pt>
                <c:pt idx="600">
                  <c:v>0.63424947145877375</c:v>
                </c:pt>
                <c:pt idx="601">
                  <c:v>0.63636363636363635</c:v>
                </c:pt>
                <c:pt idx="602">
                  <c:v>0.63636363636363635</c:v>
                </c:pt>
                <c:pt idx="603">
                  <c:v>0.63847780126849896</c:v>
                </c:pt>
                <c:pt idx="604">
                  <c:v>0.63847780126849896</c:v>
                </c:pt>
                <c:pt idx="605">
                  <c:v>0.64059196617336156</c:v>
                </c:pt>
                <c:pt idx="606">
                  <c:v>0.64059196617336156</c:v>
                </c:pt>
                <c:pt idx="607">
                  <c:v>0.64270613107822405</c:v>
                </c:pt>
                <c:pt idx="608">
                  <c:v>0.64270613107822405</c:v>
                </c:pt>
                <c:pt idx="609">
                  <c:v>0.64482029598308666</c:v>
                </c:pt>
                <c:pt idx="610">
                  <c:v>0.64482029598308666</c:v>
                </c:pt>
                <c:pt idx="611">
                  <c:v>0.64693446088794926</c:v>
                </c:pt>
                <c:pt idx="612">
                  <c:v>0.64693446088794926</c:v>
                </c:pt>
                <c:pt idx="613">
                  <c:v>0.64904862579281186</c:v>
                </c:pt>
                <c:pt idx="614">
                  <c:v>0.64904862579281186</c:v>
                </c:pt>
                <c:pt idx="615">
                  <c:v>0.65116279069767447</c:v>
                </c:pt>
                <c:pt idx="616">
                  <c:v>0.65116279069767447</c:v>
                </c:pt>
                <c:pt idx="617">
                  <c:v>0.65327695560253696</c:v>
                </c:pt>
                <c:pt idx="618">
                  <c:v>0.65327695560253696</c:v>
                </c:pt>
                <c:pt idx="619">
                  <c:v>0.65539112050739956</c:v>
                </c:pt>
                <c:pt idx="620">
                  <c:v>0.65539112050739956</c:v>
                </c:pt>
                <c:pt idx="621">
                  <c:v>0.65750528541226216</c:v>
                </c:pt>
                <c:pt idx="622">
                  <c:v>0.65750528541226216</c:v>
                </c:pt>
                <c:pt idx="623">
                  <c:v>0.65961945031712477</c:v>
                </c:pt>
                <c:pt idx="624">
                  <c:v>0.65961945031712477</c:v>
                </c:pt>
                <c:pt idx="625">
                  <c:v>0.66173361522198737</c:v>
                </c:pt>
                <c:pt idx="626">
                  <c:v>0.66173361522198737</c:v>
                </c:pt>
                <c:pt idx="627">
                  <c:v>0.66384778012684986</c:v>
                </c:pt>
                <c:pt idx="628">
                  <c:v>0.66384778012684986</c:v>
                </c:pt>
                <c:pt idx="629">
                  <c:v>0.66596194503171247</c:v>
                </c:pt>
                <c:pt idx="630">
                  <c:v>0.66596194503171247</c:v>
                </c:pt>
                <c:pt idx="631">
                  <c:v>0.66807610993657507</c:v>
                </c:pt>
                <c:pt idx="632">
                  <c:v>0.66807610993657507</c:v>
                </c:pt>
                <c:pt idx="633">
                  <c:v>0.67019027484143767</c:v>
                </c:pt>
                <c:pt idx="634">
                  <c:v>0.67019027484143767</c:v>
                </c:pt>
                <c:pt idx="635">
                  <c:v>0.67230443974630016</c:v>
                </c:pt>
                <c:pt idx="636">
                  <c:v>0.67230443974630016</c:v>
                </c:pt>
                <c:pt idx="637">
                  <c:v>0.67441860465116277</c:v>
                </c:pt>
                <c:pt idx="638">
                  <c:v>0.67441860465116277</c:v>
                </c:pt>
                <c:pt idx="639">
                  <c:v>0.67653276955602537</c:v>
                </c:pt>
                <c:pt idx="640">
                  <c:v>0.67653276955602537</c:v>
                </c:pt>
                <c:pt idx="641">
                  <c:v>0.67864693446088797</c:v>
                </c:pt>
                <c:pt idx="642">
                  <c:v>0.67864693446088797</c:v>
                </c:pt>
                <c:pt idx="643">
                  <c:v>0.68076109936575058</c:v>
                </c:pt>
                <c:pt idx="644">
                  <c:v>0.68076109936575058</c:v>
                </c:pt>
                <c:pt idx="645">
                  <c:v>0.68287526427061307</c:v>
                </c:pt>
                <c:pt idx="646">
                  <c:v>0.68287526427061307</c:v>
                </c:pt>
                <c:pt idx="647">
                  <c:v>0.68498942917547567</c:v>
                </c:pt>
                <c:pt idx="648">
                  <c:v>0.68498942917547567</c:v>
                </c:pt>
                <c:pt idx="649">
                  <c:v>0.68710359408033828</c:v>
                </c:pt>
                <c:pt idx="650">
                  <c:v>0.68710359408033828</c:v>
                </c:pt>
                <c:pt idx="651">
                  <c:v>0.68921775898520088</c:v>
                </c:pt>
                <c:pt idx="652">
                  <c:v>0.68921775898520088</c:v>
                </c:pt>
                <c:pt idx="653">
                  <c:v>0.69133192389006337</c:v>
                </c:pt>
                <c:pt idx="654">
                  <c:v>0.69133192389006337</c:v>
                </c:pt>
                <c:pt idx="655">
                  <c:v>0.69344608879492597</c:v>
                </c:pt>
                <c:pt idx="656">
                  <c:v>0.69344608879492597</c:v>
                </c:pt>
                <c:pt idx="657">
                  <c:v>0.69556025369978858</c:v>
                </c:pt>
                <c:pt idx="658">
                  <c:v>0.69556025369978858</c:v>
                </c:pt>
                <c:pt idx="659">
                  <c:v>0.69767441860465118</c:v>
                </c:pt>
                <c:pt idx="660">
                  <c:v>0.69767441860465118</c:v>
                </c:pt>
                <c:pt idx="661">
                  <c:v>0.69978858350951378</c:v>
                </c:pt>
                <c:pt idx="662">
                  <c:v>0.69978858350951378</c:v>
                </c:pt>
                <c:pt idx="663">
                  <c:v>0.70190274841437628</c:v>
                </c:pt>
                <c:pt idx="664">
                  <c:v>0.70190274841437628</c:v>
                </c:pt>
                <c:pt idx="665">
                  <c:v>0.70401691331923888</c:v>
                </c:pt>
                <c:pt idx="666">
                  <c:v>0.70401691331923888</c:v>
                </c:pt>
                <c:pt idx="667">
                  <c:v>0.70613107822410148</c:v>
                </c:pt>
                <c:pt idx="668">
                  <c:v>0.70613107822410148</c:v>
                </c:pt>
                <c:pt idx="669">
                  <c:v>0.70824524312896409</c:v>
                </c:pt>
                <c:pt idx="670">
                  <c:v>0.70824524312896409</c:v>
                </c:pt>
                <c:pt idx="671">
                  <c:v>0.71035940803382669</c:v>
                </c:pt>
                <c:pt idx="672">
                  <c:v>0.71035940803382669</c:v>
                </c:pt>
                <c:pt idx="673">
                  <c:v>0.71247357293868918</c:v>
                </c:pt>
                <c:pt idx="674">
                  <c:v>0.71247357293868918</c:v>
                </c:pt>
                <c:pt idx="675">
                  <c:v>0.71458773784355178</c:v>
                </c:pt>
                <c:pt idx="676">
                  <c:v>0.71458773784355178</c:v>
                </c:pt>
                <c:pt idx="677">
                  <c:v>0.71670190274841439</c:v>
                </c:pt>
                <c:pt idx="678">
                  <c:v>0.71670190274841439</c:v>
                </c:pt>
                <c:pt idx="679">
                  <c:v>0.71881606765327699</c:v>
                </c:pt>
                <c:pt idx="680">
                  <c:v>0.71881606765327699</c:v>
                </c:pt>
                <c:pt idx="681">
                  <c:v>0.72093023255813948</c:v>
                </c:pt>
                <c:pt idx="682">
                  <c:v>0.72093023255813948</c:v>
                </c:pt>
                <c:pt idx="683">
                  <c:v>0.72304439746300209</c:v>
                </c:pt>
                <c:pt idx="684">
                  <c:v>0.72304439746300209</c:v>
                </c:pt>
                <c:pt idx="685">
                  <c:v>0.72515856236786469</c:v>
                </c:pt>
                <c:pt idx="686">
                  <c:v>0.72515856236786469</c:v>
                </c:pt>
                <c:pt idx="687">
                  <c:v>0.72727272727272729</c:v>
                </c:pt>
                <c:pt idx="688">
                  <c:v>0.72727272727272729</c:v>
                </c:pt>
                <c:pt idx="689">
                  <c:v>0.7293868921775899</c:v>
                </c:pt>
                <c:pt idx="690">
                  <c:v>0.7293868921775899</c:v>
                </c:pt>
                <c:pt idx="691">
                  <c:v>0.73150105708245239</c:v>
                </c:pt>
                <c:pt idx="692">
                  <c:v>0.73150105708245239</c:v>
                </c:pt>
                <c:pt idx="693">
                  <c:v>0.73361522198731499</c:v>
                </c:pt>
                <c:pt idx="694">
                  <c:v>0.73361522198731499</c:v>
                </c:pt>
                <c:pt idx="695">
                  <c:v>0.73572938689217759</c:v>
                </c:pt>
                <c:pt idx="696">
                  <c:v>0.73572938689217759</c:v>
                </c:pt>
                <c:pt idx="697">
                  <c:v>0.7378435517970402</c:v>
                </c:pt>
                <c:pt idx="698">
                  <c:v>0.7378435517970402</c:v>
                </c:pt>
                <c:pt idx="699">
                  <c:v>0.7399577167019028</c:v>
                </c:pt>
                <c:pt idx="700">
                  <c:v>0.7399577167019028</c:v>
                </c:pt>
                <c:pt idx="701">
                  <c:v>0.74207188160676529</c:v>
                </c:pt>
                <c:pt idx="702">
                  <c:v>0.74207188160676529</c:v>
                </c:pt>
                <c:pt idx="703">
                  <c:v>0.7441860465116279</c:v>
                </c:pt>
                <c:pt idx="704">
                  <c:v>0.7441860465116279</c:v>
                </c:pt>
                <c:pt idx="705">
                  <c:v>0.7463002114164905</c:v>
                </c:pt>
                <c:pt idx="706">
                  <c:v>0.7463002114164905</c:v>
                </c:pt>
                <c:pt idx="707">
                  <c:v>0.7484143763213531</c:v>
                </c:pt>
                <c:pt idx="708">
                  <c:v>0.7484143763213531</c:v>
                </c:pt>
                <c:pt idx="709">
                  <c:v>0.7505285412262156</c:v>
                </c:pt>
                <c:pt idx="710">
                  <c:v>0.7505285412262156</c:v>
                </c:pt>
                <c:pt idx="711">
                  <c:v>0.7526427061310782</c:v>
                </c:pt>
                <c:pt idx="712">
                  <c:v>0.7526427061310782</c:v>
                </c:pt>
                <c:pt idx="713">
                  <c:v>0.7547568710359408</c:v>
                </c:pt>
                <c:pt idx="714">
                  <c:v>0.7547568710359408</c:v>
                </c:pt>
                <c:pt idx="715">
                  <c:v>0.7568710359408034</c:v>
                </c:pt>
                <c:pt idx="716">
                  <c:v>0.7568710359408034</c:v>
                </c:pt>
                <c:pt idx="717">
                  <c:v>0.75898520084566601</c:v>
                </c:pt>
                <c:pt idx="718">
                  <c:v>0.75898520084566601</c:v>
                </c:pt>
                <c:pt idx="719">
                  <c:v>0.7610993657505285</c:v>
                </c:pt>
                <c:pt idx="720">
                  <c:v>0.7610993657505285</c:v>
                </c:pt>
                <c:pt idx="721">
                  <c:v>0.7632135306553911</c:v>
                </c:pt>
                <c:pt idx="722">
                  <c:v>0.7632135306553911</c:v>
                </c:pt>
                <c:pt idx="723">
                  <c:v>0.76532769556025371</c:v>
                </c:pt>
                <c:pt idx="724">
                  <c:v>0.76532769556025371</c:v>
                </c:pt>
                <c:pt idx="725">
                  <c:v>0.76744186046511631</c:v>
                </c:pt>
                <c:pt idx="726">
                  <c:v>0.76744186046511631</c:v>
                </c:pt>
                <c:pt idx="727">
                  <c:v>0.76955602536997891</c:v>
                </c:pt>
                <c:pt idx="728">
                  <c:v>0.76955602536997891</c:v>
                </c:pt>
                <c:pt idx="729">
                  <c:v>0.77167019027484141</c:v>
                </c:pt>
                <c:pt idx="730">
                  <c:v>0.77167019027484141</c:v>
                </c:pt>
                <c:pt idx="731">
                  <c:v>0.77378435517970401</c:v>
                </c:pt>
                <c:pt idx="732">
                  <c:v>0.77378435517970401</c:v>
                </c:pt>
                <c:pt idx="733">
                  <c:v>0.77589852008456661</c:v>
                </c:pt>
                <c:pt idx="734">
                  <c:v>0.77589852008456661</c:v>
                </c:pt>
                <c:pt idx="735">
                  <c:v>0.77801268498942922</c:v>
                </c:pt>
                <c:pt idx="736">
                  <c:v>0.77801268498942922</c:v>
                </c:pt>
                <c:pt idx="737">
                  <c:v>0.78012684989429171</c:v>
                </c:pt>
                <c:pt idx="738">
                  <c:v>0.78012684989429171</c:v>
                </c:pt>
                <c:pt idx="739">
                  <c:v>0.78224101479915431</c:v>
                </c:pt>
                <c:pt idx="740">
                  <c:v>0.78224101479915431</c:v>
                </c:pt>
                <c:pt idx="741">
                  <c:v>0.78435517970401691</c:v>
                </c:pt>
                <c:pt idx="742">
                  <c:v>0.78435517970401691</c:v>
                </c:pt>
                <c:pt idx="743">
                  <c:v>0.78646934460887952</c:v>
                </c:pt>
                <c:pt idx="744">
                  <c:v>0.78646934460887952</c:v>
                </c:pt>
                <c:pt idx="745">
                  <c:v>0.78858350951374212</c:v>
                </c:pt>
                <c:pt idx="746">
                  <c:v>0.78858350951374212</c:v>
                </c:pt>
                <c:pt idx="747">
                  <c:v>0.79069767441860461</c:v>
                </c:pt>
                <c:pt idx="748">
                  <c:v>0.79069767441860461</c:v>
                </c:pt>
                <c:pt idx="749">
                  <c:v>0.79281183932346722</c:v>
                </c:pt>
                <c:pt idx="750">
                  <c:v>0.79281183932346722</c:v>
                </c:pt>
                <c:pt idx="751">
                  <c:v>0.79492600422832982</c:v>
                </c:pt>
                <c:pt idx="752">
                  <c:v>0.79492600422832982</c:v>
                </c:pt>
                <c:pt idx="753">
                  <c:v>0.79704016913319242</c:v>
                </c:pt>
                <c:pt idx="754">
                  <c:v>0.79704016913319242</c:v>
                </c:pt>
                <c:pt idx="755">
                  <c:v>0.79915433403805491</c:v>
                </c:pt>
                <c:pt idx="756">
                  <c:v>0.79915433403805491</c:v>
                </c:pt>
                <c:pt idx="757">
                  <c:v>0.80126849894291752</c:v>
                </c:pt>
                <c:pt idx="758">
                  <c:v>0.80126849894291752</c:v>
                </c:pt>
                <c:pt idx="759">
                  <c:v>0.80338266384778012</c:v>
                </c:pt>
                <c:pt idx="760">
                  <c:v>0.80338266384778012</c:v>
                </c:pt>
                <c:pt idx="761">
                  <c:v>0.80549682875264272</c:v>
                </c:pt>
                <c:pt idx="762">
                  <c:v>0.80549682875264272</c:v>
                </c:pt>
                <c:pt idx="763">
                  <c:v>0.80761099365750533</c:v>
                </c:pt>
                <c:pt idx="764">
                  <c:v>0.80761099365750533</c:v>
                </c:pt>
                <c:pt idx="765">
                  <c:v>0.80972515856236782</c:v>
                </c:pt>
                <c:pt idx="766">
                  <c:v>0.80972515856236782</c:v>
                </c:pt>
                <c:pt idx="767">
                  <c:v>0.81183932346723042</c:v>
                </c:pt>
                <c:pt idx="768">
                  <c:v>0.81183932346723042</c:v>
                </c:pt>
                <c:pt idx="769">
                  <c:v>0.81395348837209303</c:v>
                </c:pt>
                <c:pt idx="770">
                  <c:v>0.81395348837209303</c:v>
                </c:pt>
                <c:pt idx="771">
                  <c:v>0.81606765327695563</c:v>
                </c:pt>
                <c:pt idx="772">
                  <c:v>0.81606765327695563</c:v>
                </c:pt>
                <c:pt idx="773">
                  <c:v>0.81818181818181823</c:v>
                </c:pt>
                <c:pt idx="774">
                  <c:v>0.81818181818181823</c:v>
                </c:pt>
                <c:pt idx="775">
                  <c:v>0.82029598308668072</c:v>
                </c:pt>
                <c:pt idx="776">
                  <c:v>0.82029598308668072</c:v>
                </c:pt>
                <c:pt idx="777">
                  <c:v>0.82241014799154333</c:v>
                </c:pt>
                <c:pt idx="778">
                  <c:v>0.82241014799154333</c:v>
                </c:pt>
                <c:pt idx="779">
                  <c:v>0.82452431289640593</c:v>
                </c:pt>
                <c:pt idx="780">
                  <c:v>0.82452431289640593</c:v>
                </c:pt>
                <c:pt idx="781">
                  <c:v>0.82663847780126853</c:v>
                </c:pt>
                <c:pt idx="782">
                  <c:v>0.82663847780126853</c:v>
                </c:pt>
                <c:pt idx="783">
                  <c:v>0.82875264270613103</c:v>
                </c:pt>
                <c:pt idx="784">
                  <c:v>0.82875264270613103</c:v>
                </c:pt>
                <c:pt idx="785">
                  <c:v>0.83086680761099363</c:v>
                </c:pt>
                <c:pt idx="786">
                  <c:v>0.83086680761099363</c:v>
                </c:pt>
                <c:pt idx="787">
                  <c:v>0.83298097251585623</c:v>
                </c:pt>
                <c:pt idx="788">
                  <c:v>0.83298097251585623</c:v>
                </c:pt>
                <c:pt idx="789">
                  <c:v>0.83509513742071884</c:v>
                </c:pt>
                <c:pt idx="790">
                  <c:v>0.83509513742071884</c:v>
                </c:pt>
                <c:pt idx="791">
                  <c:v>0.83720930232558144</c:v>
                </c:pt>
                <c:pt idx="792">
                  <c:v>0.83720930232558144</c:v>
                </c:pt>
                <c:pt idx="793">
                  <c:v>0.83932346723044393</c:v>
                </c:pt>
                <c:pt idx="794">
                  <c:v>0.83932346723044393</c:v>
                </c:pt>
                <c:pt idx="795">
                  <c:v>0.84143763213530653</c:v>
                </c:pt>
                <c:pt idx="796">
                  <c:v>0.84143763213530653</c:v>
                </c:pt>
                <c:pt idx="797">
                  <c:v>0.84355179704016914</c:v>
                </c:pt>
                <c:pt idx="798">
                  <c:v>0.84355179704016914</c:v>
                </c:pt>
                <c:pt idx="799">
                  <c:v>0.84566596194503174</c:v>
                </c:pt>
                <c:pt idx="800">
                  <c:v>0.84566596194503174</c:v>
                </c:pt>
                <c:pt idx="801">
                  <c:v>0.84778012684989434</c:v>
                </c:pt>
                <c:pt idx="802">
                  <c:v>0.84778012684989434</c:v>
                </c:pt>
                <c:pt idx="803">
                  <c:v>0.84989429175475684</c:v>
                </c:pt>
                <c:pt idx="804">
                  <c:v>0.84989429175475684</c:v>
                </c:pt>
                <c:pt idx="805">
                  <c:v>0.85200845665961944</c:v>
                </c:pt>
                <c:pt idx="806">
                  <c:v>0.85200845665961944</c:v>
                </c:pt>
                <c:pt idx="807">
                  <c:v>0.85412262156448204</c:v>
                </c:pt>
                <c:pt idx="808">
                  <c:v>0.85412262156448204</c:v>
                </c:pt>
                <c:pt idx="809">
                  <c:v>0.85623678646934465</c:v>
                </c:pt>
                <c:pt idx="810">
                  <c:v>0.85623678646934465</c:v>
                </c:pt>
                <c:pt idx="811">
                  <c:v>0.85835095137420714</c:v>
                </c:pt>
                <c:pt idx="812">
                  <c:v>0.85835095137420714</c:v>
                </c:pt>
                <c:pt idx="813">
                  <c:v>0.86046511627906974</c:v>
                </c:pt>
                <c:pt idx="814">
                  <c:v>0.86046511627906974</c:v>
                </c:pt>
                <c:pt idx="815">
                  <c:v>0.86257928118393234</c:v>
                </c:pt>
                <c:pt idx="816">
                  <c:v>0.86257928118393234</c:v>
                </c:pt>
                <c:pt idx="817">
                  <c:v>0.86469344608879495</c:v>
                </c:pt>
                <c:pt idx="818">
                  <c:v>0.86469344608879495</c:v>
                </c:pt>
                <c:pt idx="819">
                  <c:v>0.86680761099365755</c:v>
                </c:pt>
                <c:pt idx="820">
                  <c:v>0.86680761099365755</c:v>
                </c:pt>
                <c:pt idx="821">
                  <c:v>0.86892177589852004</c:v>
                </c:pt>
                <c:pt idx="822">
                  <c:v>0.86892177589852004</c:v>
                </c:pt>
                <c:pt idx="823">
                  <c:v>0.87103594080338265</c:v>
                </c:pt>
                <c:pt idx="824">
                  <c:v>0.87103594080338265</c:v>
                </c:pt>
                <c:pt idx="825">
                  <c:v>0.87315010570824525</c:v>
                </c:pt>
                <c:pt idx="826">
                  <c:v>0.87315010570824525</c:v>
                </c:pt>
                <c:pt idx="827">
                  <c:v>0.87526427061310785</c:v>
                </c:pt>
                <c:pt idx="828">
                  <c:v>0.87526427061310785</c:v>
                </c:pt>
                <c:pt idx="829">
                  <c:v>0.87737843551797046</c:v>
                </c:pt>
                <c:pt idx="830">
                  <c:v>0.87737843551797046</c:v>
                </c:pt>
                <c:pt idx="831">
                  <c:v>0.87949260042283295</c:v>
                </c:pt>
                <c:pt idx="832">
                  <c:v>0.87949260042283295</c:v>
                </c:pt>
                <c:pt idx="833">
                  <c:v>0.88160676532769555</c:v>
                </c:pt>
                <c:pt idx="834">
                  <c:v>0.88160676532769555</c:v>
                </c:pt>
                <c:pt idx="835">
                  <c:v>0.88372093023255816</c:v>
                </c:pt>
                <c:pt idx="836">
                  <c:v>0.88372093023255816</c:v>
                </c:pt>
                <c:pt idx="837">
                  <c:v>0.88583509513742076</c:v>
                </c:pt>
                <c:pt idx="838">
                  <c:v>0.88583509513742076</c:v>
                </c:pt>
                <c:pt idx="839">
                  <c:v>0.88794926004228325</c:v>
                </c:pt>
                <c:pt idx="840">
                  <c:v>0.88794926004228325</c:v>
                </c:pt>
                <c:pt idx="841">
                  <c:v>0.89006342494714585</c:v>
                </c:pt>
                <c:pt idx="842">
                  <c:v>0.89006342494714585</c:v>
                </c:pt>
                <c:pt idx="843">
                  <c:v>0.89217758985200846</c:v>
                </c:pt>
                <c:pt idx="844">
                  <c:v>0.89217758985200846</c:v>
                </c:pt>
                <c:pt idx="845">
                  <c:v>0.89429175475687106</c:v>
                </c:pt>
                <c:pt idx="846">
                  <c:v>0.89429175475687106</c:v>
                </c:pt>
                <c:pt idx="847">
                  <c:v>0.89640591966173366</c:v>
                </c:pt>
                <c:pt idx="848">
                  <c:v>0.89640591966173366</c:v>
                </c:pt>
                <c:pt idx="849">
                  <c:v>0.89852008456659616</c:v>
                </c:pt>
                <c:pt idx="850">
                  <c:v>0.89852008456659616</c:v>
                </c:pt>
                <c:pt idx="851">
                  <c:v>0.90063424947145876</c:v>
                </c:pt>
                <c:pt idx="852">
                  <c:v>0.90063424947145876</c:v>
                </c:pt>
                <c:pt idx="853">
                  <c:v>0.90274841437632136</c:v>
                </c:pt>
                <c:pt idx="854">
                  <c:v>0.90274841437632136</c:v>
                </c:pt>
                <c:pt idx="855">
                  <c:v>0.90486257928118397</c:v>
                </c:pt>
                <c:pt idx="856">
                  <c:v>0.90486257928118397</c:v>
                </c:pt>
                <c:pt idx="857">
                  <c:v>0.90697674418604646</c:v>
                </c:pt>
                <c:pt idx="858">
                  <c:v>0.90697674418604646</c:v>
                </c:pt>
                <c:pt idx="859">
                  <c:v>0.90909090909090906</c:v>
                </c:pt>
                <c:pt idx="860">
                  <c:v>0.90909090909090906</c:v>
                </c:pt>
                <c:pt idx="861">
                  <c:v>0.91120507399577166</c:v>
                </c:pt>
                <c:pt idx="862">
                  <c:v>0.91120507399577166</c:v>
                </c:pt>
                <c:pt idx="863">
                  <c:v>0.91331923890063427</c:v>
                </c:pt>
                <c:pt idx="864">
                  <c:v>0.91331923890063427</c:v>
                </c:pt>
                <c:pt idx="865">
                  <c:v>0.91543340380549687</c:v>
                </c:pt>
                <c:pt idx="866">
                  <c:v>0.91543340380549687</c:v>
                </c:pt>
                <c:pt idx="867">
                  <c:v>0.91754756871035936</c:v>
                </c:pt>
                <c:pt idx="868">
                  <c:v>0.91754756871035936</c:v>
                </c:pt>
                <c:pt idx="869">
                  <c:v>0.91966173361522197</c:v>
                </c:pt>
                <c:pt idx="870">
                  <c:v>0.91966173361522197</c:v>
                </c:pt>
                <c:pt idx="871">
                  <c:v>0.92177589852008457</c:v>
                </c:pt>
                <c:pt idx="872">
                  <c:v>0.92177589852008457</c:v>
                </c:pt>
                <c:pt idx="873">
                  <c:v>0.92389006342494717</c:v>
                </c:pt>
                <c:pt idx="874">
                  <c:v>0.92389006342494717</c:v>
                </c:pt>
                <c:pt idx="875">
                  <c:v>0.92600422832980978</c:v>
                </c:pt>
                <c:pt idx="876">
                  <c:v>0.92600422832980978</c:v>
                </c:pt>
                <c:pt idx="877">
                  <c:v>0.92811839323467227</c:v>
                </c:pt>
                <c:pt idx="878">
                  <c:v>0.92811839323467227</c:v>
                </c:pt>
                <c:pt idx="879">
                  <c:v>0.93023255813953487</c:v>
                </c:pt>
                <c:pt idx="880">
                  <c:v>0.93023255813953487</c:v>
                </c:pt>
                <c:pt idx="881">
                  <c:v>0.93234672304439747</c:v>
                </c:pt>
                <c:pt idx="882">
                  <c:v>0.93234672304439747</c:v>
                </c:pt>
                <c:pt idx="883">
                  <c:v>0.93446088794926008</c:v>
                </c:pt>
                <c:pt idx="884">
                  <c:v>0.93446088794926008</c:v>
                </c:pt>
                <c:pt idx="885">
                  <c:v>0.93657505285412257</c:v>
                </c:pt>
                <c:pt idx="886">
                  <c:v>0.93657505285412257</c:v>
                </c:pt>
                <c:pt idx="887">
                  <c:v>0.93868921775898517</c:v>
                </c:pt>
                <c:pt idx="888">
                  <c:v>0.93868921775898517</c:v>
                </c:pt>
                <c:pt idx="889">
                  <c:v>0.94080338266384778</c:v>
                </c:pt>
                <c:pt idx="890">
                  <c:v>0.94080338266384778</c:v>
                </c:pt>
                <c:pt idx="891">
                  <c:v>0.94291754756871038</c:v>
                </c:pt>
                <c:pt idx="892">
                  <c:v>0.94291754756871038</c:v>
                </c:pt>
                <c:pt idx="893">
                  <c:v>0.94503171247357298</c:v>
                </c:pt>
                <c:pt idx="894">
                  <c:v>0.94503171247357298</c:v>
                </c:pt>
                <c:pt idx="895">
                  <c:v>0.94714587737843547</c:v>
                </c:pt>
                <c:pt idx="896">
                  <c:v>0.94714587737843547</c:v>
                </c:pt>
                <c:pt idx="897">
                  <c:v>0.94926004228329808</c:v>
                </c:pt>
                <c:pt idx="898">
                  <c:v>0.94926004228329808</c:v>
                </c:pt>
                <c:pt idx="899">
                  <c:v>0.95137420718816068</c:v>
                </c:pt>
                <c:pt idx="900">
                  <c:v>0.95137420718816068</c:v>
                </c:pt>
                <c:pt idx="901">
                  <c:v>0.95348837209302328</c:v>
                </c:pt>
                <c:pt idx="902">
                  <c:v>0.95348837209302328</c:v>
                </c:pt>
                <c:pt idx="903">
                  <c:v>0.95560253699788589</c:v>
                </c:pt>
                <c:pt idx="904">
                  <c:v>0.95560253699788589</c:v>
                </c:pt>
                <c:pt idx="905">
                  <c:v>0.95771670190274838</c:v>
                </c:pt>
                <c:pt idx="906">
                  <c:v>0.95771670190274838</c:v>
                </c:pt>
                <c:pt idx="907">
                  <c:v>0.95983086680761098</c:v>
                </c:pt>
                <c:pt idx="908">
                  <c:v>0.95983086680761098</c:v>
                </c:pt>
                <c:pt idx="909">
                  <c:v>0.96194503171247359</c:v>
                </c:pt>
                <c:pt idx="910">
                  <c:v>0.96194503171247359</c:v>
                </c:pt>
                <c:pt idx="911">
                  <c:v>0.96405919661733619</c:v>
                </c:pt>
                <c:pt idx="912">
                  <c:v>0.96405919661733619</c:v>
                </c:pt>
                <c:pt idx="913">
                  <c:v>0.96617336152219868</c:v>
                </c:pt>
                <c:pt idx="914">
                  <c:v>0.96617336152219868</c:v>
                </c:pt>
                <c:pt idx="915">
                  <c:v>0.96828752642706128</c:v>
                </c:pt>
                <c:pt idx="916">
                  <c:v>0.96828752642706128</c:v>
                </c:pt>
                <c:pt idx="917">
                  <c:v>0.97040169133192389</c:v>
                </c:pt>
                <c:pt idx="918">
                  <c:v>0.97040169133192389</c:v>
                </c:pt>
                <c:pt idx="919">
                  <c:v>0.97251585623678649</c:v>
                </c:pt>
                <c:pt idx="920">
                  <c:v>0.97251585623678649</c:v>
                </c:pt>
                <c:pt idx="921">
                  <c:v>0.97463002114164909</c:v>
                </c:pt>
                <c:pt idx="922">
                  <c:v>0.97463002114164909</c:v>
                </c:pt>
                <c:pt idx="923">
                  <c:v>0.97674418604651159</c:v>
                </c:pt>
                <c:pt idx="924">
                  <c:v>0.97674418604651159</c:v>
                </c:pt>
                <c:pt idx="925">
                  <c:v>0.97885835095137419</c:v>
                </c:pt>
                <c:pt idx="926">
                  <c:v>0.97885835095137419</c:v>
                </c:pt>
                <c:pt idx="927">
                  <c:v>0.98097251585623679</c:v>
                </c:pt>
                <c:pt idx="928">
                  <c:v>0.98097251585623679</c:v>
                </c:pt>
                <c:pt idx="929">
                  <c:v>0.9830866807610994</c:v>
                </c:pt>
                <c:pt idx="930">
                  <c:v>0.9830866807610994</c:v>
                </c:pt>
                <c:pt idx="931">
                  <c:v>0.985200845665962</c:v>
                </c:pt>
                <c:pt idx="932">
                  <c:v>0.985200845665962</c:v>
                </c:pt>
                <c:pt idx="933">
                  <c:v>0.98731501057082449</c:v>
                </c:pt>
                <c:pt idx="934">
                  <c:v>0.98731501057082449</c:v>
                </c:pt>
                <c:pt idx="935">
                  <c:v>0.98942917547568709</c:v>
                </c:pt>
                <c:pt idx="936">
                  <c:v>0.98942917547568709</c:v>
                </c:pt>
                <c:pt idx="937">
                  <c:v>0.9915433403805497</c:v>
                </c:pt>
                <c:pt idx="938">
                  <c:v>0.9915433403805497</c:v>
                </c:pt>
                <c:pt idx="939">
                  <c:v>0.9936575052854123</c:v>
                </c:pt>
                <c:pt idx="940">
                  <c:v>0.9936575052854123</c:v>
                </c:pt>
                <c:pt idx="941">
                  <c:v>0.99577167019027479</c:v>
                </c:pt>
                <c:pt idx="942">
                  <c:v>0.99577167019027479</c:v>
                </c:pt>
                <c:pt idx="943">
                  <c:v>0.9978858350951374</c:v>
                </c:pt>
                <c:pt idx="944">
                  <c:v>0.9978858350951374</c:v>
                </c:pt>
                <c:pt idx="9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0-4609-97F9-D8D17853F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06512"/>
        <c:axId val="1770106992"/>
      </c:scatterChart>
      <c:valAx>
        <c:axId val="1770106512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770106992"/>
        <c:crosses val="autoZero"/>
        <c:crossBetween val="midCat"/>
      </c:valAx>
      <c:valAx>
        <c:axId val="1770106992"/>
        <c:scaling>
          <c:orientation val="minMax"/>
          <c:max val="1.0000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77010651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Cumulative histogram 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15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XLSTAT_20251015_114145_1_HID2!$B$1:$B$946</c:f>
              <c:numCache>
                <c:formatCode>General</c:formatCode>
                <c:ptCount val="946"/>
                <c:pt idx="0">
                  <c:v>15750</c:v>
                </c:pt>
                <c:pt idx="1">
                  <c:v>15750</c:v>
                </c:pt>
                <c:pt idx="2">
                  <c:v>15900</c:v>
                </c:pt>
                <c:pt idx="3">
                  <c:v>15900</c:v>
                </c:pt>
                <c:pt idx="4">
                  <c:v>16200</c:v>
                </c:pt>
                <c:pt idx="5">
                  <c:v>16200</c:v>
                </c:pt>
                <c:pt idx="6">
                  <c:v>16200</c:v>
                </c:pt>
                <c:pt idx="7">
                  <c:v>16200</c:v>
                </c:pt>
                <c:pt idx="8">
                  <c:v>16200</c:v>
                </c:pt>
                <c:pt idx="9">
                  <c:v>16200</c:v>
                </c:pt>
                <c:pt idx="10">
                  <c:v>16350</c:v>
                </c:pt>
                <c:pt idx="11">
                  <c:v>16350</c:v>
                </c:pt>
                <c:pt idx="12">
                  <c:v>16500</c:v>
                </c:pt>
                <c:pt idx="13">
                  <c:v>16500</c:v>
                </c:pt>
                <c:pt idx="14">
                  <c:v>16650</c:v>
                </c:pt>
                <c:pt idx="15">
                  <c:v>16650</c:v>
                </c:pt>
                <c:pt idx="16">
                  <c:v>16800</c:v>
                </c:pt>
                <c:pt idx="17">
                  <c:v>16800</c:v>
                </c:pt>
                <c:pt idx="18">
                  <c:v>16950</c:v>
                </c:pt>
                <c:pt idx="19">
                  <c:v>16950</c:v>
                </c:pt>
                <c:pt idx="20">
                  <c:v>16950</c:v>
                </c:pt>
                <c:pt idx="21">
                  <c:v>16950</c:v>
                </c:pt>
                <c:pt idx="22">
                  <c:v>16950</c:v>
                </c:pt>
                <c:pt idx="23">
                  <c:v>16950</c:v>
                </c:pt>
                <c:pt idx="24">
                  <c:v>17100</c:v>
                </c:pt>
                <c:pt idx="25">
                  <c:v>17100</c:v>
                </c:pt>
                <c:pt idx="26">
                  <c:v>17100</c:v>
                </c:pt>
                <c:pt idx="27">
                  <c:v>17100</c:v>
                </c:pt>
                <c:pt idx="28">
                  <c:v>17250</c:v>
                </c:pt>
                <c:pt idx="29">
                  <c:v>17250</c:v>
                </c:pt>
                <c:pt idx="30">
                  <c:v>17400</c:v>
                </c:pt>
                <c:pt idx="31">
                  <c:v>17400</c:v>
                </c:pt>
                <c:pt idx="32">
                  <c:v>17400</c:v>
                </c:pt>
                <c:pt idx="33">
                  <c:v>17400</c:v>
                </c:pt>
                <c:pt idx="34">
                  <c:v>17700</c:v>
                </c:pt>
                <c:pt idx="35">
                  <c:v>17700</c:v>
                </c:pt>
                <c:pt idx="36">
                  <c:v>18150</c:v>
                </c:pt>
                <c:pt idx="37">
                  <c:v>18150</c:v>
                </c:pt>
                <c:pt idx="38">
                  <c:v>18150</c:v>
                </c:pt>
                <c:pt idx="39">
                  <c:v>18150</c:v>
                </c:pt>
                <c:pt idx="40">
                  <c:v>18450</c:v>
                </c:pt>
                <c:pt idx="41">
                  <c:v>18450</c:v>
                </c:pt>
                <c:pt idx="42">
                  <c:v>18750</c:v>
                </c:pt>
                <c:pt idx="43">
                  <c:v>18750</c:v>
                </c:pt>
                <c:pt idx="44">
                  <c:v>19200</c:v>
                </c:pt>
                <c:pt idx="45">
                  <c:v>19200</c:v>
                </c:pt>
                <c:pt idx="46">
                  <c:v>19200</c:v>
                </c:pt>
                <c:pt idx="47">
                  <c:v>19200</c:v>
                </c:pt>
                <c:pt idx="48">
                  <c:v>19650</c:v>
                </c:pt>
                <c:pt idx="49">
                  <c:v>19650</c:v>
                </c:pt>
                <c:pt idx="50">
                  <c:v>19650</c:v>
                </c:pt>
                <c:pt idx="51">
                  <c:v>19650</c:v>
                </c:pt>
                <c:pt idx="52">
                  <c:v>19650</c:v>
                </c:pt>
                <c:pt idx="53">
                  <c:v>19650</c:v>
                </c:pt>
                <c:pt idx="54">
                  <c:v>19650</c:v>
                </c:pt>
                <c:pt idx="55">
                  <c:v>19650</c:v>
                </c:pt>
                <c:pt idx="56">
                  <c:v>19650</c:v>
                </c:pt>
                <c:pt idx="57">
                  <c:v>19650</c:v>
                </c:pt>
                <c:pt idx="58">
                  <c:v>19650</c:v>
                </c:pt>
                <c:pt idx="59">
                  <c:v>19650</c:v>
                </c:pt>
                <c:pt idx="60">
                  <c:v>19800</c:v>
                </c:pt>
                <c:pt idx="61">
                  <c:v>19800</c:v>
                </c:pt>
                <c:pt idx="62">
                  <c:v>19950</c:v>
                </c:pt>
                <c:pt idx="63">
                  <c:v>19950</c:v>
                </c:pt>
                <c:pt idx="64">
                  <c:v>19950</c:v>
                </c:pt>
                <c:pt idx="65">
                  <c:v>19950</c:v>
                </c:pt>
                <c:pt idx="66">
                  <c:v>20100</c:v>
                </c:pt>
                <c:pt idx="67">
                  <c:v>20100</c:v>
                </c:pt>
                <c:pt idx="68">
                  <c:v>20100</c:v>
                </c:pt>
                <c:pt idx="69">
                  <c:v>20100</c:v>
                </c:pt>
                <c:pt idx="70">
                  <c:v>20400</c:v>
                </c:pt>
                <c:pt idx="71">
                  <c:v>20400</c:v>
                </c:pt>
                <c:pt idx="72">
                  <c:v>20400</c:v>
                </c:pt>
                <c:pt idx="73">
                  <c:v>20400</c:v>
                </c:pt>
                <c:pt idx="74">
                  <c:v>20400</c:v>
                </c:pt>
                <c:pt idx="75">
                  <c:v>20400</c:v>
                </c:pt>
                <c:pt idx="76">
                  <c:v>20550</c:v>
                </c:pt>
                <c:pt idx="77">
                  <c:v>20550</c:v>
                </c:pt>
                <c:pt idx="78">
                  <c:v>20700</c:v>
                </c:pt>
                <c:pt idx="79">
                  <c:v>20700</c:v>
                </c:pt>
                <c:pt idx="80">
                  <c:v>20700</c:v>
                </c:pt>
                <c:pt idx="81">
                  <c:v>20700</c:v>
                </c:pt>
                <c:pt idx="82">
                  <c:v>20850</c:v>
                </c:pt>
                <c:pt idx="83">
                  <c:v>20850</c:v>
                </c:pt>
                <c:pt idx="84">
                  <c:v>20850</c:v>
                </c:pt>
                <c:pt idx="85">
                  <c:v>20850</c:v>
                </c:pt>
                <c:pt idx="86">
                  <c:v>20850</c:v>
                </c:pt>
                <c:pt idx="87">
                  <c:v>20850</c:v>
                </c:pt>
                <c:pt idx="88">
                  <c:v>20850</c:v>
                </c:pt>
                <c:pt idx="89">
                  <c:v>20850</c:v>
                </c:pt>
                <c:pt idx="90">
                  <c:v>20850</c:v>
                </c:pt>
                <c:pt idx="91">
                  <c:v>20850</c:v>
                </c:pt>
                <c:pt idx="92">
                  <c:v>21000</c:v>
                </c:pt>
                <c:pt idx="93">
                  <c:v>21000</c:v>
                </c:pt>
                <c:pt idx="94">
                  <c:v>21000</c:v>
                </c:pt>
                <c:pt idx="95">
                  <c:v>21000</c:v>
                </c:pt>
                <c:pt idx="96">
                  <c:v>21150</c:v>
                </c:pt>
                <c:pt idx="97">
                  <c:v>21150</c:v>
                </c:pt>
                <c:pt idx="98">
                  <c:v>21150</c:v>
                </c:pt>
                <c:pt idx="99">
                  <c:v>21150</c:v>
                </c:pt>
                <c:pt idx="100">
                  <c:v>21300</c:v>
                </c:pt>
                <c:pt idx="101">
                  <c:v>21300</c:v>
                </c:pt>
                <c:pt idx="102">
                  <c:v>21300</c:v>
                </c:pt>
                <c:pt idx="103">
                  <c:v>21300</c:v>
                </c:pt>
                <c:pt idx="104">
                  <c:v>21300</c:v>
                </c:pt>
                <c:pt idx="105">
                  <c:v>21300</c:v>
                </c:pt>
                <c:pt idx="106">
                  <c:v>21300</c:v>
                </c:pt>
                <c:pt idx="107">
                  <c:v>21300</c:v>
                </c:pt>
                <c:pt idx="108">
                  <c:v>21450</c:v>
                </c:pt>
                <c:pt idx="109">
                  <c:v>21450</c:v>
                </c:pt>
                <c:pt idx="110">
                  <c:v>21450</c:v>
                </c:pt>
                <c:pt idx="111">
                  <c:v>21450</c:v>
                </c:pt>
                <c:pt idx="112">
                  <c:v>21450</c:v>
                </c:pt>
                <c:pt idx="113">
                  <c:v>21450</c:v>
                </c:pt>
                <c:pt idx="114">
                  <c:v>21600</c:v>
                </c:pt>
                <c:pt idx="115">
                  <c:v>21600</c:v>
                </c:pt>
                <c:pt idx="116">
                  <c:v>21600</c:v>
                </c:pt>
                <c:pt idx="117">
                  <c:v>21600</c:v>
                </c:pt>
                <c:pt idx="118">
                  <c:v>21600</c:v>
                </c:pt>
                <c:pt idx="119">
                  <c:v>21600</c:v>
                </c:pt>
                <c:pt idx="120">
                  <c:v>21750</c:v>
                </c:pt>
                <c:pt idx="121">
                  <c:v>21750</c:v>
                </c:pt>
                <c:pt idx="122">
                  <c:v>21750</c:v>
                </c:pt>
                <c:pt idx="123">
                  <c:v>21750</c:v>
                </c:pt>
                <c:pt idx="124">
                  <c:v>21750</c:v>
                </c:pt>
                <c:pt idx="125">
                  <c:v>21750</c:v>
                </c:pt>
                <c:pt idx="126">
                  <c:v>21900</c:v>
                </c:pt>
                <c:pt idx="127">
                  <c:v>21900</c:v>
                </c:pt>
                <c:pt idx="128">
                  <c:v>21900</c:v>
                </c:pt>
                <c:pt idx="129">
                  <c:v>21900</c:v>
                </c:pt>
                <c:pt idx="130">
                  <c:v>21900</c:v>
                </c:pt>
                <c:pt idx="131">
                  <c:v>21900</c:v>
                </c:pt>
                <c:pt idx="132">
                  <c:v>21900</c:v>
                </c:pt>
                <c:pt idx="133">
                  <c:v>21900</c:v>
                </c:pt>
                <c:pt idx="134">
                  <c:v>21900</c:v>
                </c:pt>
                <c:pt idx="135">
                  <c:v>21900</c:v>
                </c:pt>
                <c:pt idx="136">
                  <c:v>22050</c:v>
                </c:pt>
                <c:pt idx="137">
                  <c:v>22050</c:v>
                </c:pt>
                <c:pt idx="138">
                  <c:v>22050</c:v>
                </c:pt>
                <c:pt idx="139">
                  <c:v>22050</c:v>
                </c:pt>
                <c:pt idx="140">
                  <c:v>22050</c:v>
                </c:pt>
                <c:pt idx="141">
                  <c:v>22050</c:v>
                </c:pt>
                <c:pt idx="142">
                  <c:v>22050</c:v>
                </c:pt>
                <c:pt idx="143">
                  <c:v>22050</c:v>
                </c:pt>
                <c:pt idx="144">
                  <c:v>22200</c:v>
                </c:pt>
                <c:pt idx="145">
                  <c:v>22200</c:v>
                </c:pt>
                <c:pt idx="146">
                  <c:v>22200</c:v>
                </c:pt>
                <c:pt idx="147">
                  <c:v>22200</c:v>
                </c:pt>
                <c:pt idx="148">
                  <c:v>22200</c:v>
                </c:pt>
                <c:pt idx="149">
                  <c:v>22200</c:v>
                </c:pt>
                <c:pt idx="150">
                  <c:v>22350</c:v>
                </c:pt>
                <c:pt idx="151">
                  <c:v>22350</c:v>
                </c:pt>
                <c:pt idx="152">
                  <c:v>22350</c:v>
                </c:pt>
                <c:pt idx="153">
                  <c:v>22350</c:v>
                </c:pt>
                <c:pt idx="154">
                  <c:v>22350</c:v>
                </c:pt>
                <c:pt idx="155">
                  <c:v>22350</c:v>
                </c:pt>
                <c:pt idx="156">
                  <c:v>22350</c:v>
                </c:pt>
                <c:pt idx="157">
                  <c:v>22350</c:v>
                </c:pt>
                <c:pt idx="158">
                  <c:v>22350</c:v>
                </c:pt>
                <c:pt idx="159">
                  <c:v>22350</c:v>
                </c:pt>
                <c:pt idx="160">
                  <c:v>22350</c:v>
                </c:pt>
                <c:pt idx="161">
                  <c:v>22350</c:v>
                </c:pt>
                <c:pt idx="162">
                  <c:v>22500</c:v>
                </c:pt>
                <c:pt idx="163">
                  <c:v>22500</c:v>
                </c:pt>
                <c:pt idx="164">
                  <c:v>22500</c:v>
                </c:pt>
                <c:pt idx="165">
                  <c:v>22500</c:v>
                </c:pt>
                <c:pt idx="166">
                  <c:v>22500</c:v>
                </c:pt>
                <c:pt idx="167">
                  <c:v>22500</c:v>
                </c:pt>
                <c:pt idx="168">
                  <c:v>22500</c:v>
                </c:pt>
                <c:pt idx="169">
                  <c:v>22500</c:v>
                </c:pt>
                <c:pt idx="170">
                  <c:v>22500</c:v>
                </c:pt>
                <c:pt idx="171">
                  <c:v>22500</c:v>
                </c:pt>
                <c:pt idx="172">
                  <c:v>22500</c:v>
                </c:pt>
                <c:pt idx="173">
                  <c:v>22500</c:v>
                </c:pt>
                <c:pt idx="174">
                  <c:v>22500</c:v>
                </c:pt>
                <c:pt idx="175">
                  <c:v>22500</c:v>
                </c:pt>
                <c:pt idx="176">
                  <c:v>22650</c:v>
                </c:pt>
                <c:pt idx="177">
                  <c:v>22650</c:v>
                </c:pt>
                <c:pt idx="178">
                  <c:v>22650</c:v>
                </c:pt>
                <c:pt idx="179">
                  <c:v>22650</c:v>
                </c:pt>
                <c:pt idx="180">
                  <c:v>22800</c:v>
                </c:pt>
                <c:pt idx="181">
                  <c:v>22800</c:v>
                </c:pt>
                <c:pt idx="182">
                  <c:v>22800</c:v>
                </c:pt>
                <c:pt idx="183">
                  <c:v>22800</c:v>
                </c:pt>
                <c:pt idx="184">
                  <c:v>22950</c:v>
                </c:pt>
                <c:pt idx="185">
                  <c:v>22950</c:v>
                </c:pt>
                <c:pt idx="186">
                  <c:v>22950</c:v>
                </c:pt>
                <c:pt idx="187">
                  <c:v>22950</c:v>
                </c:pt>
                <c:pt idx="188">
                  <c:v>22950</c:v>
                </c:pt>
                <c:pt idx="189">
                  <c:v>22950</c:v>
                </c:pt>
                <c:pt idx="190">
                  <c:v>22950</c:v>
                </c:pt>
                <c:pt idx="191">
                  <c:v>22950</c:v>
                </c:pt>
                <c:pt idx="192">
                  <c:v>23100</c:v>
                </c:pt>
                <c:pt idx="193">
                  <c:v>23100</c:v>
                </c:pt>
                <c:pt idx="194">
                  <c:v>23100</c:v>
                </c:pt>
                <c:pt idx="195">
                  <c:v>23100</c:v>
                </c:pt>
                <c:pt idx="196">
                  <c:v>23100</c:v>
                </c:pt>
                <c:pt idx="197">
                  <c:v>23100</c:v>
                </c:pt>
                <c:pt idx="198">
                  <c:v>23100</c:v>
                </c:pt>
                <c:pt idx="199">
                  <c:v>23100</c:v>
                </c:pt>
                <c:pt idx="200">
                  <c:v>23250</c:v>
                </c:pt>
                <c:pt idx="201">
                  <c:v>23250</c:v>
                </c:pt>
                <c:pt idx="202">
                  <c:v>23250</c:v>
                </c:pt>
                <c:pt idx="203">
                  <c:v>23250</c:v>
                </c:pt>
                <c:pt idx="204">
                  <c:v>23400</c:v>
                </c:pt>
                <c:pt idx="205">
                  <c:v>23400</c:v>
                </c:pt>
                <c:pt idx="206">
                  <c:v>23400</c:v>
                </c:pt>
                <c:pt idx="207">
                  <c:v>23400</c:v>
                </c:pt>
                <c:pt idx="208">
                  <c:v>23400</c:v>
                </c:pt>
                <c:pt idx="209">
                  <c:v>23400</c:v>
                </c:pt>
                <c:pt idx="210">
                  <c:v>23400</c:v>
                </c:pt>
                <c:pt idx="211">
                  <c:v>23400</c:v>
                </c:pt>
                <c:pt idx="212">
                  <c:v>23550</c:v>
                </c:pt>
                <c:pt idx="213">
                  <c:v>23550</c:v>
                </c:pt>
                <c:pt idx="214">
                  <c:v>23550</c:v>
                </c:pt>
                <c:pt idx="215">
                  <c:v>23550</c:v>
                </c:pt>
                <c:pt idx="216">
                  <c:v>23700</c:v>
                </c:pt>
                <c:pt idx="217">
                  <c:v>23700</c:v>
                </c:pt>
                <c:pt idx="218">
                  <c:v>23700</c:v>
                </c:pt>
                <c:pt idx="219">
                  <c:v>23700</c:v>
                </c:pt>
                <c:pt idx="220">
                  <c:v>23850</c:v>
                </c:pt>
                <c:pt idx="221">
                  <c:v>23850</c:v>
                </c:pt>
                <c:pt idx="222">
                  <c:v>23850</c:v>
                </c:pt>
                <c:pt idx="223">
                  <c:v>23850</c:v>
                </c:pt>
                <c:pt idx="224">
                  <c:v>24000</c:v>
                </c:pt>
                <c:pt idx="225">
                  <c:v>24000</c:v>
                </c:pt>
                <c:pt idx="226">
                  <c:v>24000</c:v>
                </c:pt>
                <c:pt idx="227">
                  <c:v>24000</c:v>
                </c:pt>
                <c:pt idx="228">
                  <c:v>24000</c:v>
                </c:pt>
                <c:pt idx="229">
                  <c:v>24000</c:v>
                </c:pt>
                <c:pt idx="230">
                  <c:v>24000</c:v>
                </c:pt>
                <c:pt idx="231">
                  <c:v>24000</c:v>
                </c:pt>
                <c:pt idx="232">
                  <c:v>24000</c:v>
                </c:pt>
                <c:pt idx="233">
                  <c:v>24000</c:v>
                </c:pt>
                <c:pt idx="234">
                  <c:v>24000</c:v>
                </c:pt>
                <c:pt idx="235">
                  <c:v>24000</c:v>
                </c:pt>
                <c:pt idx="236">
                  <c:v>24000</c:v>
                </c:pt>
                <c:pt idx="237">
                  <c:v>24000</c:v>
                </c:pt>
                <c:pt idx="238">
                  <c:v>24000</c:v>
                </c:pt>
                <c:pt idx="239">
                  <c:v>24000</c:v>
                </c:pt>
                <c:pt idx="240">
                  <c:v>24150</c:v>
                </c:pt>
                <c:pt idx="241">
                  <c:v>24150</c:v>
                </c:pt>
                <c:pt idx="242">
                  <c:v>24150</c:v>
                </c:pt>
                <c:pt idx="243">
                  <c:v>24150</c:v>
                </c:pt>
                <c:pt idx="244">
                  <c:v>24150</c:v>
                </c:pt>
                <c:pt idx="245">
                  <c:v>24150</c:v>
                </c:pt>
                <c:pt idx="246">
                  <c:v>24150</c:v>
                </c:pt>
                <c:pt idx="247">
                  <c:v>24150</c:v>
                </c:pt>
                <c:pt idx="248">
                  <c:v>24300</c:v>
                </c:pt>
                <c:pt idx="249">
                  <c:v>24300</c:v>
                </c:pt>
                <c:pt idx="250">
                  <c:v>24300</c:v>
                </c:pt>
                <c:pt idx="251">
                  <c:v>24300</c:v>
                </c:pt>
                <c:pt idx="252">
                  <c:v>24300</c:v>
                </c:pt>
                <c:pt idx="253">
                  <c:v>24300</c:v>
                </c:pt>
                <c:pt idx="254">
                  <c:v>24300</c:v>
                </c:pt>
                <c:pt idx="255">
                  <c:v>24300</c:v>
                </c:pt>
                <c:pt idx="256">
                  <c:v>24450</c:v>
                </c:pt>
                <c:pt idx="257">
                  <c:v>24450</c:v>
                </c:pt>
                <c:pt idx="258">
                  <c:v>24450</c:v>
                </c:pt>
                <c:pt idx="259">
                  <c:v>24450</c:v>
                </c:pt>
                <c:pt idx="260">
                  <c:v>24450</c:v>
                </c:pt>
                <c:pt idx="261">
                  <c:v>24450</c:v>
                </c:pt>
                <c:pt idx="262">
                  <c:v>24450</c:v>
                </c:pt>
                <c:pt idx="263">
                  <c:v>24450</c:v>
                </c:pt>
                <c:pt idx="264">
                  <c:v>24450</c:v>
                </c:pt>
                <c:pt idx="265">
                  <c:v>24450</c:v>
                </c:pt>
                <c:pt idx="266">
                  <c:v>24450</c:v>
                </c:pt>
                <c:pt idx="267">
                  <c:v>24450</c:v>
                </c:pt>
                <c:pt idx="268">
                  <c:v>24450</c:v>
                </c:pt>
                <c:pt idx="269">
                  <c:v>24450</c:v>
                </c:pt>
                <c:pt idx="270">
                  <c:v>24450</c:v>
                </c:pt>
                <c:pt idx="271">
                  <c:v>24450</c:v>
                </c:pt>
                <c:pt idx="272">
                  <c:v>24600</c:v>
                </c:pt>
                <c:pt idx="273">
                  <c:v>24600</c:v>
                </c:pt>
                <c:pt idx="274">
                  <c:v>24600</c:v>
                </c:pt>
                <c:pt idx="275">
                  <c:v>24600</c:v>
                </c:pt>
                <c:pt idx="276">
                  <c:v>24750</c:v>
                </c:pt>
                <c:pt idx="277">
                  <c:v>24750</c:v>
                </c:pt>
                <c:pt idx="278">
                  <c:v>24750</c:v>
                </c:pt>
                <c:pt idx="279">
                  <c:v>24750</c:v>
                </c:pt>
                <c:pt idx="280">
                  <c:v>24750</c:v>
                </c:pt>
                <c:pt idx="281">
                  <c:v>24750</c:v>
                </c:pt>
                <c:pt idx="282">
                  <c:v>24750</c:v>
                </c:pt>
                <c:pt idx="283">
                  <c:v>24750</c:v>
                </c:pt>
                <c:pt idx="284">
                  <c:v>24900</c:v>
                </c:pt>
                <c:pt idx="285">
                  <c:v>24900</c:v>
                </c:pt>
                <c:pt idx="286">
                  <c:v>25050</c:v>
                </c:pt>
                <c:pt idx="287">
                  <c:v>25050</c:v>
                </c:pt>
                <c:pt idx="288">
                  <c:v>25050</c:v>
                </c:pt>
                <c:pt idx="289">
                  <c:v>25050</c:v>
                </c:pt>
                <c:pt idx="290">
                  <c:v>25050</c:v>
                </c:pt>
                <c:pt idx="291">
                  <c:v>25050</c:v>
                </c:pt>
                <c:pt idx="292">
                  <c:v>25050</c:v>
                </c:pt>
                <c:pt idx="293">
                  <c:v>25050</c:v>
                </c:pt>
                <c:pt idx="294">
                  <c:v>25200</c:v>
                </c:pt>
                <c:pt idx="295">
                  <c:v>25200</c:v>
                </c:pt>
                <c:pt idx="296">
                  <c:v>25200</c:v>
                </c:pt>
                <c:pt idx="297">
                  <c:v>25200</c:v>
                </c:pt>
                <c:pt idx="298">
                  <c:v>25200</c:v>
                </c:pt>
                <c:pt idx="299">
                  <c:v>25200</c:v>
                </c:pt>
                <c:pt idx="300">
                  <c:v>25200</c:v>
                </c:pt>
                <c:pt idx="301">
                  <c:v>25200</c:v>
                </c:pt>
                <c:pt idx="302">
                  <c:v>25200</c:v>
                </c:pt>
                <c:pt idx="303">
                  <c:v>25200</c:v>
                </c:pt>
                <c:pt idx="304">
                  <c:v>25350</c:v>
                </c:pt>
                <c:pt idx="305">
                  <c:v>25350</c:v>
                </c:pt>
                <c:pt idx="306">
                  <c:v>25350</c:v>
                </c:pt>
                <c:pt idx="307">
                  <c:v>25350</c:v>
                </c:pt>
                <c:pt idx="308">
                  <c:v>25500</c:v>
                </c:pt>
                <c:pt idx="309">
                  <c:v>25500</c:v>
                </c:pt>
                <c:pt idx="310">
                  <c:v>25500</c:v>
                </c:pt>
                <c:pt idx="311">
                  <c:v>25500</c:v>
                </c:pt>
                <c:pt idx="312">
                  <c:v>25500</c:v>
                </c:pt>
                <c:pt idx="313">
                  <c:v>25500</c:v>
                </c:pt>
                <c:pt idx="314">
                  <c:v>25500</c:v>
                </c:pt>
                <c:pt idx="315">
                  <c:v>25500</c:v>
                </c:pt>
                <c:pt idx="316">
                  <c:v>25650</c:v>
                </c:pt>
                <c:pt idx="317">
                  <c:v>25650</c:v>
                </c:pt>
                <c:pt idx="318">
                  <c:v>25650</c:v>
                </c:pt>
                <c:pt idx="319">
                  <c:v>25650</c:v>
                </c:pt>
                <c:pt idx="320">
                  <c:v>25800</c:v>
                </c:pt>
                <c:pt idx="321">
                  <c:v>25800</c:v>
                </c:pt>
                <c:pt idx="322">
                  <c:v>25800</c:v>
                </c:pt>
                <c:pt idx="323">
                  <c:v>25800</c:v>
                </c:pt>
                <c:pt idx="324">
                  <c:v>25950</c:v>
                </c:pt>
                <c:pt idx="325">
                  <c:v>25950</c:v>
                </c:pt>
                <c:pt idx="326">
                  <c:v>25950</c:v>
                </c:pt>
                <c:pt idx="327">
                  <c:v>25950</c:v>
                </c:pt>
                <c:pt idx="328">
                  <c:v>25950</c:v>
                </c:pt>
                <c:pt idx="329">
                  <c:v>25950</c:v>
                </c:pt>
                <c:pt idx="330">
                  <c:v>25950</c:v>
                </c:pt>
                <c:pt idx="331">
                  <c:v>25950</c:v>
                </c:pt>
                <c:pt idx="332">
                  <c:v>26100</c:v>
                </c:pt>
                <c:pt idx="333">
                  <c:v>26100</c:v>
                </c:pt>
                <c:pt idx="334">
                  <c:v>26100</c:v>
                </c:pt>
                <c:pt idx="335">
                  <c:v>26100</c:v>
                </c:pt>
                <c:pt idx="336">
                  <c:v>26250</c:v>
                </c:pt>
                <c:pt idx="337">
                  <c:v>26250</c:v>
                </c:pt>
                <c:pt idx="338">
                  <c:v>26250</c:v>
                </c:pt>
                <c:pt idx="339">
                  <c:v>26250</c:v>
                </c:pt>
                <c:pt idx="340">
                  <c:v>26250</c:v>
                </c:pt>
                <c:pt idx="341">
                  <c:v>26250</c:v>
                </c:pt>
                <c:pt idx="342">
                  <c:v>26250</c:v>
                </c:pt>
                <c:pt idx="343">
                  <c:v>26250</c:v>
                </c:pt>
                <c:pt idx="344">
                  <c:v>26250</c:v>
                </c:pt>
                <c:pt idx="345">
                  <c:v>26250</c:v>
                </c:pt>
                <c:pt idx="346">
                  <c:v>26250</c:v>
                </c:pt>
                <c:pt idx="347">
                  <c:v>26250</c:v>
                </c:pt>
                <c:pt idx="348">
                  <c:v>26250</c:v>
                </c:pt>
                <c:pt idx="349">
                  <c:v>26250</c:v>
                </c:pt>
                <c:pt idx="350">
                  <c:v>26400</c:v>
                </c:pt>
                <c:pt idx="351">
                  <c:v>26400</c:v>
                </c:pt>
                <c:pt idx="352">
                  <c:v>26400</c:v>
                </c:pt>
                <c:pt idx="353">
                  <c:v>26400</c:v>
                </c:pt>
                <c:pt idx="354">
                  <c:v>26400</c:v>
                </c:pt>
                <c:pt idx="355">
                  <c:v>26400</c:v>
                </c:pt>
                <c:pt idx="356">
                  <c:v>26400</c:v>
                </c:pt>
                <c:pt idx="357">
                  <c:v>26400</c:v>
                </c:pt>
                <c:pt idx="358">
                  <c:v>26550</c:v>
                </c:pt>
                <c:pt idx="359">
                  <c:v>26550</c:v>
                </c:pt>
                <c:pt idx="360">
                  <c:v>26550</c:v>
                </c:pt>
                <c:pt idx="361">
                  <c:v>26550</c:v>
                </c:pt>
                <c:pt idx="362">
                  <c:v>26550</c:v>
                </c:pt>
                <c:pt idx="363">
                  <c:v>26550</c:v>
                </c:pt>
                <c:pt idx="364">
                  <c:v>26550</c:v>
                </c:pt>
                <c:pt idx="365">
                  <c:v>26550</c:v>
                </c:pt>
                <c:pt idx="366">
                  <c:v>26550</c:v>
                </c:pt>
                <c:pt idx="367">
                  <c:v>26550</c:v>
                </c:pt>
                <c:pt idx="368">
                  <c:v>26700</c:v>
                </c:pt>
                <c:pt idx="369">
                  <c:v>26700</c:v>
                </c:pt>
                <c:pt idx="370">
                  <c:v>26700</c:v>
                </c:pt>
                <c:pt idx="371">
                  <c:v>26700</c:v>
                </c:pt>
                <c:pt idx="372">
                  <c:v>26700</c:v>
                </c:pt>
                <c:pt idx="373">
                  <c:v>26700</c:v>
                </c:pt>
                <c:pt idx="374">
                  <c:v>26700</c:v>
                </c:pt>
                <c:pt idx="375">
                  <c:v>26700</c:v>
                </c:pt>
                <c:pt idx="376">
                  <c:v>26700</c:v>
                </c:pt>
                <c:pt idx="377">
                  <c:v>26700</c:v>
                </c:pt>
                <c:pt idx="378">
                  <c:v>26700</c:v>
                </c:pt>
                <c:pt idx="379">
                  <c:v>26700</c:v>
                </c:pt>
                <c:pt idx="380">
                  <c:v>26700</c:v>
                </c:pt>
                <c:pt idx="381">
                  <c:v>26700</c:v>
                </c:pt>
                <c:pt idx="382">
                  <c:v>26850</c:v>
                </c:pt>
                <c:pt idx="383">
                  <c:v>26850</c:v>
                </c:pt>
                <c:pt idx="384">
                  <c:v>26850</c:v>
                </c:pt>
                <c:pt idx="385">
                  <c:v>26850</c:v>
                </c:pt>
                <c:pt idx="386">
                  <c:v>27000</c:v>
                </c:pt>
                <c:pt idx="387">
                  <c:v>27000</c:v>
                </c:pt>
                <c:pt idx="388">
                  <c:v>27000</c:v>
                </c:pt>
                <c:pt idx="389">
                  <c:v>27000</c:v>
                </c:pt>
                <c:pt idx="390">
                  <c:v>27000</c:v>
                </c:pt>
                <c:pt idx="391">
                  <c:v>27000</c:v>
                </c:pt>
                <c:pt idx="392">
                  <c:v>27150</c:v>
                </c:pt>
                <c:pt idx="393">
                  <c:v>27150</c:v>
                </c:pt>
                <c:pt idx="394">
                  <c:v>27150</c:v>
                </c:pt>
                <c:pt idx="395">
                  <c:v>27150</c:v>
                </c:pt>
                <c:pt idx="396">
                  <c:v>27300</c:v>
                </c:pt>
                <c:pt idx="397">
                  <c:v>27300</c:v>
                </c:pt>
                <c:pt idx="398">
                  <c:v>27300</c:v>
                </c:pt>
                <c:pt idx="399">
                  <c:v>27300</c:v>
                </c:pt>
                <c:pt idx="400">
                  <c:v>27300</c:v>
                </c:pt>
                <c:pt idx="401">
                  <c:v>27300</c:v>
                </c:pt>
                <c:pt idx="402">
                  <c:v>27300</c:v>
                </c:pt>
                <c:pt idx="403">
                  <c:v>27300</c:v>
                </c:pt>
                <c:pt idx="404">
                  <c:v>27300</c:v>
                </c:pt>
                <c:pt idx="405">
                  <c:v>27300</c:v>
                </c:pt>
                <c:pt idx="406">
                  <c:v>27450</c:v>
                </c:pt>
                <c:pt idx="407">
                  <c:v>27450</c:v>
                </c:pt>
                <c:pt idx="408">
                  <c:v>27450</c:v>
                </c:pt>
                <c:pt idx="409">
                  <c:v>27450</c:v>
                </c:pt>
                <c:pt idx="410">
                  <c:v>27450</c:v>
                </c:pt>
                <c:pt idx="411">
                  <c:v>27450</c:v>
                </c:pt>
                <c:pt idx="412">
                  <c:v>27450</c:v>
                </c:pt>
                <c:pt idx="413">
                  <c:v>27450</c:v>
                </c:pt>
                <c:pt idx="414">
                  <c:v>27450</c:v>
                </c:pt>
                <c:pt idx="415">
                  <c:v>27450</c:v>
                </c:pt>
                <c:pt idx="416">
                  <c:v>27600</c:v>
                </c:pt>
                <c:pt idx="417">
                  <c:v>27600</c:v>
                </c:pt>
                <c:pt idx="418">
                  <c:v>27600</c:v>
                </c:pt>
                <c:pt idx="419">
                  <c:v>27600</c:v>
                </c:pt>
                <c:pt idx="420">
                  <c:v>27750</c:v>
                </c:pt>
                <c:pt idx="421">
                  <c:v>27750</c:v>
                </c:pt>
                <c:pt idx="422">
                  <c:v>27750</c:v>
                </c:pt>
                <c:pt idx="423">
                  <c:v>27750</c:v>
                </c:pt>
                <c:pt idx="424">
                  <c:v>27750</c:v>
                </c:pt>
                <c:pt idx="425">
                  <c:v>27750</c:v>
                </c:pt>
                <c:pt idx="426">
                  <c:v>27750</c:v>
                </c:pt>
                <c:pt idx="427">
                  <c:v>27750</c:v>
                </c:pt>
                <c:pt idx="428">
                  <c:v>27750</c:v>
                </c:pt>
                <c:pt idx="429">
                  <c:v>27750</c:v>
                </c:pt>
                <c:pt idx="430">
                  <c:v>27750</c:v>
                </c:pt>
                <c:pt idx="431">
                  <c:v>27750</c:v>
                </c:pt>
                <c:pt idx="432">
                  <c:v>27750</c:v>
                </c:pt>
                <c:pt idx="433">
                  <c:v>27750</c:v>
                </c:pt>
                <c:pt idx="434">
                  <c:v>27900</c:v>
                </c:pt>
                <c:pt idx="435">
                  <c:v>27900</c:v>
                </c:pt>
                <c:pt idx="436">
                  <c:v>27900</c:v>
                </c:pt>
                <c:pt idx="437">
                  <c:v>27900</c:v>
                </c:pt>
                <c:pt idx="438">
                  <c:v>27900</c:v>
                </c:pt>
                <c:pt idx="439">
                  <c:v>27900</c:v>
                </c:pt>
                <c:pt idx="440">
                  <c:v>27900</c:v>
                </c:pt>
                <c:pt idx="441">
                  <c:v>27900</c:v>
                </c:pt>
                <c:pt idx="442">
                  <c:v>28050</c:v>
                </c:pt>
                <c:pt idx="443">
                  <c:v>28050</c:v>
                </c:pt>
                <c:pt idx="444">
                  <c:v>28050</c:v>
                </c:pt>
                <c:pt idx="445">
                  <c:v>28050</c:v>
                </c:pt>
                <c:pt idx="446">
                  <c:v>28050</c:v>
                </c:pt>
                <c:pt idx="447">
                  <c:v>28050</c:v>
                </c:pt>
                <c:pt idx="448">
                  <c:v>28200</c:v>
                </c:pt>
                <c:pt idx="449">
                  <c:v>28200</c:v>
                </c:pt>
                <c:pt idx="450">
                  <c:v>28350</c:v>
                </c:pt>
                <c:pt idx="451">
                  <c:v>28350</c:v>
                </c:pt>
                <c:pt idx="452">
                  <c:v>28350</c:v>
                </c:pt>
                <c:pt idx="453">
                  <c:v>28350</c:v>
                </c:pt>
                <c:pt idx="454">
                  <c:v>28350</c:v>
                </c:pt>
                <c:pt idx="455">
                  <c:v>28350</c:v>
                </c:pt>
                <c:pt idx="456">
                  <c:v>28500</c:v>
                </c:pt>
                <c:pt idx="457">
                  <c:v>28500</c:v>
                </c:pt>
                <c:pt idx="458">
                  <c:v>28500</c:v>
                </c:pt>
                <c:pt idx="459">
                  <c:v>28500</c:v>
                </c:pt>
                <c:pt idx="460">
                  <c:v>28500</c:v>
                </c:pt>
                <c:pt idx="461">
                  <c:v>28500</c:v>
                </c:pt>
                <c:pt idx="462">
                  <c:v>28500</c:v>
                </c:pt>
                <c:pt idx="463">
                  <c:v>28500</c:v>
                </c:pt>
                <c:pt idx="464">
                  <c:v>28500</c:v>
                </c:pt>
                <c:pt idx="465">
                  <c:v>28500</c:v>
                </c:pt>
                <c:pt idx="466">
                  <c:v>28500</c:v>
                </c:pt>
                <c:pt idx="467">
                  <c:v>28500</c:v>
                </c:pt>
                <c:pt idx="468">
                  <c:v>28650</c:v>
                </c:pt>
                <c:pt idx="469">
                  <c:v>28650</c:v>
                </c:pt>
                <c:pt idx="470">
                  <c:v>28800</c:v>
                </c:pt>
                <c:pt idx="471">
                  <c:v>28800</c:v>
                </c:pt>
                <c:pt idx="472">
                  <c:v>28800</c:v>
                </c:pt>
                <c:pt idx="473">
                  <c:v>28800</c:v>
                </c:pt>
                <c:pt idx="474">
                  <c:v>28950</c:v>
                </c:pt>
                <c:pt idx="475">
                  <c:v>28950</c:v>
                </c:pt>
                <c:pt idx="476">
                  <c:v>29100</c:v>
                </c:pt>
                <c:pt idx="477">
                  <c:v>29100</c:v>
                </c:pt>
                <c:pt idx="478">
                  <c:v>29100</c:v>
                </c:pt>
                <c:pt idx="479">
                  <c:v>29100</c:v>
                </c:pt>
                <c:pt idx="480">
                  <c:v>29100</c:v>
                </c:pt>
                <c:pt idx="481">
                  <c:v>29100</c:v>
                </c:pt>
                <c:pt idx="482">
                  <c:v>29100</c:v>
                </c:pt>
                <c:pt idx="483">
                  <c:v>29100</c:v>
                </c:pt>
                <c:pt idx="484">
                  <c:v>29100</c:v>
                </c:pt>
                <c:pt idx="485">
                  <c:v>29100</c:v>
                </c:pt>
                <c:pt idx="486">
                  <c:v>29160</c:v>
                </c:pt>
                <c:pt idx="487">
                  <c:v>29160</c:v>
                </c:pt>
                <c:pt idx="488">
                  <c:v>29250</c:v>
                </c:pt>
                <c:pt idx="489">
                  <c:v>29250</c:v>
                </c:pt>
                <c:pt idx="490">
                  <c:v>29250</c:v>
                </c:pt>
                <c:pt idx="491">
                  <c:v>29250</c:v>
                </c:pt>
                <c:pt idx="492">
                  <c:v>29340</c:v>
                </c:pt>
                <c:pt idx="493">
                  <c:v>29340</c:v>
                </c:pt>
                <c:pt idx="494">
                  <c:v>29400</c:v>
                </c:pt>
                <c:pt idx="495">
                  <c:v>29400</c:v>
                </c:pt>
                <c:pt idx="496">
                  <c:v>29400</c:v>
                </c:pt>
                <c:pt idx="497">
                  <c:v>29400</c:v>
                </c:pt>
                <c:pt idx="498">
                  <c:v>29400</c:v>
                </c:pt>
                <c:pt idx="499">
                  <c:v>29400</c:v>
                </c:pt>
                <c:pt idx="500">
                  <c:v>29400</c:v>
                </c:pt>
                <c:pt idx="501">
                  <c:v>29400</c:v>
                </c:pt>
                <c:pt idx="502">
                  <c:v>29400</c:v>
                </c:pt>
                <c:pt idx="503">
                  <c:v>29400</c:v>
                </c:pt>
                <c:pt idx="504">
                  <c:v>29550</c:v>
                </c:pt>
                <c:pt idx="505">
                  <c:v>29550</c:v>
                </c:pt>
                <c:pt idx="506">
                  <c:v>29700</c:v>
                </c:pt>
                <c:pt idx="507">
                  <c:v>29700</c:v>
                </c:pt>
                <c:pt idx="508">
                  <c:v>29850</c:v>
                </c:pt>
                <c:pt idx="509">
                  <c:v>29850</c:v>
                </c:pt>
                <c:pt idx="510">
                  <c:v>29850</c:v>
                </c:pt>
                <c:pt idx="511">
                  <c:v>29850</c:v>
                </c:pt>
                <c:pt idx="512">
                  <c:v>29850</c:v>
                </c:pt>
                <c:pt idx="513">
                  <c:v>29850</c:v>
                </c:pt>
                <c:pt idx="514">
                  <c:v>29850</c:v>
                </c:pt>
                <c:pt idx="515">
                  <c:v>29850</c:v>
                </c:pt>
                <c:pt idx="516">
                  <c:v>30000</c:v>
                </c:pt>
                <c:pt idx="517">
                  <c:v>30000</c:v>
                </c:pt>
                <c:pt idx="518">
                  <c:v>30000</c:v>
                </c:pt>
                <c:pt idx="519">
                  <c:v>30000</c:v>
                </c:pt>
                <c:pt idx="520">
                  <c:v>30000</c:v>
                </c:pt>
                <c:pt idx="521">
                  <c:v>30000</c:v>
                </c:pt>
                <c:pt idx="522">
                  <c:v>30000</c:v>
                </c:pt>
                <c:pt idx="523">
                  <c:v>30000</c:v>
                </c:pt>
                <c:pt idx="524">
                  <c:v>30000</c:v>
                </c:pt>
                <c:pt idx="525">
                  <c:v>30000</c:v>
                </c:pt>
                <c:pt idx="526">
                  <c:v>30150</c:v>
                </c:pt>
                <c:pt idx="527">
                  <c:v>30150</c:v>
                </c:pt>
                <c:pt idx="528">
                  <c:v>30150</c:v>
                </c:pt>
                <c:pt idx="529">
                  <c:v>30150</c:v>
                </c:pt>
                <c:pt idx="530">
                  <c:v>30270</c:v>
                </c:pt>
                <c:pt idx="531">
                  <c:v>30270</c:v>
                </c:pt>
                <c:pt idx="532">
                  <c:v>30300</c:v>
                </c:pt>
                <c:pt idx="533">
                  <c:v>30300</c:v>
                </c:pt>
                <c:pt idx="534">
                  <c:v>30300</c:v>
                </c:pt>
                <c:pt idx="535">
                  <c:v>30300</c:v>
                </c:pt>
                <c:pt idx="536">
                  <c:v>30300</c:v>
                </c:pt>
                <c:pt idx="537">
                  <c:v>30300</c:v>
                </c:pt>
                <c:pt idx="538">
                  <c:v>30300</c:v>
                </c:pt>
                <c:pt idx="539">
                  <c:v>30300</c:v>
                </c:pt>
                <c:pt idx="540">
                  <c:v>30450</c:v>
                </c:pt>
                <c:pt idx="541">
                  <c:v>30450</c:v>
                </c:pt>
                <c:pt idx="542">
                  <c:v>30600</c:v>
                </c:pt>
                <c:pt idx="543">
                  <c:v>30600</c:v>
                </c:pt>
                <c:pt idx="544">
                  <c:v>30600</c:v>
                </c:pt>
                <c:pt idx="545">
                  <c:v>30600</c:v>
                </c:pt>
                <c:pt idx="546">
                  <c:v>30600</c:v>
                </c:pt>
                <c:pt idx="547">
                  <c:v>30600</c:v>
                </c:pt>
                <c:pt idx="548">
                  <c:v>30750</c:v>
                </c:pt>
                <c:pt idx="549">
                  <c:v>30750</c:v>
                </c:pt>
                <c:pt idx="550">
                  <c:v>30750</c:v>
                </c:pt>
                <c:pt idx="551">
                  <c:v>30750</c:v>
                </c:pt>
                <c:pt idx="552">
                  <c:v>30750</c:v>
                </c:pt>
                <c:pt idx="553">
                  <c:v>30750</c:v>
                </c:pt>
                <c:pt idx="554">
                  <c:v>30750</c:v>
                </c:pt>
                <c:pt idx="555">
                  <c:v>30750</c:v>
                </c:pt>
                <c:pt idx="556">
                  <c:v>30750</c:v>
                </c:pt>
                <c:pt idx="557">
                  <c:v>30750</c:v>
                </c:pt>
                <c:pt idx="558">
                  <c:v>30750</c:v>
                </c:pt>
                <c:pt idx="559">
                  <c:v>30750</c:v>
                </c:pt>
                <c:pt idx="560">
                  <c:v>30750</c:v>
                </c:pt>
                <c:pt idx="561">
                  <c:v>30750</c:v>
                </c:pt>
                <c:pt idx="562">
                  <c:v>30750</c:v>
                </c:pt>
                <c:pt idx="563">
                  <c:v>30750</c:v>
                </c:pt>
                <c:pt idx="564">
                  <c:v>30750</c:v>
                </c:pt>
                <c:pt idx="565">
                  <c:v>30750</c:v>
                </c:pt>
                <c:pt idx="566">
                  <c:v>30750</c:v>
                </c:pt>
                <c:pt idx="567">
                  <c:v>30750</c:v>
                </c:pt>
                <c:pt idx="568">
                  <c:v>30750</c:v>
                </c:pt>
                <c:pt idx="569">
                  <c:v>30750</c:v>
                </c:pt>
                <c:pt idx="570">
                  <c:v>30750</c:v>
                </c:pt>
                <c:pt idx="571">
                  <c:v>30750</c:v>
                </c:pt>
                <c:pt idx="572">
                  <c:v>30750</c:v>
                </c:pt>
                <c:pt idx="573">
                  <c:v>30750</c:v>
                </c:pt>
                <c:pt idx="574">
                  <c:v>30900</c:v>
                </c:pt>
                <c:pt idx="575">
                  <c:v>30900</c:v>
                </c:pt>
                <c:pt idx="576">
                  <c:v>30900</c:v>
                </c:pt>
                <c:pt idx="577">
                  <c:v>30900</c:v>
                </c:pt>
                <c:pt idx="578">
                  <c:v>30900</c:v>
                </c:pt>
                <c:pt idx="579">
                  <c:v>30900</c:v>
                </c:pt>
                <c:pt idx="580">
                  <c:v>31050</c:v>
                </c:pt>
                <c:pt idx="581">
                  <c:v>31050</c:v>
                </c:pt>
                <c:pt idx="582">
                  <c:v>31200</c:v>
                </c:pt>
                <c:pt idx="583">
                  <c:v>31200</c:v>
                </c:pt>
                <c:pt idx="584">
                  <c:v>31200</c:v>
                </c:pt>
                <c:pt idx="585">
                  <c:v>31200</c:v>
                </c:pt>
                <c:pt idx="586">
                  <c:v>31200</c:v>
                </c:pt>
                <c:pt idx="587">
                  <c:v>31200</c:v>
                </c:pt>
                <c:pt idx="588">
                  <c:v>31350</c:v>
                </c:pt>
                <c:pt idx="589">
                  <c:v>31350</c:v>
                </c:pt>
                <c:pt idx="590">
                  <c:v>31350</c:v>
                </c:pt>
                <c:pt idx="591">
                  <c:v>31350</c:v>
                </c:pt>
                <c:pt idx="592">
                  <c:v>31350</c:v>
                </c:pt>
                <c:pt idx="593">
                  <c:v>31350</c:v>
                </c:pt>
                <c:pt idx="594">
                  <c:v>31500</c:v>
                </c:pt>
                <c:pt idx="595">
                  <c:v>31500</c:v>
                </c:pt>
                <c:pt idx="596">
                  <c:v>31500</c:v>
                </c:pt>
                <c:pt idx="597">
                  <c:v>31500</c:v>
                </c:pt>
                <c:pt idx="598">
                  <c:v>31500</c:v>
                </c:pt>
                <c:pt idx="599">
                  <c:v>31500</c:v>
                </c:pt>
                <c:pt idx="600">
                  <c:v>31650</c:v>
                </c:pt>
                <c:pt idx="601">
                  <c:v>31650</c:v>
                </c:pt>
                <c:pt idx="602">
                  <c:v>31650</c:v>
                </c:pt>
                <c:pt idx="603">
                  <c:v>31650</c:v>
                </c:pt>
                <c:pt idx="604">
                  <c:v>31650</c:v>
                </c:pt>
                <c:pt idx="605">
                  <c:v>31650</c:v>
                </c:pt>
                <c:pt idx="606">
                  <c:v>31650</c:v>
                </c:pt>
                <c:pt idx="607">
                  <c:v>31650</c:v>
                </c:pt>
                <c:pt idx="608">
                  <c:v>31950</c:v>
                </c:pt>
                <c:pt idx="609">
                  <c:v>31950</c:v>
                </c:pt>
                <c:pt idx="610">
                  <c:v>31950</c:v>
                </c:pt>
                <c:pt idx="611">
                  <c:v>31950</c:v>
                </c:pt>
                <c:pt idx="612">
                  <c:v>31950</c:v>
                </c:pt>
                <c:pt idx="613">
                  <c:v>31950</c:v>
                </c:pt>
                <c:pt idx="614">
                  <c:v>31950</c:v>
                </c:pt>
                <c:pt idx="615">
                  <c:v>31950</c:v>
                </c:pt>
                <c:pt idx="616">
                  <c:v>32100</c:v>
                </c:pt>
                <c:pt idx="617">
                  <c:v>32100</c:v>
                </c:pt>
                <c:pt idx="618">
                  <c:v>32400</c:v>
                </c:pt>
                <c:pt idx="619">
                  <c:v>32400</c:v>
                </c:pt>
                <c:pt idx="620">
                  <c:v>32550</c:v>
                </c:pt>
                <c:pt idx="621">
                  <c:v>32550</c:v>
                </c:pt>
                <c:pt idx="622">
                  <c:v>32550</c:v>
                </c:pt>
                <c:pt idx="623">
                  <c:v>32550</c:v>
                </c:pt>
                <c:pt idx="624">
                  <c:v>32550</c:v>
                </c:pt>
                <c:pt idx="625">
                  <c:v>32550</c:v>
                </c:pt>
                <c:pt idx="626">
                  <c:v>32850</c:v>
                </c:pt>
                <c:pt idx="627">
                  <c:v>32850</c:v>
                </c:pt>
                <c:pt idx="628">
                  <c:v>33000</c:v>
                </c:pt>
                <c:pt idx="629">
                  <c:v>33000</c:v>
                </c:pt>
                <c:pt idx="630">
                  <c:v>33150</c:v>
                </c:pt>
                <c:pt idx="631">
                  <c:v>33150</c:v>
                </c:pt>
                <c:pt idx="632">
                  <c:v>33300</c:v>
                </c:pt>
                <c:pt idx="633">
                  <c:v>33300</c:v>
                </c:pt>
                <c:pt idx="634">
                  <c:v>33300</c:v>
                </c:pt>
                <c:pt idx="635">
                  <c:v>33300</c:v>
                </c:pt>
                <c:pt idx="636">
                  <c:v>33300</c:v>
                </c:pt>
                <c:pt idx="637">
                  <c:v>33300</c:v>
                </c:pt>
                <c:pt idx="638">
                  <c:v>33450</c:v>
                </c:pt>
                <c:pt idx="639">
                  <c:v>33450</c:v>
                </c:pt>
                <c:pt idx="640">
                  <c:v>33540</c:v>
                </c:pt>
                <c:pt idx="641">
                  <c:v>33540</c:v>
                </c:pt>
                <c:pt idx="642">
                  <c:v>33750</c:v>
                </c:pt>
                <c:pt idx="643">
                  <c:v>33750</c:v>
                </c:pt>
                <c:pt idx="644">
                  <c:v>33900</c:v>
                </c:pt>
                <c:pt idx="645">
                  <c:v>33900</c:v>
                </c:pt>
                <c:pt idx="646">
                  <c:v>33900</c:v>
                </c:pt>
                <c:pt idx="647">
                  <c:v>33900</c:v>
                </c:pt>
                <c:pt idx="648">
                  <c:v>33900</c:v>
                </c:pt>
                <c:pt idx="649">
                  <c:v>33900</c:v>
                </c:pt>
                <c:pt idx="650">
                  <c:v>33900</c:v>
                </c:pt>
                <c:pt idx="651">
                  <c:v>33900</c:v>
                </c:pt>
                <c:pt idx="652">
                  <c:v>33900</c:v>
                </c:pt>
                <c:pt idx="653">
                  <c:v>33900</c:v>
                </c:pt>
                <c:pt idx="654">
                  <c:v>33900</c:v>
                </c:pt>
                <c:pt idx="655">
                  <c:v>33900</c:v>
                </c:pt>
                <c:pt idx="656">
                  <c:v>34410</c:v>
                </c:pt>
                <c:pt idx="657">
                  <c:v>34410</c:v>
                </c:pt>
                <c:pt idx="658">
                  <c:v>34500</c:v>
                </c:pt>
                <c:pt idx="659">
                  <c:v>34500</c:v>
                </c:pt>
                <c:pt idx="660">
                  <c:v>34500</c:v>
                </c:pt>
                <c:pt idx="661">
                  <c:v>34500</c:v>
                </c:pt>
                <c:pt idx="662">
                  <c:v>34500</c:v>
                </c:pt>
                <c:pt idx="663">
                  <c:v>34500</c:v>
                </c:pt>
                <c:pt idx="664">
                  <c:v>34500</c:v>
                </c:pt>
                <c:pt idx="665">
                  <c:v>34500</c:v>
                </c:pt>
                <c:pt idx="666">
                  <c:v>34500</c:v>
                </c:pt>
                <c:pt idx="667">
                  <c:v>34500</c:v>
                </c:pt>
                <c:pt idx="668">
                  <c:v>34620</c:v>
                </c:pt>
                <c:pt idx="669">
                  <c:v>34620</c:v>
                </c:pt>
                <c:pt idx="670">
                  <c:v>34800</c:v>
                </c:pt>
                <c:pt idx="671">
                  <c:v>34800</c:v>
                </c:pt>
                <c:pt idx="672">
                  <c:v>34800</c:v>
                </c:pt>
                <c:pt idx="673">
                  <c:v>34800</c:v>
                </c:pt>
                <c:pt idx="674">
                  <c:v>35100</c:v>
                </c:pt>
                <c:pt idx="675">
                  <c:v>35100</c:v>
                </c:pt>
                <c:pt idx="676">
                  <c:v>35100</c:v>
                </c:pt>
                <c:pt idx="677">
                  <c:v>35100</c:v>
                </c:pt>
                <c:pt idx="678">
                  <c:v>35250</c:v>
                </c:pt>
                <c:pt idx="679">
                  <c:v>35250</c:v>
                </c:pt>
                <c:pt idx="680">
                  <c:v>35250</c:v>
                </c:pt>
                <c:pt idx="681">
                  <c:v>35250</c:v>
                </c:pt>
                <c:pt idx="682">
                  <c:v>35250</c:v>
                </c:pt>
                <c:pt idx="683">
                  <c:v>35250</c:v>
                </c:pt>
                <c:pt idx="684">
                  <c:v>35250</c:v>
                </c:pt>
                <c:pt idx="685">
                  <c:v>35250</c:v>
                </c:pt>
                <c:pt idx="686">
                  <c:v>35550</c:v>
                </c:pt>
                <c:pt idx="687">
                  <c:v>35550</c:v>
                </c:pt>
                <c:pt idx="688">
                  <c:v>35550</c:v>
                </c:pt>
                <c:pt idx="689">
                  <c:v>35550</c:v>
                </c:pt>
                <c:pt idx="690">
                  <c:v>35700</c:v>
                </c:pt>
                <c:pt idx="691">
                  <c:v>35700</c:v>
                </c:pt>
                <c:pt idx="692">
                  <c:v>35700</c:v>
                </c:pt>
                <c:pt idx="693">
                  <c:v>35700</c:v>
                </c:pt>
                <c:pt idx="694">
                  <c:v>35700</c:v>
                </c:pt>
                <c:pt idx="695">
                  <c:v>35700</c:v>
                </c:pt>
                <c:pt idx="696">
                  <c:v>36000</c:v>
                </c:pt>
                <c:pt idx="697">
                  <c:v>36000</c:v>
                </c:pt>
                <c:pt idx="698">
                  <c:v>36000</c:v>
                </c:pt>
                <c:pt idx="699">
                  <c:v>36000</c:v>
                </c:pt>
                <c:pt idx="700">
                  <c:v>36000</c:v>
                </c:pt>
                <c:pt idx="701">
                  <c:v>36000</c:v>
                </c:pt>
                <c:pt idx="702">
                  <c:v>36000</c:v>
                </c:pt>
                <c:pt idx="703">
                  <c:v>36000</c:v>
                </c:pt>
                <c:pt idx="704">
                  <c:v>36150</c:v>
                </c:pt>
                <c:pt idx="705">
                  <c:v>36150</c:v>
                </c:pt>
                <c:pt idx="706">
                  <c:v>36600</c:v>
                </c:pt>
                <c:pt idx="707">
                  <c:v>36600</c:v>
                </c:pt>
                <c:pt idx="708">
                  <c:v>37050</c:v>
                </c:pt>
                <c:pt idx="709">
                  <c:v>37050</c:v>
                </c:pt>
                <c:pt idx="710">
                  <c:v>37500</c:v>
                </c:pt>
                <c:pt idx="711">
                  <c:v>37500</c:v>
                </c:pt>
                <c:pt idx="712">
                  <c:v>37650</c:v>
                </c:pt>
                <c:pt idx="713">
                  <c:v>37650</c:v>
                </c:pt>
                <c:pt idx="714">
                  <c:v>37800</c:v>
                </c:pt>
                <c:pt idx="715">
                  <c:v>37800</c:v>
                </c:pt>
                <c:pt idx="716">
                  <c:v>37800</c:v>
                </c:pt>
                <c:pt idx="717">
                  <c:v>37800</c:v>
                </c:pt>
                <c:pt idx="718">
                  <c:v>37800</c:v>
                </c:pt>
                <c:pt idx="719">
                  <c:v>37800</c:v>
                </c:pt>
                <c:pt idx="720">
                  <c:v>38400</c:v>
                </c:pt>
                <c:pt idx="721">
                  <c:v>38400</c:v>
                </c:pt>
                <c:pt idx="722">
                  <c:v>38550</c:v>
                </c:pt>
                <c:pt idx="723">
                  <c:v>38550</c:v>
                </c:pt>
                <c:pt idx="724">
                  <c:v>38700</c:v>
                </c:pt>
                <c:pt idx="725">
                  <c:v>38700</c:v>
                </c:pt>
                <c:pt idx="726">
                  <c:v>38850</c:v>
                </c:pt>
                <c:pt idx="727">
                  <c:v>38850</c:v>
                </c:pt>
                <c:pt idx="728">
                  <c:v>38850</c:v>
                </c:pt>
                <c:pt idx="729">
                  <c:v>38850</c:v>
                </c:pt>
                <c:pt idx="730">
                  <c:v>39150</c:v>
                </c:pt>
                <c:pt idx="731">
                  <c:v>39150</c:v>
                </c:pt>
                <c:pt idx="732">
                  <c:v>39300</c:v>
                </c:pt>
                <c:pt idx="733">
                  <c:v>39300</c:v>
                </c:pt>
                <c:pt idx="734">
                  <c:v>39600</c:v>
                </c:pt>
                <c:pt idx="735">
                  <c:v>39600</c:v>
                </c:pt>
                <c:pt idx="736">
                  <c:v>39900</c:v>
                </c:pt>
                <c:pt idx="737">
                  <c:v>39900</c:v>
                </c:pt>
                <c:pt idx="738">
                  <c:v>40050</c:v>
                </c:pt>
                <c:pt idx="739">
                  <c:v>40050</c:v>
                </c:pt>
                <c:pt idx="740">
                  <c:v>40200</c:v>
                </c:pt>
                <c:pt idx="741">
                  <c:v>40200</c:v>
                </c:pt>
                <c:pt idx="742">
                  <c:v>40200</c:v>
                </c:pt>
                <c:pt idx="743">
                  <c:v>40200</c:v>
                </c:pt>
                <c:pt idx="744">
                  <c:v>40200</c:v>
                </c:pt>
                <c:pt idx="745">
                  <c:v>40200</c:v>
                </c:pt>
                <c:pt idx="746">
                  <c:v>40200</c:v>
                </c:pt>
                <c:pt idx="747">
                  <c:v>40200</c:v>
                </c:pt>
                <c:pt idx="748">
                  <c:v>40350</c:v>
                </c:pt>
                <c:pt idx="749">
                  <c:v>40350</c:v>
                </c:pt>
                <c:pt idx="750">
                  <c:v>40350</c:v>
                </c:pt>
                <c:pt idx="751">
                  <c:v>40350</c:v>
                </c:pt>
                <c:pt idx="752">
                  <c:v>40800</c:v>
                </c:pt>
                <c:pt idx="753">
                  <c:v>40800</c:v>
                </c:pt>
                <c:pt idx="754">
                  <c:v>40800</c:v>
                </c:pt>
                <c:pt idx="755">
                  <c:v>40800</c:v>
                </c:pt>
                <c:pt idx="756">
                  <c:v>41100</c:v>
                </c:pt>
                <c:pt idx="757">
                  <c:v>41100</c:v>
                </c:pt>
                <c:pt idx="758">
                  <c:v>41550</c:v>
                </c:pt>
                <c:pt idx="759">
                  <c:v>41550</c:v>
                </c:pt>
                <c:pt idx="760">
                  <c:v>42000</c:v>
                </c:pt>
                <c:pt idx="761">
                  <c:v>42000</c:v>
                </c:pt>
                <c:pt idx="762">
                  <c:v>42300</c:v>
                </c:pt>
                <c:pt idx="763">
                  <c:v>42300</c:v>
                </c:pt>
                <c:pt idx="764">
                  <c:v>42300</c:v>
                </c:pt>
                <c:pt idx="765">
                  <c:v>42300</c:v>
                </c:pt>
                <c:pt idx="766">
                  <c:v>43000</c:v>
                </c:pt>
                <c:pt idx="767">
                  <c:v>43000</c:v>
                </c:pt>
                <c:pt idx="768">
                  <c:v>43410</c:v>
                </c:pt>
                <c:pt idx="769">
                  <c:v>43410</c:v>
                </c:pt>
                <c:pt idx="770">
                  <c:v>43500</c:v>
                </c:pt>
                <c:pt idx="771">
                  <c:v>43500</c:v>
                </c:pt>
                <c:pt idx="772">
                  <c:v>43650</c:v>
                </c:pt>
                <c:pt idx="773">
                  <c:v>43650</c:v>
                </c:pt>
                <c:pt idx="774">
                  <c:v>43950</c:v>
                </c:pt>
                <c:pt idx="775">
                  <c:v>43950</c:v>
                </c:pt>
                <c:pt idx="776">
                  <c:v>44875</c:v>
                </c:pt>
                <c:pt idx="777">
                  <c:v>44875</c:v>
                </c:pt>
                <c:pt idx="778">
                  <c:v>45000</c:v>
                </c:pt>
                <c:pt idx="779">
                  <c:v>45000</c:v>
                </c:pt>
                <c:pt idx="780">
                  <c:v>45150</c:v>
                </c:pt>
                <c:pt idx="781">
                  <c:v>45150</c:v>
                </c:pt>
                <c:pt idx="782">
                  <c:v>45250</c:v>
                </c:pt>
                <c:pt idx="783">
                  <c:v>45250</c:v>
                </c:pt>
                <c:pt idx="784">
                  <c:v>45625</c:v>
                </c:pt>
                <c:pt idx="785">
                  <c:v>45625</c:v>
                </c:pt>
                <c:pt idx="786">
                  <c:v>46000</c:v>
                </c:pt>
                <c:pt idx="787">
                  <c:v>46000</c:v>
                </c:pt>
                <c:pt idx="788">
                  <c:v>46000</c:v>
                </c:pt>
                <c:pt idx="789">
                  <c:v>46000</c:v>
                </c:pt>
                <c:pt idx="790">
                  <c:v>46875</c:v>
                </c:pt>
                <c:pt idx="791">
                  <c:v>46875</c:v>
                </c:pt>
                <c:pt idx="792">
                  <c:v>47250</c:v>
                </c:pt>
                <c:pt idx="793">
                  <c:v>47250</c:v>
                </c:pt>
                <c:pt idx="794">
                  <c:v>47550</c:v>
                </c:pt>
                <c:pt idx="795">
                  <c:v>47550</c:v>
                </c:pt>
                <c:pt idx="796">
                  <c:v>48000</c:v>
                </c:pt>
                <c:pt idx="797">
                  <c:v>48000</c:v>
                </c:pt>
                <c:pt idx="798">
                  <c:v>48750</c:v>
                </c:pt>
                <c:pt idx="799">
                  <c:v>48750</c:v>
                </c:pt>
                <c:pt idx="800">
                  <c:v>49000</c:v>
                </c:pt>
                <c:pt idx="801">
                  <c:v>49000</c:v>
                </c:pt>
                <c:pt idx="802">
                  <c:v>50000</c:v>
                </c:pt>
                <c:pt idx="803">
                  <c:v>50000</c:v>
                </c:pt>
                <c:pt idx="804">
                  <c:v>50550</c:v>
                </c:pt>
                <c:pt idx="805">
                  <c:v>50550</c:v>
                </c:pt>
                <c:pt idx="806">
                  <c:v>51000</c:v>
                </c:pt>
                <c:pt idx="807">
                  <c:v>51000</c:v>
                </c:pt>
                <c:pt idx="808">
                  <c:v>51250</c:v>
                </c:pt>
                <c:pt idx="809">
                  <c:v>51250</c:v>
                </c:pt>
                <c:pt idx="810">
                  <c:v>51450</c:v>
                </c:pt>
                <c:pt idx="811">
                  <c:v>51450</c:v>
                </c:pt>
                <c:pt idx="812">
                  <c:v>52125</c:v>
                </c:pt>
                <c:pt idx="813">
                  <c:v>52125</c:v>
                </c:pt>
                <c:pt idx="814">
                  <c:v>52650</c:v>
                </c:pt>
                <c:pt idx="815">
                  <c:v>52650</c:v>
                </c:pt>
                <c:pt idx="816">
                  <c:v>53125</c:v>
                </c:pt>
                <c:pt idx="817">
                  <c:v>53125</c:v>
                </c:pt>
                <c:pt idx="818">
                  <c:v>54000</c:v>
                </c:pt>
                <c:pt idx="819">
                  <c:v>54000</c:v>
                </c:pt>
                <c:pt idx="820">
                  <c:v>54375</c:v>
                </c:pt>
                <c:pt idx="821">
                  <c:v>54375</c:v>
                </c:pt>
                <c:pt idx="822">
                  <c:v>54875</c:v>
                </c:pt>
                <c:pt idx="823">
                  <c:v>54875</c:v>
                </c:pt>
                <c:pt idx="824">
                  <c:v>54900</c:v>
                </c:pt>
                <c:pt idx="825">
                  <c:v>54900</c:v>
                </c:pt>
                <c:pt idx="826">
                  <c:v>55000</c:v>
                </c:pt>
                <c:pt idx="827">
                  <c:v>55000</c:v>
                </c:pt>
                <c:pt idx="828">
                  <c:v>55000</c:v>
                </c:pt>
                <c:pt idx="829">
                  <c:v>55000</c:v>
                </c:pt>
                <c:pt idx="830">
                  <c:v>55000</c:v>
                </c:pt>
                <c:pt idx="831">
                  <c:v>55000</c:v>
                </c:pt>
                <c:pt idx="832">
                  <c:v>55500</c:v>
                </c:pt>
                <c:pt idx="833">
                  <c:v>55500</c:v>
                </c:pt>
                <c:pt idx="834">
                  <c:v>55750</c:v>
                </c:pt>
                <c:pt idx="835">
                  <c:v>55750</c:v>
                </c:pt>
                <c:pt idx="836">
                  <c:v>56500</c:v>
                </c:pt>
                <c:pt idx="837">
                  <c:v>56500</c:v>
                </c:pt>
                <c:pt idx="838">
                  <c:v>56550</c:v>
                </c:pt>
                <c:pt idx="839">
                  <c:v>56550</c:v>
                </c:pt>
                <c:pt idx="840">
                  <c:v>56750</c:v>
                </c:pt>
                <c:pt idx="841">
                  <c:v>56750</c:v>
                </c:pt>
                <c:pt idx="842">
                  <c:v>57000</c:v>
                </c:pt>
                <c:pt idx="843">
                  <c:v>57000</c:v>
                </c:pt>
                <c:pt idx="844">
                  <c:v>58125</c:v>
                </c:pt>
                <c:pt idx="845">
                  <c:v>58125</c:v>
                </c:pt>
                <c:pt idx="846">
                  <c:v>58750</c:v>
                </c:pt>
                <c:pt idx="847">
                  <c:v>58750</c:v>
                </c:pt>
                <c:pt idx="848">
                  <c:v>59375</c:v>
                </c:pt>
                <c:pt idx="849">
                  <c:v>59375</c:v>
                </c:pt>
                <c:pt idx="850">
                  <c:v>59400</c:v>
                </c:pt>
                <c:pt idx="851">
                  <c:v>59400</c:v>
                </c:pt>
                <c:pt idx="852">
                  <c:v>60000</c:v>
                </c:pt>
                <c:pt idx="853">
                  <c:v>60000</c:v>
                </c:pt>
                <c:pt idx="854">
                  <c:v>60000</c:v>
                </c:pt>
                <c:pt idx="855">
                  <c:v>60000</c:v>
                </c:pt>
                <c:pt idx="856">
                  <c:v>60375</c:v>
                </c:pt>
                <c:pt idx="857">
                  <c:v>60375</c:v>
                </c:pt>
                <c:pt idx="858">
                  <c:v>60625</c:v>
                </c:pt>
                <c:pt idx="859">
                  <c:v>60625</c:v>
                </c:pt>
                <c:pt idx="860">
                  <c:v>61250</c:v>
                </c:pt>
                <c:pt idx="861">
                  <c:v>61250</c:v>
                </c:pt>
                <c:pt idx="862">
                  <c:v>61875</c:v>
                </c:pt>
                <c:pt idx="863">
                  <c:v>61875</c:v>
                </c:pt>
                <c:pt idx="864">
                  <c:v>61875</c:v>
                </c:pt>
                <c:pt idx="865">
                  <c:v>61875</c:v>
                </c:pt>
                <c:pt idx="866">
                  <c:v>62500</c:v>
                </c:pt>
                <c:pt idx="867">
                  <c:v>62500</c:v>
                </c:pt>
                <c:pt idx="868">
                  <c:v>65000</c:v>
                </c:pt>
                <c:pt idx="869">
                  <c:v>65000</c:v>
                </c:pt>
                <c:pt idx="870">
                  <c:v>65000</c:v>
                </c:pt>
                <c:pt idx="871">
                  <c:v>65000</c:v>
                </c:pt>
                <c:pt idx="872">
                  <c:v>65000</c:v>
                </c:pt>
                <c:pt idx="873">
                  <c:v>65000</c:v>
                </c:pt>
                <c:pt idx="874">
                  <c:v>66000</c:v>
                </c:pt>
                <c:pt idx="875">
                  <c:v>66000</c:v>
                </c:pt>
                <c:pt idx="876">
                  <c:v>66250</c:v>
                </c:pt>
                <c:pt idx="877">
                  <c:v>66250</c:v>
                </c:pt>
                <c:pt idx="878">
                  <c:v>66750</c:v>
                </c:pt>
                <c:pt idx="879">
                  <c:v>66750</c:v>
                </c:pt>
                <c:pt idx="880">
                  <c:v>66875</c:v>
                </c:pt>
                <c:pt idx="881">
                  <c:v>66875</c:v>
                </c:pt>
                <c:pt idx="882">
                  <c:v>66875</c:v>
                </c:pt>
                <c:pt idx="883">
                  <c:v>66875</c:v>
                </c:pt>
                <c:pt idx="884">
                  <c:v>67500</c:v>
                </c:pt>
                <c:pt idx="885">
                  <c:v>67500</c:v>
                </c:pt>
                <c:pt idx="886">
                  <c:v>68125</c:v>
                </c:pt>
                <c:pt idx="887">
                  <c:v>68125</c:v>
                </c:pt>
                <c:pt idx="888">
                  <c:v>68125</c:v>
                </c:pt>
                <c:pt idx="889">
                  <c:v>68125</c:v>
                </c:pt>
                <c:pt idx="890">
                  <c:v>68750</c:v>
                </c:pt>
                <c:pt idx="891">
                  <c:v>68750</c:v>
                </c:pt>
                <c:pt idx="892">
                  <c:v>68750</c:v>
                </c:pt>
                <c:pt idx="893">
                  <c:v>68750</c:v>
                </c:pt>
                <c:pt idx="894">
                  <c:v>69250</c:v>
                </c:pt>
                <c:pt idx="895">
                  <c:v>69250</c:v>
                </c:pt>
                <c:pt idx="896">
                  <c:v>70000</c:v>
                </c:pt>
                <c:pt idx="897">
                  <c:v>70000</c:v>
                </c:pt>
                <c:pt idx="898">
                  <c:v>70000</c:v>
                </c:pt>
                <c:pt idx="899">
                  <c:v>70000</c:v>
                </c:pt>
                <c:pt idx="900">
                  <c:v>70875</c:v>
                </c:pt>
                <c:pt idx="901">
                  <c:v>70875</c:v>
                </c:pt>
                <c:pt idx="902">
                  <c:v>72500</c:v>
                </c:pt>
                <c:pt idx="903">
                  <c:v>72500</c:v>
                </c:pt>
                <c:pt idx="904">
                  <c:v>73500</c:v>
                </c:pt>
                <c:pt idx="905">
                  <c:v>73500</c:v>
                </c:pt>
                <c:pt idx="906">
                  <c:v>73750</c:v>
                </c:pt>
                <c:pt idx="907">
                  <c:v>73750</c:v>
                </c:pt>
                <c:pt idx="908">
                  <c:v>75000</c:v>
                </c:pt>
                <c:pt idx="909">
                  <c:v>75000</c:v>
                </c:pt>
                <c:pt idx="910">
                  <c:v>75000</c:v>
                </c:pt>
                <c:pt idx="911">
                  <c:v>75000</c:v>
                </c:pt>
                <c:pt idx="912">
                  <c:v>78125</c:v>
                </c:pt>
                <c:pt idx="913">
                  <c:v>78125</c:v>
                </c:pt>
                <c:pt idx="914">
                  <c:v>78250</c:v>
                </c:pt>
                <c:pt idx="915">
                  <c:v>78250</c:v>
                </c:pt>
                <c:pt idx="916">
                  <c:v>78500</c:v>
                </c:pt>
                <c:pt idx="917">
                  <c:v>78500</c:v>
                </c:pt>
                <c:pt idx="918">
                  <c:v>80000</c:v>
                </c:pt>
                <c:pt idx="919">
                  <c:v>80000</c:v>
                </c:pt>
                <c:pt idx="920">
                  <c:v>81250</c:v>
                </c:pt>
                <c:pt idx="921">
                  <c:v>81250</c:v>
                </c:pt>
                <c:pt idx="922">
                  <c:v>82500</c:v>
                </c:pt>
                <c:pt idx="923">
                  <c:v>82500</c:v>
                </c:pt>
                <c:pt idx="924">
                  <c:v>83750</c:v>
                </c:pt>
                <c:pt idx="925">
                  <c:v>83750</c:v>
                </c:pt>
                <c:pt idx="926">
                  <c:v>86250</c:v>
                </c:pt>
                <c:pt idx="927">
                  <c:v>86250</c:v>
                </c:pt>
                <c:pt idx="928">
                  <c:v>90625</c:v>
                </c:pt>
                <c:pt idx="929">
                  <c:v>90625</c:v>
                </c:pt>
                <c:pt idx="930">
                  <c:v>91250</c:v>
                </c:pt>
                <c:pt idx="931">
                  <c:v>91250</c:v>
                </c:pt>
                <c:pt idx="932">
                  <c:v>92000</c:v>
                </c:pt>
                <c:pt idx="933">
                  <c:v>92000</c:v>
                </c:pt>
                <c:pt idx="934">
                  <c:v>97000</c:v>
                </c:pt>
                <c:pt idx="935">
                  <c:v>97000</c:v>
                </c:pt>
                <c:pt idx="936">
                  <c:v>100000</c:v>
                </c:pt>
                <c:pt idx="937">
                  <c:v>100000</c:v>
                </c:pt>
                <c:pt idx="938">
                  <c:v>103500</c:v>
                </c:pt>
                <c:pt idx="939">
                  <c:v>103500</c:v>
                </c:pt>
                <c:pt idx="940">
                  <c:v>103750</c:v>
                </c:pt>
                <c:pt idx="941">
                  <c:v>103750</c:v>
                </c:pt>
                <c:pt idx="942">
                  <c:v>110625</c:v>
                </c:pt>
                <c:pt idx="943">
                  <c:v>110625</c:v>
                </c:pt>
                <c:pt idx="944">
                  <c:v>135000</c:v>
                </c:pt>
                <c:pt idx="945">
                  <c:v>135000</c:v>
                </c:pt>
              </c:numCache>
            </c:numRef>
          </c:xVal>
          <c:yVal>
            <c:numRef>
              <c:f>XLSTAT_20251015_114145_1_HID2!$C$1:$C$946</c:f>
              <c:numCache>
                <c:formatCode>General</c:formatCode>
                <c:ptCount val="946"/>
                <c:pt idx="0">
                  <c:v>0</c:v>
                </c:pt>
                <c:pt idx="1">
                  <c:v>2.1141649048625794E-3</c:v>
                </c:pt>
                <c:pt idx="2">
                  <c:v>2.1141649048625794E-3</c:v>
                </c:pt>
                <c:pt idx="3">
                  <c:v>4.2283298097251587E-3</c:v>
                </c:pt>
                <c:pt idx="4">
                  <c:v>4.2283298097251587E-3</c:v>
                </c:pt>
                <c:pt idx="5">
                  <c:v>6.3424947145877377E-3</c:v>
                </c:pt>
                <c:pt idx="6">
                  <c:v>6.3424947145877377E-3</c:v>
                </c:pt>
                <c:pt idx="7">
                  <c:v>8.4566596194503175E-3</c:v>
                </c:pt>
                <c:pt idx="8">
                  <c:v>8.4566596194503175E-3</c:v>
                </c:pt>
                <c:pt idx="9">
                  <c:v>1.0570824524312896E-2</c:v>
                </c:pt>
                <c:pt idx="10">
                  <c:v>1.0570824524312896E-2</c:v>
                </c:pt>
                <c:pt idx="11">
                  <c:v>1.2684989429175475E-2</c:v>
                </c:pt>
                <c:pt idx="12">
                  <c:v>1.2684989429175475E-2</c:v>
                </c:pt>
                <c:pt idx="13">
                  <c:v>1.4799154334038054E-2</c:v>
                </c:pt>
                <c:pt idx="14">
                  <c:v>1.4799154334038054E-2</c:v>
                </c:pt>
                <c:pt idx="15">
                  <c:v>1.6913319238900635E-2</c:v>
                </c:pt>
                <c:pt idx="16">
                  <c:v>1.6913319238900635E-2</c:v>
                </c:pt>
                <c:pt idx="17">
                  <c:v>1.9027484143763214E-2</c:v>
                </c:pt>
                <c:pt idx="18">
                  <c:v>1.9027484143763214E-2</c:v>
                </c:pt>
                <c:pt idx="19">
                  <c:v>2.1141649048625793E-2</c:v>
                </c:pt>
                <c:pt idx="20">
                  <c:v>2.1141649048625793E-2</c:v>
                </c:pt>
                <c:pt idx="21">
                  <c:v>2.3255813953488372E-2</c:v>
                </c:pt>
                <c:pt idx="22">
                  <c:v>2.3255813953488372E-2</c:v>
                </c:pt>
                <c:pt idx="23">
                  <c:v>2.5369978858350951E-2</c:v>
                </c:pt>
                <c:pt idx="24">
                  <c:v>2.5369978858350951E-2</c:v>
                </c:pt>
                <c:pt idx="25">
                  <c:v>2.748414376321353E-2</c:v>
                </c:pt>
                <c:pt idx="26">
                  <c:v>2.748414376321353E-2</c:v>
                </c:pt>
                <c:pt idx="27">
                  <c:v>2.9598308668076109E-2</c:v>
                </c:pt>
                <c:pt idx="28">
                  <c:v>2.9598308668076109E-2</c:v>
                </c:pt>
                <c:pt idx="29">
                  <c:v>3.1712473572938688E-2</c:v>
                </c:pt>
                <c:pt idx="30">
                  <c:v>3.1712473572938688E-2</c:v>
                </c:pt>
                <c:pt idx="31">
                  <c:v>3.382663847780127E-2</c:v>
                </c:pt>
                <c:pt idx="32">
                  <c:v>3.382663847780127E-2</c:v>
                </c:pt>
                <c:pt idx="33">
                  <c:v>3.5940803382663845E-2</c:v>
                </c:pt>
                <c:pt idx="34">
                  <c:v>3.5940803382663845E-2</c:v>
                </c:pt>
                <c:pt idx="35">
                  <c:v>3.8054968287526428E-2</c:v>
                </c:pt>
                <c:pt idx="36">
                  <c:v>3.8054968287526428E-2</c:v>
                </c:pt>
                <c:pt idx="37">
                  <c:v>4.0169133192389003E-2</c:v>
                </c:pt>
                <c:pt idx="38">
                  <c:v>4.0169133192389003E-2</c:v>
                </c:pt>
                <c:pt idx="39">
                  <c:v>4.2283298097251586E-2</c:v>
                </c:pt>
                <c:pt idx="40">
                  <c:v>4.2283298097251586E-2</c:v>
                </c:pt>
                <c:pt idx="41">
                  <c:v>4.4397463002114168E-2</c:v>
                </c:pt>
                <c:pt idx="42">
                  <c:v>4.4397463002114168E-2</c:v>
                </c:pt>
                <c:pt idx="43">
                  <c:v>4.6511627906976744E-2</c:v>
                </c:pt>
                <c:pt idx="44">
                  <c:v>4.6511627906976744E-2</c:v>
                </c:pt>
                <c:pt idx="45">
                  <c:v>4.8625792811839326E-2</c:v>
                </c:pt>
                <c:pt idx="46">
                  <c:v>4.8625792811839326E-2</c:v>
                </c:pt>
                <c:pt idx="47">
                  <c:v>5.0739957716701901E-2</c:v>
                </c:pt>
                <c:pt idx="48">
                  <c:v>5.0739957716701901E-2</c:v>
                </c:pt>
                <c:pt idx="49">
                  <c:v>5.2854122621564484E-2</c:v>
                </c:pt>
                <c:pt idx="50">
                  <c:v>5.2854122621564484E-2</c:v>
                </c:pt>
                <c:pt idx="51">
                  <c:v>5.4968287526427059E-2</c:v>
                </c:pt>
                <c:pt idx="52">
                  <c:v>5.4968287526427059E-2</c:v>
                </c:pt>
                <c:pt idx="53">
                  <c:v>5.7082452431289642E-2</c:v>
                </c:pt>
                <c:pt idx="54">
                  <c:v>5.7082452431289642E-2</c:v>
                </c:pt>
                <c:pt idx="55">
                  <c:v>5.9196617336152217E-2</c:v>
                </c:pt>
                <c:pt idx="56">
                  <c:v>5.9196617336152217E-2</c:v>
                </c:pt>
                <c:pt idx="57">
                  <c:v>6.13107822410148E-2</c:v>
                </c:pt>
                <c:pt idx="58">
                  <c:v>6.13107822410148E-2</c:v>
                </c:pt>
                <c:pt idx="59">
                  <c:v>6.3424947145877375E-2</c:v>
                </c:pt>
                <c:pt idx="60">
                  <c:v>6.3424947145877375E-2</c:v>
                </c:pt>
                <c:pt idx="61">
                  <c:v>6.5539112050739964E-2</c:v>
                </c:pt>
                <c:pt idx="62">
                  <c:v>6.5539112050739964E-2</c:v>
                </c:pt>
                <c:pt idx="63">
                  <c:v>6.765327695560254E-2</c:v>
                </c:pt>
                <c:pt idx="64">
                  <c:v>6.765327695560254E-2</c:v>
                </c:pt>
                <c:pt idx="65">
                  <c:v>6.9767441860465115E-2</c:v>
                </c:pt>
                <c:pt idx="66">
                  <c:v>6.9767441860465115E-2</c:v>
                </c:pt>
                <c:pt idx="67">
                  <c:v>7.1881606765327691E-2</c:v>
                </c:pt>
                <c:pt idx="68">
                  <c:v>7.1881606765327691E-2</c:v>
                </c:pt>
                <c:pt idx="69">
                  <c:v>7.399577167019028E-2</c:v>
                </c:pt>
                <c:pt idx="70">
                  <c:v>7.399577167019028E-2</c:v>
                </c:pt>
                <c:pt idx="71">
                  <c:v>7.6109936575052856E-2</c:v>
                </c:pt>
                <c:pt idx="72">
                  <c:v>7.6109936575052856E-2</c:v>
                </c:pt>
                <c:pt idx="73">
                  <c:v>7.8224101479915431E-2</c:v>
                </c:pt>
                <c:pt idx="74">
                  <c:v>7.8224101479915431E-2</c:v>
                </c:pt>
                <c:pt idx="75">
                  <c:v>8.0338266384778007E-2</c:v>
                </c:pt>
                <c:pt idx="76">
                  <c:v>8.0338266384778007E-2</c:v>
                </c:pt>
                <c:pt idx="77">
                  <c:v>8.2452431289640596E-2</c:v>
                </c:pt>
                <c:pt idx="78">
                  <c:v>8.2452431289640596E-2</c:v>
                </c:pt>
                <c:pt idx="79">
                  <c:v>8.4566596194503171E-2</c:v>
                </c:pt>
                <c:pt idx="80">
                  <c:v>8.4566596194503171E-2</c:v>
                </c:pt>
                <c:pt idx="81">
                  <c:v>8.6680761099365747E-2</c:v>
                </c:pt>
                <c:pt idx="82">
                  <c:v>8.6680761099365747E-2</c:v>
                </c:pt>
                <c:pt idx="83">
                  <c:v>8.8794926004228336E-2</c:v>
                </c:pt>
                <c:pt idx="84">
                  <c:v>8.8794926004228336E-2</c:v>
                </c:pt>
                <c:pt idx="85">
                  <c:v>9.0909090909090912E-2</c:v>
                </c:pt>
                <c:pt idx="86">
                  <c:v>9.0909090909090912E-2</c:v>
                </c:pt>
                <c:pt idx="87">
                  <c:v>9.3023255813953487E-2</c:v>
                </c:pt>
                <c:pt idx="88">
                  <c:v>9.3023255813953487E-2</c:v>
                </c:pt>
                <c:pt idx="89">
                  <c:v>9.5137420718816063E-2</c:v>
                </c:pt>
                <c:pt idx="90">
                  <c:v>9.5137420718816063E-2</c:v>
                </c:pt>
                <c:pt idx="91">
                  <c:v>9.7251585623678652E-2</c:v>
                </c:pt>
                <c:pt idx="92">
                  <c:v>9.7251585623678652E-2</c:v>
                </c:pt>
                <c:pt idx="93">
                  <c:v>9.9365750528541227E-2</c:v>
                </c:pt>
                <c:pt idx="94">
                  <c:v>9.9365750528541227E-2</c:v>
                </c:pt>
                <c:pt idx="95">
                  <c:v>0.1014799154334038</c:v>
                </c:pt>
                <c:pt idx="96">
                  <c:v>0.1014799154334038</c:v>
                </c:pt>
                <c:pt idx="97">
                  <c:v>0.10359408033826638</c:v>
                </c:pt>
                <c:pt idx="98">
                  <c:v>0.10359408033826638</c:v>
                </c:pt>
                <c:pt idx="99">
                  <c:v>0.10570824524312897</c:v>
                </c:pt>
                <c:pt idx="100">
                  <c:v>0.10570824524312897</c:v>
                </c:pt>
                <c:pt idx="101">
                  <c:v>0.10782241014799154</c:v>
                </c:pt>
                <c:pt idx="102">
                  <c:v>0.10782241014799154</c:v>
                </c:pt>
                <c:pt idx="103">
                  <c:v>0.10993657505285412</c:v>
                </c:pt>
                <c:pt idx="104">
                  <c:v>0.10993657505285412</c:v>
                </c:pt>
                <c:pt idx="105">
                  <c:v>0.11205073995771671</c:v>
                </c:pt>
                <c:pt idx="106">
                  <c:v>0.11205073995771671</c:v>
                </c:pt>
                <c:pt idx="107">
                  <c:v>0.11416490486257928</c:v>
                </c:pt>
                <c:pt idx="108">
                  <c:v>0.11416490486257928</c:v>
                </c:pt>
                <c:pt idx="109">
                  <c:v>0.11627906976744186</c:v>
                </c:pt>
                <c:pt idx="110">
                  <c:v>0.11627906976744186</c:v>
                </c:pt>
                <c:pt idx="111">
                  <c:v>0.11839323467230443</c:v>
                </c:pt>
                <c:pt idx="112">
                  <c:v>0.11839323467230443</c:v>
                </c:pt>
                <c:pt idx="113">
                  <c:v>0.12050739957716702</c:v>
                </c:pt>
                <c:pt idx="114">
                  <c:v>0.12050739957716702</c:v>
                </c:pt>
                <c:pt idx="115">
                  <c:v>0.1226215644820296</c:v>
                </c:pt>
                <c:pt idx="116">
                  <c:v>0.1226215644820296</c:v>
                </c:pt>
                <c:pt idx="117">
                  <c:v>0.12473572938689217</c:v>
                </c:pt>
                <c:pt idx="118">
                  <c:v>0.12473572938689217</c:v>
                </c:pt>
                <c:pt idx="119">
                  <c:v>0.12684989429175475</c:v>
                </c:pt>
                <c:pt idx="120">
                  <c:v>0.12684989429175475</c:v>
                </c:pt>
                <c:pt idx="121">
                  <c:v>0.12896405919661733</c:v>
                </c:pt>
                <c:pt idx="122">
                  <c:v>0.12896405919661733</c:v>
                </c:pt>
                <c:pt idx="123">
                  <c:v>0.13107822410147993</c:v>
                </c:pt>
                <c:pt idx="124">
                  <c:v>0.13107822410147993</c:v>
                </c:pt>
                <c:pt idx="125">
                  <c:v>0.1331923890063425</c:v>
                </c:pt>
                <c:pt idx="126">
                  <c:v>0.1331923890063425</c:v>
                </c:pt>
                <c:pt idx="127">
                  <c:v>0.13530655391120508</c:v>
                </c:pt>
                <c:pt idx="128">
                  <c:v>0.13530655391120508</c:v>
                </c:pt>
                <c:pt idx="129">
                  <c:v>0.13742071881606766</c:v>
                </c:pt>
                <c:pt idx="130">
                  <c:v>0.13742071881606766</c:v>
                </c:pt>
                <c:pt idx="131">
                  <c:v>0.13953488372093023</c:v>
                </c:pt>
                <c:pt idx="132">
                  <c:v>0.13953488372093023</c:v>
                </c:pt>
                <c:pt idx="133">
                  <c:v>0.14164904862579281</c:v>
                </c:pt>
                <c:pt idx="134">
                  <c:v>0.14164904862579281</c:v>
                </c:pt>
                <c:pt idx="135">
                  <c:v>0.14376321353065538</c:v>
                </c:pt>
                <c:pt idx="136">
                  <c:v>0.14376321353065538</c:v>
                </c:pt>
                <c:pt idx="137">
                  <c:v>0.14587737843551796</c:v>
                </c:pt>
                <c:pt idx="138">
                  <c:v>0.14587737843551796</c:v>
                </c:pt>
                <c:pt idx="139">
                  <c:v>0.14799154334038056</c:v>
                </c:pt>
                <c:pt idx="140">
                  <c:v>0.14799154334038056</c:v>
                </c:pt>
                <c:pt idx="141">
                  <c:v>0.15010570824524314</c:v>
                </c:pt>
                <c:pt idx="142">
                  <c:v>0.15010570824524314</c:v>
                </c:pt>
                <c:pt idx="143">
                  <c:v>0.15221987315010571</c:v>
                </c:pt>
                <c:pt idx="144">
                  <c:v>0.15221987315010571</c:v>
                </c:pt>
                <c:pt idx="145">
                  <c:v>0.15433403805496829</c:v>
                </c:pt>
                <c:pt idx="146">
                  <c:v>0.15433403805496829</c:v>
                </c:pt>
                <c:pt idx="147">
                  <c:v>0.15644820295983086</c:v>
                </c:pt>
                <c:pt idx="148">
                  <c:v>0.15644820295983086</c:v>
                </c:pt>
                <c:pt idx="149">
                  <c:v>0.15856236786469344</c:v>
                </c:pt>
                <c:pt idx="150">
                  <c:v>0.15856236786469344</c:v>
                </c:pt>
                <c:pt idx="151">
                  <c:v>0.16067653276955601</c:v>
                </c:pt>
                <c:pt idx="152">
                  <c:v>0.16067653276955601</c:v>
                </c:pt>
                <c:pt idx="153">
                  <c:v>0.16279069767441862</c:v>
                </c:pt>
                <c:pt idx="154">
                  <c:v>0.16279069767441862</c:v>
                </c:pt>
                <c:pt idx="155">
                  <c:v>0.16490486257928119</c:v>
                </c:pt>
                <c:pt idx="156">
                  <c:v>0.16490486257928119</c:v>
                </c:pt>
                <c:pt idx="157">
                  <c:v>0.16701902748414377</c:v>
                </c:pt>
                <c:pt idx="158">
                  <c:v>0.16701902748414377</c:v>
                </c:pt>
                <c:pt idx="159">
                  <c:v>0.16913319238900634</c:v>
                </c:pt>
                <c:pt idx="160">
                  <c:v>0.16913319238900634</c:v>
                </c:pt>
                <c:pt idx="161">
                  <c:v>0.17124735729386892</c:v>
                </c:pt>
                <c:pt idx="162">
                  <c:v>0.17124735729386892</c:v>
                </c:pt>
                <c:pt idx="163">
                  <c:v>0.17336152219873149</c:v>
                </c:pt>
                <c:pt idx="164">
                  <c:v>0.17336152219873149</c:v>
                </c:pt>
                <c:pt idx="165">
                  <c:v>0.17547568710359407</c:v>
                </c:pt>
                <c:pt idx="166">
                  <c:v>0.17547568710359407</c:v>
                </c:pt>
                <c:pt idx="167">
                  <c:v>0.17758985200845667</c:v>
                </c:pt>
                <c:pt idx="168">
                  <c:v>0.17758985200845667</c:v>
                </c:pt>
                <c:pt idx="169">
                  <c:v>0.17970401691331925</c:v>
                </c:pt>
                <c:pt idx="170">
                  <c:v>0.17970401691331925</c:v>
                </c:pt>
                <c:pt idx="171">
                  <c:v>0.18181818181818182</c:v>
                </c:pt>
                <c:pt idx="172">
                  <c:v>0.18181818181818182</c:v>
                </c:pt>
                <c:pt idx="173">
                  <c:v>0.1839323467230444</c:v>
                </c:pt>
                <c:pt idx="174">
                  <c:v>0.1839323467230444</c:v>
                </c:pt>
                <c:pt idx="175">
                  <c:v>0.18604651162790697</c:v>
                </c:pt>
                <c:pt idx="176">
                  <c:v>0.18604651162790697</c:v>
                </c:pt>
                <c:pt idx="177">
                  <c:v>0.18816067653276955</c:v>
                </c:pt>
                <c:pt idx="178">
                  <c:v>0.18816067653276955</c:v>
                </c:pt>
                <c:pt idx="179">
                  <c:v>0.19027484143763213</c:v>
                </c:pt>
                <c:pt idx="180">
                  <c:v>0.19027484143763213</c:v>
                </c:pt>
                <c:pt idx="181">
                  <c:v>0.19238900634249473</c:v>
                </c:pt>
                <c:pt idx="182">
                  <c:v>0.19238900634249473</c:v>
                </c:pt>
                <c:pt idx="183">
                  <c:v>0.1945031712473573</c:v>
                </c:pt>
                <c:pt idx="184">
                  <c:v>0.1945031712473573</c:v>
                </c:pt>
                <c:pt idx="185">
                  <c:v>0.19661733615221988</c:v>
                </c:pt>
                <c:pt idx="186">
                  <c:v>0.19661733615221988</c:v>
                </c:pt>
                <c:pt idx="187">
                  <c:v>0.19873150105708245</c:v>
                </c:pt>
                <c:pt idx="188">
                  <c:v>0.19873150105708245</c:v>
                </c:pt>
                <c:pt idx="189">
                  <c:v>0.20084566596194503</c:v>
                </c:pt>
                <c:pt idx="190">
                  <c:v>0.20084566596194503</c:v>
                </c:pt>
                <c:pt idx="191">
                  <c:v>0.20295983086680761</c:v>
                </c:pt>
                <c:pt idx="192">
                  <c:v>0.20295983086680761</c:v>
                </c:pt>
                <c:pt idx="193">
                  <c:v>0.20507399577167018</c:v>
                </c:pt>
                <c:pt idx="194">
                  <c:v>0.20507399577167018</c:v>
                </c:pt>
                <c:pt idx="195">
                  <c:v>0.20718816067653276</c:v>
                </c:pt>
                <c:pt idx="196">
                  <c:v>0.20718816067653276</c:v>
                </c:pt>
                <c:pt idx="197">
                  <c:v>0.20930232558139536</c:v>
                </c:pt>
                <c:pt idx="198">
                  <c:v>0.20930232558139536</c:v>
                </c:pt>
                <c:pt idx="199">
                  <c:v>0.21141649048625794</c:v>
                </c:pt>
                <c:pt idx="200">
                  <c:v>0.21141649048625794</c:v>
                </c:pt>
                <c:pt idx="201">
                  <c:v>0.21353065539112051</c:v>
                </c:pt>
                <c:pt idx="202">
                  <c:v>0.21353065539112051</c:v>
                </c:pt>
                <c:pt idx="203">
                  <c:v>0.21564482029598309</c:v>
                </c:pt>
                <c:pt idx="204">
                  <c:v>0.21564482029598309</c:v>
                </c:pt>
                <c:pt idx="205">
                  <c:v>0.21775898520084566</c:v>
                </c:pt>
                <c:pt idx="206">
                  <c:v>0.21775898520084566</c:v>
                </c:pt>
                <c:pt idx="207">
                  <c:v>0.21987315010570824</c:v>
                </c:pt>
                <c:pt idx="208">
                  <c:v>0.21987315010570824</c:v>
                </c:pt>
                <c:pt idx="209">
                  <c:v>0.22198731501057081</c:v>
                </c:pt>
                <c:pt idx="210">
                  <c:v>0.22198731501057081</c:v>
                </c:pt>
                <c:pt idx="211">
                  <c:v>0.22410147991543342</c:v>
                </c:pt>
                <c:pt idx="212">
                  <c:v>0.22410147991543342</c:v>
                </c:pt>
                <c:pt idx="213">
                  <c:v>0.22621564482029599</c:v>
                </c:pt>
                <c:pt idx="214">
                  <c:v>0.22621564482029599</c:v>
                </c:pt>
                <c:pt idx="215">
                  <c:v>0.22832980972515857</c:v>
                </c:pt>
                <c:pt idx="216">
                  <c:v>0.22832980972515857</c:v>
                </c:pt>
                <c:pt idx="217">
                  <c:v>0.23044397463002114</c:v>
                </c:pt>
                <c:pt idx="218">
                  <c:v>0.23044397463002114</c:v>
                </c:pt>
                <c:pt idx="219">
                  <c:v>0.23255813953488372</c:v>
                </c:pt>
                <c:pt idx="220">
                  <c:v>0.23255813953488372</c:v>
                </c:pt>
                <c:pt idx="221">
                  <c:v>0.23467230443974629</c:v>
                </c:pt>
                <c:pt idx="222">
                  <c:v>0.23467230443974629</c:v>
                </c:pt>
                <c:pt idx="223">
                  <c:v>0.23678646934460887</c:v>
                </c:pt>
                <c:pt idx="224">
                  <c:v>0.23678646934460887</c:v>
                </c:pt>
                <c:pt idx="225">
                  <c:v>0.23890063424947147</c:v>
                </c:pt>
                <c:pt idx="226">
                  <c:v>0.23890063424947147</c:v>
                </c:pt>
                <c:pt idx="227">
                  <c:v>0.24101479915433405</c:v>
                </c:pt>
                <c:pt idx="228">
                  <c:v>0.24101479915433405</c:v>
                </c:pt>
                <c:pt idx="229">
                  <c:v>0.24312896405919662</c:v>
                </c:pt>
                <c:pt idx="230">
                  <c:v>0.24312896405919662</c:v>
                </c:pt>
                <c:pt idx="231">
                  <c:v>0.2452431289640592</c:v>
                </c:pt>
                <c:pt idx="232">
                  <c:v>0.2452431289640592</c:v>
                </c:pt>
                <c:pt idx="233">
                  <c:v>0.24735729386892177</c:v>
                </c:pt>
                <c:pt idx="234">
                  <c:v>0.24735729386892177</c:v>
                </c:pt>
                <c:pt idx="235">
                  <c:v>0.24947145877378435</c:v>
                </c:pt>
                <c:pt idx="236">
                  <c:v>0.24947145877378435</c:v>
                </c:pt>
                <c:pt idx="237">
                  <c:v>0.25158562367864695</c:v>
                </c:pt>
                <c:pt idx="238">
                  <c:v>0.25158562367864695</c:v>
                </c:pt>
                <c:pt idx="239">
                  <c:v>0.2536997885835095</c:v>
                </c:pt>
                <c:pt idx="240">
                  <c:v>0.2536997885835095</c:v>
                </c:pt>
                <c:pt idx="241">
                  <c:v>0.2558139534883721</c:v>
                </c:pt>
                <c:pt idx="242">
                  <c:v>0.2558139534883721</c:v>
                </c:pt>
                <c:pt idx="243">
                  <c:v>0.25792811839323465</c:v>
                </c:pt>
                <c:pt idx="244">
                  <c:v>0.25792811839323465</c:v>
                </c:pt>
                <c:pt idx="245">
                  <c:v>0.26004228329809725</c:v>
                </c:pt>
                <c:pt idx="246">
                  <c:v>0.26004228329809725</c:v>
                </c:pt>
                <c:pt idx="247">
                  <c:v>0.26215644820295986</c:v>
                </c:pt>
                <c:pt idx="248">
                  <c:v>0.26215644820295986</c:v>
                </c:pt>
                <c:pt idx="249">
                  <c:v>0.26427061310782241</c:v>
                </c:pt>
                <c:pt idx="250">
                  <c:v>0.26427061310782241</c:v>
                </c:pt>
                <c:pt idx="251">
                  <c:v>0.26638477801268501</c:v>
                </c:pt>
                <c:pt idx="252">
                  <c:v>0.26638477801268501</c:v>
                </c:pt>
                <c:pt idx="253">
                  <c:v>0.26849894291754756</c:v>
                </c:pt>
                <c:pt idx="254">
                  <c:v>0.26849894291754756</c:v>
                </c:pt>
                <c:pt idx="255">
                  <c:v>0.27061310782241016</c:v>
                </c:pt>
                <c:pt idx="256">
                  <c:v>0.27061310782241016</c:v>
                </c:pt>
                <c:pt idx="257">
                  <c:v>0.27272727272727271</c:v>
                </c:pt>
                <c:pt idx="258">
                  <c:v>0.27272727272727271</c:v>
                </c:pt>
                <c:pt idx="259">
                  <c:v>0.27484143763213531</c:v>
                </c:pt>
                <c:pt idx="260">
                  <c:v>0.27484143763213531</c:v>
                </c:pt>
                <c:pt idx="261">
                  <c:v>0.27695560253699791</c:v>
                </c:pt>
                <c:pt idx="262">
                  <c:v>0.27695560253699791</c:v>
                </c:pt>
                <c:pt idx="263">
                  <c:v>0.27906976744186046</c:v>
                </c:pt>
                <c:pt idx="264">
                  <c:v>0.27906976744186046</c:v>
                </c:pt>
                <c:pt idx="265">
                  <c:v>0.28118393234672306</c:v>
                </c:pt>
                <c:pt idx="266">
                  <c:v>0.28118393234672306</c:v>
                </c:pt>
                <c:pt idx="267">
                  <c:v>0.28329809725158561</c:v>
                </c:pt>
                <c:pt idx="268">
                  <c:v>0.28329809725158561</c:v>
                </c:pt>
                <c:pt idx="269">
                  <c:v>0.28541226215644822</c:v>
                </c:pt>
                <c:pt idx="270">
                  <c:v>0.28541226215644822</c:v>
                </c:pt>
                <c:pt idx="271">
                  <c:v>0.28752642706131076</c:v>
                </c:pt>
                <c:pt idx="272">
                  <c:v>0.28752642706131076</c:v>
                </c:pt>
                <c:pt idx="273">
                  <c:v>0.28964059196617337</c:v>
                </c:pt>
                <c:pt idx="274">
                  <c:v>0.28964059196617337</c:v>
                </c:pt>
                <c:pt idx="275">
                  <c:v>0.29175475687103591</c:v>
                </c:pt>
                <c:pt idx="276">
                  <c:v>0.29175475687103591</c:v>
                </c:pt>
                <c:pt idx="277">
                  <c:v>0.29386892177589852</c:v>
                </c:pt>
                <c:pt idx="278">
                  <c:v>0.29386892177589852</c:v>
                </c:pt>
                <c:pt idx="279">
                  <c:v>0.29598308668076112</c:v>
                </c:pt>
                <c:pt idx="280">
                  <c:v>0.29598308668076112</c:v>
                </c:pt>
                <c:pt idx="281">
                  <c:v>0.29809725158562367</c:v>
                </c:pt>
                <c:pt idx="282">
                  <c:v>0.29809725158562367</c:v>
                </c:pt>
                <c:pt idx="283">
                  <c:v>0.30021141649048627</c:v>
                </c:pt>
                <c:pt idx="284">
                  <c:v>0.30021141649048627</c:v>
                </c:pt>
                <c:pt idx="285">
                  <c:v>0.30232558139534882</c:v>
                </c:pt>
                <c:pt idx="286">
                  <c:v>0.30232558139534882</c:v>
                </c:pt>
                <c:pt idx="287">
                  <c:v>0.30443974630021142</c:v>
                </c:pt>
                <c:pt idx="288">
                  <c:v>0.30443974630021142</c:v>
                </c:pt>
                <c:pt idx="289">
                  <c:v>0.30655391120507397</c:v>
                </c:pt>
                <c:pt idx="290">
                  <c:v>0.30655391120507397</c:v>
                </c:pt>
                <c:pt idx="291">
                  <c:v>0.30866807610993657</c:v>
                </c:pt>
                <c:pt idx="292">
                  <c:v>0.30866807610993657</c:v>
                </c:pt>
                <c:pt idx="293">
                  <c:v>0.31078224101479918</c:v>
                </c:pt>
                <c:pt idx="294">
                  <c:v>0.31078224101479918</c:v>
                </c:pt>
                <c:pt idx="295">
                  <c:v>0.31289640591966172</c:v>
                </c:pt>
                <c:pt idx="296">
                  <c:v>0.31289640591966172</c:v>
                </c:pt>
                <c:pt idx="297">
                  <c:v>0.31501057082452433</c:v>
                </c:pt>
                <c:pt idx="298">
                  <c:v>0.31501057082452433</c:v>
                </c:pt>
                <c:pt idx="299">
                  <c:v>0.31712473572938688</c:v>
                </c:pt>
                <c:pt idx="300">
                  <c:v>0.31712473572938688</c:v>
                </c:pt>
                <c:pt idx="301">
                  <c:v>0.31923890063424948</c:v>
                </c:pt>
                <c:pt idx="302">
                  <c:v>0.31923890063424948</c:v>
                </c:pt>
                <c:pt idx="303">
                  <c:v>0.32135306553911203</c:v>
                </c:pt>
                <c:pt idx="304">
                  <c:v>0.32135306553911203</c:v>
                </c:pt>
                <c:pt idx="305">
                  <c:v>0.32346723044397463</c:v>
                </c:pt>
                <c:pt idx="306">
                  <c:v>0.32346723044397463</c:v>
                </c:pt>
                <c:pt idx="307">
                  <c:v>0.32558139534883723</c:v>
                </c:pt>
                <c:pt idx="308">
                  <c:v>0.32558139534883723</c:v>
                </c:pt>
                <c:pt idx="309">
                  <c:v>0.32769556025369978</c:v>
                </c:pt>
                <c:pt idx="310">
                  <c:v>0.32769556025369978</c:v>
                </c:pt>
                <c:pt idx="311">
                  <c:v>0.32980972515856238</c:v>
                </c:pt>
                <c:pt idx="312">
                  <c:v>0.32980972515856238</c:v>
                </c:pt>
                <c:pt idx="313">
                  <c:v>0.33192389006342493</c:v>
                </c:pt>
                <c:pt idx="314">
                  <c:v>0.33192389006342493</c:v>
                </c:pt>
                <c:pt idx="315">
                  <c:v>0.33403805496828753</c:v>
                </c:pt>
                <c:pt idx="316">
                  <c:v>0.33403805496828753</c:v>
                </c:pt>
                <c:pt idx="317">
                  <c:v>0.33615221987315008</c:v>
                </c:pt>
                <c:pt idx="318">
                  <c:v>0.33615221987315008</c:v>
                </c:pt>
                <c:pt idx="319">
                  <c:v>0.33826638477801269</c:v>
                </c:pt>
                <c:pt idx="320">
                  <c:v>0.33826638477801269</c:v>
                </c:pt>
                <c:pt idx="321">
                  <c:v>0.34038054968287529</c:v>
                </c:pt>
                <c:pt idx="322">
                  <c:v>0.34038054968287529</c:v>
                </c:pt>
                <c:pt idx="323">
                  <c:v>0.34249471458773784</c:v>
                </c:pt>
                <c:pt idx="324">
                  <c:v>0.34249471458773784</c:v>
                </c:pt>
                <c:pt idx="325">
                  <c:v>0.34460887949260044</c:v>
                </c:pt>
                <c:pt idx="326">
                  <c:v>0.34460887949260044</c:v>
                </c:pt>
                <c:pt idx="327">
                  <c:v>0.34672304439746299</c:v>
                </c:pt>
                <c:pt idx="328">
                  <c:v>0.34672304439746299</c:v>
                </c:pt>
                <c:pt idx="329">
                  <c:v>0.34883720930232559</c:v>
                </c:pt>
                <c:pt idx="330">
                  <c:v>0.34883720930232559</c:v>
                </c:pt>
                <c:pt idx="331">
                  <c:v>0.35095137420718814</c:v>
                </c:pt>
                <c:pt idx="332">
                  <c:v>0.35095137420718814</c:v>
                </c:pt>
                <c:pt idx="333">
                  <c:v>0.35306553911205074</c:v>
                </c:pt>
                <c:pt idx="334">
                  <c:v>0.35306553911205074</c:v>
                </c:pt>
                <c:pt idx="335">
                  <c:v>0.35517970401691334</c:v>
                </c:pt>
                <c:pt idx="336">
                  <c:v>0.35517970401691334</c:v>
                </c:pt>
                <c:pt idx="337">
                  <c:v>0.35729386892177589</c:v>
                </c:pt>
                <c:pt idx="338">
                  <c:v>0.35729386892177589</c:v>
                </c:pt>
                <c:pt idx="339">
                  <c:v>0.3594080338266385</c:v>
                </c:pt>
                <c:pt idx="340">
                  <c:v>0.3594080338266385</c:v>
                </c:pt>
                <c:pt idx="341">
                  <c:v>0.36152219873150104</c:v>
                </c:pt>
                <c:pt idx="342">
                  <c:v>0.36152219873150104</c:v>
                </c:pt>
                <c:pt idx="343">
                  <c:v>0.36363636363636365</c:v>
                </c:pt>
                <c:pt idx="344">
                  <c:v>0.36363636363636365</c:v>
                </c:pt>
                <c:pt idx="345">
                  <c:v>0.36575052854122619</c:v>
                </c:pt>
                <c:pt idx="346">
                  <c:v>0.36575052854122619</c:v>
                </c:pt>
                <c:pt idx="347">
                  <c:v>0.3678646934460888</c:v>
                </c:pt>
                <c:pt idx="348">
                  <c:v>0.3678646934460888</c:v>
                </c:pt>
                <c:pt idx="349">
                  <c:v>0.3699788583509514</c:v>
                </c:pt>
                <c:pt idx="350">
                  <c:v>0.3699788583509514</c:v>
                </c:pt>
                <c:pt idx="351">
                  <c:v>0.37209302325581395</c:v>
                </c:pt>
                <c:pt idx="352">
                  <c:v>0.37209302325581395</c:v>
                </c:pt>
                <c:pt idx="353">
                  <c:v>0.37420718816067655</c:v>
                </c:pt>
                <c:pt idx="354">
                  <c:v>0.37420718816067655</c:v>
                </c:pt>
                <c:pt idx="355">
                  <c:v>0.3763213530655391</c:v>
                </c:pt>
                <c:pt idx="356">
                  <c:v>0.3763213530655391</c:v>
                </c:pt>
                <c:pt idx="357">
                  <c:v>0.3784355179704017</c:v>
                </c:pt>
                <c:pt idx="358">
                  <c:v>0.3784355179704017</c:v>
                </c:pt>
                <c:pt idx="359">
                  <c:v>0.38054968287526425</c:v>
                </c:pt>
                <c:pt idx="360">
                  <c:v>0.38054968287526425</c:v>
                </c:pt>
                <c:pt idx="361">
                  <c:v>0.38266384778012685</c:v>
                </c:pt>
                <c:pt idx="362">
                  <c:v>0.38266384778012685</c:v>
                </c:pt>
                <c:pt idx="363">
                  <c:v>0.38477801268498946</c:v>
                </c:pt>
                <c:pt idx="364">
                  <c:v>0.38477801268498946</c:v>
                </c:pt>
                <c:pt idx="365">
                  <c:v>0.386892177589852</c:v>
                </c:pt>
                <c:pt idx="366">
                  <c:v>0.386892177589852</c:v>
                </c:pt>
                <c:pt idx="367">
                  <c:v>0.38900634249471461</c:v>
                </c:pt>
                <c:pt idx="368">
                  <c:v>0.38900634249471461</c:v>
                </c:pt>
                <c:pt idx="369">
                  <c:v>0.39112050739957716</c:v>
                </c:pt>
                <c:pt idx="370">
                  <c:v>0.39112050739957716</c:v>
                </c:pt>
                <c:pt idx="371">
                  <c:v>0.39323467230443976</c:v>
                </c:pt>
                <c:pt idx="372">
                  <c:v>0.39323467230443976</c:v>
                </c:pt>
                <c:pt idx="373">
                  <c:v>0.39534883720930231</c:v>
                </c:pt>
                <c:pt idx="374">
                  <c:v>0.39534883720930231</c:v>
                </c:pt>
                <c:pt idx="375">
                  <c:v>0.39746300211416491</c:v>
                </c:pt>
                <c:pt idx="376">
                  <c:v>0.39746300211416491</c:v>
                </c:pt>
                <c:pt idx="377">
                  <c:v>0.39957716701902746</c:v>
                </c:pt>
                <c:pt idx="378">
                  <c:v>0.39957716701902746</c:v>
                </c:pt>
                <c:pt idx="379">
                  <c:v>0.40169133192389006</c:v>
                </c:pt>
                <c:pt idx="380">
                  <c:v>0.40169133192389006</c:v>
                </c:pt>
                <c:pt idx="381">
                  <c:v>0.40380549682875266</c:v>
                </c:pt>
                <c:pt idx="382">
                  <c:v>0.40380549682875266</c:v>
                </c:pt>
                <c:pt idx="383">
                  <c:v>0.40591966173361521</c:v>
                </c:pt>
                <c:pt idx="384">
                  <c:v>0.40591966173361521</c:v>
                </c:pt>
                <c:pt idx="385">
                  <c:v>0.40803382663847781</c:v>
                </c:pt>
                <c:pt idx="386">
                  <c:v>0.40803382663847781</c:v>
                </c:pt>
                <c:pt idx="387">
                  <c:v>0.41014799154334036</c:v>
                </c:pt>
                <c:pt idx="388">
                  <c:v>0.41014799154334036</c:v>
                </c:pt>
                <c:pt idx="389">
                  <c:v>0.41226215644820297</c:v>
                </c:pt>
                <c:pt idx="390">
                  <c:v>0.41226215644820297</c:v>
                </c:pt>
                <c:pt idx="391">
                  <c:v>0.41437632135306551</c:v>
                </c:pt>
                <c:pt idx="392">
                  <c:v>0.41437632135306551</c:v>
                </c:pt>
                <c:pt idx="393">
                  <c:v>0.41649048625792812</c:v>
                </c:pt>
                <c:pt idx="394">
                  <c:v>0.41649048625792812</c:v>
                </c:pt>
                <c:pt idx="395">
                  <c:v>0.41860465116279072</c:v>
                </c:pt>
                <c:pt idx="396">
                  <c:v>0.41860465116279072</c:v>
                </c:pt>
                <c:pt idx="397">
                  <c:v>0.42071881606765327</c:v>
                </c:pt>
                <c:pt idx="398">
                  <c:v>0.42071881606765327</c:v>
                </c:pt>
                <c:pt idx="399">
                  <c:v>0.42283298097251587</c:v>
                </c:pt>
                <c:pt idx="400">
                  <c:v>0.42283298097251587</c:v>
                </c:pt>
                <c:pt idx="401">
                  <c:v>0.42494714587737842</c:v>
                </c:pt>
                <c:pt idx="402">
                  <c:v>0.42494714587737842</c:v>
                </c:pt>
                <c:pt idx="403">
                  <c:v>0.42706131078224102</c:v>
                </c:pt>
                <c:pt idx="404">
                  <c:v>0.42706131078224102</c:v>
                </c:pt>
                <c:pt idx="405">
                  <c:v>0.42917547568710357</c:v>
                </c:pt>
                <c:pt idx="406">
                  <c:v>0.42917547568710357</c:v>
                </c:pt>
                <c:pt idx="407">
                  <c:v>0.43128964059196617</c:v>
                </c:pt>
                <c:pt idx="408">
                  <c:v>0.43128964059196617</c:v>
                </c:pt>
                <c:pt idx="409">
                  <c:v>0.43340380549682878</c:v>
                </c:pt>
                <c:pt idx="410">
                  <c:v>0.43340380549682878</c:v>
                </c:pt>
                <c:pt idx="411">
                  <c:v>0.43551797040169132</c:v>
                </c:pt>
                <c:pt idx="412">
                  <c:v>0.43551797040169132</c:v>
                </c:pt>
                <c:pt idx="413">
                  <c:v>0.43763213530655393</c:v>
                </c:pt>
                <c:pt idx="414">
                  <c:v>0.43763213530655393</c:v>
                </c:pt>
                <c:pt idx="415">
                  <c:v>0.43974630021141647</c:v>
                </c:pt>
                <c:pt idx="416">
                  <c:v>0.43974630021141647</c:v>
                </c:pt>
                <c:pt idx="417">
                  <c:v>0.44186046511627908</c:v>
                </c:pt>
                <c:pt idx="418">
                  <c:v>0.44186046511627908</c:v>
                </c:pt>
                <c:pt idx="419">
                  <c:v>0.44397463002114163</c:v>
                </c:pt>
                <c:pt idx="420">
                  <c:v>0.44397463002114163</c:v>
                </c:pt>
                <c:pt idx="421">
                  <c:v>0.44608879492600423</c:v>
                </c:pt>
                <c:pt idx="422">
                  <c:v>0.44608879492600423</c:v>
                </c:pt>
                <c:pt idx="423">
                  <c:v>0.44820295983086683</c:v>
                </c:pt>
                <c:pt idx="424">
                  <c:v>0.44820295983086683</c:v>
                </c:pt>
                <c:pt idx="425">
                  <c:v>0.45031712473572938</c:v>
                </c:pt>
                <c:pt idx="426">
                  <c:v>0.45031712473572938</c:v>
                </c:pt>
                <c:pt idx="427">
                  <c:v>0.45243128964059198</c:v>
                </c:pt>
                <c:pt idx="428">
                  <c:v>0.45243128964059198</c:v>
                </c:pt>
                <c:pt idx="429">
                  <c:v>0.45454545454545453</c:v>
                </c:pt>
                <c:pt idx="430">
                  <c:v>0.45454545454545453</c:v>
                </c:pt>
                <c:pt idx="431">
                  <c:v>0.45665961945031713</c:v>
                </c:pt>
                <c:pt idx="432">
                  <c:v>0.45665961945031713</c:v>
                </c:pt>
                <c:pt idx="433">
                  <c:v>0.45877378435517968</c:v>
                </c:pt>
                <c:pt idx="434">
                  <c:v>0.45877378435517968</c:v>
                </c:pt>
                <c:pt idx="435">
                  <c:v>0.46088794926004228</c:v>
                </c:pt>
                <c:pt idx="436">
                  <c:v>0.46088794926004228</c:v>
                </c:pt>
                <c:pt idx="437">
                  <c:v>0.46300211416490489</c:v>
                </c:pt>
                <c:pt idx="438">
                  <c:v>0.46300211416490489</c:v>
                </c:pt>
                <c:pt idx="439">
                  <c:v>0.46511627906976744</c:v>
                </c:pt>
                <c:pt idx="440">
                  <c:v>0.46511627906976744</c:v>
                </c:pt>
                <c:pt idx="441">
                  <c:v>0.46723044397463004</c:v>
                </c:pt>
                <c:pt idx="442">
                  <c:v>0.46723044397463004</c:v>
                </c:pt>
                <c:pt idx="443">
                  <c:v>0.46934460887949259</c:v>
                </c:pt>
                <c:pt idx="444">
                  <c:v>0.46934460887949259</c:v>
                </c:pt>
                <c:pt idx="445">
                  <c:v>0.47145877378435519</c:v>
                </c:pt>
                <c:pt idx="446">
                  <c:v>0.47145877378435519</c:v>
                </c:pt>
                <c:pt idx="447">
                  <c:v>0.47357293868921774</c:v>
                </c:pt>
                <c:pt idx="448">
                  <c:v>0.47357293868921774</c:v>
                </c:pt>
                <c:pt idx="449">
                  <c:v>0.47568710359408034</c:v>
                </c:pt>
                <c:pt idx="450">
                  <c:v>0.47568710359408034</c:v>
                </c:pt>
                <c:pt idx="451">
                  <c:v>0.47780126849894294</c:v>
                </c:pt>
                <c:pt idx="452">
                  <c:v>0.47780126849894294</c:v>
                </c:pt>
                <c:pt idx="453">
                  <c:v>0.47991543340380549</c:v>
                </c:pt>
                <c:pt idx="454">
                  <c:v>0.47991543340380549</c:v>
                </c:pt>
                <c:pt idx="455">
                  <c:v>0.48202959830866809</c:v>
                </c:pt>
                <c:pt idx="456">
                  <c:v>0.48202959830866809</c:v>
                </c:pt>
                <c:pt idx="457">
                  <c:v>0.48414376321353064</c:v>
                </c:pt>
                <c:pt idx="458">
                  <c:v>0.48414376321353064</c:v>
                </c:pt>
                <c:pt idx="459">
                  <c:v>0.48625792811839325</c:v>
                </c:pt>
                <c:pt idx="460">
                  <c:v>0.48625792811839325</c:v>
                </c:pt>
                <c:pt idx="461">
                  <c:v>0.48837209302325579</c:v>
                </c:pt>
                <c:pt idx="462">
                  <c:v>0.48837209302325579</c:v>
                </c:pt>
                <c:pt idx="463">
                  <c:v>0.4904862579281184</c:v>
                </c:pt>
                <c:pt idx="464">
                  <c:v>0.4904862579281184</c:v>
                </c:pt>
                <c:pt idx="465">
                  <c:v>0.492600422832981</c:v>
                </c:pt>
                <c:pt idx="466">
                  <c:v>0.492600422832981</c:v>
                </c:pt>
                <c:pt idx="467">
                  <c:v>0.49471458773784355</c:v>
                </c:pt>
                <c:pt idx="468">
                  <c:v>0.49471458773784355</c:v>
                </c:pt>
                <c:pt idx="469">
                  <c:v>0.49682875264270615</c:v>
                </c:pt>
                <c:pt idx="470">
                  <c:v>0.49682875264270615</c:v>
                </c:pt>
                <c:pt idx="471">
                  <c:v>0.4989429175475687</c:v>
                </c:pt>
                <c:pt idx="472">
                  <c:v>0.4989429175475687</c:v>
                </c:pt>
                <c:pt idx="473">
                  <c:v>0.5010570824524313</c:v>
                </c:pt>
                <c:pt idx="474">
                  <c:v>0.5010570824524313</c:v>
                </c:pt>
                <c:pt idx="475">
                  <c:v>0.5031712473572939</c:v>
                </c:pt>
                <c:pt idx="476">
                  <c:v>0.5031712473572939</c:v>
                </c:pt>
                <c:pt idx="477">
                  <c:v>0.5052854122621564</c:v>
                </c:pt>
                <c:pt idx="478">
                  <c:v>0.5052854122621564</c:v>
                </c:pt>
                <c:pt idx="479">
                  <c:v>0.507399577167019</c:v>
                </c:pt>
                <c:pt idx="480">
                  <c:v>0.507399577167019</c:v>
                </c:pt>
                <c:pt idx="481">
                  <c:v>0.5095137420718816</c:v>
                </c:pt>
                <c:pt idx="482">
                  <c:v>0.5095137420718816</c:v>
                </c:pt>
                <c:pt idx="483">
                  <c:v>0.51162790697674421</c:v>
                </c:pt>
                <c:pt idx="484">
                  <c:v>0.51162790697674421</c:v>
                </c:pt>
                <c:pt idx="485">
                  <c:v>0.51374207188160681</c:v>
                </c:pt>
                <c:pt idx="486">
                  <c:v>0.51374207188160681</c:v>
                </c:pt>
                <c:pt idx="487">
                  <c:v>0.5158562367864693</c:v>
                </c:pt>
                <c:pt idx="488">
                  <c:v>0.5158562367864693</c:v>
                </c:pt>
                <c:pt idx="489">
                  <c:v>0.51797040169133191</c:v>
                </c:pt>
                <c:pt idx="490">
                  <c:v>0.51797040169133191</c:v>
                </c:pt>
                <c:pt idx="491">
                  <c:v>0.52008456659619451</c:v>
                </c:pt>
                <c:pt idx="492">
                  <c:v>0.52008456659619451</c:v>
                </c:pt>
                <c:pt idx="493">
                  <c:v>0.52219873150105711</c:v>
                </c:pt>
                <c:pt idx="494">
                  <c:v>0.52219873150105711</c:v>
                </c:pt>
                <c:pt idx="495">
                  <c:v>0.52431289640591972</c:v>
                </c:pt>
                <c:pt idx="496">
                  <c:v>0.52431289640591972</c:v>
                </c:pt>
                <c:pt idx="497">
                  <c:v>0.52642706131078221</c:v>
                </c:pt>
                <c:pt idx="498">
                  <c:v>0.52642706131078221</c:v>
                </c:pt>
                <c:pt idx="499">
                  <c:v>0.52854122621564481</c:v>
                </c:pt>
                <c:pt idx="500">
                  <c:v>0.52854122621564481</c:v>
                </c:pt>
                <c:pt idx="501">
                  <c:v>0.53065539112050741</c:v>
                </c:pt>
                <c:pt idx="502">
                  <c:v>0.53065539112050741</c:v>
                </c:pt>
                <c:pt idx="503">
                  <c:v>0.53276955602537002</c:v>
                </c:pt>
                <c:pt idx="504">
                  <c:v>0.53276955602537002</c:v>
                </c:pt>
                <c:pt idx="505">
                  <c:v>0.53488372093023251</c:v>
                </c:pt>
                <c:pt idx="506">
                  <c:v>0.53488372093023251</c:v>
                </c:pt>
                <c:pt idx="507">
                  <c:v>0.53699788583509511</c:v>
                </c:pt>
                <c:pt idx="508">
                  <c:v>0.53699788583509511</c:v>
                </c:pt>
                <c:pt idx="509">
                  <c:v>0.53911205073995772</c:v>
                </c:pt>
                <c:pt idx="510">
                  <c:v>0.53911205073995772</c:v>
                </c:pt>
                <c:pt idx="511">
                  <c:v>0.54122621564482032</c:v>
                </c:pt>
                <c:pt idx="512">
                  <c:v>0.54122621564482032</c:v>
                </c:pt>
                <c:pt idx="513">
                  <c:v>0.54334038054968292</c:v>
                </c:pt>
                <c:pt idx="514">
                  <c:v>0.54334038054968292</c:v>
                </c:pt>
                <c:pt idx="515">
                  <c:v>0.54545454545454541</c:v>
                </c:pt>
                <c:pt idx="516">
                  <c:v>0.54545454545454541</c:v>
                </c:pt>
                <c:pt idx="517">
                  <c:v>0.54756871035940802</c:v>
                </c:pt>
                <c:pt idx="518">
                  <c:v>0.54756871035940802</c:v>
                </c:pt>
                <c:pt idx="519">
                  <c:v>0.54968287526427062</c:v>
                </c:pt>
                <c:pt idx="520">
                  <c:v>0.54968287526427062</c:v>
                </c:pt>
                <c:pt idx="521">
                  <c:v>0.55179704016913322</c:v>
                </c:pt>
                <c:pt idx="522">
                  <c:v>0.55179704016913322</c:v>
                </c:pt>
                <c:pt idx="523">
                  <c:v>0.55391120507399583</c:v>
                </c:pt>
                <c:pt idx="524">
                  <c:v>0.55391120507399583</c:v>
                </c:pt>
                <c:pt idx="525">
                  <c:v>0.55602536997885832</c:v>
                </c:pt>
                <c:pt idx="526">
                  <c:v>0.55602536997885832</c:v>
                </c:pt>
                <c:pt idx="527">
                  <c:v>0.55813953488372092</c:v>
                </c:pt>
                <c:pt idx="528">
                  <c:v>0.55813953488372092</c:v>
                </c:pt>
                <c:pt idx="529">
                  <c:v>0.56025369978858353</c:v>
                </c:pt>
                <c:pt idx="530">
                  <c:v>0.56025369978858353</c:v>
                </c:pt>
                <c:pt idx="531">
                  <c:v>0.56236786469344613</c:v>
                </c:pt>
                <c:pt idx="532">
                  <c:v>0.56236786469344613</c:v>
                </c:pt>
                <c:pt idx="533">
                  <c:v>0.56448202959830862</c:v>
                </c:pt>
                <c:pt idx="534">
                  <c:v>0.56448202959830862</c:v>
                </c:pt>
                <c:pt idx="535">
                  <c:v>0.56659619450317122</c:v>
                </c:pt>
                <c:pt idx="536">
                  <c:v>0.56659619450317122</c:v>
                </c:pt>
                <c:pt idx="537">
                  <c:v>0.56871035940803383</c:v>
                </c:pt>
                <c:pt idx="538">
                  <c:v>0.56871035940803383</c:v>
                </c:pt>
                <c:pt idx="539">
                  <c:v>0.57082452431289643</c:v>
                </c:pt>
                <c:pt idx="540">
                  <c:v>0.57082452431289643</c:v>
                </c:pt>
                <c:pt idx="541">
                  <c:v>0.57293868921775903</c:v>
                </c:pt>
                <c:pt idx="542">
                  <c:v>0.57293868921775903</c:v>
                </c:pt>
                <c:pt idx="543">
                  <c:v>0.57505285412262153</c:v>
                </c:pt>
                <c:pt idx="544">
                  <c:v>0.57505285412262153</c:v>
                </c:pt>
                <c:pt idx="545">
                  <c:v>0.57716701902748413</c:v>
                </c:pt>
                <c:pt idx="546">
                  <c:v>0.57716701902748413</c:v>
                </c:pt>
                <c:pt idx="547">
                  <c:v>0.57928118393234673</c:v>
                </c:pt>
                <c:pt idx="548">
                  <c:v>0.57928118393234673</c:v>
                </c:pt>
                <c:pt idx="549">
                  <c:v>0.58139534883720934</c:v>
                </c:pt>
                <c:pt idx="550">
                  <c:v>0.58139534883720934</c:v>
                </c:pt>
                <c:pt idx="551">
                  <c:v>0.58350951374207183</c:v>
                </c:pt>
                <c:pt idx="552">
                  <c:v>0.58350951374207183</c:v>
                </c:pt>
                <c:pt idx="553">
                  <c:v>0.58562367864693443</c:v>
                </c:pt>
                <c:pt idx="554">
                  <c:v>0.58562367864693443</c:v>
                </c:pt>
                <c:pt idx="555">
                  <c:v>0.58773784355179703</c:v>
                </c:pt>
                <c:pt idx="556">
                  <c:v>0.58773784355179703</c:v>
                </c:pt>
                <c:pt idx="557">
                  <c:v>0.58985200845665964</c:v>
                </c:pt>
                <c:pt idx="558">
                  <c:v>0.58985200845665964</c:v>
                </c:pt>
                <c:pt idx="559">
                  <c:v>0.59196617336152224</c:v>
                </c:pt>
                <c:pt idx="560">
                  <c:v>0.59196617336152224</c:v>
                </c:pt>
                <c:pt idx="561">
                  <c:v>0.59408033826638473</c:v>
                </c:pt>
                <c:pt idx="562">
                  <c:v>0.59408033826638473</c:v>
                </c:pt>
                <c:pt idx="563">
                  <c:v>0.59619450317124734</c:v>
                </c:pt>
                <c:pt idx="564">
                  <c:v>0.59619450317124734</c:v>
                </c:pt>
                <c:pt idx="565">
                  <c:v>0.59830866807610994</c:v>
                </c:pt>
                <c:pt idx="566">
                  <c:v>0.59830866807610994</c:v>
                </c:pt>
                <c:pt idx="567">
                  <c:v>0.60042283298097254</c:v>
                </c:pt>
                <c:pt idx="568">
                  <c:v>0.60042283298097254</c:v>
                </c:pt>
                <c:pt idx="569">
                  <c:v>0.60253699788583515</c:v>
                </c:pt>
                <c:pt idx="570">
                  <c:v>0.60253699788583515</c:v>
                </c:pt>
                <c:pt idx="571">
                  <c:v>0.60465116279069764</c:v>
                </c:pt>
                <c:pt idx="572">
                  <c:v>0.60465116279069764</c:v>
                </c:pt>
                <c:pt idx="573">
                  <c:v>0.60676532769556024</c:v>
                </c:pt>
                <c:pt idx="574">
                  <c:v>0.60676532769556024</c:v>
                </c:pt>
                <c:pt idx="575">
                  <c:v>0.60887949260042284</c:v>
                </c:pt>
                <c:pt idx="576">
                  <c:v>0.60887949260042284</c:v>
                </c:pt>
                <c:pt idx="577">
                  <c:v>0.61099365750528545</c:v>
                </c:pt>
                <c:pt idx="578">
                  <c:v>0.61099365750528545</c:v>
                </c:pt>
                <c:pt idx="579">
                  <c:v>0.61310782241014794</c:v>
                </c:pt>
                <c:pt idx="580">
                  <c:v>0.61310782241014794</c:v>
                </c:pt>
                <c:pt idx="581">
                  <c:v>0.61522198731501054</c:v>
                </c:pt>
                <c:pt idx="582">
                  <c:v>0.61522198731501054</c:v>
                </c:pt>
                <c:pt idx="583">
                  <c:v>0.61733615221987315</c:v>
                </c:pt>
                <c:pt idx="584">
                  <c:v>0.61733615221987315</c:v>
                </c:pt>
                <c:pt idx="585">
                  <c:v>0.61945031712473575</c:v>
                </c:pt>
                <c:pt idx="586">
                  <c:v>0.61945031712473575</c:v>
                </c:pt>
                <c:pt idx="587">
                  <c:v>0.62156448202959835</c:v>
                </c:pt>
                <c:pt idx="588">
                  <c:v>0.62156448202959835</c:v>
                </c:pt>
                <c:pt idx="589">
                  <c:v>0.62367864693446085</c:v>
                </c:pt>
                <c:pt idx="590">
                  <c:v>0.62367864693446085</c:v>
                </c:pt>
                <c:pt idx="591">
                  <c:v>0.62579281183932345</c:v>
                </c:pt>
                <c:pt idx="592">
                  <c:v>0.62579281183932345</c:v>
                </c:pt>
                <c:pt idx="593">
                  <c:v>0.62790697674418605</c:v>
                </c:pt>
                <c:pt idx="594">
                  <c:v>0.62790697674418605</c:v>
                </c:pt>
                <c:pt idx="595">
                  <c:v>0.63002114164904865</c:v>
                </c:pt>
                <c:pt idx="596">
                  <c:v>0.63002114164904865</c:v>
                </c:pt>
                <c:pt idx="597">
                  <c:v>0.63213530655391126</c:v>
                </c:pt>
                <c:pt idx="598">
                  <c:v>0.63213530655391126</c:v>
                </c:pt>
                <c:pt idx="599">
                  <c:v>0.63424947145877375</c:v>
                </c:pt>
                <c:pt idx="600">
                  <c:v>0.63424947145877375</c:v>
                </c:pt>
                <c:pt idx="601">
                  <c:v>0.63636363636363635</c:v>
                </c:pt>
                <c:pt idx="602">
                  <c:v>0.63636363636363635</c:v>
                </c:pt>
                <c:pt idx="603">
                  <c:v>0.63847780126849896</c:v>
                </c:pt>
                <c:pt idx="604">
                  <c:v>0.63847780126849896</c:v>
                </c:pt>
                <c:pt idx="605">
                  <c:v>0.64059196617336156</c:v>
                </c:pt>
                <c:pt idx="606">
                  <c:v>0.64059196617336156</c:v>
                </c:pt>
                <c:pt idx="607">
                  <c:v>0.64270613107822405</c:v>
                </c:pt>
                <c:pt idx="608">
                  <c:v>0.64270613107822405</c:v>
                </c:pt>
                <c:pt idx="609">
                  <c:v>0.64482029598308666</c:v>
                </c:pt>
                <c:pt idx="610">
                  <c:v>0.64482029598308666</c:v>
                </c:pt>
                <c:pt idx="611">
                  <c:v>0.64693446088794926</c:v>
                </c:pt>
                <c:pt idx="612">
                  <c:v>0.64693446088794926</c:v>
                </c:pt>
                <c:pt idx="613">
                  <c:v>0.64904862579281186</c:v>
                </c:pt>
                <c:pt idx="614">
                  <c:v>0.64904862579281186</c:v>
                </c:pt>
                <c:pt idx="615">
                  <c:v>0.65116279069767447</c:v>
                </c:pt>
                <c:pt idx="616">
                  <c:v>0.65116279069767447</c:v>
                </c:pt>
                <c:pt idx="617">
                  <c:v>0.65327695560253696</c:v>
                </c:pt>
                <c:pt idx="618">
                  <c:v>0.65327695560253696</c:v>
                </c:pt>
                <c:pt idx="619">
                  <c:v>0.65539112050739956</c:v>
                </c:pt>
                <c:pt idx="620">
                  <c:v>0.65539112050739956</c:v>
                </c:pt>
                <c:pt idx="621">
                  <c:v>0.65750528541226216</c:v>
                </c:pt>
                <c:pt idx="622">
                  <c:v>0.65750528541226216</c:v>
                </c:pt>
                <c:pt idx="623">
                  <c:v>0.65961945031712477</c:v>
                </c:pt>
                <c:pt idx="624">
                  <c:v>0.65961945031712477</c:v>
                </c:pt>
                <c:pt idx="625">
                  <c:v>0.66173361522198737</c:v>
                </c:pt>
                <c:pt idx="626">
                  <c:v>0.66173361522198737</c:v>
                </c:pt>
                <c:pt idx="627">
                  <c:v>0.66384778012684986</c:v>
                </c:pt>
                <c:pt idx="628">
                  <c:v>0.66384778012684986</c:v>
                </c:pt>
                <c:pt idx="629">
                  <c:v>0.66596194503171247</c:v>
                </c:pt>
                <c:pt idx="630">
                  <c:v>0.66596194503171247</c:v>
                </c:pt>
                <c:pt idx="631">
                  <c:v>0.66807610993657507</c:v>
                </c:pt>
                <c:pt idx="632">
                  <c:v>0.66807610993657507</c:v>
                </c:pt>
                <c:pt idx="633">
                  <c:v>0.67019027484143767</c:v>
                </c:pt>
                <c:pt idx="634">
                  <c:v>0.67019027484143767</c:v>
                </c:pt>
                <c:pt idx="635">
                  <c:v>0.67230443974630016</c:v>
                </c:pt>
                <c:pt idx="636">
                  <c:v>0.67230443974630016</c:v>
                </c:pt>
                <c:pt idx="637">
                  <c:v>0.67441860465116277</c:v>
                </c:pt>
                <c:pt idx="638">
                  <c:v>0.67441860465116277</c:v>
                </c:pt>
                <c:pt idx="639">
                  <c:v>0.67653276955602537</c:v>
                </c:pt>
                <c:pt idx="640">
                  <c:v>0.67653276955602537</c:v>
                </c:pt>
                <c:pt idx="641">
                  <c:v>0.67864693446088797</c:v>
                </c:pt>
                <c:pt idx="642">
                  <c:v>0.67864693446088797</c:v>
                </c:pt>
                <c:pt idx="643">
                  <c:v>0.68076109936575058</c:v>
                </c:pt>
                <c:pt idx="644">
                  <c:v>0.68076109936575058</c:v>
                </c:pt>
                <c:pt idx="645">
                  <c:v>0.68287526427061307</c:v>
                </c:pt>
                <c:pt idx="646">
                  <c:v>0.68287526427061307</c:v>
                </c:pt>
                <c:pt idx="647">
                  <c:v>0.68498942917547567</c:v>
                </c:pt>
                <c:pt idx="648">
                  <c:v>0.68498942917547567</c:v>
                </c:pt>
                <c:pt idx="649">
                  <c:v>0.68710359408033828</c:v>
                </c:pt>
                <c:pt idx="650">
                  <c:v>0.68710359408033828</c:v>
                </c:pt>
                <c:pt idx="651">
                  <c:v>0.68921775898520088</c:v>
                </c:pt>
                <c:pt idx="652">
                  <c:v>0.68921775898520088</c:v>
                </c:pt>
                <c:pt idx="653">
                  <c:v>0.69133192389006337</c:v>
                </c:pt>
                <c:pt idx="654">
                  <c:v>0.69133192389006337</c:v>
                </c:pt>
                <c:pt idx="655">
                  <c:v>0.69344608879492597</c:v>
                </c:pt>
                <c:pt idx="656">
                  <c:v>0.69344608879492597</c:v>
                </c:pt>
                <c:pt idx="657">
                  <c:v>0.69556025369978858</c:v>
                </c:pt>
                <c:pt idx="658">
                  <c:v>0.69556025369978858</c:v>
                </c:pt>
                <c:pt idx="659">
                  <c:v>0.69767441860465118</c:v>
                </c:pt>
                <c:pt idx="660">
                  <c:v>0.69767441860465118</c:v>
                </c:pt>
                <c:pt idx="661">
                  <c:v>0.69978858350951378</c:v>
                </c:pt>
                <c:pt idx="662">
                  <c:v>0.69978858350951378</c:v>
                </c:pt>
                <c:pt idx="663">
                  <c:v>0.70190274841437628</c:v>
                </c:pt>
                <c:pt idx="664">
                  <c:v>0.70190274841437628</c:v>
                </c:pt>
                <c:pt idx="665">
                  <c:v>0.70401691331923888</c:v>
                </c:pt>
                <c:pt idx="666">
                  <c:v>0.70401691331923888</c:v>
                </c:pt>
                <c:pt idx="667">
                  <c:v>0.70613107822410148</c:v>
                </c:pt>
                <c:pt idx="668">
                  <c:v>0.70613107822410148</c:v>
                </c:pt>
                <c:pt idx="669">
                  <c:v>0.70824524312896409</c:v>
                </c:pt>
                <c:pt idx="670">
                  <c:v>0.70824524312896409</c:v>
                </c:pt>
                <c:pt idx="671">
                  <c:v>0.71035940803382669</c:v>
                </c:pt>
                <c:pt idx="672">
                  <c:v>0.71035940803382669</c:v>
                </c:pt>
                <c:pt idx="673">
                  <c:v>0.71247357293868918</c:v>
                </c:pt>
                <c:pt idx="674">
                  <c:v>0.71247357293868918</c:v>
                </c:pt>
                <c:pt idx="675">
                  <c:v>0.71458773784355178</c:v>
                </c:pt>
                <c:pt idx="676">
                  <c:v>0.71458773784355178</c:v>
                </c:pt>
                <c:pt idx="677">
                  <c:v>0.71670190274841439</c:v>
                </c:pt>
                <c:pt idx="678">
                  <c:v>0.71670190274841439</c:v>
                </c:pt>
                <c:pt idx="679">
                  <c:v>0.71881606765327699</c:v>
                </c:pt>
                <c:pt idx="680">
                  <c:v>0.71881606765327699</c:v>
                </c:pt>
                <c:pt idx="681">
                  <c:v>0.72093023255813948</c:v>
                </c:pt>
                <c:pt idx="682">
                  <c:v>0.72093023255813948</c:v>
                </c:pt>
                <c:pt idx="683">
                  <c:v>0.72304439746300209</c:v>
                </c:pt>
                <c:pt idx="684">
                  <c:v>0.72304439746300209</c:v>
                </c:pt>
                <c:pt idx="685">
                  <c:v>0.72515856236786469</c:v>
                </c:pt>
                <c:pt idx="686">
                  <c:v>0.72515856236786469</c:v>
                </c:pt>
                <c:pt idx="687">
                  <c:v>0.72727272727272729</c:v>
                </c:pt>
                <c:pt idx="688">
                  <c:v>0.72727272727272729</c:v>
                </c:pt>
                <c:pt idx="689">
                  <c:v>0.7293868921775899</c:v>
                </c:pt>
                <c:pt idx="690">
                  <c:v>0.7293868921775899</c:v>
                </c:pt>
                <c:pt idx="691">
                  <c:v>0.73150105708245239</c:v>
                </c:pt>
                <c:pt idx="692">
                  <c:v>0.73150105708245239</c:v>
                </c:pt>
                <c:pt idx="693">
                  <c:v>0.73361522198731499</c:v>
                </c:pt>
                <c:pt idx="694">
                  <c:v>0.73361522198731499</c:v>
                </c:pt>
                <c:pt idx="695">
                  <c:v>0.73572938689217759</c:v>
                </c:pt>
                <c:pt idx="696">
                  <c:v>0.73572938689217759</c:v>
                </c:pt>
                <c:pt idx="697">
                  <c:v>0.7378435517970402</c:v>
                </c:pt>
                <c:pt idx="698">
                  <c:v>0.7378435517970402</c:v>
                </c:pt>
                <c:pt idx="699">
                  <c:v>0.7399577167019028</c:v>
                </c:pt>
                <c:pt idx="700">
                  <c:v>0.7399577167019028</c:v>
                </c:pt>
                <c:pt idx="701">
                  <c:v>0.74207188160676529</c:v>
                </c:pt>
                <c:pt idx="702">
                  <c:v>0.74207188160676529</c:v>
                </c:pt>
                <c:pt idx="703">
                  <c:v>0.7441860465116279</c:v>
                </c:pt>
                <c:pt idx="704">
                  <c:v>0.7441860465116279</c:v>
                </c:pt>
                <c:pt idx="705">
                  <c:v>0.7463002114164905</c:v>
                </c:pt>
                <c:pt idx="706">
                  <c:v>0.7463002114164905</c:v>
                </c:pt>
                <c:pt idx="707">
                  <c:v>0.7484143763213531</c:v>
                </c:pt>
                <c:pt idx="708">
                  <c:v>0.7484143763213531</c:v>
                </c:pt>
                <c:pt idx="709">
                  <c:v>0.7505285412262156</c:v>
                </c:pt>
                <c:pt idx="710">
                  <c:v>0.7505285412262156</c:v>
                </c:pt>
                <c:pt idx="711">
                  <c:v>0.7526427061310782</c:v>
                </c:pt>
                <c:pt idx="712">
                  <c:v>0.7526427061310782</c:v>
                </c:pt>
                <c:pt idx="713">
                  <c:v>0.7547568710359408</c:v>
                </c:pt>
                <c:pt idx="714">
                  <c:v>0.7547568710359408</c:v>
                </c:pt>
                <c:pt idx="715">
                  <c:v>0.7568710359408034</c:v>
                </c:pt>
                <c:pt idx="716">
                  <c:v>0.7568710359408034</c:v>
                </c:pt>
                <c:pt idx="717">
                  <c:v>0.75898520084566601</c:v>
                </c:pt>
                <c:pt idx="718">
                  <c:v>0.75898520084566601</c:v>
                </c:pt>
                <c:pt idx="719">
                  <c:v>0.7610993657505285</c:v>
                </c:pt>
                <c:pt idx="720">
                  <c:v>0.7610993657505285</c:v>
                </c:pt>
                <c:pt idx="721">
                  <c:v>0.7632135306553911</c:v>
                </c:pt>
                <c:pt idx="722">
                  <c:v>0.7632135306553911</c:v>
                </c:pt>
                <c:pt idx="723">
                  <c:v>0.76532769556025371</c:v>
                </c:pt>
                <c:pt idx="724">
                  <c:v>0.76532769556025371</c:v>
                </c:pt>
                <c:pt idx="725">
                  <c:v>0.76744186046511631</c:v>
                </c:pt>
                <c:pt idx="726">
                  <c:v>0.76744186046511631</c:v>
                </c:pt>
                <c:pt idx="727">
                  <c:v>0.76955602536997891</c:v>
                </c:pt>
                <c:pt idx="728">
                  <c:v>0.76955602536997891</c:v>
                </c:pt>
                <c:pt idx="729">
                  <c:v>0.77167019027484141</c:v>
                </c:pt>
                <c:pt idx="730">
                  <c:v>0.77167019027484141</c:v>
                </c:pt>
                <c:pt idx="731">
                  <c:v>0.77378435517970401</c:v>
                </c:pt>
                <c:pt idx="732">
                  <c:v>0.77378435517970401</c:v>
                </c:pt>
                <c:pt idx="733">
                  <c:v>0.77589852008456661</c:v>
                </c:pt>
                <c:pt idx="734">
                  <c:v>0.77589852008456661</c:v>
                </c:pt>
                <c:pt idx="735">
                  <c:v>0.77801268498942922</c:v>
                </c:pt>
                <c:pt idx="736">
                  <c:v>0.77801268498942922</c:v>
                </c:pt>
                <c:pt idx="737">
                  <c:v>0.78012684989429171</c:v>
                </c:pt>
                <c:pt idx="738">
                  <c:v>0.78012684989429171</c:v>
                </c:pt>
                <c:pt idx="739">
                  <c:v>0.78224101479915431</c:v>
                </c:pt>
                <c:pt idx="740">
                  <c:v>0.78224101479915431</c:v>
                </c:pt>
                <c:pt idx="741">
                  <c:v>0.78435517970401691</c:v>
                </c:pt>
                <c:pt idx="742">
                  <c:v>0.78435517970401691</c:v>
                </c:pt>
                <c:pt idx="743">
                  <c:v>0.78646934460887952</c:v>
                </c:pt>
                <c:pt idx="744">
                  <c:v>0.78646934460887952</c:v>
                </c:pt>
                <c:pt idx="745">
                  <c:v>0.78858350951374212</c:v>
                </c:pt>
                <c:pt idx="746">
                  <c:v>0.78858350951374212</c:v>
                </c:pt>
                <c:pt idx="747">
                  <c:v>0.79069767441860461</c:v>
                </c:pt>
                <c:pt idx="748">
                  <c:v>0.79069767441860461</c:v>
                </c:pt>
                <c:pt idx="749">
                  <c:v>0.79281183932346722</c:v>
                </c:pt>
                <c:pt idx="750">
                  <c:v>0.79281183932346722</c:v>
                </c:pt>
                <c:pt idx="751">
                  <c:v>0.79492600422832982</c:v>
                </c:pt>
                <c:pt idx="752">
                  <c:v>0.79492600422832982</c:v>
                </c:pt>
                <c:pt idx="753">
                  <c:v>0.79704016913319242</c:v>
                </c:pt>
                <c:pt idx="754">
                  <c:v>0.79704016913319242</c:v>
                </c:pt>
                <c:pt idx="755">
                  <c:v>0.79915433403805491</c:v>
                </c:pt>
                <c:pt idx="756">
                  <c:v>0.79915433403805491</c:v>
                </c:pt>
                <c:pt idx="757">
                  <c:v>0.80126849894291752</c:v>
                </c:pt>
                <c:pt idx="758">
                  <c:v>0.80126849894291752</c:v>
                </c:pt>
                <c:pt idx="759">
                  <c:v>0.80338266384778012</c:v>
                </c:pt>
                <c:pt idx="760">
                  <c:v>0.80338266384778012</c:v>
                </c:pt>
                <c:pt idx="761">
                  <c:v>0.80549682875264272</c:v>
                </c:pt>
                <c:pt idx="762">
                  <c:v>0.80549682875264272</c:v>
                </c:pt>
                <c:pt idx="763">
                  <c:v>0.80761099365750533</c:v>
                </c:pt>
                <c:pt idx="764">
                  <c:v>0.80761099365750533</c:v>
                </c:pt>
                <c:pt idx="765">
                  <c:v>0.80972515856236782</c:v>
                </c:pt>
                <c:pt idx="766">
                  <c:v>0.80972515856236782</c:v>
                </c:pt>
                <c:pt idx="767">
                  <c:v>0.81183932346723042</c:v>
                </c:pt>
                <c:pt idx="768">
                  <c:v>0.81183932346723042</c:v>
                </c:pt>
                <c:pt idx="769">
                  <c:v>0.81395348837209303</c:v>
                </c:pt>
                <c:pt idx="770">
                  <c:v>0.81395348837209303</c:v>
                </c:pt>
                <c:pt idx="771">
                  <c:v>0.81606765327695563</c:v>
                </c:pt>
                <c:pt idx="772">
                  <c:v>0.81606765327695563</c:v>
                </c:pt>
                <c:pt idx="773">
                  <c:v>0.81818181818181823</c:v>
                </c:pt>
                <c:pt idx="774">
                  <c:v>0.81818181818181823</c:v>
                </c:pt>
                <c:pt idx="775">
                  <c:v>0.82029598308668072</c:v>
                </c:pt>
                <c:pt idx="776">
                  <c:v>0.82029598308668072</c:v>
                </c:pt>
                <c:pt idx="777">
                  <c:v>0.82241014799154333</c:v>
                </c:pt>
                <c:pt idx="778">
                  <c:v>0.82241014799154333</c:v>
                </c:pt>
                <c:pt idx="779">
                  <c:v>0.82452431289640593</c:v>
                </c:pt>
                <c:pt idx="780">
                  <c:v>0.82452431289640593</c:v>
                </c:pt>
                <c:pt idx="781">
                  <c:v>0.82663847780126853</c:v>
                </c:pt>
                <c:pt idx="782">
                  <c:v>0.82663847780126853</c:v>
                </c:pt>
                <c:pt idx="783">
                  <c:v>0.82875264270613103</c:v>
                </c:pt>
                <c:pt idx="784">
                  <c:v>0.82875264270613103</c:v>
                </c:pt>
                <c:pt idx="785">
                  <c:v>0.83086680761099363</c:v>
                </c:pt>
                <c:pt idx="786">
                  <c:v>0.83086680761099363</c:v>
                </c:pt>
                <c:pt idx="787">
                  <c:v>0.83298097251585623</c:v>
                </c:pt>
                <c:pt idx="788">
                  <c:v>0.83298097251585623</c:v>
                </c:pt>
                <c:pt idx="789">
                  <c:v>0.83509513742071884</c:v>
                </c:pt>
                <c:pt idx="790">
                  <c:v>0.83509513742071884</c:v>
                </c:pt>
                <c:pt idx="791">
                  <c:v>0.83720930232558144</c:v>
                </c:pt>
                <c:pt idx="792">
                  <c:v>0.83720930232558144</c:v>
                </c:pt>
                <c:pt idx="793">
                  <c:v>0.83932346723044393</c:v>
                </c:pt>
                <c:pt idx="794">
                  <c:v>0.83932346723044393</c:v>
                </c:pt>
                <c:pt idx="795">
                  <c:v>0.84143763213530653</c:v>
                </c:pt>
                <c:pt idx="796">
                  <c:v>0.84143763213530653</c:v>
                </c:pt>
                <c:pt idx="797">
                  <c:v>0.84355179704016914</c:v>
                </c:pt>
                <c:pt idx="798">
                  <c:v>0.84355179704016914</c:v>
                </c:pt>
                <c:pt idx="799">
                  <c:v>0.84566596194503174</c:v>
                </c:pt>
                <c:pt idx="800">
                  <c:v>0.84566596194503174</c:v>
                </c:pt>
                <c:pt idx="801">
                  <c:v>0.84778012684989434</c:v>
                </c:pt>
                <c:pt idx="802">
                  <c:v>0.84778012684989434</c:v>
                </c:pt>
                <c:pt idx="803">
                  <c:v>0.84989429175475684</c:v>
                </c:pt>
                <c:pt idx="804">
                  <c:v>0.84989429175475684</c:v>
                </c:pt>
                <c:pt idx="805">
                  <c:v>0.85200845665961944</c:v>
                </c:pt>
                <c:pt idx="806">
                  <c:v>0.85200845665961944</c:v>
                </c:pt>
                <c:pt idx="807">
                  <c:v>0.85412262156448204</c:v>
                </c:pt>
                <c:pt idx="808">
                  <c:v>0.85412262156448204</c:v>
                </c:pt>
                <c:pt idx="809">
                  <c:v>0.85623678646934465</c:v>
                </c:pt>
                <c:pt idx="810">
                  <c:v>0.85623678646934465</c:v>
                </c:pt>
                <c:pt idx="811">
                  <c:v>0.85835095137420714</c:v>
                </c:pt>
                <c:pt idx="812">
                  <c:v>0.85835095137420714</c:v>
                </c:pt>
                <c:pt idx="813">
                  <c:v>0.86046511627906974</c:v>
                </c:pt>
                <c:pt idx="814">
                  <c:v>0.86046511627906974</c:v>
                </c:pt>
                <c:pt idx="815">
                  <c:v>0.86257928118393234</c:v>
                </c:pt>
                <c:pt idx="816">
                  <c:v>0.86257928118393234</c:v>
                </c:pt>
                <c:pt idx="817">
                  <c:v>0.86469344608879495</c:v>
                </c:pt>
                <c:pt idx="818">
                  <c:v>0.86469344608879495</c:v>
                </c:pt>
                <c:pt idx="819">
                  <c:v>0.86680761099365755</c:v>
                </c:pt>
                <c:pt idx="820">
                  <c:v>0.86680761099365755</c:v>
                </c:pt>
                <c:pt idx="821">
                  <c:v>0.86892177589852004</c:v>
                </c:pt>
                <c:pt idx="822">
                  <c:v>0.86892177589852004</c:v>
                </c:pt>
                <c:pt idx="823">
                  <c:v>0.87103594080338265</c:v>
                </c:pt>
                <c:pt idx="824">
                  <c:v>0.87103594080338265</c:v>
                </c:pt>
                <c:pt idx="825">
                  <c:v>0.87315010570824525</c:v>
                </c:pt>
                <c:pt idx="826">
                  <c:v>0.87315010570824525</c:v>
                </c:pt>
                <c:pt idx="827">
                  <c:v>0.87526427061310785</c:v>
                </c:pt>
                <c:pt idx="828">
                  <c:v>0.87526427061310785</c:v>
                </c:pt>
                <c:pt idx="829">
                  <c:v>0.87737843551797046</c:v>
                </c:pt>
                <c:pt idx="830">
                  <c:v>0.87737843551797046</c:v>
                </c:pt>
                <c:pt idx="831">
                  <c:v>0.87949260042283295</c:v>
                </c:pt>
                <c:pt idx="832">
                  <c:v>0.87949260042283295</c:v>
                </c:pt>
                <c:pt idx="833">
                  <c:v>0.88160676532769555</c:v>
                </c:pt>
                <c:pt idx="834">
                  <c:v>0.88160676532769555</c:v>
                </c:pt>
                <c:pt idx="835">
                  <c:v>0.88372093023255816</c:v>
                </c:pt>
                <c:pt idx="836">
                  <c:v>0.88372093023255816</c:v>
                </c:pt>
                <c:pt idx="837">
                  <c:v>0.88583509513742076</c:v>
                </c:pt>
                <c:pt idx="838">
                  <c:v>0.88583509513742076</c:v>
                </c:pt>
                <c:pt idx="839">
                  <c:v>0.88794926004228325</c:v>
                </c:pt>
                <c:pt idx="840">
                  <c:v>0.88794926004228325</c:v>
                </c:pt>
                <c:pt idx="841">
                  <c:v>0.89006342494714585</c:v>
                </c:pt>
                <c:pt idx="842">
                  <c:v>0.89006342494714585</c:v>
                </c:pt>
                <c:pt idx="843">
                  <c:v>0.89217758985200846</c:v>
                </c:pt>
                <c:pt idx="844">
                  <c:v>0.89217758985200846</c:v>
                </c:pt>
                <c:pt idx="845">
                  <c:v>0.89429175475687106</c:v>
                </c:pt>
                <c:pt idx="846">
                  <c:v>0.89429175475687106</c:v>
                </c:pt>
                <c:pt idx="847">
                  <c:v>0.89640591966173366</c:v>
                </c:pt>
                <c:pt idx="848">
                  <c:v>0.89640591966173366</c:v>
                </c:pt>
                <c:pt idx="849">
                  <c:v>0.89852008456659616</c:v>
                </c:pt>
                <c:pt idx="850">
                  <c:v>0.89852008456659616</c:v>
                </c:pt>
                <c:pt idx="851">
                  <c:v>0.90063424947145876</c:v>
                </c:pt>
                <c:pt idx="852">
                  <c:v>0.90063424947145876</c:v>
                </c:pt>
                <c:pt idx="853">
                  <c:v>0.90274841437632136</c:v>
                </c:pt>
                <c:pt idx="854">
                  <c:v>0.90274841437632136</c:v>
                </c:pt>
                <c:pt idx="855">
                  <c:v>0.90486257928118397</c:v>
                </c:pt>
                <c:pt idx="856">
                  <c:v>0.90486257928118397</c:v>
                </c:pt>
                <c:pt idx="857">
                  <c:v>0.90697674418604646</c:v>
                </c:pt>
                <c:pt idx="858">
                  <c:v>0.90697674418604646</c:v>
                </c:pt>
                <c:pt idx="859">
                  <c:v>0.90909090909090906</c:v>
                </c:pt>
                <c:pt idx="860">
                  <c:v>0.90909090909090906</c:v>
                </c:pt>
                <c:pt idx="861">
                  <c:v>0.91120507399577166</c:v>
                </c:pt>
                <c:pt idx="862">
                  <c:v>0.91120507399577166</c:v>
                </c:pt>
                <c:pt idx="863">
                  <c:v>0.91331923890063427</c:v>
                </c:pt>
                <c:pt idx="864">
                  <c:v>0.91331923890063427</c:v>
                </c:pt>
                <c:pt idx="865">
                  <c:v>0.91543340380549687</c:v>
                </c:pt>
                <c:pt idx="866">
                  <c:v>0.91543340380549687</c:v>
                </c:pt>
                <c:pt idx="867">
                  <c:v>0.91754756871035936</c:v>
                </c:pt>
                <c:pt idx="868">
                  <c:v>0.91754756871035936</c:v>
                </c:pt>
                <c:pt idx="869">
                  <c:v>0.91966173361522197</c:v>
                </c:pt>
                <c:pt idx="870">
                  <c:v>0.91966173361522197</c:v>
                </c:pt>
                <c:pt idx="871">
                  <c:v>0.92177589852008457</c:v>
                </c:pt>
                <c:pt idx="872">
                  <c:v>0.92177589852008457</c:v>
                </c:pt>
                <c:pt idx="873">
                  <c:v>0.92389006342494717</c:v>
                </c:pt>
                <c:pt idx="874">
                  <c:v>0.92389006342494717</c:v>
                </c:pt>
                <c:pt idx="875">
                  <c:v>0.92600422832980978</c:v>
                </c:pt>
                <c:pt idx="876">
                  <c:v>0.92600422832980978</c:v>
                </c:pt>
                <c:pt idx="877">
                  <c:v>0.92811839323467227</c:v>
                </c:pt>
                <c:pt idx="878">
                  <c:v>0.92811839323467227</c:v>
                </c:pt>
                <c:pt idx="879">
                  <c:v>0.93023255813953487</c:v>
                </c:pt>
                <c:pt idx="880">
                  <c:v>0.93023255813953487</c:v>
                </c:pt>
                <c:pt idx="881">
                  <c:v>0.93234672304439747</c:v>
                </c:pt>
                <c:pt idx="882">
                  <c:v>0.93234672304439747</c:v>
                </c:pt>
                <c:pt idx="883">
                  <c:v>0.93446088794926008</c:v>
                </c:pt>
                <c:pt idx="884">
                  <c:v>0.93446088794926008</c:v>
                </c:pt>
                <c:pt idx="885">
                  <c:v>0.93657505285412257</c:v>
                </c:pt>
                <c:pt idx="886">
                  <c:v>0.93657505285412257</c:v>
                </c:pt>
                <c:pt idx="887">
                  <c:v>0.93868921775898517</c:v>
                </c:pt>
                <c:pt idx="888">
                  <c:v>0.93868921775898517</c:v>
                </c:pt>
                <c:pt idx="889">
                  <c:v>0.94080338266384778</c:v>
                </c:pt>
                <c:pt idx="890">
                  <c:v>0.94080338266384778</c:v>
                </c:pt>
                <c:pt idx="891">
                  <c:v>0.94291754756871038</c:v>
                </c:pt>
                <c:pt idx="892">
                  <c:v>0.94291754756871038</c:v>
                </c:pt>
                <c:pt idx="893">
                  <c:v>0.94503171247357298</c:v>
                </c:pt>
                <c:pt idx="894">
                  <c:v>0.94503171247357298</c:v>
                </c:pt>
                <c:pt idx="895">
                  <c:v>0.94714587737843547</c:v>
                </c:pt>
                <c:pt idx="896">
                  <c:v>0.94714587737843547</c:v>
                </c:pt>
                <c:pt idx="897">
                  <c:v>0.94926004228329808</c:v>
                </c:pt>
                <c:pt idx="898">
                  <c:v>0.94926004228329808</c:v>
                </c:pt>
                <c:pt idx="899">
                  <c:v>0.95137420718816068</c:v>
                </c:pt>
                <c:pt idx="900">
                  <c:v>0.95137420718816068</c:v>
                </c:pt>
                <c:pt idx="901">
                  <c:v>0.95348837209302328</c:v>
                </c:pt>
                <c:pt idx="902">
                  <c:v>0.95348837209302328</c:v>
                </c:pt>
                <c:pt idx="903">
                  <c:v>0.95560253699788589</c:v>
                </c:pt>
                <c:pt idx="904">
                  <c:v>0.95560253699788589</c:v>
                </c:pt>
                <c:pt idx="905">
                  <c:v>0.95771670190274838</c:v>
                </c:pt>
                <c:pt idx="906">
                  <c:v>0.95771670190274838</c:v>
                </c:pt>
                <c:pt idx="907">
                  <c:v>0.95983086680761098</c:v>
                </c:pt>
                <c:pt idx="908">
                  <c:v>0.95983086680761098</c:v>
                </c:pt>
                <c:pt idx="909">
                  <c:v>0.96194503171247359</c:v>
                </c:pt>
                <c:pt idx="910">
                  <c:v>0.96194503171247359</c:v>
                </c:pt>
                <c:pt idx="911">
                  <c:v>0.96405919661733619</c:v>
                </c:pt>
                <c:pt idx="912">
                  <c:v>0.96405919661733619</c:v>
                </c:pt>
                <c:pt idx="913">
                  <c:v>0.96617336152219868</c:v>
                </c:pt>
                <c:pt idx="914">
                  <c:v>0.96617336152219868</c:v>
                </c:pt>
                <c:pt idx="915">
                  <c:v>0.96828752642706128</c:v>
                </c:pt>
                <c:pt idx="916">
                  <c:v>0.96828752642706128</c:v>
                </c:pt>
                <c:pt idx="917">
                  <c:v>0.97040169133192389</c:v>
                </c:pt>
                <c:pt idx="918">
                  <c:v>0.97040169133192389</c:v>
                </c:pt>
                <c:pt idx="919">
                  <c:v>0.97251585623678649</c:v>
                </c:pt>
                <c:pt idx="920">
                  <c:v>0.97251585623678649</c:v>
                </c:pt>
                <c:pt idx="921">
                  <c:v>0.97463002114164909</c:v>
                </c:pt>
                <c:pt idx="922">
                  <c:v>0.97463002114164909</c:v>
                </c:pt>
                <c:pt idx="923">
                  <c:v>0.97674418604651159</c:v>
                </c:pt>
                <c:pt idx="924">
                  <c:v>0.97674418604651159</c:v>
                </c:pt>
                <c:pt idx="925">
                  <c:v>0.97885835095137419</c:v>
                </c:pt>
                <c:pt idx="926">
                  <c:v>0.97885835095137419</c:v>
                </c:pt>
                <c:pt idx="927">
                  <c:v>0.98097251585623679</c:v>
                </c:pt>
                <c:pt idx="928">
                  <c:v>0.98097251585623679</c:v>
                </c:pt>
                <c:pt idx="929">
                  <c:v>0.9830866807610994</c:v>
                </c:pt>
                <c:pt idx="930">
                  <c:v>0.9830866807610994</c:v>
                </c:pt>
                <c:pt idx="931">
                  <c:v>0.985200845665962</c:v>
                </c:pt>
                <c:pt idx="932">
                  <c:v>0.985200845665962</c:v>
                </c:pt>
                <c:pt idx="933">
                  <c:v>0.98731501057082449</c:v>
                </c:pt>
                <c:pt idx="934">
                  <c:v>0.98731501057082449</c:v>
                </c:pt>
                <c:pt idx="935">
                  <c:v>0.98942917547568709</c:v>
                </c:pt>
                <c:pt idx="936">
                  <c:v>0.98942917547568709</c:v>
                </c:pt>
                <c:pt idx="937">
                  <c:v>0.9915433403805497</c:v>
                </c:pt>
                <c:pt idx="938">
                  <c:v>0.9915433403805497</c:v>
                </c:pt>
                <c:pt idx="939">
                  <c:v>0.9936575052854123</c:v>
                </c:pt>
                <c:pt idx="940">
                  <c:v>0.9936575052854123</c:v>
                </c:pt>
                <c:pt idx="941">
                  <c:v>0.99577167019027479</c:v>
                </c:pt>
                <c:pt idx="942">
                  <c:v>0.99577167019027479</c:v>
                </c:pt>
                <c:pt idx="943">
                  <c:v>0.9978858350951374</c:v>
                </c:pt>
                <c:pt idx="944">
                  <c:v>0.9978858350951374</c:v>
                </c:pt>
                <c:pt idx="9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9-4CBC-A869-17AEF0E8B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099312"/>
        <c:axId val="1770100272"/>
      </c:scatterChart>
      <c:valAx>
        <c:axId val="1770099312"/>
        <c:scaling>
          <c:orientation val="minMax"/>
          <c:max val="14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770100272"/>
        <c:crosses val="autoZero"/>
        <c:crossBetween val="midCat"/>
      </c:valAx>
      <c:valAx>
        <c:axId val="1770100272"/>
        <c:scaling>
          <c:orientation val="minMax"/>
          <c:max val="1.0000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77009931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Cumulative histogram 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15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XLSTAT_20251015_114145_1_HID3!$B$1:$B$946</c:f>
              <c:numCache>
                <c:formatCode>General</c:formatCode>
                <c:ptCount val="946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9000</c:v>
                </c:pt>
                <c:pt idx="5">
                  <c:v>9000</c:v>
                </c:pt>
                <c:pt idx="6">
                  <c:v>9000</c:v>
                </c:pt>
                <c:pt idx="7">
                  <c:v>9000</c:v>
                </c:pt>
                <c:pt idx="8">
                  <c:v>9750</c:v>
                </c:pt>
                <c:pt idx="9">
                  <c:v>9750</c:v>
                </c:pt>
                <c:pt idx="10">
                  <c:v>9750</c:v>
                </c:pt>
                <c:pt idx="11">
                  <c:v>9750</c:v>
                </c:pt>
                <c:pt idx="12">
                  <c:v>9750</c:v>
                </c:pt>
                <c:pt idx="13">
                  <c:v>9750</c:v>
                </c:pt>
                <c:pt idx="14">
                  <c:v>9750</c:v>
                </c:pt>
                <c:pt idx="15">
                  <c:v>9750</c:v>
                </c:pt>
                <c:pt idx="16">
                  <c:v>9750</c:v>
                </c:pt>
                <c:pt idx="17">
                  <c:v>9750</c:v>
                </c:pt>
                <c:pt idx="18">
                  <c:v>9750</c:v>
                </c:pt>
                <c:pt idx="19">
                  <c:v>9750</c:v>
                </c:pt>
                <c:pt idx="20">
                  <c:v>9750</c:v>
                </c:pt>
                <c:pt idx="21">
                  <c:v>9750</c:v>
                </c:pt>
                <c:pt idx="22">
                  <c:v>10050</c:v>
                </c:pt>
                <c:pt idx="23">
                  <c:v>10050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10200</c:v>
                </c:pt>
                <c:pt idx="31">
                  <c:v>10200</c:v>
                </c:pt>
                <c:pt idx="32">
                  <c:v>10200</c:v>
                </c:pt>
                <c:pt idx="33">
                  <c:v>10200</c:v>
                </c:pt>
                <c:pt idx="34">
                  <c:v>10200</c:v>
                </c:pt>
                <c:pt idx="35">
                  <c:v>10200</c:v>
                </c:pt>
                <c:pt idx="36">
                  <c:v>10200</c:v>
                </c:pt>
                <c:pt idx="37">
                  <c:v>10200</c:v>
                </c:pt>
                <c:pt idx="38">
                  <c:v>10200</c:v>
                </c:pt>
                <c:pt idx="39">
                  <c:v>10200</c:v>
                </c:pt>
                <c:pt idx="40">
                  <c:v>10200</c:v>
                </c:pt>
                <c:pt idx="41">
                  <c:v>10200</c:v>
                </c:pt>
                <c:pt idx="42">
                  <c:v>10200</c:v>
                </c:pt>
                <c:pt idx="43">
                  <c:v>10200</c:v>
                </c:pt>
                <c:pt idx="44">
                  <c:v>10200</c:v>
                </c:pt>
                <c:pt idx="45">
                  <c:v>10200</c:v>
                </c:pt>
                <c:pt idx="46">
                  <c:v>10200</c:v>
                </c:pt>
                <c:pt idx="47">
                  <c:v>10200</c:v>
                </c:pt>
                <c:pt idx="48">
                  <c:v>10200</c:v>
                </c:pt>
                <c:pt idx="49">
                  <c:v>10200</c:v>
                </c:pt>
                <c:pt idx="50">
                  <c:v>10200</c:v>
                </c:pt>
                <c:pt idx="51">
                  <c:v>10200</c:v>
                </c:pt>
                <c:pt idx="52">
                  <c:v>10200</c:v>
                </c:pt>
                <c:pt idx="53">
                  <c:v>10200</c:v>
                </c:pt>
                <c:pt idx="54">
                  <c:v>10200</c:v>
                </c:pt>
                <c:pt idx="55">
                  <c:v>10200</c:v>
                </c:pt>
                <c:pt idx="56">
                  <c:v>10200</c:v>
                </c:pt>
                <c:pt idx="57">
                  <c:v>10200</c:v>
                </c:pt>
                <c:pt idx="58">
                  <c:v>10200</c:v>
                </c:pt>
                <c:pt idx="59">
                  <c:v>10200</c:v>
                </c:pt>
                <c:pt idx="60">
                  <c:v>10200</c:v>
                </c:pt>
                <c:pt idx="61">
                  <c:v>10200</c:v>
                </c:pt>
                <c:pt idx="62">
                  <c:v>10200</c:v>
                </c:pt>
                <c:pt idx="63">
                  <c:v>10200</c:v>
                </c:pt>
                <c:pt idx="64">
                  <c:v>10200</c:v>
                </c:pt>
                <c:pt idx="65">
                  <c:v>10200</c:v>
                </c:pt>
                <c:pt idx="66">
                  <c:v>10500</c:v>
                </c:pt>
                <c:pt idx="67">
                  <c:v>10500</c:v>
                </c:pt>
                <c:pt idx="68">
                  <c:v>10500</c:v>
                </c:pt>
                <c:pt idx="69">
                  <c:v>10500</c:v>
                </c:pt>
                <c:pt idx="70">
                  <c:v>10500</c:v>
                </c:pt>
                <c:pt idx="71">
                  <c:v>10500</c:v>
                </c:pt>
                <c:pt idx="72">
                  <c:v>10500</c:v>
                </c:pt>
                <c:pt idx="73">
                  <c:v>10500</c:v>
                </c:pt>
                <c:pt idx="74">
                  <c:v>10650</c:v>
                </c:pt>
                <c:pt idx="75">
                  <c:v>10650</c:v>
                </c:pt>
                <c:pt idx="76">
                  <c:v>10950</c:v>
                </c:pt>
                <c:pt idx="77">
                  <c:v>10950</c:v>
                </c:pt>
                <c:pt idx="78">
                  <c:v>10950</c:v>
                </c:pt>
                <c:pt idx="79">
                  <c:v>10950</c:v>
                </c:pt>
                <c:pt idx="80">
                  <c:v>10950</c:v>
                </c:pt>
                <c:pt idx="81">
                  <c:v>10950</c:v>
                </c:pt>
                <c:pt idx="82">
                  <c:v>10950</c:v>
                </c:pt>
                <c:pt idx="83">
                  <c:v>10950</c:v>
                </c:pt>
                <c:pt idx="84">
                  <c:v>10950</c:v>
                </c:pt>
                <c:pt idx="85">
                  <c:v>10950</c:v>
                </c:pt>
                <c:pt idx="86">
                  <c:v>10950</c:v>
                </c:pt>
                <c:pt idx="87">
                  <c:v>10950</c:v>
                </c:pt>
                <c:pt idx="88">
                  <c:v>10950</c:v>
                </c:pt>
                <c:pt idx="89">
                  <c:v>10950</c:v>
                </c:pt>
                <c:pt idx="90">
                  <c:v>10950</c:v>
                </c:pt>
                <c:pt idx="91">
                  <c:v>10950</c:v>
                </c:pt>
                <c:pt idx="92">
                  <c:v>10950</c:v>
                </c:pt>
                <c:pt idx="93">
                  <c:v>10950</c:v>
                </c:pt>
                <c:pt idx="94">
                  <c:v>10950</c:v>
                </c:pt>
                <c:pt idx="95">
                  <c:v>10950</c:v>
                </c:pt>
                <c:pt idx="96">
                  <c:v>10950</c:v>
                </c:pt>
                <c:pt idx="97">
                  <c:v>10950</c:v>
                </c:pt>
                <c:pt idx="98">
                  <c:v>10950</c:v>
                </c:pt>
                <c:pt idx="99">
                  <c:v>10950</c:v>
                </c:pt>
                <c:pt idx="100">
                  <c:v>10950</c:v>
                </c:pt>
                <c:pt idx="101">
                  <c:v>10950</c:v>
                </c:pt>
                <c:pt idx="102">
                  <c:v>10950</c:v>
                </c:pt>
                <c:pt idx="103">
                  <c:v>10950</c:v>
                </c:pt>
                <c:pt idx="104">
                  <c:v>10950</c:v>
                </c:pt>
                <c:pt idx="105">
                  <c:v>10950</c:v>
                </c:pt>
                <c:pt idx="106">
                  <c:v>11100</c:v>
                </c:pt>
                <c:pt idx="107">
                  <c:v>11100</c:v>
                </c:pt>
                <c:pt idx="108">
                  <c:v>11100</c:v>
                </c:pt>
                <c:pt idx="109">
                  <c:v>11100</c:v>
                </c:pt>
                <c:pt idx="110">
                  <c:v>11100</c:v>
                </c:pt>
                <c:pt idx="111">
                  <c:v>11100</c:v>
                </c:pt>
                <c:pt idx="112">
                  <c:v>11225</c:v>
                </c:pt>
                <c:pt idx="113">
                  <c:v>11225</c:v>
                </c:pt>
                <c:pt idx="114">
                  <c:v>11250</c:v>
                </c:pt>
                <c:pt idx="115">
                  <c:v>11250</c:v>
                </c:pt>
                <c:pt idx="116">
                  <c:v>11250</c:v>
                </c:pt>
                <c:pt idx="117">
                  <c:v>11250</c:v>
                </c:pt>
                <c:pt idx="118">
                  <c:v>11250</c:v>
                </c:pt>
                <c:pt idx="119">
                  <c:v>11250</c:v>
                </c:pt>
                <c:pt idx="120">
                  <c:v>11250</c:v>
                </c:pt>
                <c:pt idx="121">
                  <c:v>11250</c:v>
                </c:pt>
                <c:pt idx="122">
                  <c:v>11250</c:v>
                </c:pt>
                <c:pt idx="123">
                  <c:v>11250</c:v>
                </c:pt>
                <c:pt idx="124">
                  <c:v>11250</c:v>
                </c:pt>
                <c:pt idx="125">
                  <c:v>11250</c:v>
                </c:pt>
                <c:pt idx="126">
                  <c:v>11250</c:v>
                </c:pt>
                <c:pt idx="127">
                  <c:v>11250</c:v>
                </c:pt>
                <c:pt idx="128">
                  <c:v>11250</c:v>
                </c:pt>
                <c:pt idx="129">
                  <c:v>11250</c:v>
                </c:pt>
                <c:pt idx="130">
                  <c:v>11250</c:v>
                </c:pt>
                <c:pt idx="131">
                  <c:v>11250</c:v>
                </c:pt>
                <c:pt idx="132">
                  <c:v>11250</c:v>
                </c:pt>
                <c:pt idx="133">
                  <c:v>11250</c:v>
                </c:pt>
                <c:pt idx="134">
                  <c:v>11250</c:v>
                </c:pt>
                <c:pt idx="135">
                  <c:v>11250</c:v>
                </c:pt>
                <c:pt idx="136">
                  <c:v>11250</c:v>
                </c:pt>
                <c:pt idx="137">
                  <c:v>11250</c:v>
                </c:pt>
                <c:pt idx="138">
                  <c:v>11250</c:v>
                </c:pt>
                <c:pt idx="139">
                  <c:v>11250</c:v>
                </c:pt>
                <c:pt idx="140">
                  <c:v>11250</c:v>
                </c:pt>
                <c:pt idx="141">
                  <c:v>11250</c:v>
                </c:pt>
                <c:pt idx="142">
                  <c:v>11250</c:v>
                </c:pt>
                <c:pt idx="143">
                  <c:v>11250</c:v>
                </c:pt>
                <c:pt idx="144">
                  <c:v>11250</c:v>
                </c:pt>
                <c:pt idx="145">
                  <c:v>11250</c:v>
                </c:pt>
                <c:pt idx="146">
                  <c:v>11250</c:v>
                </c:pt>
                <c:pt idx="147">
                  <c:v>11250</c:v>
                </c:pt>
                <c:pt idx="148">
                  <c:v>11250</c:v>
                </c:pt>
                <c:pt idx="149">
                  <c:v>11250</c:v>
                </c:pt>
                <c:pt idx="150">
                  <c:v>11250</c:v>
                </c:pt>
                <c:pt idx="151">
                  <c:v>11250</c:v>
                </c:pt>
                <c:pt idx="152">
                  <c:v>11250</c:v>
                </c:pt>
                <c:pt idx="153">
                  <c:v>11250</c:v>
                </c:pt>
                <c:pt idx="154">
                  <c:v>11250</c:v>
                </c:pt>
                <c:pt idx="155">
                  <c:v>11250</c:v>
                </c:pt>
                <c:pt idx="156">
                  <c:v>11250</c:v>
                </c:pt>
                <c:pt idx="157">
                  <c:v>11250</c:v>
                </c:pt>
                <c:pt idx="158">
                  <c:v>11250</c:v>
                </c:pt>
                <c:pt idx="159">
                  <c:v>11250</c:v>
                </c:pt>
                <c:pt idx="160">
                  <c:v>11250</c:v>
                </c:pt>
                <c:pt idx="161">
                  <c:v>11250</c:v>
                </c:pt>
                <c:pt idx="162">
                  <c:v>11250</c:v>
                </c:pt>
                <c:pt idx="163">
                  <c:v>11250</c:v>
                </c:pt>
                <c:pt idx="164">
                  <c:v>11400</c:v>
                </c:pt>
                <c:pt idx="165">
                  <c:v>11400</c:v>
                </c:pt>
                <c:pt idx="166">
                  <c:v>11400</c:v>
                </c:pt>
                <c:pt idx="167">
                  <c:v>11400</c:v>
                </c:pt>
                <c:pt idx="168">
                  <c:v>11550</c:v>
                </c:pt>
                <c:pt idx="169">
                  <c:v>11550</c:v>
                </c:pt>
                <c:pt idx="170">
                  <c:v>11550</c:v>
                </c:pt>
                <c:pt idx="171">
                  <c:v>11550</c:v>
                </c:pt>
                <c:pt idx="172">
                  <c:v>11550</c:v>
                </c:pt>
                <c:pt idx="173">
                  <c:v>11550</c:v>
                </c:pt>
                <c:pt idx="174">
                  <c:v>11550</c:v>
                </c:pt>
                <c:pt idx="175">
                  <c:v>11550</c:v>
                </c:pt>
                <c:pt idx="176">
                  <c:v>11550</c:v>
                </c:pt>
                <c:pt idx="177">
                  <c:v>11550</c:v>
                </c:pt>
                <c:pt idx="178">
                  <c:v>11550</c:v>
                </c:pt>
                <c:pt idx="179">
                  <c:v>11550</c:v>
                </c:pt>
                <c:pt idx="180">
                  <c:v>11550</c:v>
                </c:pt>
                <c:pt idx="181">
                  <c:v>11550</c:v>
                </c:pt>
                <c:pt idx="182">
                  <c:v>11550</c:v>
                </c:pt>
                <c:pt idx="183">
                  <c:v>11550</c:v>
                </c:pt>
                <c:pt idx="184">
                  <c:v>11550</c:v>
                </c:pt>
                <c:pt idx="185">
                  <c:v>11550</c:v>
                </c:pt>
                <c:pt idx="186">
                  <c:v>12000</c:v>
                </c:pt>
                <c:pt idx="187">
                  <c:v>12000</c:v>
                </c:pt>
                <c:pt idx="188">
                  <c:v>12000</c:v>
                </c:pt>
                <c:pt idx="189">
                  <c:v>12000</c:v>
                </c:pt>
                <c:pt idx="190">
                  <c:v>12000</c:v>
                </c:pt>
                <c:pt idx="191">
                  <c:v>12000</c:v>
                </c:pt>
                <c:pt idx="192">
                  <c:v>12000</c:v>
                </c:pt>
                <c:pt idx="193">
                  <c:v>12000</c:v>
                </c:pt>
                <c:pt idx="194">
                  <c:v>12000</c:v>
                </c:pt>
                <c:pt idx="195">
                  <c:v>12000</c:v>
                </c:pt>
                <c:pt idx="196">
                  <c:v>12000</c:v>
                </c:pt>
                <c:pt idx="197">
                  <c:v>12000</c:v>
                </c:pt>
                <c:pt idx="198">
                  <c:v>12000</c:v>
                </c:pt>
                <c:pt idx="199">
                  <c:v>12000</c:v>
                </c:pt>
                <c:pt idx="200">
                  <c:v>12000</c:v>
                </c:pt>
                <c:pt idx="201">
                  <c:v>12000</c:v>
                </c:pt>
                <c:pt idx="202">
                  <c:v>12000</c:v>
                </c:pt>
                <c:pt idx="203">
                  <c:v>12000</c:v>
                </c:pt>
                <c:pt idx="204">
                  <c:v>12000</c:v>
                </c:pt>
                <c:pt idx="205">
                  <c:v>12000</c:v>
                </c:pt>
                <c:pt idx="206">
                  <c:v>12000</c:v>
                </c:pt>
                <c:pt idx="207">
                  <c:v>12000</c:v>
                </c:pt>
                <c:pt idx="208">
                  <c:v>12000</c:v>
                </c:pt>
                <c:pt idx="209">
                  <c:v>12000</c:v>
                </c:pt>
                <c:pt idx="210">
                  <c:v>12000</c:v>
                </c:pt>
                <c:pt idx="211">
                  <c:v>12000</c:v>
                </c:pt>
                <c:pt idx="212">
                  <c:v>12000</c:v>
                </c:pt>
                <c:pt idx="213">
                  <c:v>12000</c:v>
                </c:pt>
                <c:pt idx="214">
                  <c:v>12000</c:v>
                </c:pt>
                <c:pt idx="215">
                  <c:v>12000</c:v>
                </c:pt>
                <c:pt idx="216">
                  <c:v>12000</c:v>
                </c:pt>
                <c:pt idx="217">
                  <c:v>12000</c:v>
                </c:pt>
                <c:pt idx="218">
                  <c:v>12000</c:v>
                </c:pt>
                <c:pt idx="219">
                  <c:v>12000</c:v>
                </c:pt>
                <c:pt idx="220">
                  <c:v>12000</c:v>
                </c:pt>
                <c:pt idx="221">
                  <c:v>12000</c:v>
                </c:pt>
                <c:pt idx="222">
                  <c:v>12000</c:v>
                </c:pt>
                <c:pt idx="223">
                  <c:v>12000</c:v>
                </c:pt>
                <c:pt idx="224">
                  <c:v>12150</c:v>
                </c:pt>
                <c:pt idx="225">
                  <c:v>12150</c:v>
                </c:pt>
                <c:pt idx="226">
                  <c:v>12300</c:v>
                </c:pt>
                <c:pt idx="227">
                  <c:v>12300</c:v>
                </c:pt>
                <c:pt idx="228">
                  <c:v>12450</c:v>
                </c:pt>
                <c:pt idx="229">
                  <c:v>12450</c:v>
                </c:pt>
                <c:pt idx="230">
                  <c:v>12450</c:v>
                </c:pt>
                <c:pt idx="231">
                  <c:v>12450</c:v>
                </c:pt>
                <c:pt idx="232">
                  <c:v>12450</c:v>
                </c:pt>
                <c:pt idx="233">
                  <c:v>12450</c:v>
                </c:pt>
                <c:pt idx="234">
                  <c:v>12450</c:v>
                </c:pt>
                <c:pt idx="235">
                  <c:v>12450</c:v>
                </c:pt>
                <c:pt idx="236">
                  <c:v>12450</c:v>
                </c:pt>
                <c:pt idx="237">
                  <c:v>12450</c:v>
                </c:pt>
                <c:pt idx="238">
                  <c:v>12600</c:v>
                </c:pt>
                <c:pt idx="239">
                  <c:v>12600</c:v>
                </c:pt>
                <c:pt idx="240">
                  <c:v>12750</c:v>
                </c:pt>
                <c:pt idx="241">
                  <c:v>12750</c:v>
                </c:pt>
                <c:pt idx="242">
                  <c:v>12750</c:v>
                </c:pt>
                <c:pt idx="243">
                  <c:v>12750</c:v>
                </c:pt>
                <c:pt idx="244">
                  <c:v>12750</c:v>
                </c:pt>
                <c:pt idx="245">
                  <c:v>12750</c:v>
                </c:pt>
                <c:pt idx="246">
                  <c:v>12750</c:v>
                </c:pt>
                <c:pt idx="247">
                  <c:v>12750</c:v>
                </c:pt>
                <c:pt idx="248">
                  <c:v>12750</c:v>
                </c:pt>
                <c:pt idx="249">
                  <c:v>12750</c:v>
                </c:pt>
                <c:pt idx="250">
                  <c:v>12750</c:v>
                </c:pt>
                <c:pt idx="251">
                  <c:v>12750</c:v>
                </c:pt>
                <c:pt idx="252">
                  <c:v>12750</c:v>
                </c:pt>
                <c:pt idx="253">
                  <c:v>12750</c:v>
                </c:pt>
                <c:pt idx="254">
                  <c:v>12750</c:v>
                </c:pt>
                <c:pt idx="255">
                  <c:v>12750</c:v>
                </c:pt>
                <c:pt idx="256">
                  <c:v>12750</c:v>
                </c:pt>
                <c:pt idx="257">
                  <c:v>12750</c:v>
                </c:pt>
                <c:pt idx="258">
                  <c:v>12750</c:v>
                </c:pt>
                <c:pt idx="259">
                  <c:v>12750</c:v>
                </c:pt>
                <c:pt idx="260">
                  <c:v>12750</c:v>
                </c:pt>
                <c:pt idx="261">
                  <c:v>12750</c:v>
                </c:pt>
                <c:pt idx="262">
                  <c:v>12750</c:v>
                </c:pt>
                <c:pt idx="263">
                  <c:v>12750</c:v>
                </c:pt>
                <c:pt idx="264">
                  <c:v>12750</c:v>
                </c:pt>
                <c:pt idx="265">
                  <c:v>12750</c:v>
                </c:pt>
                <c:pt idx="266">
                  <c:v>12750</c:v>
                </c:pt>
                <c:pt idx="267">
                  <c:v>12750</c:v>
                </c:pt>
                <c:pt idx="268">
                  <c:v>12750</c:v>
                </c:pt>
                <c:pt idx="269">
                  <c:v>12750</c:v>
                </c:pt>
                <c:pt idx="270">
                  <c:v>12900</c:v>
                </c:pt>
                <c:pt idx="271">
                  <c:v>12900</c:v>
                </c:pt>
                <c:pt idx="272">
                  <c:v>13050</c:v>
                </c:pt>
                <c:pt idx="273">
                  <c:v>13050</c:v>
                </c:pt>
                <c:pt idx="274">
                  <c:v>13050</c:v>
                </c:pt>
                <c:pt idx="275">
                  <c:v>13050</c:v>
                </c:pt>
                <c:pt idx="276">
                  <c:v>13050</c:v>
                </c:pt>
                <c:pt idx="277">
                  <c:v>13050</c:v>
                </c:pt>
                <c:pt idx="278">
                  <c:v>13050</c:v>
                </c:pt>
                <c:pt idx="279">
                  <c:v>13050</c:v>
                </c:pt>
                <c:pt idx="280">
                  <c:v>13200</c:v>
                </c:pt>
                <c:pt idx="281">
                  <c:v>13200</c:v>
                </c:pt>
                <c:pt idx="282">
                  <c:v>13200</c:v>
                </c:pt>
                <c:pt idx="283">
                  <c:v>13200</c:v>
                </c:pt>
                <c:pt idx="284">
                  <c:v>13200</c:v>
                </c:pt>
                <c:pt idx="285">
                  <c:v>13200</c:v>
                </c:pt>
                <c:pt idx="286">
                  <c:v>13350</c:v>
                </c:pt>
                <c:pt idx="287">
                  <c:v>13350</c:v>
                </c:pt>
                <c:pt idx="288">
                  <c:v>13500</c:v>
                </c:pt>
                <c:pt idx="289">
                  <c:v>13500</c:v>
                </c:pt>
                <c:pt idx="290">
                  <c:v>13500</c:v>
                </c:pt>
                <c:pt idx="291">
                  <c:v>13500</c:v>
                </c:pt>
                <c:pt idx="292">
                  <c:v>13500</c:v>
                </c:pt>
                <c:pt idx="293">
                  <c:v>13500</c:v>
                </c:pt>
                <c:pt idx="294">
                  <c:v>13500</c:v>
                </c:pt>
                <c:pt idx="295">
                  <c:v>13500</c:v>
                </c:pt>
                <c:pt idx="296">
                  <c:v>13500</c:v>
                </c:pt>
                <c:pt idx="297">
                  <c:v>13500</c:v>
                </c:pt>
                <c:pt idx="298">
                  <c:v>13500</c:v>
                </c:pt>
                <c:pt idx="299">
                  <c:v>13500</c:v>
                </c:pt>
                <c:pt idx="300">
                  <c:v>13500</c:v>
                </c:pt>
                <c:pt idx="301">
                  <c:v>13500</c:v>
                </c:pt>
                <c:pt idx="302">
                  <c:v>13500</c:v>
                </c:pt>
                <c:pt idx="303">
                  <c:v>13500</c:v>
                </c:pt>
                <c:pt idx="304">
                  <c:v>13500</c:v>
                </c:pt>
                <c:pt idx="305">
                  <c:v>13500</c:v>
                </c:pt>
                <c:pt idx="306">
                  <c:v>13500</c:v>
                </c:pt>
                <c:pt idx="307">
                  <c:v>13500</c:v>
                </c:pt>
                <c:pt idx="308">
                  <c:v>13500</c:v>
                </c:pt>
                <c:pt idx="309">
                  <c:v>13500</c:v>
                </c:pt>
                <c:pt idx="310">
                  <c:v>13500</c:v>
                </c:pt>
                <c:pt idx="311">
                  <c:v>13500</c:v>
                </c:pt>
                <c:pt idx="312">
                  <c:v>13500</c:v>
                </c:pt>
                <c:pt idx="313">
                  <c:v>13500</c:v>
                </c:pt>
                <c:pt idx="314">
                  <c:v>13500</c:v>
                </c:pt>
                <c:pt idx="315">
                  <c:v>13500</c:v>
                </c:pt>
                <c:pt idx="316">
                  <c:v>13500</c:v>
                </c:pt>
                <c:pt idx="317">
                  <c:v>13500</c:v>
                </c:pt>
                <c:pt idx="318">
                  <c:v>13500</c:v>
                </c:pt>
                <c:pt idx="319">
                  <c:v>13500</c:v>
                </c:pt>
                <c:pt idx="320">
                  <c:v>13500</c:v>
                </c:pt>
                <c:pt idx="321">
                  <c:v>13500</c:v>
                </c:pt>
                <c:pt idx="322">
                  <c:v>13500</c:v>
                </c:pt>
                <c:pt idx="323">
                  <c:v>13500</c:v>
                </c:pt>
                <c:pt idx="324">
                  <c:v>13500</c:v>
                </c:pt>
                <c:pt idx="325">
                  <c:v>13500</c:v>
                </c:pt>
                <c:pt idx="326">
                  <c:v>13500</c:v>
                </c:pt>
                <c:pt idx="327">
                  <c:v>13500</c:v>
                </c:pt>
                <c:pt idx="328">
                  <c:v>13500</c:v>
                </c:pt>
                <c:pt idx="329">
                  <c:v>13500</c:v>
                </c:pt>
                <c:pt idx="330">
                  <c:v>13500</c:v>
                </c:pt>
                <c:pt idx="331">
                  <c:v>13500</c:v>
                </c:pt>
                <c:pt idx="332">
                  <c:v>13500</c:v>
                </c:pt>
                <c:pt idx="333">
                  <c:v>13500</c:v>
                </c:pt>
                <c:pt idx="334">
                  <c:v>13500</c:v>
                </c:pt>
                <c:pt idx="335">
                  <c:v>13500</c:v>
                </c:pt>
                <c:pt idx="336">
                  <c:v>13500</c:v>
                </c:pt>
                <c:pt idx="337">
                  <c:v>13500</c:v>
                </c:pt>
                <c:pt idx="338">
                  <c:v>13500</c:v>
                </c:pt>
                <c:pt idx="339">
                  <c:v>13500</c:v>
                </c:pt>
                <c:pt idx="340">
                  <c:v>13500</c:v>
                </c:pt>
                <c:pt idx="341">
                  <c:v>13500</c:v>
                </c:pt>
                <c:pt idx="342">
                  <c:v>13500</c:v>
                </c:pt>
                <c:pt idx="343">
                  <c:v>13500</c:v>
                </c:pt>
                <c:pt idx="344">
                  <c:v>13500</c:v>
                </c:pt>
                <c:pt idx="345">
                  <c:v>13500</c:v>
                </c:pt>
                <c:pt idx="346">
                  <c:v>13500</c:v>
                </c:pt>
                <c:pt idx="347">
                  <c:v>13500</c:v>
                </c:pt>
                <c:pt idx="348">
                  <c:v>13500</c:v>
                </c:pt>
                <c:pt idx="349">
                  <c:v>13500</c:v>
                </c:pt>
                <c:pt idx="350">
                  <c:v>13800</c:v>
                </c:pt>
                <c:pt idx="351">
                  <c:v>13800</c:v>
                </c:pt>
                <c:pt idx="352">
                  <c:v>13800</c:v>
                </c:pt>
                <c:pt idx="353">
                  <c:v>13800</c:v>
                </c:pt>
                <c:pt idx="354">
                  <c:v>13950</c:v>
                </c:pt>
                <c:pt idx="355">
                  <c:v>13950</c:v>
                </c:pt>
                <c:pt idx="356">
                  <c:v>13950</c:v>
                </c:pt>
                <c:pt idx="357">
                  <c:v>13950</c:v>
                </c:pt>
                <c:pt idx="358">
                  <c:v>13950</c:v>
                </c:pt>
                <c:pt idx="359">
                  <c:v>13950</c:v>
                </c:pt>
                <c:pt idx="360">
                  <c:v>13950</c:v>
                </c:pt>
                <c:pt idx="361">
                  <c:v>13950</c:v>
                </c:pt>
                <c:pt idx="362">
                  <c:v>13950</c:v>
                </c:pt>
                <c:pt idx="363">
                  <c:v>13950</c:v>
                </c:pt>
                <c:pt idx="364">
                  <c:v>14100</c:v>
                </c:pt>
                <c:pt idx="365">
                  <c:v>14100</c:v>
                </c:pt>
                <c:pt idx="366">
                  <c:v>14100</c:v>
                </c:pt>
                <c:pt idx="367">
                  <c:v>14100</c:v>
                </c:pt>
                <c:pt idx="368">
                  <c:v>14100</c:v>
                </c:pt>
                <c:pt idx="369">
                  <c:v>14100</c:v>
                </c:pt>
                <c:pt idx="370">
                  <c:v>14100</c:v>
                </c:pt>
                <c:pt idx="371">
                  <c:v>14100</c:v>
                </c:pt>
                <c:pt idx="372">
                  <c:v>14250</c:v>
                </c:pt>
                <c:pt idx="373">
                  <c:v>14250</c:v>
                </c:pt>
                <c:pt idx="374">
                  <c:v>14250</c:v>
                </c:pt>
                <c:pt idx="375">
                  <c:v>14250</c:v>
                </c:pt>
                <c:pt idx="376">
                  <c:v>14250</c:v>
                </c:pt>
                <c:pt idx="377">
                  <c:v>14250</c:v>
                </c:pt>
                <c:pt idx="378">
                  <c:v>14250</c:v>
                </c:pt>
                <c:pt idx="379">
                  <c:v>14250</c:v>
                </c:pt>
                <c:pt idx="380">
                  <c:v>14250</c:v>
                </c:pt>
                <c:pt idx="381">
                  <c:v>14250</c:v>
                </c:pt>
                <c:pt idx="382">
                  <c:v>14250</c:v>
                </c:pt>
                <c:pt idx="383">
                  <c:v>14250</c:v>
                </c:pt>
                <c:pt idx="384">
                  <c:v>14250</c:v>
                </c:pt>
                <c:pt idx="385">
                  <c:v>14250</c:v>
                </c:pt>
                <c:pt idx="386">
                  <c:v>14250</c:v>
                </c:pt>
                <c:pt idx="387">
                  <c:v>14250</c:v>
                </c:pt>
                <c:pt idx="388">
                  <c:v>14250</c:v>
                </c:pt>
                <c:pt idx="389">
                  <c:v>14250</c:v>
                </c:pt>
                <c:pt idx="390">
                  <c:v>14250</c:v>
                </c:pt>
                <c:pt idx="391">
                  <c:v>14250</c:v>
                </c:pt>
                <c:pt idx="392">
                  <c:v>14250</c:v>
                </c:pt>
                <c:pt idx="393">
                  <c:v>14250</c:v>
                </c:pt>
                <c:pt idx="394">
                  <c:v>14250</c:v>
                </c:pt>
                <c:pt idx="395">
                  <c:v>14250</c:v>
                </c:pt>
                <c:pt idx="396">
                  <c:v>14250</c:v>
                </c:pt>
                <c:pt idx="397">
                  <c:v>14250</c:v>
                </c:pt>
                <c:pt idx="398">
                  <c:v>14250</c:v>
                </c:pt>
                <c:pt idx="399">
                  <c:v>14250</c:v>
                </c:pt>
                <c:pt idx="400">
                  <c:v>14250</c:v>
                </c:pt>
                <c:pt idx="401">
                  <c:v>14250</c:v>
                </c:pt>
                <c:pt idx="402">
                  <c:v>14250</c:v>
                </c:pt>
                <c:pt idx="403">
                  <c:v>14250</c:v>
                </c:pt>
                <c:pt idx="404">
                  <c:v>14250</c:v>
                </c:pt>
                <c:pt idx="405">
                  <c:v>14250</c:v>
                </c:pt>
                <c:pt idx="406">
                  <c:v>14250</c:v>
                </c:pt>
                <c:pt idx="407">
                  <c:v>14250</c:v>
                </c:pt>
                <c:pt idx="408">
                  <c:v>14250</c:v>
                </c:pt>
                <c:pt idx="409">
                  <c:v>14250</c:v>
                </c:pt>
                <c:pt idx="410">
                  <c:v>14250</c:v>
                </c:pt>
                <c:pt idx="411">
                  <c:v>14250</c:v>
                </c:pt>
                <c:pt idx="412">
                  <c:v>14250</c:v>
                </c:pt>
                <c:pt idx="413">
                  <c:v>14250</c:v>
                </c:pt>
                <c:pt idx="414">
                  <c:v>14400</c:v>
                </c:pt>
                <c:pt idx="415">
                  <c:v>14400</c:v>
                </c:pt>
                <c:pt idx="416">
                  <c:v>14400</c:v>
                </c:pt>
                <c:pt idx="417">
                  <c:v>14400</c:v>
                </c:pt>
                <c:pt idx="418">
                  <c:v>14550</c:v>
                </c:pt>
                <c:pt idx="419">
                  <c:v>14550</c:v>
                </c:pt>
                <c:pt idx="420">
                  <c:v>14550</c:v>
                </c:pt>
                <c:pt idx="421">
                  <c:v>14550</c:v>
                </c:pt>
                <c:pt idx="422">
                  <c:v>14700</c:v>
                </c:pt>
                <c:pt idx="423">
                  <c:v>14700</c:v>
                </c:pt>
                <c:pt idx="424">
                  <c:v>15000</c:v>
                </c:pt>
                <c:pt idx="425">
                  <c:v>15000</c:v>
                </c:pt>
                <c:pt idx="426">
                  <c:v>15000</c:v>
                </c:pt>
                <c:pt idx="427">
                  <c:v>15000</c:v>
                </c:pt>
                <c:pt idx="428">
                  <c:v>15000</c:v>
                </c:pt>
                <c:pt idx="429">
                  <c:v>15000</c:v>
                </c:pt>
                <c:pt idx="430">
                  <c:v>15000</c:v>
                </c:pt>
                <c:pt idx="431">
                  <c:v>15000</c:v>
                </c:pt>
                <c:pt idx="432">
                  <c:v>15000</c:v>
                </c:pt>
                <c:pt idx="433">
                  <c:v>15000</c:v>
                </c:pt>
                <c:pt idx="434">
                  <c:v>15000</c:v>
                </c:pt>
                <c:pt idx="435">
                  <c:v>15000</c:v>
                </c:pt>
                <c:pt idx="436">
                  <c:v>15000</c:v>
                </c:pt>
                <c:pt idx="437">
                  <c:v>15000</c:v>
                </c:pt>
                <c:pt idx="438">
                  <c:v>15000</c:v>
                </c:pt>
                <c:pt idx="439">
                  <c:v>15000</c:v>
                </c:pt>
                <c:pt idx="440">
                  <c:v>15000</c:v>
                </c:pt>
                <c:pt idx="441">
                  <c:v>15000</c:v>
                </c:pt>
                <c:pt idx="442">
                  <c:v>15000</c:v>
                </c:pt>
                <c:pt idx="443">
                  <c:v>15000</c:v>
                </c:pt>
                <c:pt idx="444">
                  <c:v>15000</c:v>
                </c:pt>
                <c:pt idx="445">
                  <c:v>15000</c:v>
                </c:pt>
                <c:pt idx="446">
                  <c:v>15000</c:v>
                </c:pt>
                <c:pt idx="447">
                  <c:v>15000</c:v>
                </c:pt>
                <c:pt idx="448">
                  <c:v>15000</c:v>
                </c:pt>
                <c:pt idx="449">
                  <c:v>15000</c:v>
                </c:pt>
                <c:pt idx="450">
                  <c:v>15000</c:v>
                </c:pt>
                <c:pt idx="451">
                  <c:v>15000</c:v>
                </c:pt>
                <c:pt idx="452">
                  <c:v>15000</c:v>
                </c:pt>
                <c:pt idx="453">
                  <c:v>15000</c:v>
                </c:pt>
                <c:pt idx="454">
                  <c:v>15000</c:v>
                </c:pt>
                <c:pt idx="455">
                  <c:v>15000</c:v>
                </c:pt>
                <c:pt idx="456">
                  <c:v>15000</c:v>
                </c:pt>
                <c:pt idx="457">
                  <c:v>15000</c:v>
                </c:pt>
                <c:pt idx="458">
                  <c:v>15000</c:v>
                </c:pt>
                <c:pt idx="459">
                  <c:v>15000</c:v>
                </c:pt>
                <c:pt idx="460">
                  <c:v>15000</c:v>
                </c:pt>
                <c:pt idx="461">
                  <c:v>15000</c:v>
                </c:pt>
                <c:pt idx="462">
                  <c:v>15000</c:v>
                </c:pt>
                <c:pt idx="463">
                  <c:v>15000</c:v>
                </c:pt>
                <c:pt idx="464">
                  <c:v>15000</c:v>
                </c:pt>
                <c:pt idx="465">
                  <c:v>15000</c:v>
                </c:pt>
                <c:pt idx="466">
                  <c:v>15000</c:v>
                </c:pt>
                <c:pt idx="467">
                  <c:v>15000</c:v>
                </c:pt>
                <c:pt idx="468">
                  <c:v>15000</c:v>
                </c:pt>
                <c:pt idx="469">
                  <c:v>15000</c:v>
                </c:pt>
                <c:pt idx="470">
                  <c:v>15000</c:v>
                </c:pt>
                <c:pt idx="471">
                  <c:v>15000</c:v>
                </c:pt>
                <c:pt idx="472">
                  <c:v>15000</c:v>
                </c:pt>
                <c:pt idx="473">
                  <c:v>15000</c:v>
                </c:pt>
                <c:pt idx="474">
                  <c:v>15000</c:v>
                </c:pt>
                <c:pt idx="475">
                  <c:v>15000</c:v>
                </c:pt>
                <c:pt idx="476">
                  <c:v>15000</c:v>
                </c:pt>
                <c:pt idx="477">
                  <c:v>15000</c:v>
                </c:pt>
                <c:pt idx="478">
                  <c:v>15000</c:v>
                </c:pt>
                <c:pt idx="479">
                  <c:v>15000</c:v>
                </c:pt>
                <c:pt idx="480">
                  <c:v>15000</c:v>
                </c:pt>
                <c:pt idx="481">
                  <c:v>15000</c:v>
                </c:pt>
                <c:pt idx="482">
                  <c:v>15000</c:v>
                </c:pt>
                <c:pt idx="483">
                  <c:v>15000</c:v>
                </c:pt>
                <c:pt idx="484">
                  <c:v>15000</c:v>
                </c:pt>
                <c:pt idx="485">
                  <c:v>15000</c:v>
                </c:pt>
                <c:pt idx="486">
                  <c:v>15000</c:v>
                </c:pt>
                <c:pt idx="487">
                  <c:v>15000</c:v>
                </c:pt>
                <c:pt idx="488">
                  <c:v>15000</c:v>
                </c:pt>
                <c:pt idx="489">
                  <c:v>15000</c:v>
                </c:pt>
                <c:pt idx="490">
                  <c:v>15000</c:v>
                </c:pt>
                <c:pt idx="491">
                  <c:v>15000</c:v>
                </c:pt>
                <c:pt idx="492">
                  <c:v>15000</c:v>
                </c:pt>
                <c:pt idx="493">
                  <c:v>15000</c:v>
                </c:pt>
                <c:pt idx="494">
                  <c:v>15000</c:v>
                </c:pt>
                <c:pt idx="495">
                  <c:v>15000</c:v>
                </c:pt>
                <c:pt idx="496">
                  <c:v>15000</c:v>
                </c:pt>
                <c:pt idx="497">
                  <c:v>15000</c:v>
                </c:pt>
                <c:pt idx="498">
                  <c:v>15000</c:v>
                </c:pt>
                <c:pt idx="499">
                  <c:v>15000</c:v>
                </c:pt>
                <c:pt idx="500">
                  <c:v>15000</c:v>
                </c:pt>
                <c:pt idx="501">
                  <c:v>15000</c:v>
                </c:pt>
                <c:pt idx="502">
                  <c:v>15000</c:v>
                </c:pt>
                <c:pt idx="503">
                  <c:v>15000</c:v>
                </c:pt>
                <c:pt idx="504">
                  <c:v>15000</c:v>
                </c:pt>
                <c:pt idx="505">
                  <c:v>15000</c:v>
                </c:pt>
                <c:pt idx="506">
                  <c:v>15000</c:v>
                </c:pt>
                <c:pt idx="507">
                  <c:v>15000</c:v>
                </c:pt>
                <c:pt idx="508">
                  <c:v>15000</c:v>
                </c:pt>
                <c:pt idx="509">
                  <c:v>15000</c:v>
                </c:pt>
                <c:pt idx="510">
                  <c:v>15000</c:v>
                </c:pt>
                <c:pt idx="511">
                  <c:v>15000</c:v>
                </c:pt>
                <c:pt idx="512">
                  <c:v>15000</c:v>
                </c:pt>
                <c:pt idx="513">
                  <c:v>15000</c:v>
                </c:pt>
                <c:pt idx="514">
                  <c:v>15000</c:v>
                </c:pt>
                <c:pt idx="515">
                  <c:v>15000</c:v>
                </c:pt>
                <c:pt idx="516">
                  <c:v>15000</c:v>
                </c:pt>
                <c:pt idx="517">
                  <c:v>15000</c:v>
                </c:pt>
                <c:pt idx="518">
                  <c:v>15000</c:v>
                </c:pt>
                <c:pt idx="519">
                  <c:v>15000</c:v>
                </c:pt>
                <c:pt idx="520">
                  <c:v>15000</c:v>
                </c:pt>
                <c:pt idx="521">
                  <c:v>15000</c:v>
                </c:pt>
                <c:pt idx="522">
                  <c:v>15000</c:v>
                </c:pt>
                <c:pt idx="523">
                  <c:v>15000</c:v>
                </c:pt>
                <c:pt idx="524">
                  <c:v>15000</c:v>
                </c:pt>
                <c:pt idx="525">
                  <c:v>15000</c:v>
                </c:pt>
                <c:pt idx="526">
                  <c:v>15000</c:v>
                </c:pt>
                <c:pt idx="527">
                  <c:v>15000</c:v>
                </c:pt>
                <c:pt idx="528">
                  <c:v>15300</c:v>
                </c:pt>
                <c:pt idx="529">
                  <c:v>15300</c:v>
                </c:pt>
                <c:pt idx="530">
                  <c:v>15300</c:v>
                </c:pt>
                <c:pt idx="531">
                  <c:v>15300</c:v>
                </c:pt>
                <c:pt idx="532">
                  <c:v>15600</c:v>
                </c:pt>
                <c:pt idx="533">
                  <c:v>15600</c:v>
                </c:pt>
                <c:pt idx="534">
                  <c:v>15750</c:v>
                </c:pt>
                <c:pt idx="535">
                  <c:v>15750</c:v>
                </c:pt>
                <c:pt idx="536">
                  <c:v>15750</c:v>
                </c:pt>
                <c:pt idx="537">
                  <c:v>15750</c:v>
                </c:pt>
                <c:pt idx="538">
                  <c:v>15750</c:v>
                </c:pt>
                <c:pt idx="539">
                  <c:v>15750</c:v>
                </c:pt>
                <c:pt idx="540">
                  <c:v>15750</c:v>
                </c:pt>
                <c:pt idx="541">
                  <c:v>15750</c:v>
                </c:pt>
                <c:pt idx="542">
                  <c:v>15750</c:v>
                </c:pt>
                <c:pt idx="543">
                  <c:v>15750</c:v>
                </c:pt>
                <c:pt idx="544">
                  <c:v>15750</c:v>
                </c:pt>
                <c:pt idx="545">
                  <c:v>15750</c:v>
                </c:pt>
                <c:pt idx="546">
                  <c:v>15750</c:v>
                </c:pt>
                <c:pt idx="547">
                  <c:v>15750</c:v>
                </c:pt>
                <c:pt idx="548">
                  <c:v>15750</c:v>
                </c:pt>
                <c:pt idx="549">
                  <c:v>15750</c:v>
                </c:pt>
                <c:pt idx="550">
                  <c:v>15750</c:v>
                </c:pt>
                <c:pt idx="551">
                  <c:v>15750</c:v>
                </c:pt>
                <c:pt idx="552">
                  <c:v>15750</c:v>
                </c:pt>
                <c:pt idx="553">
                  <c:v>15750</c:v>
                </c:pt>
                <c:pt idx="554">
                  <c:v>15750</c:v>
                </c:pt>
                <c:pt idx="555">
                  <c:v>15750</c:v>
                </c:pt>
                <c:pt idx="556">
                  <c:v>15750</c:v>
                </c:pt>
                <c:pt idx="557">
                  <c:v>15750</c:v>
                </c:pt>
                <c:pt idx="558">
                  <c:v>15750</c:v>
                </c:pt>
                <c:pt idx="559">
                  <c:v>15750</c:v>
                </c:pt>
                <c:pt idx="560">
                  <c:v>15750</c:v>
                </c:pt>
                <c:pt idx="561">
                  <c:v>15750</c:v>
                </c:pt>
                <c:pt idx="562">
                  <c:v>15750</c:v>
                </c:pt>
                <c:pt idx="563">
                  <c:v>15750</c:v>
                </c:pt>
                <c:pt idx="564">
                  <c:v>15750</c:v>
                </c:pt>
                <c:pt idx="565">
                  <c:v>15750</c:v>
                </c:pt>
                <c:pt idx="566">
                  <c:v>15750</c:v>
                </c:pt>
                <c:pt idx="567">
                  <c:v>15750</c:v>
                </c:pt>
                <c:pt idx="568">
                  <c:v>15750</c:v>
                </c:pt>
                <c:pt idx="569">
                  <c:v>15750</c:v>
                </c:pt>
                <c:pt idx="570">
                  <c:v>15750</c:v>
                </c:pt>
                <c:pt idx="571">
                  <c:v>15750</c:v>
                </c:pt>
                <c:pt idx="572">
                  <c:v>15750</c:v>
                </c:pt>
                <c:pt idx="573">
                  <c:v>15750</c:v>
                </c:pt>
                <c:pt idx="574">
                  <c:v>15750</c:v>
                </c:pt>
                <c:pt idx="575">
                  <c:v>15750</c:v>
                </c:pt>
                <c:pt idx="576">
                  <c:v>15750</c:v>
                </c:pt>
                <c:pt idx="577">
                  <c:v>15750</c:v>
                </c:pt>
                <c:pt idx="578">
                  <c:v>15750</c:v>
                </c:pt>
                <c:pt idx="579">
                  <c:v>15750</c:v>
                </c:pt>
                <c:pt idx="580">
                  <c:v>15750</c:v>
                </c:pt>
                <c:pt idx="581">
                  <c:v>15750</c:v>
                </c:pt>
                <c:pt idx="582">
                  <c:v>15750</c:v>
                </c:pt>
                <c:pt idx="583">
                  <c:v>15750</c:v>
                </c:pt>
                <c:pt idx="584">
                  <c:v>15750</c:v>
                </c:pt>
                <c:pt idx="585">
                  <c:v>15750</c:v>
                </c:pt>
                <c:pt idx="586">
                  <c:v>15750</c:v>
                </c:pt>
                <c:pt idx="587">
                  <c:v>15750</c:v>
                </c:pt>
                <c:pt idx="588">
                  <c:v>15750</c:v>
                </c:pt>
                <c:pt idx="589">
                  <c:v>15750</c:v>
                </c:pt>
                <c:pt idx="590">
                  <c:v>15750</c:v>
                </c:pt>
                <c:pt idx="591">
                  <c:v>15750</c:v>
                </c:pt>
                <c:pt idx="592">
                  <c:v>15750</c:v>
                </c:pt>
                <c:pt idx="593">
                  <c:v>15750</c:v>
                </c:pt>
                <c:pt idx="594">
                  <c:v>15750</c:v>
                </c:pt>
                <c:pt idx="595">
                  <c:v>15750</c:v>
                </c:pt>
                <c:pt idx="596">
                  <c:v>15750</c:v>
                </c:pt>
                <c:pt idx="597">
                  <c:v>15750</c:v>
                </c:pt>
                <c:pt idx="598">
                  <c:v>15750</c:v>
                </c:pt>
                <c:pt idx="599">
                  <c:v>15750</c:v>
                </c:pt>
                <c:pt idx="600">
                  <c:v>15750</c:v>
                </c:pt>
                <c:pt idx="601">
                  <c:v>15750</c:v>
                </c:pt>
                <c:pt idx="602">
                  <c:v>15750</c:v>
                </c:pt>
                <c:pt idx="603">
                  <c:v>15750</c:v>
                </c:pt>
                <c:pt idx="604">
                  <c:v>15750</c:v>
                </c:pt>
                <c:pt idx="605">
                  <c:v>15750</c:v>
                </c:pt>
                <c:pt idx="606">
                  <c:v>15750</c:v>
                </c:pt>
                <c:pt idx="607">
                  <c:v>15750</c:v>
                </c:pt>
                <c:pt idx="608">
                  <c:v>15750</c:v>
                </c:pt>
                <c:pt idx="609">
                  <c:v>15750</c:v>
                </c:pt>
                <c:pt idx="610">
                  <c:v>15750</c:v>
                </c:pt>
                <c:pt idx="611">
                  <c:v>15750</c:v>
                </c:pt>
                <c:pt idx="612">
                  <c:v>15750</c:v>
                </c:pt>
                <c:pt idx="613">
                  <c:v>15750</c:v>
                </c:pt>
                <c:pt idx="614">
                  <c:v>15750</c:v>
                </c:pt>
                <c:pt idx="615">
                  <c:v>15750</c:v>
                </c:pt>
                <c:pt idx="616">
                  <c:v>15750</c:v>
                </c:pt>
                <c:pt idx="617">
                  <c:v>15750</c:v>
                </c:pt>
                <c:pt idx="618">
                  <c:v>15750</c:v>
                </c:pt>
                <c:pt idx="619">
                  <c:v>15750</c:v>
                </c:pt>
                <c:pt idx="620">
                  <c:v>15750</c:v>
                </c:pt>
                <c:pt idx="621">
                  <c:v>15750</c:v>
                </c:pt>
                <c:pt idx="622">
                  <c:v>15750</c:v>
                </c:pt>
                <c:pt idx="623">
                  <c:v>15750</c:v>
                </c:pt>
                <c:pt idx="624">
                  <c:v>15750</c:v>
                </c:pt>
                <c:pt idx="625">
                  <c:v>15750</c:v>
                </c:pt>
                <c:pt idx="626">
                  <c:v>15750</c:v>
                </c:pt>
                <c:pt idx="627">
                  <c:v>15750</c:v>
                </c:pt>
                <c:pt idx="628">
                  <c:v>15750</c:v>
                </c:pt>
                <c:pt idx="629">
                  <c:v>15750</c:v>
                </c:pt>
                <c:pt idx="630">
                  <c:v>15750</c:v>
                </c:pt>
                <c:pt idx="631">
                  <c:v>15750</c:v>
                </c:pt>
                <c:pt idx="632">
                  <c:v>16050</c:v>
                </c:pt>
                <c:pt idx="633">
                  <c:v>16050</c:v>
                </c:pt>
                <c:pt idx="634">
                  <c:v>16050</c:v>
                </c:pt>
                <c:pt idx="635">
                  <c:v>16050</c:v>
                </c:pt>
                <c:pt idx="636">
                  <c:v>16500</c:v>
                </c:pt>
                <c:pt idx="637">
                  <c:v>16500</c:v>
                </c:pt>
                <c:pt idx="638">
                  <c:v>16500</c:v>
                </c:pt>
                <c:pt idx="639">
                  <c:v>16500</c:v>
                </c:pt>
                <c:pt idx="640">
                  <c:v>16500</c:v>
                </c:pt>
                <c:pt idx="641">
                  <c:v>16500</c:v>
                </c:pt>
                <c:pt idx="642">
                  <c:v>16500</c:v>
                </c:pt>
                <c:pt idx="643">
                  <c:v>16500</c:v>
                </c:pt>
                <c:pt idx="644">
                  <c:v>16500</c:v>
                </c:pt>
                <c:pt idx="645">
                  <c:v>16500</c:v>
                </c:pt>
                <c:pt idx="646">
                  <c:v>16500</c:v>
                </c:pt>
                <c:pt idx="647">
                  <c:v>16500</c:v>
                </c:pt>
                <c:pt idx="648">
                  <c:v>16500</c:v>
                </c:pt>
                <c:pt idx="649">
                  <c:v>16500</c:v>
                </c:pt>
                <c:pt idx="650">
                  <c:v>16500</c:v>
                </c:pt>
                <c:pt idx="651">
                  <c:v>16500</c:v>
                </c:pt>
                <c:pt idx="652">
                  <c:v>16500</c:v>
                </c:pt>
                <c:pt idx="653">
                  <c:v>16500</c:v>
                </c:pt>
                <c:pt idx="654">
                  <c:v>16500</c:v>
                </c:pt>
                <c:pt idx="655">
                  <c:v>16500</c:v>
                </c:pt>
                <c:pt idx="656">
                  <c:v>16500</c:v>
                </c:pt>
                <c:pt idx="657">
                  <c:v>16500</c:v>
                </c:pt>
                <c:pt idx="658">
                  <c:v>16500</c:v>
                </c:pt>
                <c:pt idx="659">
                  <c:v>16500</c:v>
                </c:pt>
                <c:pt idx="660">
                  <c:v>16500</c:v>
                </c:pt>
                <c:pt idx="661">
                  <c:v>16500</c:v>
                </c:pt>
                <c:pt idx="662">
                  <c:v>16500</c:v>
                </c:pt>
                <c:pt idx="663">
                  <c:v>16500</c:v>
                </c:pt>
                <c:pt idx="664">
                  <c:v>16500</c:v>
                </c:pt>
                <c:pt idx="665">
                  <c:v>16500</c:v>
                </c:pt>
                <c:pt idx="666">
                  <c:v>16500</c:v>
                </c:pt>
                <c:pt idx="667">
                  <c:v>16500</c:v>
                </c:pt>
                <c:pt idx="668">
                  <c:v>16500</c:v>
                </c:pt>
                <c:pt idx="669">
                  <c:v>16500</c:v>
                </c:pt>
                <c:pt idx="670">
                  <c:v>16500</c:v>
                </c:pt>
                <c:pt idx="671">
                  <c:v>16500</c:v>
                </c:pt>
                <c:pt idx="672">
                  <c:v>16500</c:v>
                </c:pt>
                <c:pt idx="673">
                  <c:v>16500</c:v>
                </c:pt>
                <c:pt idx="674">
                  <c:v>16500</c:v>
                </c:pt>
                <c:pt idx="675">
                  <c:v>16500</c:v>
                </c:pt>
                <c:pt idx="676">
                  <c:v>16500</c:v>
                </c:pt>
                <c:pt idx="677">
                  <c:v>16500</c:v>
                </c:pt>
                <c:pt idx="678">
                  <c:v>16500</c:v>
                </c:pt>
                <c:pt idx="679">
                  <c:v>16500</c:v>
                </c:pt>
                <c:pt idx="680">
                  <c:v>16500</c:v>
                </c:pt>
                <c:pt idx="681">
                  <c:v>16500</c:v>
                </c:pt>
                <c:pt idx="682">
                  <c:v>16500</c:v>
                </c:pt>
                <c:pt idx="683">
                  <c:v>16500</c:v>
                </c:pt>
                <c:pt idx="684">
                  <c:v>16500</c:v>
                </c:pt>
                <c:pt idx="685">
                  <c:v>16500</c:v>
                </c:pt>
                <c:pt idx="686">
                  <c:v>16500</c:v>
                </c:pt>
                <c:pt idx="687">
                  <c:v>16500</c:v>
                </c:pt>
                <c:pt idx="688">
                  <c:v>16800</c:v>
                </c:pt>
                <c:pt idx="689">
                  <c:v>16800</c:v>
                </c:pt>
                <c:pt idx="690">
                  <c:v>17100</c:v>
                </c:pt>
                <c:pt idx="691">
                  <c:v>17100</c:v>
                </c:pt>
                <c:pt idx="692">
                  <c:v>17250</c:v>
                </c:pt>
                <c:pt idx="693">
                  <c:v>17250</c:v>
                </c:pt>
                <c:pt idx="694">
                  <c:v>17250</c:v>
                </c:pt>
                <c:pt idx="695">
                  <c:v>17250</c:v>
                </c:pt>
                <c:pt idx="696">
                  <c:v>17250</c:v>
                </c:pt>
                <c:pt idx="697">
                  <c:v>17250</c:v>
                </c:pt>
                <c:pt idx="698">
                  <c:v>17250</c:v>
                </c:pt>
                <c:pt idx="699">
                  <c:v>17250</c:v>
                </c:pt>
                <c:pt idx="700">
                  <c:v>17250</c:v>
                </c:pt>
                <c:pt idx="701">
                  <c:v>17250</c:v>
                </c:pt>
                <c:pt idx="702">
                  <c:v>17250</c:v>
                </c:pt>
                <c:pt idx="703">
                  <c:v>17250</c:v>
                </c:pt>
                <c:pt idx="704">
                  <c:v>17250</c:v>
                </c:pt>
                <c:pt idx="705">
                  <c:v>17250</c:v>
                </c:pt>
                <c:pt idx="706">
                  <c:v>17250</c:v>
                </c:pt>
                <c:pt idx="707">
                  <c:v>17250</c:v>
                </c:pt>
                <c:pt idx="708">
                  <c:v>17490</c:v>
                </c:pt>
                <c:pt idx="709">
                  <c:v>17490</c:v>
                </c:pt>
                <c:pt idx="710">
                  <c:v>17490</c:v>
                </c:pt>
                <c:pt idx="711">
                  <c:v>17490</c:v>
                </c:pt>
                <c:pt idx="712">
                  <c:v>18000</c:v>
                </c:pt>
                <c:pt idx="713">
                  <c:v>18000</c:v>
                </c:pt>
                <c:pt idx="714">
                  <c:v>18000</c:v>
                </c:pt>
                <c:pt idx="715">
                  <c:v>18000</c:v>
                </c:pt>
                <c:pt idx="716">
                  <c:v>18000</c:v>
                </c:pt>
                <c:pt idx="717">
                  <c:v>18000</c:v>
                </c:pt>
                <c:pt idx="718">
                  <c:v>18000</c:v>
                </c:pt>
                <c:pt idx="719">
                  <c:v>18000</c:v>
                </c:pt>
                <c:pt idx="720">
                  <c:v>18000</c:v>
                </c:pt>
                <c:pt idx="721">
                  <c:v>18000</c:v>
                </c:pt>
                <c:pt idx="722">
                  <c:v>18000</c:v>
                </c:pt>
                <c:pt idx="723">
                  <c:v>18000</c:v>
                </c:pt>
                <c:pt idx="724">
                  <c:v>18000</c:v>
                </c:pt>
                <c:pt idx="725">
                  <c:v>18000</c:v>
                </c:pt>
                <c:pt idx="726">
                  <c:v>18000</c:v>
                </c:pt>
                <c:pt idx="727">
                  <c:v>18000</c:v>
                </c:pt>
                <c:pt idx="728">
                  <c:v>18000</c:v>
                </c:pt>
                <c:pt idx="729">
                  <c:v>18000</c:v>
                </c:pt>
                <c:pt idx="730">
                  <c:v>18000</c:v>
                </c:pt>
                <c:pt idx="731">
                  <c:v>18000</c:v>
                </c:pt>
                <c:pt idx="732">
                  <c:v>18000</c:v>
                </c:pt>
                <c:pt idx="733">
                  <c:v>18000</c:v>
                </c:pt>
                <c:pt idx="734">
                  <c:v>18000</c:v>
                </c:pt>
                <c:pt idx="735">
                  <c:v>18000</c:v>
                </c:pt>
                <c:pt idx="736">
                  <c:v>18000</c:v>
                </c:pt>
                <c:pt idx="737">
                  <c:v>18000</c:v>
                </c:pt>
                <c:pt idx="738">
                  <c:v>18000</c:v>
                </c:pt>
                <c:pt idx="739">
                  <c:v>18000</c:v>
                </c:pt>
                <c:pt idx="740">
                  <c:v>18750</c:v>
                </c:pt>
                <c:pt idx="741">
                  <c:v>18750</c:v>
                </c:pt>
                <c:pt idx="742">
                  <c:v>18750</c:v>
                </c:pt>
                <c:pt idx="743">
                  <c:v>18750</c:v>
                </c:pt>
                <c:pt idx="744">
                  <c:v>18750</c:v>
                </c:pt>
                <c:pt idx="745">
                  <c:v>18750</c:v>
                </c:pt>
                <c:pt idx="746">
                  <c:v>18750</c:v>
                </c:pt>
                <c:pt idx="747">
                  <c:v>18750</c:v>
                </c:pt>
                <c:pt idx="748">
                  <c:v>18750</c:v>
                </c:pt>
                <c:pt idx="749">
                  <c:v>18750</c:v>
                </c:pt>
                <c:pt idx="750">
                  <c:v>18750</c:v>
                </c:pt>
                <c:pt idx="751">
                  <c:v>18750</c:v>
                </c:pt>
                <c:pt idx="752">
                  <c:v>19500</c:v>
                </c:pt>
                <c:pt idx="753">
                  <c:v>19500</c:v>
                </c:pt>
                <c:pt idx="754">
                  <c:v>19500</c:v>
                </c:pt>
                <c:pt idx="755">
                  <c:v>19500</c:v>
                </c:pt>
                <c:pt idx="756">
                  <c:v>19500</c:v>
                </c:pt>
                <c:pt idx="757">
                  <c:v>19500</c:v>
                </c:pt>
                <c:pt idx="758">
                  <c:v>19500</c:v>
                </c:pt>
                <c:pt idx="759">
                  <c:v>19500</c:v>
                </c:pt>
                <c:pt idx="760">
                  <c:v>19500</c:v>
                </c:pt>
                <c:pt idx="761">
                  <c:v>19500</c:v>
                </c:pt>
                <c:pt idx="762">
                  <c:v>19500</c:v>
                </c:pt>
                <c:pt idx="763">
                  <c:v>19500</c:v>
                </c:pt>
                <c:pt idx="764">
                  <c:v>19500</c:v>
                </c:pt>
                <c:pt idx="765">
                  <c:v>19500</c:v>
                </c:pt>
                <c:pt idx="766">
                  <c:v>19500</c:v>
                </c:pt>
                <c:pt idx="767">
                  <c:v>19500</c:v>
                </c:pt>
                <c:pt idx="768">
                  <c:v>19500</c:v>
                </c:pt>
                <c:pt idx="769">
                  <c:v>19500</c:v>
                </c:pt>
                <c:pt idx="770">
                  <c:v>19500</c:v>
                </c:pt>
                <c:pt idx="771">
                  <c:v>19500</c:v>
                </c:pt>
                <c:pt idx="772">
                  <c:v>19500</c:v>
                </c:pt>
                <c:pt idx="773">
                  <c:v>19500</c:v>
                </c:pt>
                <c:pt idx="774">
                  <c:v>19500</c:v>
                </c:pt>
                <c:pt idx="775">
                  <c:v>19500</c:v>
                </c:pt>
                <c:pt idx="776">
                  <c:v>19980</c:v>
                </c:pt>
                <c:pt idx="777">
                  <c:v>19980</c:v>
                </c:pt>
                <c:pt idx="778">
                  <c:v>19980</c:v>
                </c:pt>
                <c:pt idx="779">
                  <c:v>19980</c:v>
                </c:pt>
                <c:pt idx="780">
                  <c:v>20250</c:v>
                </c:pt>
                <c:pt idx="781">
                  <c:v>20250</c:v>
                </c:pt>
                <c:pt idx="782">
                  <c:v>20400</c:v>
                </c:pt>
                <c:pt idx="783">
                  <c:v>20400</c:v>
                </c:pt>
                <c:pt idx="784">
                  <c:v>20550</c:v>
                </c:pt>
                <c:pt idx="785">
                  <c:v>20550</c:v>
                </c:pt>
                <c:pt idx="786">
                  <c:v>21000</c:v>
                </c:pt>
                <c:pt idx="787">
                  <c:v>21000</c:v>
                </c:pt>
                <c:pt idx="788">
                  <c:v>21000</c:v>
                </c:pt>
                <c:pt idx="789">
                  <c:v>21000</c:v>
                </c:pt>
                <c:pt idx="790">
                  <c:v>21000</c:v>
                </c:pt>
                <c:pt idx="791">
                  <c:v>21000</c:v>
                </c:pt>
                <c:pt idx="792">
                  <c:v>21000</c:v>
                </c:pt>
                <c:pt idx="793">
                  <c:v>21000</c:v>
                </c:pt>
                <c:pt idx="794">
                  <c:v>21240</c:v>
                </c:pt>
                <c:pt idx="795">
                  <c:v>21240</c:v>
                </c:pt>
                <c:pt idx="796">
                  <c:v>21240</c:v>
                </c:pt>
                <c:pt idx="797">
                  <c:v>21240</c:v>
                </c:pt>
                <c:pt idx="798">
                  <c:v>21240</c:v>
                </c:pt>
                <c:pt idx="799">
                  <c:v>21240</c:v>
                </c:pt>
                <c:pt idx="800">
                  <c:v>21480</c:v>
                </c:pt>
                <c:pt idx="801">
                  <c:v>21480</c:v>
                </c:pt>
                <c:pt idx="802">
                  <c:v>21750</c:v>
                </c:pt>
                <c:pt idx="803">
                  <c:v>21750</c:v>
                </c:pt>
                <c:pt idx="804">
                  <c:v>21750</c:v>
                </c:pt>
                <c:pt idx="805">
                  <c:v>21750</c:v>
                </c:pt>
                <c:pt idx="806">
                  <c:v>21750</c:v>
                </c:pt>
                <c:pt idx="807">
                  <c:v>21750</c:v>
                </c:pt>
                <c:pt idx="808">
                  <c:v>21750</c:v>
                </c:pt>
                <c:pt idx="809">
                  <c:v>21750</c:v>
                </c:pt>
                <c:pt idx="810">
                  <c:v>21990</c:v>
                </c:pt>
                <c:pt idx="811">
                  <c:v>21990</c:v>
                </c:pt>
                <c:pt idx="812">
                  <c:v>22500</c:v>
                </c:pt>
                <c:pt idx="813">
                  <c:v>22500</c:v>
                </c:pt>
                <c:pt idx="814">
                  <c:v>23250</c:v>
                </c:pt>
                <c:pt idx="815">
                  <c:v>23250</c:v>
                </c:pt>
                <c:pt idx="816">
                  <c:v>23250</c:v>
                </c:pt>
                <c:pt idx="817">
                  <c:v>23250</c:v>
                </c:pt>
                <c:pt idx="818">
                  <c:v>23730</c:v>
                </c:pt>
                <c:pt idx="819">
                  <c:v>23730</c:v>
                </c:pt>
                <c:pt idx="820">
                  <c:v>23730</c:v>
                </c:pt>
                <c:pt idx="821">
                  <c:v>23730</c:v>
                </c:pt>
                <c:pt idx="822">
                  <c:v>24990</c:v>
                </c:pt>
                <c:pt idx="823">
                  <c:v>24990</c:v>
                </c:pt>
                <c:pt idx="824">
                  <c:v>25000</c:v>
                </c:pt>
                <c:pt idx="825">
                  <c:v>25000</c:v>
                </c:pt>
                <c:pt idx="826">
                  <c:v>25500</c:v>
                </c:pt>
                <c:pt idx="827">
                  <c:v>25500</c:v>
                </c:pt>
                <c:pt idx="828">
                  <c:v>25500</c:v>
                </c:pt>
                <c:pt idx="829">
                  <c:v>25500</c:v>
                </c:pt>
                <c:pt idx="830">
                  <c:v>26250</c:v>
                </c:pt>
                <c:pt idx="831">
                  <c:v>26250</c:v>
                </c:pt>
                <c:pt idx="832">
                  <c:v>26250</c:v>
                </c:pt>
                <c:pt idx="833">
                  <c:v>26250</c:v>
                </c:pt>
                <c:pt idx="834">
                  <c:v>26250</c:v>
                </c:pt>
                <c:pt idx="835">
                  <c:v>26250</c:v>
                </c:pt>
                <c:pt idx="836">
                  <c:v>27000</c:v>
                </c:pt>
                <c:pt idx="837">
                  <c:v>27000</c:v>
                </c:pt>
                <c:pt idx="838">
                  <c:v>27480</c:v>
                </c:pt>
                <c:pt idx="839">
                  <c:v>27480</c:v>
                </c:pt>
                <c:pt idx="840">
                  <c:v>27480</c:v>
                </c:pt>
                <c:pt idx="841">
                  <c:v>27480</c:v>
                </c:pt>
                <c:pt idx="842">
                  <c:v>27480</c:v>
                </c:pt>
                <c:pt idx="843">
                  <c:v>27480</c:v>
                </c:pt>
                <c:pt idx="844">
                  <c:v>27480</c:v>
                </c:pt>
                <c:pt idx="845">
                  <c:v>27480</c:v>
                </c:pt>
                <c:pt idx="846">
                  <c:v>27480</c:v>
                </c:pt>
                <c:pt idx="847">
                  <c:v>27480</c:v>
                </c:pt>
                <c:pt idx="848">
                  <c:v>27480</c:v>
                </c:pt>
                <c:pt idx="849">
                  <c:v>27480</c:v>
                </c:pt>
                <c:pt idx="850">
                  <c:v>27510</c:v>
                </c:pt>
                <c:pt idx="851">
                  <c:v>27510</c:v>
                </c:pt>
                <c:pt idx="852">
                  <c:v>27510</c:v>
                </c:pt>
                <c:pt idx="853">
                  <c:v>27510</c:v>
                </c:pt>
                <c:pt idx="854">
                  <c:v>27750</c:v>
                </c:pt>
                <c:pt idx="855">
                  <c:v>27750</c:v>
                </c:pt>
                <c:pt idx="856">
                  <c:v>28740</c:v>
                </c:pt>
                <c:pt idx="857">
                  <c:v>28740</c:v>
                </c:pt>
                <c:pt idx="858">
                  <c:v>28740</c:v>
                </c:pt>
                <c:pt idx="859">
                  <c:v>28740</c:v>
                </c:pt>
                <c:pt idx="860">
                  <c:v>28740</c:v>
                </c:pt>
                <c:pt idx="861">
                  <c:v>28740</c:v>
                </c:pt>
                <c:pt idx="862">
                  <c:v>29490</c:v>
                </c:pt>
                <c:pt idx="863">
                  <c:v>29490</c:v>
                </c:pt>
                <c:pt idx="864">
                  <c:v>30000</c:v>
                </c:pt>
                <c:pt idx="865">
                  <c:v>30000</c:v>
                </c:pt>
                <c:pt idx="866">
                  <c:v>30000</c:v>
                </c:pt>
                <c:pt idx="867">
                  <c:v>30000</c:v>
                </c:pt>
                <c:pt idx="868">
                  <c:v>30000</c:v>
                </c:pt>
                <c:pt idx="869">
                  <c:v>30000</c:v>
                </c:pt>
                <c:pt idx="870">
                  <c:v>30000</c:v>
                </c:pt>
                <c:pt idx="871">
                  <c:v>30000</c:v>
                </c:pt>
                <c:pt idx="872">
                  <c:v>30750</c:v>
                </c:pt>
                <c:pt idx="873">
                  <c:v>30750</c:v>
                </c:pt>
                <c:pt idx="874">
                  <c:v>31250</c:v>
                </c:pt>
                <c:pt idx="875">
                  <c:v>31250</c:v>
                </c:pt>
                <c:pt idx="876">
                  <c:v>31500</c:v>
                </c:pt>
                <c:pt idx="877">
                  <c:v>31500</c:v>
                </c:pt>
                <c:pt idx="878">
                  <c:v>31980</c:v>
                </c:pt>
                <c:pt idx="879">
                  <c:v>31980</c:v>
                </c:pt>
                <c:pt idx="880">
                  <c:v>31980</c:v>
                </c:pt>
                <c:pt idx="881">
                  <c:v>31980</c:v>
                </c:pt>
                <c:pt idx="882">
                  <c:v>32010</c:v>
                </c:pt>
                <c:pt idx="883">
                  <c:v>32010</c:v>
                </c:pt>
                <c:pt idx="884">
                  <c:v>32490</c:v>
                </c:pt>
                <c:pt idx="885">
                  <c:v>32490</c:v>
                </c:pt>
                <c:pt idx="886">
                  <c:v>32490</c:v>
                </c:pt>
                <c:pt idx="887">
                  <c:v>32490</c:v>
                </c:pt>
                <c:pt idx="888">
                  <c:v>32490</c:v>
                </c:pt>
                <c:pt idx="889">
                  <c:v>32490</c:v>
                </c:pt>
                <c:pt idx="890">
                  <c:v>32490</c:v>
                </c:pt>
                <c:pt idx="891">
                  <c:v>32490</c:v>
                </c:pt>
                <c:pt idx="892">
                  <c:v>32490</c:v>
                </c:pt>
                <c:pt idx="893">
                  <c:v>32490</c:v>
                </c:pt>
                <c:pt idx="894">
                  <c:v>33000</c:v>
                </c:pt>
                <c:pt idx="895">
                  <c:v>33000</c:v>
                </c:pt>
                <c:pt idx="896">
                  <c:v>33000</c:v>
                </c:pt>
                <c:pt idx="897">
                  <c:v>33000</c:v>
                </c:pt>
                <c:pt idx="898">
                  <c:v>33000</c:v>
                </c:pt>
                <c:pt idx="899">
                  <c:v>33000</c:v>
                </c:pt>
                <c:pt idx="900">
                  <c:v>33750</c:v>
                </c:pt>
                <c:pt idx="901">
                  <c:v>33750</c:v>
                </c:pt>
                <c:pt idx="902">
                  <c:v>33750</c:v>
                </c:pt>
                <c:pt idx="903">
                  <c:v>33750</c:v>
                </c:pt>
                <c:pt idx="904">
                  <c:v>34980</c:v>
                </c:pt>
                <c:pt idx="905">
                  <c:v>34980</c:v>
                </c:pt>
                <c:pt idx="906">
                  <c:v>34980</c:v>
                </c:pt>
                <c:pt idx="907">
                  <c:v>34980</c:v>
                </c:pt>
                <c:pt idx="908">
                  <c:v>34980</c:v>
                </c:pt>
                <c:pt idx="909">
                  <c:v>34980</c:v>
                </c:pt>
                <c:pt idx="910">
                  <c:v>34980</c:v>
                </c:pt>
                <c:pt idx="911">
                  <c:v>34980</c:v>
                </c:pt>
                <c:pt idx="912">
                  <c:v>34980</c:v>
                </c:pt>
                <c:pt idx="913">
                  <c:v>34980</c:v>
                </c:pt>
                <c:pt idx="914">
                  <c:v>35010</c:v>
                </c:pt>
                <c:pt idx="915">
                  <c:v>35010</c:v>
                </c:pt>
                <c:pt idx="916">
                  <c:v>35040</c:v>
                </c:pt>
                <c:pt idx="917">
                  <c:v>35040</c:v>
                </c:pt>
                <c:pt idx="918">
                  <c:v>36240</c:v>
                </c:pt>
                <c:pt idx="919">
                  <c:v>36240</c:v>
                </c:pt>
                <c:pt idx="920">
                  <c:v>36750</c:v>
                </c:pt>
                <c:pt idx="921">
                  <c:v>36750</c:v>
                </c:pt>
                <c:pt idx="922">
                  <c:v>37500</c:v>
                </c:pt>
                <c:pt idx="923">
                  <c:v>37500</c:v>
                </c:pt>
                <c:pt idx="924">
                  <c:v>39990</c:v>
                </c:pt>
                <c:pt idx="925">
                  <c:v>39990</c:v>
                </c:pt>
                <c:pt idx="926">
                  <c:v>42480</c:v>
                </c:pt>
                <c:pt idx="927">
                  <c:v>42480</c:v>
                </c:pt>
                <c:pt idx="928">
                  <c:v>42510</c:v>
                </c:pt>
                <c:pt idx="929">
                  <c:v>42510</c:v>
                </c:pt>
                <c:pt idx="930">
                  <c:v>43500</c:v>
                </c:pt>
                <c:pt idx="931">
                  <c:v>43500</c:v>
                </c:pt>
                <c:pt idx="932">
                  <c:v>44100</c:v>
                </c:pt>
                <c:pt idx="933">
                  <c:v>44100</c:v>
                </c:pt>
                <c:pt idx="934">
                  <c:v>45000</c:v>
                </c:pt>
                <c:pt idx="935">
                  <c:v>45000</c:v>
                </c:pt>
                <c:pt idx="936">
                  <c:v>45000</c:v>
                </c:pt>
                <c:pt idx="937">
                  <c:v>45000</c:v>
                </c:pt>
                <c:pt idx="938">
                  <c:v>47490</c:v>
                </c:pt>
                <c:pt idx="939">
                  <c:v>47490</c:v>
                </c:pt>
                <c:pt idx="940">
                  <c:v>52500</c:v>
                </c:pt>
                <c:pt idx="941">
                  <c:v>52500</c:v>
                </c:pt>
                <c:pt idx="942">
                  <c:v>60000</c:v>
                </c:pt>
                <c:pt idx="943">
                  <c:v>60000</c:v>
                </c:pt>
                <c:pt idx="944">
                  <c:v>79980</c:v>
                </c:pt>
                <c:pt idx="945">
                  <c:v>79980</c:v>
                </c:pt>
              </c:numCache>
            </c:numRef>
          </c:xVal>
          <c:yVal>
            <c:numRef>
              <c:f>XLSTAT_20251015_114145_1_HID3!$C$1:$C$946</c:f>
              <c:numCache>
                <c:formatCode>General</c:formatCode>
                <c:ptCount val="946"/>
                <c:pt idx="0">
                  <c:v>0</c:v>
                </c:pt>
                <c:pt idx="1">
                  <c:v>2.1141649048625794E-3</c:v>
                </c:pt>
                <c:pt idx="2">
                  <c:v>2.1141649048625794E-3</c:v>
                </c:pt>
                <c:pt idx="3">
                  <c:v>4.2283298097251587E-3</c:v>
                </c:pt>
                <c:pt idx="4">
                  <c:v>4.2283298097251587E-3</c:v>
                </c:pt>
                <c:pt idx="5">
                  <c:v>6.3424947145877377E-3</c:v>
                </c:pt>
                <c:pt idx="6">
                  <c:v>6.3424947145877377E-3</c:v>
                </c:pt>
                <c:pt idx="7">
                  <c:v>8.4566596194503175E-3</c:v>
                </c:pt>
                <c:pt idx="8">
                  <c:v>8.4566596194503175E-3</c:v>
                </c:pt>
                <c:pt idx="9">
                  <c:v>1.0570824524312896E-2</c:v>
                </c:pt>
                <c:pt idx="10">
                  <c:v>1.0570824524312896E-2</c:v>
                </c:pt>
                <c:pt idx="11">
                  <c:v>1.2684989429175475E-2</c:v>
                </c:pt>
                <c:pt idx="12">
                  <c:v>1.2684989429175475E-2</c:v>
                </c:pt>
                <c:pt idx="13">
                  <c:v>1.4799154334038054E-2</c:v>
                </c:pt>
                <c:pt idx="14">
                  <c:v>1.4799154334038054E-2</c:v>
                </c:pt>
                <c:pt idx="15">
                  <c:v>1.6913319238900635E-2</c:v>
                </c:pt>
                <c:pt idx="16">
                  <c:v>1.6913319238900635E-2</c:v>
                </c:pt>
                <c:pt idx="17">
                  <c:v>1.9027484143763214E-2</c:v>
                </c:pt>
                <c:pt idx="18">
                  <c:v>1.9027484143763214E-2</c:v>
                </c:pt>
                <c:pt idx="19">
                  <c:v>2.1141649048625793E-2</c:v>
                </c:pt>
                <c:pt idx="20">
                  <c:v>2.1141649048625793E-2</c:v>
                </c:pt>
                <c:pt idx="21">
                  <c:v>2.3255813953488372E-2</c:v>
                </c:pt>
                <c:pt idx="22">
                  <c:v>2.3255813953488372E-2</c:v>
                </c:pt>
                <c:pt idx="23">
                  <c:v>2.5369978858350951E-2</c:v>
                </c:pt>
                <c:pt idx="24">
                  <c:v>2.5369978858350951E-2</c:v>
                </c:pt>
                <c:pt idx="25">
                  <c:v>2.748414376321353E-2</c:v>
                </c:pt>
                <c:pt idx="26">
                  <c:v>2.748414376321353E-2</c:v>
                </c:pt>
                <c:pt idx="27">
                  <c:v>2.9598308668076109E-2</c:v>
                </c:pt>
                <c:pt idx="28">
                  <c:v>2.9598308668076109E-2</c:v>
                </c:pt>
                <c:pt idx="29">
                  <c:v>3.1712473572938688E-2</c:v>
                </c:pt>
                <c:pt idx="30">
                  <c:v>3.1712473572938688E-2</c:v>
                </c:pt>
                <c:pt idx="31">
                  <c:v>3.382663847780127E-2</c:v>
                </c:pt>
                <c:pt idx="32">
                  <c:v>3.382663847780127E-2</c:v>
                </c:pt>
                <c:pt idx="33">
                  <c:v>3.5940803382663845E-2</c:v>
                </c:pt>
                <c:pt idx="34">
                  <c:v>3.5940803382663845E-2</c:v>
                </c:pt>
                <c:pt idx="35">
                  <c:v>3.8054968287526428E-2</c:v>
                </c:pt>
                <c:pt idx="36">
                  <c:v>3.8054968287526428E-2</c:v>
                </c:pt>
                <c:pt idx="37">
                  <c:v>4.0169133192389003E-2</c:v>
                </c:pt>
                <c:pt idx="38">
                  <c:v>4.0169133192389003E-2</c:v>
                </c:pt>
                <c:pt idx="39">
                  <c:v>4.2283298097251586E-2</c:v>
                </c:pt>
                <c:pt idx="40">
                  <c:v>4.2283298097251586E-2</c:v>
                </c:pt>
                <c:pt idx="41">
                  <c:v>4.4397463002114168E-2</c:v>
                </c:pt>
                <c:pt idx="42">
                  <c:v>4.4397463002114168E-2</c:v>
                </c:pt>
                <c:pt idx="43">
                  <c:v>4.6511627906976744E-2</c:v>
                </c:pt>
                <c:pt idx="44">
                  <c:v>4.6511627906976744E-2</c:v>
                </c:pt>
                <c:pt idx="45">
                  <c:v>4.8625792811839326E-2</c:v>
                </c:pt>
                <c:pt idx="46">
                  <c:v>4.8625792811839326E-2</c:v>
                </c:pt>
                <c:pt idx="47">
                  <c:v>5.0739957716701901E-2</c:v>
                </c:pt>
                <c:pt idx="48">
                  <c:v>5.0739957716701901E-2</c:v>
                </c:pt>
                <c:pt idx="49">
                  <c:v>5.2854122621564484E-2</c:v>
                </c:pt>
                <c:pt idx="50">
                  <c:v>5.2854122621564484E-2</c:v>
                </c:pt>
                <c:pt idx="51">
                  <c:v>5.4968287526427059E-2</c:v>
                </c:pt>
                <c:pt idx="52">
                  <c:v>5.4968287526427059E-2</c:v>
                </c:pt>
                <c:pt idx="53">
                  <c:v>5.7082452431289642E-2</c:v>
                </c:pt>
                <c:pt idx="54">
                  <c:v>5.7082452431289642E-2</c:v>
                </c:pt>
                <c:pt idx="55">
                  <c:v>5.9196617336152217E-2</c:v>
                </c:pt>
                <c:pt idx="56">
                  <c:v>5.9196617336152217E-2</c:v>
                </c:pt>
                <c:pt idx="57">
                  <c:v>6.13107822410148E-2</c:v>
                </c:pt>
                <c:pt idx="58">
                  <c:v>6.13107822410148E-2</c:v>
                </c:pt>
                <c:pt idx="59">
                  <c:v>6.3424947145877375E-2</c:v>
                </c:pt>
                <c:pt idx="60">
                  <c:v>6.3424947145877375E-2</c:v>
                </c:pt>
                <c:pt idx="61">
                  <c:v>6.5539112050739964E-2</c:v>
                </c:pt>
                <c:pt idx="62">
                  <c:v>6.5539112050739964E-2</c:v>
                </c:pt>
                <c:pt idx="63">
                  <c:v>6.765327695560254E-2</c:v>
                </c:pt>
                <c:pt idx="64">
                  <c:v>6.765327695560254E-2</c:v>
                </c:pt>
                <c:pt idx="65">
                  <c:v>6.9767441860465115E-2</c:v>
                </c:pt>
                <c:pt idx="66">
                  <c:v>6.9767441860465115E-2</c:v>
                </c:pt>
                <c:pt idx="67">
                  <c:v>7.1881606765327691E-2</c:v>
                </c:pt>
                <c:pt idx="68">
                  <c:v>7.1881606765327691E-2</c:v>
                </c:pt>
                <c:pt idx="69">
                  <c:v>7.399577167019028E-2</c:v>
                </c:pt>
                <c:pt idx="70">
                  <c:v>7.399577167019028E-2</c:v>
                </c:pt>
                <c:pt idx="71">
                  <c:v>7.6109936575052856E-2</c:v>
                </c:pt>
                <c:pt idx="72">
                  <c:v>7.6109936575052856E-2</c:v>
                </c:pt>
                <c:pt idx="73">
                  <c:v>7.8224101479915431E-2</c:v>
                </c:pt>
                <c:pt idx="74">
                  <c:v>7.8224101479915431E-2</c:v>
                </c:pt>
                <c:pt idx="75">
                  <c:v>8.0338266384778007E-2</c:v>
                </c:pt>
                <c:pt idx="76">
                  <c:v>8.0338266384778007E-2</c:v>
                </c:pt>
                <c:pt idx="77">
                  <c:v>8.2452431289640596E-2</c:v>
                </c:pt>
                <c:pt idx="78">
                  <c:v>8.2452431289640596E-2</c:v>
                </c:pt>
                <c:pt idx="79">
                  <c:v>8.4566596194503171E-2</c:v>
                </c:pt>
                <c:pt idx="80">
                  <c:v>8.4566596194503171E-2</c:v>
                </c:pt>
                <c:pt idx="81">
                  <c:v>8.6680761099365747E-2</c:v>
                </c:pt>
                <c:pt idx="82">
                  <c:v>8.6680761099365747E-2</c:v>
                </c:pt>
                <c:pt idx="83">
                  <c:v>8.8794926004228336E-2</c:v>
                </c:pt>
                <c:pt idx="84">
                  <c:v>8.8794926004228336E-2</c:v>
                </c:pt>
                <c:pt idx="85">
                  <c:v>9.0909090909090912E-2</c:v>
                </c:pt>
                <c:pt idx="86">
                  <c:v>9.0909090909090912E-2</c:v>
                </c:pt>
                <c:pt idx="87">
                  <c:v>9.3023255813953487E-2</c:v>
                </c:pt>
                <c:pt idx="88">
                  <c:v>9.3023255813953487E-2</c:v>
                </c:pt>
                <c:pt idx="89">
                  <c:v>9.5137420718816063E-2</c:v>
                </c:pt>
                <c:pt idx="90">
                  <c:v>9.5137420718816063E-2</c:v>
                </c:pt>
                <c:pt idx="91">
                  <c:v>9.7251585623678652E-2</c:v>
                </c:pt>
                <c:pt idx="92">
                  <c:v>9.7251585623678652E-2</c:v>
                </c:pt>
                <c:pt idx="93">
                  <c:v>9.9365750528541227E-2</c:v>
                </c:pt>
                <c:pt idx="94">
                  <c:v>9.9365750528541227E-2</c:v>
                </c:pt>
                <c:pt idx="95">
                  <c:v>0.1014799154334038</c:v>
                </c:pt>
                <c:pt idx="96">
                  <c:v>0.1014799154334038</c:v>
                </c:pt>
                <c:pt idx="97">
                  <c:v>0.10359408033826638</c:v>
                </c:pt>
                <c:pt idx="98">
                  <c:v>0.10359408033826638</c:v>
                </c:pt>
                <c:pt idx="99">
                  <c:v>0.10570824524312897</c:v>
                </c:pt>
                <c:pt idx="100">
                  <c:v>0.10570824524312897</c:v>
                </c:pt>
                <c:pt idx="101">
                  <c:v>0.10782241014799154</c:v>
                </c:pt>
                <c:pt idx="102">
                  <c:v>0.10782241014799154</c:v>
                </c:pt>
                <c:pt idx="103">
                  <c:v>0.10993657505285412</c:v>
                </c:pt>
                <c:pt idx="104">
                  <c:v>0.10993657505285412</c:v>
                </c:pt>
                <c:pt idx="105">
                  <c:v>0.11205073995771671</c:v>
                </c:pt>
                <c:pt idx="106">
                  <c:v>0.11205073995771671</c:v>
                </c:pt>
                <c:pt idx="107">
                  <c:v>0.11416490486257928</c:v>
                </c:pt>
                <c:pt idx="108">
                  <c:v>0.11416490486257928</c:v>
                </c:pt>
                <c:pt idx="109">
                  <c:v>0.11627906976744186</c:v>
                </c:pt>
                <c:pt idx="110">
                  <c:v>0.11627906976744186</c:v>
                </c:pt>
                <c:pt idx="111">
                  <c:v>0.11839323467230443</c:v>
                </c:pt>
                <c:pt idx="112">
                  <c:v>0.11839323467230443</c:v>
                </c:pt>
                <c:pt idx="113">
                  <c:v>0.12050739957716702</c:v>
                </c:pt>
                <c:pt idx="114">
                  <c:v>0.12050739957716702</c:v>
                </c:pt>
                <c:pt idx="115">
                  <c:v>0.1226215644820296</c:v>
                </c:pt>
                <c:pt idx="116">
                  <c:v>0.1226215644820296</c:v>
                </c:pt>
                <c:pt idx="117">
                  <c:v>0.12473572938689217</c:v>
                </c:pt>
                <c:pt idx="118">
                  <c:v>0.12473572938689217</c:v>
                </c:pt>
                <c:pt idx="119">
                  <c:v>0.12684989429175475</c:v>
                </c:pt>
                <c:pt idx="120">
                  <c:v>0.12684989429175475</c:v>
                </c:pt>
                <c:pt idx="121">
                  <c:v>0.12896405919661733</c:v>
                </c:pt>
                <c:pt idx="122">
                  <c:v>0.12896405919661733</c:v>
                </c:pt>
                <c:pt idx="123">
                  <c:v>0.13107822410147993</c:v>
                </c:pt>
                <c:pt idx="124">
                  <c:v>0.13107822410147993</c:v>
                </c:pt>
                <c:pt idx="125">
                  <c:v>0.1331923890063425</c:v>
                </c:pt>
                <c:pt idx="126">
                  <c:v>0.1331923890063425</c:v>
                </c:pt>
                <c:pt idx="127">
                  <c:v>0.13530655391120508</c:v>
                </c:pt>
                <c:pt idx="128">
                  <c:v>0.13530655391120508</c:v>
                </c:pt>
                <c:pt idx="129">
                  <c:v>0.13742071881606766</c:v>
                </c:pt>
                <c:pt idx="130">
                  <c:v>0.13742071881606766</c:v>
                </c:pt>
                <c:pt idx="131">
                  <c:v>0.13953488372093023</c:v>
                </c:pt>
                <c:pt idx="132">
                  <c:v>0.13953488372093023</c:v>
                </c:pt>
                <c:pt idx="133">
                  <c:v>0.14164904862579281</c:v>
                </c:pt>
                <c:pt idx="134">
                  <c:v>0.14164904862579281</c:v>
                </c:pt>
                <c:pt idx="135">
                  <c:v>0.14376321353065538</c:v>
                </c:pt>
                <c:pt idx="136">
                  <c:v>0.14376321353065538</c:v>
                </c:pt>
                <c:pt idx="137">
                  <c:v>0.14587737843551796</c:v>
                </c:pt>
                <c:pt idx="138">
                  <c:v>0.14587737843551796</c:v>
                </c:pt>
                <c:pt idx="139">
                  <c:v>0.14799154334038056</c:v>
                </c:pt>
                <c:pt idx="140">
                  <c:v>0.14799154334038056</c:v>
                </c:pt>
                <c:pt idx="141">
                  <c:v>0.15010570824524314</c:v>
                </c:pt>
                <c:pt idx="142">
                  <c:v>0.15010570824524314</c:v>
                </c:pt>
                <c:pt idx="143">
                  <c:v>0.15221987315010571</c:v>
                </c:pt>
                <c:pt idx="144">
                  <c:v>0.15221987315010571</c:v>
                </c:pt>
                <c:pt idx="145">
                  <c:v>0.15433403805496829</c:v>
                </c:pt>
                <c:pt idx="146">
                  <c:v>0.15433403805496829</c:v>
                </c:pt>
                <c:pt idx="147">
                  <c:v>0.15644820295983086</c:v>
                </c:pt>
                <c:pt idx="148">
                  <c:v>0.15644820295983086</c:v>
                </c:pt>
                <c:pt idx="149">
                  <c:v>0.15856236786469344</c:v>
                </c:pt>
                <c:pt idx="150">
                  <c:v>0.15856236786469344</c:v>
                </c:pt>
                <c:pt idx="151">
                  <c:v>0.16067653276955601</c:v>
                </c:pt>
                <c:pt idx="152">
                  <c:v>0.16067653276955601</c:v>
                </c:pt>
                <c:pt idx="153">
                  <c:v>0.16279069767441862</c:v>
                </c:pt>
                <c:pt idx="154">
                  <c:v>0.16279069767441862</c:v>
                </c:pt>
                <c:pt idx="155">
                  <c:v>0.16490486257928119</c:v>
                </c:pt>
                <c:pt idx="156">
                  <c:v>0.16490486257928119</c:v>
                </c:pt>
                <c:pt idx="157">
                  <c:v>0.16701902748414377</c:v>
                </c:pt>
                <c:pt idx="158">
                  <c:v>0.16701902748414377</c:v>
                </c:pt>
                <c:pt idx="159">
                  <c:v>0.16913319238900634</c:v>
                </c:pt>
                <c:pt idx="160">
                  <c:v>0.16913319238900634</c:v>
                </c:pt>
                <c:pt idx="161">
                  <c:v>0.17124735729386892</c:v>
                </c:pt>
                <c:pt idx="162">
                  <c:v>0.17124735729386892</c:v>
                </c:pt>
                <c:pt idx="163">
                  <c:v>0.17336152219873149</c:v>
                </c:pt>
                <c:pt idx="164">
                  <c:v>0.17336152219873149</c:v>
                </c:pt>
                <c:pt idx="165">
                  <c:v>0.17547568710359407</c:v>
                </c:pt>
                <c:pt idx="166">
                  <c:v>0.17547568710359407</c:v>
                </c:pt>
                <c:pt idx="167">
                  <c:v>0.17758985200845667</c:v>
                </c:pt>
                <c:pt idx="168">
                  <c:v>0.17758985200845667</c:v>
                </c:pt>
                <c:pt idx="169">
                  <c:v>0.17970401691331925</c:v>
                </c:pt>
                <c:pt idx="170">
                  <c:v>0.17970401691331925</c:v>
                </c:pt>
                <c:pt idx="171">
                  <c:v>0.18181818181818182</c:v>
                </c:pt>
                <c:pt idx="172">
                  <c:v>0.18181818181818182</c:v>
                </c:pt>
                <c:pt idx="173">
                  <c:v>0.1839323467230444</c:v>
                </c:pt>
                <c:pt idx="174">
                  <c:v>0.1839323467230444</c:v>
                </c:pt>
                <c:pt idx="175">
                  <c:v>0.18604651162790697</c:v>
                </c:pt>
                <c:pt idx="176">
                  <c:v>0.18604651162790697</c:v>
                </c:pt>
                <c:pt idx="177">
                  <c:v>0.18816067653276955</c:v>
                </c:pt>
                <c:pt idx="178">
                  <c:v>0.18816067653276955</c:v>
                </c:pt>
                <c:pt idx="179">
                  <c:v>0.19027484143763213</c:v>
                </c:pt>
                <c:pt idx="180">
                  <c:v>0.19027484143763213</c:v>
                </c:pt>
                <c:pt idx="181">
                  <c:v>0.19238900634249473</c:v>
                </c:pt>
                <c:pt idx="182">
                  <c:v>0.19238900634249473</c:v>
                </c:pt>
                <c:pt idx="183">
                  <c:v>0.1945031712473573</c:v>
                </c:pt>
                <c:pt idx="184">
                  <c:v>0.1945031712473573</c:v>
                </c:pt>
                <c:pt idx="185">
                  <c:v>0.19661733615221988</c:v>
                </c:pt>
                <c:pt idx="186">
                  <c:v>0.19661733615221988</c:v>
                </c:pt>
                <c:pt idx="187">
                  <c:v>0.19873150105708245</c:v>
                </c:pt>
                <c:pt idx="188">
                  <c:v>0.19873150105708245</c:v>
                </c:pt>
                <c:pt idx="189">
                  <c:v>0.20084566596194503</c:v>
                </c:pt>
                <c:pt idx="190">
                  <c:v>0.20084566596194503</c:v>
                </c:pt>
                <c:pt idx="191">
                  <c:v>0.20295983086680761</c:v>
                </c:pt>
                <c:pt idx="192">
                  <c:v>0.20295983086680761</c:v>
                </c:pt>
                <c:pt idx="193">
                  <c:v>0.20507399577167018</c:v>
                </c:pt>
                <c:pt idx="194">
                  <c:v>0.20507399577167018</c:v>
                </c:pt>
                <c:pt idx="195">
                  <c:v>0.20718816067653276</c:v>
                </c:pt>
                <c:pt idx="196">
                  <c:v>0.20718816067653276</c:v>
                </c:pt>
                <c:pt idx="197">
                  <c:v>0.20930232558139536</c:v>
                </c:pt>
                <c:pt idx="198">
                  <c:v>0.20930232558139536</c:v>
                </c:pt>
                <c:pt idx="199">
                  <c:v>0.21141649048625794</c:v>
                </c:pt>
                <c:pt idx="200">
                  <c:v>0.21141649048625794</c:v>
                </c:pt>
                <c:pt idx="201">
                  <c:v>0.21353065539112051</c:v>
                </c:pt>
                <c:pt idx="202">
                  <c:v>0.21353065539112051</c:v>
                </c:pt>
                <c:pt idx="203">
                  <c:v>0.21564482029598309</c:v>
                </c:pt>
                <c:pt idx="204">
                  <c:v>0.21564482029598309</c:v>
                </c:pt>
                <c:pt idx="205">
                  <c:v>0.21775898520084566</c:v>
                </c:pt>
                <c:pt idx="206">
                  <c:v>0.21775898520084566</c:v>
                </c:pt>
                <c:pt idx="207">
                  <c:v>0.21987315010570824</c:v>
                </c:pt>
                <c:pt idx="208">
                  <c:v>0.21987315010570824</c:v>
                </c:pt>
                <c:pt idx="209">
                  <c:v>0.22198731501057081</c:v>
                </c:pt>
                <c:pt idx="210">
                  <c:v>0.22198731501057081</c:v>
                </c:pt>
                <c:pt idx="211">
                  <c:v>0.22410147991543342</c:v>
                </c:pt>
                <c:pt idx="212">
                  <c:v>0.22410147991543342</c:v>
                </c:pt>
                <c:pt idx="213">
                  <c:v>0.22621564482029599</c:v>
                </c:pt>
                <c:pt idx="214">
                  <c:v>0.22621564482029599</c:v>
                </c:pt>
                <c:pt idx="215">
                  <c:v>0.22832980972515857</c:v>
                </c:pt>
                <c:pt idx="216">
                  <c:v>0.22832980972515857</c:v>
                </c:pt>
                <c:pt idx="217">
                  <c:v>0.23044397463002114</c:v>
                </c:pt>
                <c:pt idx="218">
                  <c:v>0.23044397463002114</c:v>
                </c:pt>
                <c:pt idx="219">
                  <c:v>0.23255813953488372</c:v>
                </c:pt>
                <c:pt idx="220">
                  <c:v>0.23255813953488372</c:v>
                </c:pt>
                <c:pt idx="221">
                  <c:v>0.23467230443974629</c:v>
                </c:pt>
                <c:pt idx="222">
                  <c:v>0.23467230443974629</c:v>
                </c:pt>
                <c:pt idx="223">
                  <c:v>0.23678646934460887</c:v>
                </c:pt>
                <c:pt idx="224">
                  <c:v>0.23678646934460887</c:v>
                </c:pt>
                <c:pt idx="225">
                  <c:v>0.23890063424947147</c:v>
                </c:pt>
                <c:pt idx="226">
                  <c:v>0.23890063424947147</c:v>
                </c:pt>
                <c:pt idx="227">
                  <c:v>0.24101479915433405</c:v>
                </c:pt>
                <c:pt idx="228">
                  <c:v>0.24101479915433405</c:v>
                </c:pt>
                <c:pt idx="229">
                  <c:v>0.24312896405919662</c:v>
                </c:pt>
                <c:pt idx="230">
                  <c:v>0.24312896405919662</c:v>
                </c:pt>
                <c:pt idx="231">
                  <c:v>0.2452431289640592</c:v>
                </c:pt>
                <c:pt idx="232">
                  <c:v>0.2452431289640592</c:v>
                </c:pt>
                <c:pt idx="233">
                  <c:v>0.24735729386892177</c:v>
                </c:pt>
                <c:pt idx="234">
                  <c:v>0.24735729386892177</c:v>
                </c:pt>
                <c:pt idx="235">
                  <c:v>0.24947145877378435</c:v>
                </c:pt>
                <c:pt idx="236">
                  <c:v>0.24947145877378435</c:v>
                </c:pt>
                <c:pt idx="237">
                  <c:v>0.25158562367864695</c:v>
                </c:pt>
                <c:pt idx="238">
                  <c:v>0.25158562367864695</c:v>
                </c:pt>
                <c:pt idx="239">
                  <c:v>0.2536997885835095</c:v>
                </c:pt>
                <c:pt idx="240">
                  <c:v>0.2536997885835095</c:v>
                </c:pt>
                <c:pt idx="241">
                  <c:v>0.2558139534883721</c:v>
                </c:pt>
                <c:pt idx="242">
                  <c:v>0.2558139534883721</c:v>
                </c:pt>
                <c:pt idx="243">
                  <c:v>0.25792811839323465</c:v>
                </c:pt>
                <c:pt idx="244">
                  <c:v>0.25792811839323465</c:v>
                </c:pt>
                <c:pt idx="245">
                  <c:v>0.26004228329809725</c:v>
                </c:pt>
                <c:pt idx="246">
                  <c:v>0.26004228329809725</c:v>
                </c:pt>
                <c:pt idx="247">
                  <c:v>0.26215644820295986</c:v>
                </c:pt>
                <c:pt idx="248">
                  <c:v>0.26215644820295986</c:v>
                </c:pt>
                <c:pt idx="249">
                  <c:v>0.26427061310782241</c:v>
                </c:pt>
                <c:pt idx="250">
                  <c:v>0.26427061310782241</c:v>
                </c:pt>
                <c:pt idx="251">
                  <c:v>0.26638477801268501</c:v>
                </c:pt>
                <c:pt idx="252">
                  <c:v>0.26638477801268501</c:v>
                </c:pt>
                <c:pt idx="253">
                  <c:v>0.26849894291754756</c:v>
                </c:pt>
                <c:pt idx="254">
                  <c:v>0.26849894291754756</c:v>
                </c:pt>
                <c:pt idx="255">
                  <c:v>0.27061310782241016</c:v>
                </c:pt>
                <c:pt idx="256">
                  <c:v>0.27061310782241016</c:v>
                </c:pt>
                <c:pt idx="257">
                  <c:v>0.27272727272727271</c:v>
                </c:pt>
                <c:pt idx="258">
                  <c:v>0.27272727272727271</c:v>
                </c:pt>
                <c:pt idx="259">
                  <c:v>0.27484143763213531</c:v>
                </c:pt>
                <c:pt idx="260">
                  <c:v>0.27484143763213531</c:v>
                </c:pt>
                <c:pt idx="261">
                  <c:v>0.27695560253699791</c:v>
                </c:pt>
                <c:pt idx="262">
                  <c:v>0.27695560253699791</c:v>
                </c:pt>
                <c:pt idx="263">
                  <c:v>0.27906976744186046</c:v>
                </c:pt>
                <c:pt idx="264">
                  <c:v>0.27906976744186046</c:v>
                </c:pt>
                <c:pt idx="265">
                  <c:v>0.28118393234672306</c:v>
                </c:pt>
                <c:pt idx="266">
                  <c:v>0.28118393234672306</c:v>
                </c:pt>
                <c:pt idx="267">
                  <c:v>0.28329809725158561</c:v>
                </c:pt>
                <c:pt idx="268">
                  <c:v>0.28329809725158561</c:v>
                </c:pt>
                <c:pt idx="269">
                  <c:v>0.28541226215644822</c:v>
                </c:pt>
                <c:pt idx="270">
                  <c:v>0.28541226215644822</c:v>
                </c:pt>
                <c:pt idx="271">
                  <c:v>0.28752642706131076</c:v>
                </c:pt>
                <c:pt idx="272">
                  <c:v>0.28752642706131076</c:v>
                </c:pt>
                <c:pt idx="273">
                  <c:v>0.28964059196617337</c:v>
                </c:pt>
                <c:pt idx="274">
                  <c:v>0.28964059196617337</c:v>
                </c:pt>
                <c:pt idx="275">
                  <c:v>0.29175475687103591</c:v>
                </c:pt>
                <c:pt idx="276">
                  <c:v>0.29175475687103591</c:v>
                </c:pt>
                <c:pt idx="277">
                  <c:v>0.29386892177589852</c:v>
                </c:pt>
                <c:pt idx="278">
                  <c:v>0.29386892177589852</c:v>
                </c:pt>
                <c:pt idx="279">
                  <c:v>0.29598308668076112</c:v>
                </c:pt>
                <c:pt idx="280">
                  <c:v>0.29598308668076112</c:v>
                </c:pt>
                <c:pt idx="281">
                  <c:v>0.29809725158562367</c:v>
                </c:pt>
                <c:pt idx="282">
                  <c:v>0.29809725158562367</c:v>
                </c:pt>
                <c:pt idx="283">
                  <c:v>0.30021141649048627</c:v>
                </c:pt>
                <c:pt idx="284">
                  <c:v>0.30021141649048627</c:v>
                </c:pt>
                <c:pt idx="285">
                  <c:v>0.30232558139534882</c:v>
                </c:pt>
                <c:pt idx="286">
                  <c:v>0.30232558139534882</c:v>
                </c:pt>
                <c:pt idx="287">
                  <c:v>0.30443974630021142</c:v>
                </c:pt>
                <c:pt idx="288">
                  <c:v>0.30443974630021142</c:v>
                </c:pt>
                <c:pt idx="289">
                  <c:v>0.30655391120507397</c:v>
                </c:pt>
                <c:pt idx="290">
                  <c:v>0.30655391120507397</c:v>
                </c:pt>
                <c:pt idx="291">
                  <c:v>0.30866807610993657</c:v>
                </c:pt>
                <c:pt idx="292">
                  <c:v>0.30866807610993657</c:v>
                </c:pt>
                <c:pt idx="293">
                  <c:v>0.31078224101479918</c:v>
                </c:pt>
                <c:pt idx="294">
                  <c:v>0.31078224101479918</c:v>
                </c:pt>
                <c:pt idx="295">
                  <c:v>0.31289640591966172</c:v>
                </c:pt>
                <c:pt idx="296">
                  <c:v>0.31289640591966172</c:v>
                </c:pt>
                <c:pt idx="297">
                  <c:v>0.31501057082452433</c:v>
                </c:pt>
                <c:pt idx="298">
                  <c:v>0.31501057082452433</c:v>
                </c:pt>
                <c:pt idx="299">
                  <c:v>0.31712473572938688</c:v>
                </c:pt>
                <c:pt idx="300">
                  <c:v>0.31712473572938688</c:v>
                </c:pt>
                <c:pt idx="301">
                  <c:v>0.31923890063424948</c:v>
                </c:pt>
                <c:pt idx="302">
                  <c:v>0.31923890063424948</c:v>
                </c:pt>
                <c:pt idx="303">
                  <c:v>0.32135306553911203</c:v>
                </c:pt>
                <c:pt idx="304">
                  <c:v>0.32135306553911203</c:v>
                </c:pt>
                <c:pt idx="305">
                  <c:v>0.32346723044397463</c:v>
                </c:pt>
                <c:pt idx="306">
                  <c:v>0.32346723044397463</c:v>
                </c:pt>
                <c:pt idx="307">
                  <c:v>0.32558139534883723</c:v>
                </c:pt>
                <c:pt idx="308">
                  <c:v>0.32558139534883723</c:v>
                </c:pt>
                <c:pt idx="309">
                  <c:v>0.32769556025369978</c:v>
                </c:pt>
                <c:pt idx="310">
                  <c:v>0.32769556025369978</c:v>
                </c:pt>
                <c:pt idx="311">
                  <c:v>0.32980972515856238</c:v>
                </c:pt>
                <c:pt idx="312">
                  <c:v>0.32980972515856238</c:v>
                </c:pt>
                <c:pt idx="313">
                  <c:v>0.33192389006342493</c:v>
                </c:pt>
                <c:pt idx="314">
                  <c:v>0.33192389006342493</c:v>
                </c:pt>
                <c:pt idx="315">
                  <c:v>0.33403805496828753</c:v>
                </c:pt>
                <c:pt idx="316">
                  <c:v>0.33403805496828753</c:v>
                </c:pt>
                <c:pt idx="317">
                  <c:v>0.33615221987315008</c:v>
                </c:pt>
                <c:pt idx="318">
                  <c:v>0.33615221987315008</c:v>
                </c:pt>
                <c:pt idx="319">
                  <c:v>0.33826638477801269</c:v>
                </c:pt>
                <c:pt idx="320">
                  <c:v>0.33826638477801269</c:v>
                </c:pt>
                <c:pt idx="321">
                  <c:v>0.34038054968287529</c:v>
                </c:pt>
                <c:pt idx="322">
                  <c:v>0.34038054968287529</c:v>
                </c:pt>
                <c:pt idx="323">
                  <c:v>0.34249471458773784</c:v>
                </c:pt>
                <c:pt idx="324">
                  <c:v>0.34249471458773784</c:v>
                </c:pt>
                <c:pt idx="325">
                  <c:v>0.34460887949260044</c:v>
                </c:pt>
                <c:pt idx="326">
                  <c:v>0.34460887949260044</c:v>
                </c:pt>
                <c:pt idx="327">
                  <c:v>0.34672304439746299</c:v>
                </c:pt>
                <c:pt idx="328">
                  <c:v>0.34672304439746299</c:v>
                </c:pt>
                <c:pt idx="329">
                  <c:v>0.34883720930232559</c:v>
                </c:pt>
                <c:pt idx="330">
                  <c:v>0.34883720930232559</c:v>
                </c:pt>
                <c:pt idx="331">
                  <c:v>0.35095137420718814</c:v>
                </c:pt>
                <c:pt idx="332">
                  <c:v>0.35095137420718814</c:v>
                </c:pt>
                <c:pt idx="333">
                  <c:v>0.35306553911205074</c:v>
                </c:pt>
                <c:pt idx="334">
                  <c:v>0.35306553911205074</c:v>
                </c:pt>
                <c:pt idx="335">
                  <c:v>0.35517970401691334</c:v>
                </c:pt>
                <c:pt idx="336">
                  <c:v>0.35517970401691334</c:v>
                </c:pt>
                <c:pt idx="337">
                  <c:v>0.35729386892177589</c:v>
                </c:pt>
                <c:pt idx="338">
                  <c:v>0.35729386892177589</c:v>
                </c:pt>
                <c:pt idx="339">
                  <c:v>0.3594080338266385</c:v>
                </c:pt>
                <c:pt idx="340">
                  <c:v>0.3594080338266385</c:v>
                </c:pt>
                <c:pt idx="341">
                  <c:v>0.36152219873150104</c:v>
                </c:pt>
                <c:pt idx="342">
                  <c:v>0.36152219873150104</c:v>
                </c:pt>
                <c:pt idx="343">
                  <c:v>0.36363636363636365</c:v>
                </c:pt>
                <c:pt idx="344">
                  <c:v>0.36363636363636365</c:v>
                </c:pt>
                <c:pt idx="345">
                  <c:v>0.36575052854122619</c:v>
                </c:pt>
                <c:pt idx="346">
                  <c:v>0.36575052854122619</c:v>
                </c:pt>
                <c:pt idx="347">
                  <c:v>0.3678646934460888</c:v>
                </c:pt>
                <c:pt idx="348">
                  <c:v>0.3678646934460888</c:v>
                </c:pt>
                <c:pt idx="349">
                  <c:v>0.3699788583509514</c:v>
                </c:pt>
                <c:pt idx="350">
                  <c:v>0.3699788583509514</c:v>
                </c:pt>
                <c:pt idx="351">
                  <c:v>0.37209302325581395</c:v>
                </c:pt>
                <c:pt idx="352">
                  <c:v>0.37209302325581395</c:v>
                </c:pt>
                <c:pt idx="353">
                  <c:v>0.37420718816067655</c:v>
                </c:pt>
                <c:pt idx="354">
                  <c:v>0.37420718816067655</c:v>
                </c:pt>
                <c:pt idx="355">
                  <c:v>0.3763213530655391</c:v>
                </c:pt>
                <c:pt idx="356">
                  <c:v>0.3763213530655391</c:v>
                </c:pt>
                <c:pt idx="357">
                  <c:v>0.3784355179704017</c:v>
                </c:pt>
                <c:pt idx="358">
                  <c:v>0.3784355179704017</c:v>
                </c:pt>
                <c:pt idx="359">
                  <c:v>0.38054968287526425</c:v>
                </c:pt>
                <c:pt idx="360">
                  <c:v>0.38054968287526425</c:v>
                </c:pt>
                <c:pt idx="361">
                  <c:v>0.38266384778012685</c:v>
                </c:pt>
                <c:pt idx="362">
                  <c:v>0.38266384778012685</c:v>
                </c:pt>
                <c:pt idx="363">
                  <c:v>0.38477801268498946</c:v>
                </c:pt>
                <c:pt idx="364">
                  <c:v>0.38477801268498946</c:v>
                </c:pt>
                <c:pt idx="365">
                  <c:v>0.386892177589852</c:v>
                </c:pt>
                <c:pt idx="366">
                  <c:v>0.386892177589852</c:v>
                </c:pt>
                <c:pt idx="367">
                  <c:v>0.38900634249471461</c:v>
                </c:pt>
                <c:pt idx="368">
                  <c:v>0.38900634249471461</c:v>
                </c:pt>
                <c:pt idx="369">
                  <c:v>0.39112050739957716</c:v>
                </c:pt>
                <c:pt idx="370">
                  <c:v>0.39112050739957716</c:v>
                </c:pt>
                <c:pt idx="371">
                  <c:v>0.39323467230443976</c:v>
                </c:pt>
                <c:pt idx="372">
                  <c:v>0.39323467230443976</c:v>
                </c:pt>
                <c:pt idx="373">
                  <c:v>0.39534883720930231</c:v>
                </c:pt>
                <c:pt idx="374">
                  <c:v>0.39534883720930231</c:v>
                </c:pt>
                <c:pt idx="375">
                  <c:v>0.39746300211416491</c:v>
                </c:pt>
                <c:pt idx="376">
                  <c:v>0.39746300211416491</c:v>
                </c:pt>
                <c:pt idx="377">
                  <c:v>0.39957716701902746</c:v>
                </c:pt>
                <c:pt idx="378">
                  <c:v>0.39957716701902746</c:v>
                </c:pt>
                <c:pt idx="379">
                  <c:v>0.40169133192389006</c:v>
                </c:pt>
                <c:pt idx="380">
                  <c:v>0.40169133192389006</c:v>
                </c:pt>
                <c:pt idx="381">
                  <c:v>0.40380549682875266</c:v>
                </c:pt>
                <c:pt idx="382">
                  <c:v>0.40380549682875266</c:v>
                </c:pt>
                <c:pt idx="383">
                  <c:v>0.40591966173361521</c:v>
                </c:pt>
                <c:pt idx="384">
                  <c:v>0.40591966173361521</c:v>
                </c:pt>
                <c:pt idx="385">
                  <c:v>0.40803382663847781</c:v>
                </c:pt>
                <c:pt idx="386">
                  <c:v>0.40803382663847781</c:v>
                </c:pt>
                <c:pt idx="387">
                  <c:v>0.41014799154334036</c:v>
                </c:pt>
                <c:pt idx="388">
                  <c:v>0.41014799154334036</c:v>
                </c:pt>
                <c:pt idx="389">
                  <c:v>0.41226215644820297</c:v>
                </c:pt>
                <c:pt idx="390">
                  <c:v>0.41226215644820297</c:v>
                </c:pt>
                <c:pt idx="391">
                  <c:v>0.41437632135306551</c:v>
                </c:pt>
                <c:pt idx="392">
                  <c:v>0.41437632135306551</c:v>
                </c:pt>
                <c:pt idx="393">
                  <c:v>0.41649048625792812</c:v>
                </c:pt>
                <c:pt idx="394">
                  <c:v>0.41649048625792812</c:v>
                </c:pt>
                <c:pt idx="395">
                  <c:v>0.41860465116279072</c:v>
                </c:pt>
                <c:pt idx="396">
                  <c:v>0.41860465116279072</c:v>
                </c:pt>
                <c:pt idx="397">
                  <c:v>0.42071881606765327</c:v>
                </c:pt>
                <c:pt idx="398">
                  <c:v>0.42071881606765327</c:v>
                </c:pt>
                <c:pt idx="399">
                  <c:v>0.42283298097251587</c:v>
                </c:pt>
                <c:pt idx="400">
                  <c:v>0.42283298097251587</c:v>
                </c:pt>
                <c:pt idx="401">
                  <c:v>0.42494714587737842</c:v>
                </c:pt>
                <c:pt idx="402">
                  <c:v>0.42494714587737842</c:v>
                </c:pt>
                <c:pt idx="403">
                  <c:v>0.42706131078224102</c:v>
                </c:pt>
                <c:pt idx="404">
                  <c:v>0.42706131078224102</c:v>
                </c:pt>
                <c:pt idx="405">
                  <c:v>0.42917547568710357</c:v>
                </c:pt>
                <c:pt idx="406">
                  <c:v>0.42917547568710357</c:v>
                </c:pt>
                <c:pt idx="407">
                  <c:v>0.43128964059196617</c:v>
                </c:pt>
                <c:pt idx="408">
                  <c:v>0.43128964059196617</c:v>
                </c:pt>
                <c:pt idx="409">
                  <c:v>0.43340380549682878</c:v>
                </c:pt>
                <c:pt idx="410">
                  <c:v>0.43340380549682878</c:v>
                </c:pt>
                <c:pt idx="411">
                  <c:v>0.43551797040169132</c:v>
                </c:pt>
                <c:pt idx="412">
                  <c:v>0.43551797040169132</c:v>
                </c:pt>
                <c:pt idx="413">
                  <c:v>0.43763213530655393</c:v>
                </c:pt>
                <c:pt idx="414">
                  <c:v>0.43763213530655393</c:v>
                </c:pt>
                <c:pt idx="415">
                  <c:v>0.43974630021141647</c:v>
                </c:pt>
                <c:pt idx="416">
                  <c:v>0.43974630021141647</c:v>
                </c:pt>
                <c:pt idx="417">
                  <c:v>0.44186046511627908</c:v>
                </c:pt>
                <c:pt idx="418">
                  <c:v>0.44186046511627908</c:v>
                </c:pt>
                <c:pt idx="419">
                  <c:v>0.44397463002114163</c:v>
                </c:pt>
                <c:pt idx="420">
                  <c:v>0.44397463002114163</c:v>
                </c:pt>
                <c:pt idx="421">
                  <c:v>0.44608879492600423</c:v>
                </c:pt>
                <c:pt idx="422">
                  <c:v>0.44608879492600423</c:v>
                </c:pt>
                <c:pt idx="423">
                  <c:v>0.44820295983086683</c:v>
                </c:pt>
                <c:pt idx="424">
                  <c:v>0.44820295983086683</c:v>
                </c:pt>
                <c:pt idx="425">
                  <c:v>0.45031712473572938</c:v>
                </c:pt>
                <c:pt idx="426">
                  <c:v>0.45031712473572938</c:v>
                </c:pt>
                <c:pt idx="427">
                  <c:v>0.45243128964059198</c:v>
                </c:pt>
                <c:pt idx="428">
                  <c:v>0.45243128964059198</c:v>
                </c:pt>
                <c:pt idx="429">
                  <c:v>0.45454545454545453</c:v>
                </c:pt>
                <c:pt idx="430">
                  <c:v>0.45454545454545453</c:v>
                </c:pt>
                <c:pt idx="431">
                  <c:v>0.45665961945031713</c:v>
                </c:pt>
                <c:pt idx="432">
                  <c:v>0.45665961945031713</c:v>
                </c:pt>
                <c:pt idx="433">
                  <c:v>0.45877378435517968</c:v>
                </c:pt>
                <c:pt idx="434">
                  <c:v>0.45877378435517968</c:v>
                </c:pt>
                <c:pt idx="435">
                  <c:v>0.46088794926004228</c:v>
                </c:pt>
                <c:pt idx="436">
                  <c:v>0.46088794926004228</c:v>
                </c:pt>
                <c:pt idx="437">
                  <c:v>0.46300211416490489</c:v>
                </c:pt>
                <c:pt idx="438">
                  <c:v>0.46300211416490489</c:v>
                </c:pt>
                <c:pt idx="439">
                  <c:v>0.46511627906976744</c:v>
                </c:pt>
                <c:pt idx="440">
                  <c:v>0.46511627906976744</c:v>
                </c:pt>
                <c:pt idx="441">
                  <c:v>0.46723044397463004</c:v>
                </c:pt>
                <c:pt idx="442">
                  <c:v>0.46723044397463004</c:v>
                </c:pt>
                <c:pt idx="443">
                  <c:v>0.46934460887949259</c:v>
                </c:pt>
                <c:pt idx="444">
                  <c:v>0.46934460887949259</c:v>
                </c:pt>
                <c:pt idx="445">
                  <c:v>0.47145877378435519</c:v>
                </c:pt>
                <c:pt idx="446">
                  <c:v>0.47145877378435519</c:v>
                </c:pt>
                <c:pt idx="447">
                  <c:v>0.47357293868921774</c:v>
                </c:pt>
                <c:pt idx="448">
                  <c:v>0.47357293868921774</c:v>
                </c:pt>
                <c:pt idx="449">
                  <c:v>0.47568710359408034</c:v>
                </c:pt>
                <c:pt idx="450">
                  <c:v>0.47568710359408034</c:v>
                </c:pt>
                <c:pt idx="451">
                  <c:v>0.47780126849894294</c:v>
                </c:pt>
                <c:pt idx="452">
                  <c:v>0.47780126849894294</c:v>
                </c:pt>
                <c:pt idx="453">
                  <c:v>0.47991543340380549</c:v>
                </c:pt>
                <c:pt idx="454">
                  <c:v>0.47991543340380549</c:v>
                </c:pt>
                <c:pt idx="455">
                  <c:v>0.48202959830866809</c:v>
                </c:pt>
                <c:pt idx="456">
                  <c:v>0.48202959830866809</c:v>
                </c:pt>
                <c:pt idx="457">
                  <c:v>0.48414376321353064</c:v>
                </c:pt>
                <c:pt idx="458">
                  <c:v>0.48414376321353064</c:v>
                </c:pt>
                <c:pt idx="459">
                  <c:v>0.48625792811839325</c:v>
                </c:pt>
                <c:pt idx="460">
                  <c:v>0.48625792811839325</c:v>
                </c:pt>
                <c:pt idx="461">
                  <c:v>0.48837209302325579</c:v>
                </c:pt>
                <c:pt idx="462">
                  <c:v>0.48837209302325579</c:v>
                </c:pt>
                <c:pt idx="463">
                  <c:v>0.4904862579281184</c:v>
                </c:pt>
                <c:pt idx="464">
                  <c:v>0.4904862579281184</c:v>
                </c:pt>
                <c:pt idx="465">
                  <c:v>0.492600422832981</c:v>
                </c:pt>
                <c:pt idx="466">
                  <c:v>0.492600422832981</c:v>
                </c:pt>
                <c:pt idx="467">
                  <c:v>0.49471458773784355</c:v>
                </c:pt>
                <c:pt idx="468">
                  <c:v>0.49471458773784355</c:v>
                </c:pt>
                <c:pt idx="469">
                  <c:v>0.49682875264270615</c:v>
                </c:pt>
                <c:pt idx="470">
                  <c:v>0.49682875264270615</c:v>
                </c:pt>
                <c:pt idx="471">
                  <c:v>0.4989429175475687</c:v>
                </c:pt>
                <c:pt idx="472">
                  <c:v>0.4989429175475687</c:v>
                </c:pt>
                <c:pt idx="473">
                  <c:v>0.5010570824524313</c:v>
                </c:pt>
                <c:pt idx="474">
                  <c:v>0.5010570824524313</c:v>
                </c:pt>
                <c:pt idx="475">
                  <c:v>0.5031712473572939</c:v>
                </c:pt>
                <c:pt idx="476">
                  <c:v>0.5031712473572939</c:v>
                </c:pt>
                <c:pt idx="477">
                  <c:v>0.5052854122621564</c:v>
                </c:pt>
                <c:pt idx="478">
                  <c:v>0.5052854122621564</c:v>
                </c:pt>
                <c:pt idx="479">
                  <c:v>0.507399577167019</c:v>
                </c:pt>
                <c:pt idx="480">
                  <c:v>0.507399577167019</c:v>
                </c:pt>
                <c:pt idx="481">
                  <c:v>0.5095137420718816</c:v>
                </c:pt>
                <c:pt idx="482">
                  <c:v>0.5095137420718816</c:v>
                </c:pt>
                <c:pt idx="483">
                  <c:v>0.51162790697674421</c:v>
                </c:pt>
                <c:pt idx="484">
                  <c:v>0.51162790697674421</c:v>
                </c:pt>
                <c:pt idx="485">
                  <c:v>0.51374207188160681</c:v>
                </c:pt>
                <c:pt idx="486">
                  <c:v>0.51374207188160681</c:v>
                </c:pt>
                <c:pt idx="487">
                  <c:v>0.5158562367864693</c:v>
                </c:pt>
                <c:pt idx="488">
                  <c:v>0.5158562367864693</c:v>
                </c:pt>
                <c:pt idx="489">
                  <c:v>0.51797040169133191</c:v>
                </c:pt>
                <c:pt idx="490">
                  <c:v>0.51797040169133191</c:v>
                </c:pt>
                <c:pt idx="491">
                  <c:v>0.52008456659619451</c:v>
                </c:pt>
                <c:pt idx="492">
                  <c:v>0.52008456659619451</c:v>
                </c:pt>
                <c:pt idx="493">
                  <c:v>0.52219873150105711</c:v>
                </c:pt>
                <c:pt idx="494">
                  <c:v>0.52219873150105711</c:v>
                </c:pt>
                <c:pt idx="495">
                  <c:v>0.52431289640591972</c:v>
                </c:pt>
                <c:pt idx="496">
                  <c:v>0.52431289640591972</c:v>
                </c:pt>
                <c:pt idx="497">
                  <c:v>0.52642706131078221</c:v>
                </c:pt>
                <c:pt idx="498">
                  <c:v>0.52642706131078221</c:v>
                </c:pt>
                <c:pt idx="499">
                  <c:v>0.52854122621564481</c:v>
                </c:pt>
                <c:pt idx="500">
                  <c:v>0.52854122621564481</c:v>
                </c:pt>
                <c:pt idx="501">
                  <c:v>0.53065539112050741</c:v>
                </c:pt>
                <c:pt idx="502">
                  <c:v>0.53065539112050741</c:v>
                </c:pt>
                <c:pt idx="503">
                  <c:v>0.53276955602537002</c:v>
                </c:pt>
                <c:pt idx="504">
                  <c:v>0.53276955602537002</c:v>
                </c:pt>
                <c:pt idx="505">
                  <c:v>0.53488372093023251</c:v>
                </c:pt>
                <c:pt idx="506">
                  <c:v>0.53488372093023251</c:v>
                </c:pt>
                <c:pt idx="507">
                  <c:v>0.53699788583509511</c:v>
                </c:pt>
                <c:pt idx="508">
                  <c:v>0.53699788583509511</c:v>
                </c:pt>
                <c:pt idx="509">
                  <c:v>0.53911205073995772</c:v>
                </c:pt>
                <c:pt idx="510">
                  <c:v>0.53911205073995772</c:v>
                </c:pt>
                <c:pt idx="511">
                  <c:v>0.54122621564482032</c:v>
                </c:pt>
                <c:pt idx="512">
                  <c:v>0.54122621564482032</c:v>
                </c:pt>
                <c:pt idx="513">
                  <c:v>0.54334038054968292</c:v>
                </c:pt>
                <c:pt idx="514">
                  <c:v>0.54334038054968292</c:v>
                </c:pt>
                <c:pt idx="515">
                  <c:v>0.54545454545454541</c:v>
                </c:pt>
                <c:pt idx="516">
                  <c:v>0.54545454545454541</c:v>
                </c:pt>
                <c:pt idx="517">
                  <c:v>0.54756871035940802</c:v>
                </c:pt>
                <c:pt idx="518">
                  <c:v>0.54756871035940802</c:v>
                </c:pt>
                <c:pt idx="519">
                  <c:v>0.54968287526427062</c:v>
                </c:pt>
                <c:pt idx="520">
                  <c:v>0.54968287526427062</c:v>
                </c:pt>
                <c:pt idx="521">
                  <c:v>0.55179704016913322</c:v>
                </c:pt>
                <c:pt idx="522">
                  <c:v>0.55179704016913322</c:v>
                </c:pt>
                <c:pt idx="523">
                  <c:v>0.55391120507399583</c:v>
                </c:pt>
                <c:pt idx="524">
                  <c:v>0.55391120507399583</c:v>
                </c:pt>
                <c:pt idx="525">
                  <c:v>0.55602536997885832</c:v>
                </c:pt>
                <c:pt idx="526">
                  <c:v>0.55602536997885832</c:v>
                </c:pt>
                <c:pt idx="527">
                  <c:v>0.55813953488372092</c:v>
                </c:pt>
                <c:pt idx="528">
                  <c:v>0.55813953488372092</c:v>
                </c:pt>
                <c:pt idx="529">
                  <c:v>0.56025369978858353</c:v>
                </c:pt>
                <c:pt idx="530">
                  <c:v>0.56025369978858353</c:v>
                </c:pt>
                <c:pt idx="531">
                  <c:v>0.56236786469344613</c:v>
                </c:pt>
                <c:pt idx="532">
                  <c:v>0.56236786469344613</c:v>
                </c:pt>
                <c:pt idx="533">
                  <c:v>0.56448202959830862</c:v>
                </c:pt>
                <c:pt idx="534">
                  <c:v>0.56448202959830862</c:v>
                </c:pt>
                <c:pt idx="535">
                  <c:v>0.56659619450317122</c:v>
                </c:pt>
                <c:pt idx="536">
                  <c:v>0.56659619450317122</c:v>
                </c:pt>
                <c:pt idx="537">
                  <c:v>0.56871035940803383</c:v>
                </c:pt>
                <c:pt idx="538">
                  <c:v>0.56871035940803383</c:v>
                </c:pt>
                <c:pt idx="539">
                  <c:v>0.57082452431289643</c:v>
                </c:pt>
                <c:pt idx="540">
                  <c:v>0.57082452431289643</c:v>
                </c:pt>
                <c:pt idx="541">
                  <c:v>0.57293868921775903</c:v>
                </c:pt>
                <c:pt idx="542">
                  <c:v>0.57293868921775903</c:v>
                </c:pt>
                <c:pt idx="543">
                  <c:v>0.57505285412262153</c:v>
                </c:pt>
                <c:pt idx="544">
                  <c:v>0.57505285412262153</c:v>
                </c:pt>
                <c:pt idx="545">
                  <c:v>0.57716701902748413</c:v>
                </c:pt>
                <c:pt idx="546">
                  <c:v>0.57716701902748413</c:v>
                </c:pt>
                <c:pt idx="547">
                  <c:v>0.57928118393234673</c:v>
                </c:pt>
                <c:pt idx="548">
                  <c:v>0.57928118393234673</c:v>
                </c:pt>
                <c:pt idx="549">
                  <c:v>0.58139534883720934</c:v>
                </c:pt>
                <c:pt idx="550">
                  <c:v>0.58139534883720934</c:v>
                </c:pt>
                <c:pt idx="551">
                  <c:v>0.58350951374207183</c:v>
                </c:pt>
                <c:pt idx="552">
                  <c:v>0.58350951374207183</c:v>
                </c:pt>
                <c:pt idx="553">
                  <c:v>0.58562367864693443</c:v>
                </c:pt>
                <c:pt idx="554">
                  <c:v>0.58562367864693443</c:v>
                </c:pt>
                <c:pt idx="555">
                  <c:v>0.58773784355179703</c:v>
                </c:pt>
                <c:pt idx="556">
                  <c:v>0.58773784355179703</c:v>
                </c:pt>
                <c:pt idx="557">
                  <c:v>0.58985200845665964</c:v>
                </c:pt>
                <c:pt idx="558">
                  <c:v>0.58985200845665964</c:v>
                </c:pt>
                <c:pt idx="559">
                  <c:v>0.59196617336152224</c:v>
                </c:pt>
                <c:pt idx="560">
                  <c:v>0.59196617336152224</c:v>
                </c:pt>
                <c:pt idx="561">
                  <c:v>0.59408033826638473</c:v>
                </c:pt>
                <c:pt idx="562">
                  <c:v>0.59408033826638473</c:v>
                </c:pt>
                <c:pt idx="563">
                  <c:v>0.59619450317124734</c:v>
                </c:pt>
                <c:pt idx="564">
                  <c:v>0.59619450317124734</c:v>
                </c:pt>
                <c:pt idx="565">
                  <c:v>0.59830866807610994</c:v>
                </c:pt>
                <c:pt idx="566">
                  <c:v>0.59830866807610994</c:v>
                </c:pt>
                <c:pt idx="567">
                  <c:v>0.60042283298097254</c:v>
                </c:pt>
                <c:pt idx="568">
                  <c:v>0.60042283298097254</c:v>
                </c:pt>
                <c:pt idx="569">
                  <c:v>0.60253699788583515</c:v>
                </c:pt>
                <c:pt idx="570">
                  <c:v>0.60253699788583515</c:v>
                </c:pt>
                <c:pt idx="571">
                  <c:v>0.60465116279069764</c:v>
                </c:pt>
                <c:pt idx="572">
                  <c:v>0.60465116279069764</c:v>
                </c:pt>
                <c:pt idx="573">
                  <c:v>0.60676532769556024</c:v>
                </c:pt>
                <c:pt idx="574">
                  <c:v>0.60676532769556024</c:v>
                </c:pt>
                <c:pt idx="575">
                  <c:v>0.60887949260042284</c:v>
                </c:pt>
                <c:pt idx="576">
                  <c:v>0.60887949260042284</c:v>
                </c:pt>
                <c:pt idx="577">
                  <c:v>0.61099365750528545</c:v>
                </c:pt>
                <c:pt idx="578">
                  <c:v>0.61099365750528545</c:v>
                </c:pt>
                <c:pt idx="579">
                  <c:v>0.61310782241014794</c:v>
                </c:pt>
                <c:pt idx="580">
                  <c:v>0.61310782241014794</c:v>
                </c:pt>
                <c:pt idx="581">
                  <c:v>0.61522198731501054</c:v>
                </c:pt>
                <c:pt idx="582">
                  <c:v>0.61522198731501054</c:v>
                </c:pt>
                <c:pt idx="583">
                  <c:v>0.61733615221987315</c:v>
                </c:pt>
                <c:pt idx="584">
                  <c:v>0.61733615221987315</c:v>
                </c:pt>
                <c:pt idx="585">
                  <c:v>0.61945031712473575</c:v>
                </c:pt>
                <c:pt idx="586">
                  <c:v>0.61945031712473575</c:v>
                </c:pt>
                <c:pt idx="587">
                  <c:v>0.62156448202959835</c:v>
                </c:pt>
                <c:pt idx="588">
                  <c:v>0.62156448202959835</c:v>
                </c:pt>
                <c:pt idx="589">
                  <c:v>0.62367864693446085</c:v>
                </c:pt>
                <c:pt idx="590">
                  <c:v>0.62367864693446085</c:v>
                </c:pt>
                <c:pt idx="591">
                  <c:v>0.62579281183932345</c:v>
                </c:pt>
                <c:pt idx="592">
                  <c:v>0.62579281183932345</c:v>
                </c:pt>
                <c:pt idx="593">
                  <c:v>0.62790697674418605</c:v>
                </c:pt>
                <c:pt idx="594">
                  <c:v>0.62790697674418605</c:v>
                </c:pt>
                <c:pt idx="595">
                  <c:v>0.63002114164904865</c:v>
                </c:pt>
                <c:pt idx="596">
                  <c:v>0.63002114164904865</c:v>
                </c:pt>
                <c:pt idx="597">
                  <c:v>0.63213530655391126</c:v>
                </c:pt>
                <c:pt idx="598">
                  <c:v>0.63213530655391126</c:v>
                </c:pt>
                <c:pt idx="599">
                  <c:v>0.63424947145877375</c:v>
                </c:pt>
                <c:pt idx="600">
                  <c:v>0.63424947145877375</c:v>
                </c:pt>
                <c:pt idx="601">
                  <c:v>0.63636363636363635</c:v>
                </c:pt>
                <c:pt idx="602">
                  <c:v>0.63636363636363635</c:v>
                </c:pt>
                <c:pt idx="603">
                  <c:v>0.63847780126849896</c:v>
                </c:pt>
                <c:pt idx="604">
                  <c:v>0.63847780126849896</c:v>
                </c:pt>
                <c:pt idx="605">
                  <c:v>0.64059196617336156</c:v>
                </c:pt>
                <c:pt idx="606">
                  <c:v>0.64059196617336156</c:v>
                </c:pt>
                <c:pt idx="607">
                  <c:v>0.64270613107822405</c:v>
                </c:pt>
                <c:pt idx="608">
                  <c:v>0.64270613107822405</c:v>
                </c:pt>
                <c:pt idx="609">
                  <c:v>0.64482029598308666</c:v>
                </c:pt>
                <c:pt idx="610">
                  <c:v>0.64482029598308666</c:v>
                </c:pt>
                <c:pt idx="611">
                  <c:v>0.64693446088794926</c:v>
                </c:pt>
                <c:pt idx="612">
                  <c:v>0.64693446088794926</c:v>
                </c:pt>
                <c:pt idx="613">
                  <c:v>0.64904862579281186</c:v>
                </c:pt>
                <c:pt idx="614">
                  <c:v>0.64904862579281186</c:v>
                </c:pt>
                <c:pt idx="615">
                  <c:v>0.65116279069767447</c:v>
                </c:pt>
                <c:pt idx="616">
                  <c:v>0.65116279069767447</c:v>
                </c:pt>
                <c:pt idx="617">
                  <c:v>0.65327695560253696</c:v>
                </c:pt>
                <c:pt idx="618">
                  <c:v>0.65327695560253696</c:v>
                </c:pt>
                <c:pt idx="619">
                  <c:v>0.65539112050739956</c:v>
                </c:pt>
                <c:pt idx="620">
                  <c:v>0.65539112050739956</c:v>
                </c:pt>
                <c:pt idx="621">
                  <c:v>0.65750528541226216</c:v>
                </c:pt>
                <c:pt idx="622">
                  <c:v>0.65750528541226216</c:v>
                </c:pt>
                <c:pt idx="623">
                  <c:v>0.65961945031712477</c:v>
                </c:pt>
                <c:pt idx="624">
                  <c:v>0.65961945031712477</c:v>
                </c:pt>
                <c:pt idx="625">
                  <c:v>0.66173361522198737</c:v>
                </c:pt>
                <c:pt idx="626">
                  <c:v>0.66173361522198737</c:v>
                </c:pt>
                <c:pt idx="627">
                  <c:v>0.66384778012684986</c:v>
                </c:pt>
                <c:pt idx="628">
                  <c:v>0.66384778012684986</c:v>
                </c:pt>
                <c:pt idx="629">
                  <c:v>0.66596194503171247</c:v>
                </c:pt>
                <c:pt idx="630">
                  <c:v>0.66596194503171247</c:v>
                </c:pt>
                <c:pt idx="631">
                  <c:v>0.66807610993657507</c:v>
                </c:pt>
                <c:pt idx="632">
                  <c:v>0.66807610993657507</c:v>
                </c:pt>
                <c:pt idx="633">
                  <c:v>0.67019027484143767</c:v>
                </c:pt>
                <c:pt idx="634">
                  <c:v>0.67019027484143767</c:v>
                </c:pt>
                <c:pt idx="635">
                  <c:v>0.67230443974630016</c:v>
                </c:pt>
                <c:pt idx="636">
                  <c:v>0.67230443974630016</c:v>
                </c:pt>
                <c:pt idx="637">
                  <c:v>0.67441860465116277</c:v>
                </c:pt>
                <c:pt idx="638">
                  <c:v>0.67441860465116277</c:v>
                </c:pt>
                <c:pt idx="639">
                  <c:v>0.67653276955602537</c:v>
                </c:pt>
                <c:pt idx="640">
                  <c:v>0.67653276955602537</c:v>
                </c:pt>
                <c:pt idx="641">
                  <c:v>0.67864693446088797</c:v>
                </c:pt>
                <c:pt idx="642">
                  <c:v>0.67864693446088797</c:v>
                </c:pt>
                <c:pt idx="643">
                  <c:v>0.68076109936575058</c:v>
                </c:pt>
                <c:pt idx="644">
                  <c:v>0.68076109936575058</c:v>
                </c:pt>
                <c:pt idx="645">
                  <c:v>0.68287526427061307</c:v>
                </c:pt>
                <c:pt idx="646">
                  <c:v>0.68287526427061307</c:v>
                </c:pt>
                <c:pt idx="647">
                  <c:v>0.68498942917547567</c:v>
                </c:pt>
                <c:pt idx="648">
                  <c:v>0.68498942917547567</c:v>
                </c:pt>
                <c:pt idx="649">
                  <c:v>0.68710359408033828</c:v>
                </c:pt>
                <c:pt idx="650">
                  <c:v>0.68710359408033828</c:v>
                </c:pt>
                <c:pt idx="651">
                  <c:v>0.68921775898520088</c:v>
                </c:pt>
                <c:pt idx="652">
                  <c:v>0.68921775898520088</c:v>
                </c:pt>
                <c:pt idx="653">
                  <c:v>0.69133192389006337</c:v>
                </c:pt>
                <c:pt idx="654">
                  <c:v>0.69133192389006337</c:v>
                </c:pt>
                <c:pt idx="655">
                  <c:v>0.69344608879492597</c:v>
                </c:pt>
                <c:pt idx="656">
                  <c:v>0.69344608879492597</c:v>
                </c:pt>
                <c:pt idx="657">
                  <c:v>0.69556025369978858</c:v>
                </c:pt>
                <c:pt idx="658">
                  <c:v>0.69556025369978858</c:v>
                </c:pt>
                <c:pt idx="659">
                  <c:v>0.69767441860465118</c:v>
                </c:pt>
                <c:pt idx="660">
                  <c:v>0.69767441860465118</c:v>
                </c:pt>
                <c:pt idx="661">
                  <c:v>0.69978858350951378</c:v>
                </c:pt>
                <c:pt idx="662">
                  <c:v>0.69978858350951378</c:v>
                </c:pt>
                <c:pt idx="663">
                  <c:v>0.70190274841437628</c:v>
                </c:pt>
                <c:pt idx="664">
                  <c:v>0.70190274841437628</c:v>
                </c:pt>
                <c:pt idx="665">
                  <c:v>0.70401691331923888</c:v>
                </c:pt>
                <c:pt idx="666">
                  <c:v>0.70401691331923888</c:v>
                </c:pt>
                <c:pt idx="667">
                  <c:v>0.70613107822410148</c:v>
                </c:pt>
                <c:pt idx="668">
                  <c:v>0.70613107822410148</c:v>
                </c:pt>
                <c:pt idx="669">
                  <c:v>0.70824524312896409</c:v>
                </c:pt>
                <c:pt idx="670">
                  <c:v>0.70824524312896409</c:v>
                </c:pt>
                <c:pt idx="671">
                  <c:v>0.71035940803382669</c:v>
                </c:pt>
                <c:pt idx="672">
                  <c:v>0.71035940803382669</c:v>
                </c:pt>
                <c:pt idx="673">
                  <c:v>0.71247357293868918</c:v>
                </c:pt>
                <c:pt idx="674">
                  <c:v>0.71247357293868918</c:v>
                </c:pt>
                <c:pt idx="675">
                  <c:v>0.71458773784355178</c:v>
                </c:pt>
                <c:pt idx="676">
                  <c:v>0.71458773784355178</c:v>
                </c:pt>
                <c:pt idx="677">
                  <c:v>0.71670190274841439</c:v>
                </c:pt>
                <c:pt idx="678">
                  <c:v>0.71670190274841439</c:v>
                </c:pt>
                <c:pt idx="679">
                  <c:v>0.71881606765327699</c:v>
                </c:pt>
                <c:pt idx="680">
                  <c:v>0.71881606765327699</c:v>
                </c:pt>
                <c:pt idx="681">
                  <c:v>0.72093023255813948</c:v>
                </c:pt>
                <c:pt idx="682">
                  <c:v>0.72093023255813948</c:v>
                </c:pt>
                <c:pt idx="683">
                  <c:v>0.72304439746300209</c:v>
                </c:pt>
                <c:pt idx="684">
                  <c:v>0.72304439746300209</c:v>
                </c:pt>
                <c:pt idx="685">
                  <c:v>0.72515856236786469</c:v>
                </c:pt>
                <c:pt idx="686">
                  <c:v>0.72515856236786469</c:v>
                </c:pt>
                <c:pt idx="687">
                  <c:v>0.72727272727272729</c:v>
                </c:pt>
                <c:pt idx="688">
                  <c:v>0.72727272727272729</c:v>
                </c:pt>
                <c:pt idx="689">
                  <c:v>0.7293868921775899</c:v>
                </c:pt>
                <c:pt idx="690">
                  <c:v>0.7293868921775899</c:v>
                </c:pt>
                <c:pt idx="691">
                  <c:v>0.73150105708245239</c:v>
                </c:pt>
                <c:pt idx="692">
                  <c:v>0.73150105708245239</c:v>
                </c:pt>
                <c:pt idx="693">
                  <c:v>0.73361522198731499</c:v>
                </c:pt>
                <c:pt idx="694">
                  <c:v>0.73361522198731499</c:v>
                </c:pt>
                <c:pt idx="695">
                  <c:v>0.73572938689217759</c:v>
                </c:pt>
                <c:pt idx="696">
                  <c:v>0.73572938689217759</c:v>
                </c:pt>
                <c:pt idx="697">
                  <c:v>0.7378435517970402</c:v>
                </c:pt>
                <c:pt idx="698">
                  <c:v>0.7378435517970402</c:v>
                </c:pt>
                <c:pt idx="699">
                  <c:v>0.7399577167019028</c:v>
                </c:pt>
                <c:pt idx="700">
                  <c:v>0.7399577167019028</c:v>
                </c:pt>
                <c:pt idx="701">
                  <c:v>0.74207188160676529</c:v>
                </c:pt>
                <c:pt idx="702">
                  <c:v>0.74207188160676529</c:v>
                </c:pt>
                <c:pt idx="703">
                  <c:v>0.7441860465116279</c:v>
                </c:pt>
                <c:pt idx="704">
                  <c:v>0.7441860465116279</c:v>
                </c:pt>
                <c:pt idx="705">
                  <c:v>0.7463002114164905</c:v>
                </c:pt>
                <c:pt idx="706">
                  <c:v>0.7463002114164905</c:v>
                </c:pt>
                <c:pt idx="707">
                  <c:v>0.7484143763213531</c:v>
                </c:pt>
                <c:pt idx="708">
                  <c:v>0.7484143763213531</c:v>
                </c:pt>
                <c:pt idx="709">
                  <c:v>0.7505285412262156</c:v>
                </c:pt>
                <c:pt idx="710">
                  <c:v>0.7505285412262156</c:v>
                </c:pt>
                <c:pt idx="711">
                  <c:v>0.7526427061310782</c:v>
                </c:pt>
                <c:pt idx="712">
                  <c:v>0.7526427061310782</c:v>
                </c:pt>
                <c:pt idx="713">
                  <c:v>0.7547568710359408</c:v>
                </c:pt>
                <c:pt idx="714">
                  <c:v>0.7547568710359408</c:v>
                </c:pt>
                <c:pt idx="715">
                  <c:v>0.7568710359408034</c:v>
                </c:pt>
                <c:pt idx="716">
                  <c:v>0.7568710359408034</c:v>
                </c:pt>
                <c:pt idx="717">
                  <c:v>0.75898520084566601</c:v>
                </c:pt>
                <c:pt idx="718">
                  <c:v>0.75898520084566601</c:v>
                </c:pt>
                <c:pt idx="719">
                  <c:v>0.7610993657505285</c:v>
                </c:pt>
                <c:pt idx="720">
                  <c:v>0.7610993657505285</c:v>
                </c:pt>
                <c:pt idx="721">
                  <c:v>0.7632135306553911</c:v>
                </c:pt>
                <c:pt idx="722">
                  <c:v>0.7632135306553911</c:v>
                </c:pt>
                <c:pt idx="723">
                  <c:v>0.76532769556025371</c:v>
                </c:pt>
                <c:pt idx="724">
                  <c:v>0.76532769556025371</c:v>
                </c:pt>
                <c:pt idx="725">
                  <c:v>0.76744186046511631</c:v>
                </c:pt>
                <c:pt idx="726">
                  <c:v>0.76744186046511631</c:v>
                </c:pt>
                <c:pt idx="727">
                  <c:v>0.76955602536997891</c:v>
                </c:pt>
                <c:pt idx="728">
                  <c:v>0.76955602536997891</c:v>
                </c:pt>
                <c:pt idx="729">
                  <c:v>0.77167019027484141</c:v>
                </c:pt>
                <c:pt idx="730">
                  <c:v>0.77167019027484141</c:v>
                </c:pt>
                <c:pt idx="731">
                  <c:v>0.77378435517970401</c:v>
                </c:pt>
                <c:pt idx="732">
                  <c:v>0.77378435517970401</c:v>
                </c:pt>
                <c:pt idx="733">
                  <c:v>0.77589852008456661</c:v>
                </c:pt>
                <c:pt idx="734">
                  <c:v>0.77589852008456661</c:v>
                </c:pt>
                <c:pt idx="735">
                  <c:v>0.77801268498942922</c:v>
                </c:pt>
                <c:pt idx="736">
                  <c:v>0.77801268498942922</c:v>
                </c:pt>
                <c:pt idx="737">
                  <c:v>0.78012684989429171</c:v>
                </c:pt>
                <c:pt idx="738">
                  <c:v>0.78012684989429171</c:v>
                </c:pt>
                <c:pt idx="739">
                  <c:v>0.78224101479915431</c:v>
                </c:pt>
                <c:pt idx="740">
                  <c:v>0.78224101479915431</c:v>
                </c:pt>
                <c:pt idx="741">
                  <c:v>0.78435517970401691</c:v>
                </c:pt>
                <c:pt idx="742">
                  <c:v>0.78435517970401691</c:v>
                </c:pt>
                <c:pt idx="743">
                  <c:v>0.78646934460887952</c:v>
                </c:pt>
                <c:pt idx="744">
                  <c:v>0.78646934460887952</c:v>
                </c:pt>
                <c:pt idx="745">
                  <c:v>0.78858350951374212</c:v>
                </c:pt>
                <c:pt idx="746">
                  <c:v>0.78858350951374212</c:v>
                </c:pt>
                <c:pt idx="747">
                  <c:v>0.79069767441860461</c:v>
                </c:pt>
                <c:pt idx="748">
                  <c:v>0.79069767441860461</c:v>
                </c:pt>
                <c:pt idx="749">
                  <c:v>0.79281183932346722</c:v>
                </c:pt>
                <c:pt idx="750">
                  <c:v>0.79281183932346722</c:v>
                </c:pt>
                <c:pt idx="751">
                  <c:v>0.79492600422832982</c:v>
                </c:pt>
                <c:pt idx="752">
                  <c:v>0.79492600422832982</c:v>
                </c:pt>
                <c:pt idx="753">
                  <c:v>0.79704016913319242</c:v>
                </c:pt>
                <c:pt idx="754">
                  <c:v>0.79704016913319242</c:v>
                </c:pt>
                <c:pt idx="755">
                  <c:v>0.79915433403805491</c:v>
                </c:pt>
                <c:pt idx="756">
                  <c:v>0.79915433403805491</c:v>
                </c:pt>
                <c:pt idx="757">
                  <c:v>0.80126849894291752</c:v>
                </c:pt>
                <c:pt idx="758">
                  <c:v>0.80126849894291752</c:v>
                </c:pt>
                <c:pt idx="759">
                  <c:v>0.80338266384778012</c:v>
                </c:pt>
                <c:pt idx="760">
                  <c:v>0.80338266384778012</c:v>
                </c:pt>
                <c:pt idx="761">
                  <c:v>0.80549682875264272</c:v>
                </c:pt>
                <c:pt idx="762">
                  <c:v>0.80549682875264272</c:v>
                </c:pt>
                <c:pt idx="763">
                  <c:v>0.80761099365750533</c:v>
                </c:pt>
                <c:pt idx="764">
                  <c:v>0.80761099365750533</c:v>
                </c:pt>
                <c:pt idx="765">
                  <c:v>0.80972515856236782</c:v>
                </c:pt>
                <c:pt idx="766">
                  <c:v>0.80972515856236782</c:v>
                </c:pt>
                <c:pt idx="767">
                  <c:v>0.81183932346723042</c:v>
                </c:pt>
                <c:pt idx="768">
                  <c:v>0.81183932346723042</c:v>
                </c:pt>
                <c:pt idx="769">
                  <c:v>0.81395348837209303</c:v>
                </c:pt>
                <c:pt idx="770">
                  <c:v>0.81395348837209303</c:v>
                </c:pt>
                <c:pt idx="771">
                  <c:v>0.81606765327695563</c:v>
                </c:pt>
                <c:pt idx="772">
                  <c:v>0.81606765327695563</c:v>
                </c:pt>
                <c:pt idx="773">
                  <c:v>0.81818181818181823</c:v>
                </c:pt>
                <c:pt idx="774">
                  <c:v>0.81818181818181823</c:v>
                </c:pt>
                <c:pt idx="775">
                  <c:v>0.82029598308668072</c:v>
                </c:pt>
                <c:pt idx="776">
                  <c:v>0.82029598308668072</c:v>
                </c:pt>
                <c:pt idx="777">
                  <c:v>0.82241014799154333</c:v>
                </c:pt>
                <c:pt idx="778">
                  <c:v>0.82241014799154333</c:v>
                </c:pt>
                <c:pt idx="779">
                  <c:v>0.82452431289640593</c:v>
                </c:pt>
                <c:pt idx="780">
                  <c:v>0.82452431289640593</c:v>
                </c:pt>
                <c:pt idx="781">
                  <c:v>0.82663847780126853</c:v>
                </c:pt>
                <c:pt idx="782">
                  <c:v>0.82663847780126853</c:v>
                </c:pt>
                <c:pt idx="783">
                  <c:v>0.82875264270613103</c:v>
                </c:pt>
                <c:pt idx="784">
                  <c:v>0.82875264270613103</c:v>
                </c:pt>
                <c:pt idx="785">
                  <c:v>0.83086680761099363</c:v>
                </c:pt>
                <c:pt idx="786">
                  <c:v>0.83086680761099363</c:v>
                </c:pt>
                <c:pt idx="787">
                  <c:v>0.83298097251585623</c:v>
                </c:pt>
                <c:pt idx="788">
                  <c:v>0.83298097251585623</c:v>
                </c:pt>
                <c:pt idx="789">
                  <c:v>0.83509513742071884</c:v>
                </c:pt>
                <c:pt idx="790">
                  <c:v>0.83509513742071884</c:v>
                </c:pt>
                <c:pt idx="791">
                  <c:v>0.83720930232558144</c:v>
                </c:pt>
                <c:pt idx="792">
                  <c:v>0.83720930232558144</c:v>
                </c:pt>
                <c:pt idx="793">
                  <c:v>0.83932346723044393</c:v>
                </c:pt>
                <c:pt idx="794">
                  <c:v>0.83932346723044393</c:v>
                </c:pt>
                <c:pt idx="795">
                  <c:v>0.84143763213530653</c:v>
                </c:pt>
                <c:pt idx="796">
                  <c:v>0.84143763213530653</c:v>
                </c:pt>
                <c:pt idx="797">
                  <c:v>0.84355179704016914</c:v>
                </c:pt>
                <c:pt idx="798">
                  <c:v>0.84355179704016914</c:v>
                </c:pt>
                <c:pt idx="799">
                  <c:v>0.84566596194503174</c:v>
                </c:pt>
                <c:pt idx="800">
                  <c:v>0.84566596194503174</c:v>
                </c:pt>
                <c:pt idx="801">
                  <c:v>0.84778012684989434</c:v>
                </c:pt>
                <c:pt idx="802">
                  <c:v>0.84778012684989434</c:v>
                </c:pt>
                <c:pt idx="803">
                  <c:v>0.84989429175475684</c:v>
                </c:pt>
                <c:pt idx="804">
                  <c:v>0.84989429175475684</c:v>
                </c:pt>
                <c:pt idx="805">
                  <c:v>0.85200845665961944</c:v>
                </c:pt>
                <c:pt idx="806">
                  <c:v>0.85200845665961944</c:v>
                </c:pt>
                <c:pt idx="807">
                  <c:v>0.85412262156448204</c:v>
                </c:pt>
                <c:pt idx="808">
                  <c:v>0.85412262156448204</c:v>
                </c:pt>
                <c:pt idx="809">
                  <c:v>0.85623678646934465</c:v>
                </c:pt>
                <c:pt idx="810">
                  <c:v>0.85623678646934465</c:v>
                </c:pt>
                <c:pt idx="811">
                  <c:v>0.85835095137420714</c:v>
                </c:pt>
                <c:pt idx="812">
                  <c:v>0.85835095137420714</c:v>
                </c:pt>
                <c:pt idx="813">
                  <c:v>0.86046511627906974</c:v>
                </c:pt>
                <c:pt idx="814">
                  <c:v>0.86046511627906974</c:v>
                </c:pt>
                <c:pt idx="815">
                  <c:v>0.86257928118393234</c:v>
                </c:pt>
                <c:pt idx="816">
                  <c:v>0.86257928118393234</c:v>
                </c:pt>
                <c:pt idx="817">
                  <c:v>0.86469344608879495</c:v>
                </c:pt>
                <c:pt idx="818">
                  <c:v>0.86469344608879495</c:v>
                </c:pt>
                <c:pt idx="819">
                  <c:v>0.86680761099365755</c:v>
                </c:pt>
                <c:pt idx="820">
                  <c:v>0.86680761099365755</c:v>
                </c:pt>
                <c:pt idx="821">
                  <c:v>0.86892177589852004</c:v>
                </c:pt>
                <c:pt idx="822">
                  <c:v>0.86892177589852004</c:v>
                </c:pt>
                <c:pt idx="823">
                  <c:v>0.87103594080338265</c:v>
                </c:pt>
                <c:pt idx="824">
                  <c:v>0.87103594080338265</c:v>
                </c:pt>
                <c:pt idx="825">
                  <c:v>0.87315010570824525</c:v>
                </c:pt>
                <c:pt idx="826">
                  <c:v>0.87315010570824525</c:v>
                </c:pt>
                <c:pt idx="827">
                  <c:v>0.87526427061310785</c:v>
                </c:pt>
                <c:pt idx="828">
                  <c:v>0.87526427061310785</c:v>
                </c:pt>
                <c:pt idx="829">
                  <c:v>0.87737843551797046</c:v>
                </c:pt>
                <c:pt idx="830">
                  <c:v>0.87737843551797046</c:v>
                </c:pt>
                <c:pt idx="831">
                  <c:v>0.87949260042283295</c:v>
                </c:pt>
                <c:pt idx="832">
                  <c:v>0.87949260042283295</c:v>
                </c:pt>
                <c:pt idx="833">
                  <c:v>0.88160676532769555</c:v>
                </c:pt>
                <c:pt idx="834">
                  <c:v>0.88160676532769555</c:v>
                </c:pt>
                <c:pt idx="835">
                  <c:v>0.88372093023255816</c:v>
                </c:pt>
                <c:pt idx="836">
                  <c:v>0.88372093023255816</c:v>
                </c:pt>
                <c:pt idx="837">
                  <c:v>0.88583509513742076</c:v>
                </c:pt>
                <c:pt idx="838">
                  <c:v>0.88583509513742076</c:v>
                </c:pt>
                <c:pt idx="839">
                  <c:v>0.88794926004228325</c:v>
                </c:pt>
                <c:pt idx="840">
                  <c:v>0.88794926004228325</c:v>
                </c:pt>
                <c:pt idx="841">
                  <c:v>0.89006342494714585</c:v>
                </c:pt>
                <c:pt idx="842">
                  <c:v>0.89006342494714585</c:v>
                </c:pt>
                <c:pt idx="843">
                  <c:v>0.89217758985200846</c:v>
                </c:pt>
                <c:pt idx="844">
                  <c:v>0.89217758985200846</c:v>
                </c:pt>
                <c:pt idx="845">
                  <c:v>0.89429175475687106</c:v>
                </c:pt>
                <c:pt idx="846">
                  <c:v>0.89429175475687106</c:v>
                </c:pt>
                <c:pt idx="847">
                  <c:v>0.89640591966173366</c:v>
                </c:pt>
                <c:pt idx="848">
                  <c:v>0.89640591966173366</c:v>
                </c:pt>
                <c:pt idx="849">
                  <c:v>0.89852008456659616</c:v>
                </c:pt>
                <c:pt idx="850">
                  <c:v>0.89852008456659616</c:v>
                </c:pt>
                <c:pt idx="851">
                  <c:v>0.90063424947145876</c:v>
                </c:pt>
                <c:pt idx="852">
                  <c:v>0.90063424947145876</c:v>
                </c:pt>
                <c:pt idx="853">
                  <c:v>0.90274841437632136</c:v>
                </c:pt>
                <c:pt idx="854">
                  <c:v>0.90274841437632136</c:v>
                </c:pt>
                <c:pt idx="855">
                  <c:v>0.90486257928118397</c:v>
                </c:pt>
                <c:pt idx="856">
                  <c:v>0.90486257928118397</c:v>
                </c:pt>
                <c:pt idx="857">
                  <c:v>0.90697674418604646</c:v>
                </c:pt>
                <c:pt idx="858">
                  <c:v>0.90697674418604646</c:v>
                </c:pt>
                <c:pt idx="859">
                  <c:v>0.90909090909090906</c:v>
                </c:pt>
                <c:pt idx="860">
                  <c:v>0.90909090909090906</c:v>
                </c:pt>
                <c:pt idx="861">
                  <c:v>0.91120507399577166</c:v>
                </c:pt>
                <c:pt idx="862">
                  <c:v>0.91120507399577166</c:v>
                </c:pt>
                <c:pt idx="863">
                  <c:v>0.91331923890063427</c:v>
                </c:pt>
                <c:pt idx="864">
                  <c:v>0.91331923890063427</c:v>
                </c:pt>
                <c:pt idx="865">
                  <c:v>0.91543340380549687</c:v>
                </c:pt>
                <c:pt idx="866">
                  <c:v>0.91543340380549687</c:v>
                </c:pt>
                <c:pt idx="867">
                  <c:v>0.91754756871035936</c:v>
                </c:pt>
                <c:pt idx="868">
                  <c:v>0.91754756871035936</c:v>
                </c:pt>
                <c:pt idx="869">
                  <c:v>0.91966173361522197</c:v>
                </c:pt>
                <c:pt idx="870">
                  <c:v>0.91966173361522197</c:v>
                </c:pt>
                <c:pt idx="871">
                  <c:v>0.92177589852008457</c:v>
                </c:pt>
                <c:pt idx="872">
                  <c:v>0.92177589852008457</c:v>
                </c:pt>
                <c:pt idx="873">
                  <c:v>0.92389006342494717</c:v>
                </c:pt>
                <c:pt idx="874">
                  <c:v>0.92389006342494717</c:v>
                </c:pt>
                <c:pt idx="875">
                  <c:v>0.92600422832980978</c:v>
                </c:pt>
                <c:pt idx="876">
                  <c:v>0.92600422832980978</c:v>
                </c:pt>
                <c:pt idx="877">
                  <c:v>0.92811839323467227</c:v>
                </c:pt>
                <c:pt idx="878">
                  <c:v>0.92811839323467227</c:v>
                </c:pt>
                <c:pt idx="879">
                  <c:v>0.93023255813953487</c:v>
                </c:pt>
                <c:pt idx="880">
                  <c:v>0.93023255813953487</c:v>
                </c:pt>
                <c:pt idx="881">
                  <c:v>0.93234672304439747</c:v>
                </c:pt>
                <c:pt idx="882">
                  <c:v>0.93234672304439747</c:v>
                </c:pt>
                <c:pt idx="883">
                  <c:v>0.93446088794926008</c:v>
                </c:pt>
                <c:pt idx="884">
                  <c:v>0.93446088794926008</c:v>
                </c:pt>
                <c:pt idx="885">
                  <c:v>0.93657505285412257</c:v>
                </c:pt>
                <c:pt idx="886">
                  <c:v>0.93657505285412257</c:v>
                </c:pt>
                <c:pt idx="887">
                  <c:v>0.93868921775898517</c:v>
                </c:pt>
                <c:pt idx="888">
                  <c:v>0.93868921775898517</c:v>
                </c:pt>
                <c:pt idx="889">
                  <c:v>0.94080338266384778</c:v>
                </c:pt>
                <c:pt idx="890">
                  <c:v>0.94080338266384778</c:v>
                </c:pt>
                <c:pt idx="891">
                  <c:v>0.94291754756871038</c:v>
                </c:pt>
                <c:pt idx="892">
                  <c:v>0.94291754756871038</c:v>
                </c:pt>
                <c:pt idx="893">
                  <c:v>0.94503171247357298</c:v>
                </c:pt>
                <c:pt idx="894">
                  <c:v>0.94503171247357298</c:v>
                </c:pt>
                <c:pt idx="895">
                  <c:v>0.94714587737843547</c:v>
                </c:pt>
                <c:pt idx="896">
                  <c:v>0.94714587737843547</c:v>
                </c:pt>
                <c:pt idx="897">
                  <c:v>0.94926004228329808</c:v>
                </c:pt>
                <c:pt idx="898">
                  <c:v>0.94926004228329808</c:v>
                </c:pt>
                <c:pt idx="899">
                  <c:v>0.95137420718816068</c:v>
                </c:pt>
                <c:pt idx="900">
                  <c:v>0.95137420718816068</c:v>
                </c:pt>
                <c:pt idx="901">
                  <c:v>0.95348837209302328</c:v>
                </c:pt>
                <c:pt idx="902">
                  <c:v>0.95348837209302328</c:v>
                </c:pt>
                <c:pt idx="903">
                  <c:v>0.95560253699788589</c:v>
                </c:pt>
                <c:pt idx="904">
                  <c:v>0.95560253699788589</c:v>
                </c:pt>
                <c:pt idx="905">
                  <c:v>0.95771670190274838</c:v>
                </c:pt>
                <c:pt idx="906">
                  <c:v>0.95771670190274838</c:v>
                </c:pt>
                <c:pt idx="907">
                  <c:v>0.95983086680761098</c:v>
                </c:pt>
                <c:pt idx="908">
                  <c:v>0.95983086680761098</c:v>
                </c:pt>
                <c:pt idx="909">
                  <c:v>0.96194503171247359</c:v>
                </c:pt>
                <c:pt idx="910">
                  <c:v>0.96194503171247359</c:v>
                </c:pt>
                <c:pt idx="911">
                  <c:v>0.96405919661733619</c:v>
                </c:pt>
                <c:pt idx="912">
                  <c:v>0.96405919661733619</c:v>
                </c:pt>
                <c:pt idx="913">
                  <c:v>0.96617336152219868</c:v>
                </c:pt>
                <c:pt idx="914">
                  <c:v>0.96617336152219868</c:v>
                </c:pt>
                <c:pt idx="915">
                  <c:v>0.96828752642706128</c:v>
                </c:pt>
                <c:pt idx="916">
                  <c:v>0.96828752642706128</c:v>
                </c:pt>
                <c:pt idx="917">
                  <c:v>0.97040169133192389</c:v>
                </c:pt>
                <c:pt idx="918">
                  <c:v>0.97040169133192389</c:v>
                </c:pt>
                <c:pt idx="919">
                  <c:v>0.97251585623678649</c:v>
                </c:pt>
                <c:pt idx="920">
                  <c:v>0.97251585623678649</c:v>
                </c:pt>
                <c:pt idx="921">
                  <c:v>0.97463002114164909</c:v>
                </c:pt>
                <c:pt idx="922">
                  <c:v>0.97463002114164909</c:v>
                </c:pt>
                <c:pt idx="923">
                  <c:v>0.97674418604651159</c:v>
                </c:pt>
                <c:pt idx="924">
                  <c:v>0.97674418604651159</c:v>
                </c:pt>
                <c:pt idx="925">
                  <c:v>0.97885835095137419</c:v>
                </c:pt>
                <c:pt idx="926">
                  <c:v>0.97885835095137419</c:v>
                </c:pt>
                <c:pt idx="927">
                  <c:v>0.98097251585623679</c:v>
                </c:pt>
                <c:pt idx="928">
                  <c:v>0.98097251585623679</c:v>
                </c:pt>
                <c:pt idx="929">
                  <c:v>0.9830866807610994</c:v>
                </c:pt>
                <c:pt idx="930">
                  <c:v>0.9830866807610994</c:v>
                </c:pt>
                <c:pt idx="931">
                  <c:v>0.985200845665962</c:v>
                </c:pt>
                <c:pt idx="932">
                  <c:v>0.985200845665962</c:v>
                </c:pt>
                <c:pt idx="933">
                  <c:v>0.98731501057082449</c:v>
                </c:pt>
                <c:pt idx="934">
                  <c:v>0.98731501057082449</c:v>
                </c:pt>
                <c:pt idx="935">
                  <c:v>0.98942917547568709</c:v>
                </c:pt>
                <c:pt idx="936">
                  <c:v>0.98942917547568709</c:v>
                </c:pt>
                <c:pt idx="937">
                  <c:v>0.9915433403805497</c:v>
                </c:pt>
                <c:pt idx="938">
                  <c:v>0.9915433403805497</c:v>
                </c:pt>
                <c:pt idx="939">
                  <c:v>0.9936575052854123</c:v>
                </c:pt>
                <c:pt idx="940">
                  <c:v>0.9936575052854123</c:v>
                </c:pt>
                <c:pt idx="941">
                  <c:v>0.99577167019027479</c:v>
                </c:pt>
                <c:pt idx="942">
                  <c:v>0.99577167019027479</c:v>
                </c:pt>
                <c:pt idx="943">
                  <c:v>0.9978858350951374</c:v>
                </c:pt>
                <c:pt idx="944">
                  <c:v>0.9978858350951374</c:v>
                </c:pt>
                <c:pt idx="9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B8-4F33-BD83-53FD4D005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09392"/>
        <c:axId val="1770113712"/>
      </c:scatterChart>
      <c:valAx>
        <c:axId val="1770109392"/>
        <c:scaling>
          <c:orientation val="minMax"/>
          <c:max val="8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770113712"/>
        <c:crosses val="autoZero"/>
        <c:crossBetween val="midCat"/>
      </c:valAx>
      <c:valAx>
        <c:axId val="1770113712"/>
        <c:scaling>
          <c:orientation val="minMax"/>
          <c:max val="1.0000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77010939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Cumulative histogram 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15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XLSTAT_20251015_114145_1_HID4!$B$1:$B$946</c:f>
              <c:numCache>
                <c:formatCode>General</c:formatCode>
                <c:ptCount val="946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66</c:v>
                </c:pt>
                <c:pt idx="53">
                  <c:v>66</c:v>
                </c:pt>
                <c:pt idx="54">
                  <c:v>66</c:v>
                </c:pt>
                <c:pt idx="55">
                  <c:v>66</c:v>
                </c:pt>
                <c:pt idx="56">
                  <c:v>66</c:v>
                </c:pt>
                <c:pt idx="57">
                  <c:v>66</c:v>
                </c:pt>
                <c:pt idx="58">
                  <c:v>66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66</c:v>
                </c:pt>
                <c:pt idx="63">
                  <c:v>66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66</c:v>
                </c:pt>
                <c:pt idx="71">
                  <c:v>66</c:v>
                </c:pt>
                <c:pt idx="72">
                  <c:v>66</c:v>
                </c:pt>
                <c:pt idx="73">
                  <c:v>66</c:v>
                </c:pt>
                <c:pt idx="74">
                  <c:v>66</c:v>
                </c:pt>
                <c:pt idx="75">
                  <c:v>66</c:v>
                </c:pt>
                <c:pt idx="76">
                  <c:v>66</c:v>
                </c:pt>
                <c:pt idx="77">
                  <c:v>66</c:v>
                </c:pt>
                <c:pt idx="78">
                  <c:v>66</c:v>
                </c:pt>
                <c:pt idx="79">
                  <c:v>66</c:v>
                </c:pt>
                <c:pt idx="80">
                  <c:v>66</c:v>
                </c:pt>
                <c:pt idx="81">
                  <c:v>66</c:v>
                </c:pt>
                <c:pt idx="82">
                  <c:v>66</c:v>
                </c:pt>
                <c:pt idx="83">
                  <c:v>66</c:v>
                </c:pt>
                <c:pt idx="84">
                  <c:v>66</c:v>
                </c:pt>
                <c:pt idx="85">
                  <c:v>66</c:v>
                </c:pt>
                <c:pt idx="86">
                  <c:v>67</c:v>
                </c:pt>
                <c:pt idx="87">
                  <c:v>67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67</c:v>
                </c:pt>
                <c:pt idx="92">
                  <c:v>67</c:v>
                </c:pt>
                <c:pt idx="93">
                  <c:v>67</c:v>
                </c:pt>
                <c:pt idx="94">
                  <c:v>67</c:v>
                </c:pt>
                <c:pt idx="95">
                  <c:v>67</c:v>
                </c:pt>
                <c:pt idx="96">
                  <c:v>67</c:v>
                </c:pt>
                <c:pt idx="97">
                  <c:v>67</c:v>
                </c:pt>
                <c:pt idx="98">
                  <c:v>67</c:v>
                </c:pt>
                <c:pt idx="99">
                  <c:v>67</c:v>
                </c:pt>
                <c:pt idx="100">
                  <c:v>67</c:v>
                </c:pt>
                <c:pt idx="101">
                  <c:v>67</c:v>
                </c:pt>
                <c:pt idx="102">
                  <c:v>67</c:v>
                </c:pt>
                <c:pt idx="103">
                  <c:v>67</c:v>
                </c:pt>
                <c:pt idx="104">
                  <c:v>67</c:v>
                </c:pt>
                <c:pt idx="105">
                  <c:v>67</c:v>
                </c:pt>
                <c:pt idx="106">
                  <c:v>67</c:v>
                </c:pt>
                <c:pt idx="107">
                  <c:v>67</c:v>
                </c:pt>
                <c:pt idx="108">
                  <c:v>67</c:v>
                </c:pt>
                <c:pt idx="109">
                  <c:v>67</c:v>
                </c:pt>
                <c:pt idx="110">
                  <c:v>67</c:v>
                </c:pt>
                <c:pt idx="111">
                  <c:v>67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69</c:v>
                </c:pt>
                <c:pt idx="137">
                  <c:v>69</c:v>
                </c:pt>
                <c:pt idx="138">
                  <c:v>69</c:v>
                </c:pt>
                <c:pt idx="139">
                  <c:v>69</c:v>
                </c:pt>
                <c:pt idx="140">
                  <c:v>69</c:v>
                </c:pt>
                <c:pt idx="141">
                  <c:v>69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69</c:v>
                </c:pt>
                <c:pt idx="149">
                  <c:v>69</c:v>
                </c:pt>
                <c:pt idx="150">
                  <c:v>69</c:v>
                </c:pt>
                <c:pt idx="151">
                  <c:v>69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69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69</c:v>
                </c:pt>
                <c:pt idx="163">
                  <c:v>69</c:v>
                </c:pt>
                <c:pt idx="164">
                  <c:v>69</c:v>
                </c:pt>
                <c:pt idx="165">
                  <c:v>69</c:v>
                </c:pt>
                <c:pt idx="166">
                  <c:v>69</c:v>
                </c:pt>
                <c:pt idx="167">
                  <c:v>69</c:v>
                </c:pt>
                <c:pt idx="168">
                  <c:v>69</c:v>
                </c:pt>
                <c:pt idx="169">
                  <c:v>69</c:v>
                </c:pt>
                <c:pt idx="170">
                  <c:v>69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69</c:v>
                </c:pt>
                <c:pt idx="175">
                  <c:v>69</c:v>
                </c:pt>
                <c:pt idx="176">
                  <c:v>69</c:v>
                </c:pt>
                <c:pt idx="177">
                  <c:v>69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71</c:v>
                </c:pt>
                <c:pt idx="205">
                  <c:v>71</c:v>
                </c:pt>
                <c:pt idx="206">
                  <c:v>71</c:v>
                </c:pt>
                <c:pt idx="207">
                  <c:v>71</c:v>
                </c:pt>
                <c:pt idx="208">
                  <c:v>71</c:v>
                </c:pt>
                <c:pt idx="209">
                  <c:v>71</c:v>
                </c:pt>
                <c:pt idx="210">
                  <c:v>72</c:v>
                </c:pt>
                <c:pt idx="211">
                  <c:v>72</c:v>
                </c:pt>
                <c:pt idx="212">
                  <c:v>72</c:v>
                </c:pt>
                <c:pt idx="213">
                  <c:v>72</c:v>
                </c:pt>
                <c:pt idx="214">
                  <c:v>72</c:v>
                </c:pt>
                <c:pt idx="215">
                  <c:v>72</c:v>
                </c:pt>
                <c:pt idx="216">
                  <c:v>72</c:v>
                </c:pt>
                <c:pt idx="217">
                  <c:v>72</c:v>
                </c:pt>
                <c:pt idx="218">
                  <c:v>72</c:v>
                </c:pt>
                <c:pt idx="219">
                  <c:v>72</c:v>
                </c:pt>
                <c:pt idx="220">
                  <c:v>72</c:v>
                </c:pt>
                <c:pt idx="221">
                  <c:v>72</c:v>
                </c:pt>
                <c:pt idx="222">
                  <c:v>72</c:v>
                </c:pt>
                <c:pt idx="223">
                  <c:v>72</c:v>
                </c:pt>
                <c:pt idx="224">
                  <c:v>72</c:v>
                </c:pt>
                <c:pt idx="225">
                  <c:v>72</c:v>
                </c:pt>
                <c:pt idx="226">
                  <c:v>72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73</c:v>
                </c:pt>
                <c:pt idx="239">
                  <c:v>73</c:v>
                </c:pt>
                <c:pt idx="240">
                  <c:v>73</c:v>
                </c:pt>
                <c:pt idx="241">
                  <c:v>73</c:v>
                </c:pt>
                <c:pt idx="242">
                  <c:v>73</c:v>
                </c:pt>
                <c:pt idx="243">
                  <c:v>73</c:v>
                </c:pt>
                <c:pt idx="244">
                  <c:v>73</c:v>
                </c:pt>
                <c:pt idx="245">
                  <c:v>73</c:v>
                </c:pt>
                <c:pt idx="246">
                  <c:v>73</c:v>
                </c:pt>
                <c:pt idx="247">
                  <c:v>73</c:v>
                </c:pt>
                <c:pt idx="248">
                  <c:v>73</c:v>
                </c:pt>
                <c:pt idx="249">
                  <c:v>73</c:v>
                </c:pt>
                <c:pt idx="250">
                  <c:v>73</c:v>
                </c:pt>
                <c:pt idx="251">
                  <c:v>73</c:v>
                </c:pt>
                <c:pt idx="252">
                  <c:v>73</c:v>
                </c:pt>
                <c:pt idx="253">
                  <c:v>73</c:v>
                </c:pt>
                <c:pt idx="254">
                  <c:v>73</c:v>
                </c:pt>
                <c:pt idx="255">
                  <c:v>73</c:v>
                </c:pt>
                <c:pt idx="256">
                  <c:v>73</c:v>
                </c:pt>
                <c:pt idx="257">
                  <c:v>73</c:v>
                </c:pt>
                <c:pt idx="258">
                  <c:v>73</c:v>
                </c:pt>
                <c:pt idx="259">
                  <c:v>73</c:v>
                </c:pt>
                <c:pt idx="260">
                  <c:v>73</c:v>
                </c:pt>
                <c:pt idx="261">
                  <c:v>73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74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75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75</c:v>
                </c:pt>
                <c:pt idx="287">
                  <c:v>75</c:v>
                </c:pt>
                <c:pt idx="288">
                  <c:v>75</c:v>
                </c:pt>
                <c:pt idx="289">
                  <c:v>75</c:v>
                </c:pt>
                <c:pt idx="290">
                  <c:v>75</c:v>
                </c:pt>
                <c:pt idx="291">
                  <c:v>75</c:v>
                </c:pt>
                <c:pt idx="292">
                  <c:v>76</c:v>
                </c:pt>
                <c:pt idx="293">
                  <c:v>76</c:v>
                </c:pt>
                <c:pt idx="294">
                  <c:v>76</c:v>
                </c:pt>
                <c:pt idx="295">
                  <c:v>76</c:v>
                </c:pt>
                <c:pt idx="296">
                  <c:v>76</c:v>
                </c:pt>
                <c:pt idx="297">
                  <c:v>76</c:v>
                </c:pt>
                <c:pt idx="298">
                  <c:v>76</c:v>
                </c:pt>
                <c:pt idx="299">
                  <c:v>76</c:v>
                </c:pt>
                <c:pt idx="300">
                  <c:v>76</c:v>
                </c:pt>
                <c:pt idx="301">
                  <c:v>76</c:v>
                </c:pt>
                <c:pt idx="302">
                  <c:v>76</c:v>
                </c:pt>
                <c:pt idx="303">
                  <c:v>76</c:v>
                </c:pt>
                <c:pt idx="304">
                  <c:v>76</c:v>
                </c:pt>
                <c:pt idx="305">
                  <c:v>76</c:v>
                </c:pt>
                <c:pt idx="306">
                  <c:v>76</c:v>
                </c:pt>
                <c:pt idx="307">
                  <c:v>76</c:v>
                </c:pt>
                <c:pt idx="308">
                  <c:v>76</c:v>
                </c:pt>
                <c:pt idx="309">
                  <c:v>76</c:v>
                </c:pt>
                <c:pt idx="310">
                  <c:v>76</c:v>
                </c:pt>
                <c:pt idx="311">
                  <c:v>76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77</c:v>
                </c:pt>
                <c:pt idx="318">
                  <c:v>77</c:v>
                </c:pt>
                <c:pt idx="319">
                  <c:v>77</c:v>
                </c:pt>
                <c:pt idx="320">
                  <c:v>77</c:v>
                </c:pt>
                <c:pt idx="321">
                  <c:v>77</c:v>
                </c:pt>
                <c:pt idx="322">
                  <c:v>77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78</c:v>
                </c:pt>
                <c:pt idx="339">
                  <c:v>78</c:v>
                </c:pt>
                <c:pt idx="340">
                  <c:v>78</c:v>
                </c:pt>
                <c:pt idx="341">
                  <c:v>78</c:v>
                </c:pt>
                <c:pt idx="342">
                  <c:v>78</c:v>
                </c:pt>
                <c:pt idx="343">
                  <c:v>78</c:v>
                </c:pt>
                <c:pt idx="344">
                  <c:v>78</c:v>
                </c:pt>
                <c:pt idx="345">
                  <c:v>78</c:v>
                </c:pt>
                <c:pt idx="346">
                  <c:v>78</c:v>
                </c:pt>
                <c:pt idx="347">
                  <c:v>78</c:v>
                </c:pt>
                <c:pt idx="348">
                  <c:v>78</c:v>
                </c:pt>
                <c:pt idx="349">
                  <c:v>78</c:v>
                </c:pt>
                <c:pt idx="350">
                  <c:v>78</c:v>
                </c:pt>
                <c:pt idx="351">
                  <c:v>78</c:v>
                </c:pt>
                <c:pt idx="352">
                  <c:v>78</c:v>
                </c:pt>
                <c:pt idx="353">
                  <c:v>78</c:v>
                </c:pt>
                <c:pt idx="354">
                  <c:v>78</c:v>
                </c:pt>
                <c:pt idx="355">
                  <c:v>78</c:v>
                </c:pt>
                <c:pt idx="356">
                  <c:v>78</c:v>
                </c:pt>
                <c:pt idx="357">
                  <c:v>78</c:v>
                </c:pt>
                <c:pt idx="358">
                  <c:v>78</c:v>
                </c:pt>
                <c:pt idx="359">
                  <c:v>78</c:v>
                </c:pt>
                <c:pt idx="360">
                  <c:v>78</c:v>
                </c:pt>
                <c:pt idx="361">
                  <c:v>78</c:v>
                </c:pt>
                <c:pt idx="362">
                  <c:v>78</c:v>
                </c:pt>
                <c:pt idx="363">
                  <c:v>78</c:v>
                </c:pt>
                <c:pt idx="364">
                  <c:v>78</c:v>
                </c:pt>
                <c:pt idx="365">
                  <c:v>78</c:v>
                </c:pt>
                <c:pt idx="366">
                  <c:v>78</c:v>
                </c:pt>
                <c:pt idx="367">
                  <c:v>78</c:v>
                </c:pt>
                <c:pt idx="368">
                  <c:v>78</c:v>
                </c:pt>
                <c:pt idx="369">
                  <c:v>78</c:v>
                </c:pt>
                <c:pt idx="370">
                  <c:v>78</c:v>
                </c:pt>
                <c:pt idx="371">
                  <c:v>78</c:v>
                </c:pt>
                <c:pt idx="372">
                  <c:v>78</c:v>
                </c:pt>
                <c:pt idx="373">
                  <c:v>78</c:v>
                </c:pt>
                <c:pt idx="374">
                  <c:v>78</c:v>
                </c:pt>
                <c:pt idx="375">
                  <c:v>78</c:v>
                </c:pt>
                <c:pt idx="376">
                  <c:v>78</c:v>
                </c:pt>
                <c:pt idx="377">
                  <c:v>78</c:v>
                </c:pt>
                <c:pt idx="378">
                  <c:v>78</c:v>
                </c:pt>
                <c:pt idx="379">
                  <c:v>78</c:v>
                </c:pt>
                <c:pt idx="380">
                  <c:v>78</c:v>
                </c:pt>
                <c:pt idx="381">
                  <c:v>78</c:v>
                </c:pt>
                <c:pt idx="382">
                  <c:v>79</c:v>
                </c:pt>
                <c:pt idx="383">
                  <c:v>79</c:v>
                </c:pt>
                <c:pt idx="384">
                  <c:v>79</c:v>
                </c:pt>
                <c:pt idx="385">
                  <c:v>79</c:v>
                </c:pt>
                <c:pt idx="386">
                  <c:v>79</c:v>
                </c:pt>
                <c:pt idx="387">
                  <c:v>79</c:v>
                </c:pt>
                <c:pt idx="388">
                  <c:v>79</c:v>
                </c:pt>
                <c:pt idx="389">
                  <c:v>79</c:v>
                </c:pt>
                <c:pt idx="390">
                  <c:v>79</c:v>
                </c:pt>
                <c:pt idx="391">
                  <c:v>79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79</c:v>
                </c:pt>
                <c:pt idx="396">
                  <c:v>79</c:v>
                </c:pt>
                <c:pt idx="397">
                  <c:v>79</c:v>
                </c:pt>
                <c:pt idx="398">
                  <c:v>79</c:v>
                </c:pt>
                <c:pt idx="399">
                  <c:v>79</c:v>
                </c:pt>
                <c:pt idx="400">
                  <c:v>79</c:v>
                </c:pt>
                <c:pt idx="401">
                  <c:v>79</c:v>
                </c:pt>
                <c:pt idx="402">
                  <c:v>79</c:v>
                </c:pt>
                <c:pt idx="403">
                  <c:v>79</c:v>
                </c:pt>
                <c:pt idx="404">
                  <c:v>79</c:v>
                </c:pt>
                <c:pt idx="405">
                  <c:v>79</c:v>
                </c:pt>
                <c:pt idx="406">
                  <c:v>79</c:v>
                </c:pt>
                <c:pt idx="407">
                  <c:v>79</c:v>
                </c:pt>
                <c:pt idx="408">
                  <c:v>79</c:v>
                </c:pt>
                <c:pt idx="409">
                  <c:v>79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81</c:v>
                </c:pt>
                <c:pt idx="441">
                  <c:v>81</c:v>
                </c:pt>
                <c:pt idx="442">
                  <c:v>81</c:v>
                </c:pt>
                <c:pt idx="443">
                  <c:v>81</c:v>
                </c:pt>
                <c:pt idx="444">
                  <c:v>81</c:v>
                </c:pt>
                <c:pt idx="445">
                  <c:v>81</c:v>
                </c:pt>
                <c:pt idx="446">
                  <c:v>81</c:v>
                </c:pt>
                <c:pt idx="447">
                  <c:v>81</c:v>
                </c:pt>
                <c:pt idx="448">
                  <c:v>81</c:v>
                </c:pt>
                <c:pt idx="449">
                  <c:v>81</c:v>
                </c:pt>
                <c:pt idx="450">
                  <c:v>81</c:v>
                </c:pt>
                <c:pt idx="451">
                  <c:v>81</c:v>
                </c:pt>
                <c:pt idx="452">
                  <c:v>81</c:v>
                </c:pt>
                <c:pt idx="453">
                  <c:v>81</c:v>
                </c:pt>
                <c:pt idx="454">
                  <c:v>81</c:v>
                </c:pt>
                <c:pt idx="455">
                  <c:v>81</c:v>
                </c:pt>
                <c:pt idx="456">
                  <c:v>81</c:v>
                </c:pt>
                <c:pt idx="457">
                  <c:v>81</c:v>
                </c:pt>
                <c:pt idx="458">
                  <c:v>81</c:v>
                </c:pt>
                <c:pt idx="459">
                  <c:v>81</c:v>
                </c:pt>
                <c:pt idx="460">
                  <c:v>81</c:v>
                </c:pt>
                <c:pt idx="461">
                  <c:v>81</c:v>
                </c:pt>
                <c:pt idx="462">
                  <c:v>81</c:v>
                </c:pt>
                <c:pt idx="463">
                  <c:v>81</c:v>
                </c:pt>
                <c:pt idx="464">
                  <c:v>81</c:v>
                </c:pt>
                <c:pt idx="465">
                  <c:v>81</c:v>
                </c:pt>
                <c:pt idx="466">
                  <c:v>81</c:v>
                </c:pt>
                <c:pt idx="467">
                  <c:v>81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81</c:v>
                </c:pt>
                <c:pt idx="472">
                  <c:v>81</c:v>
                </c:pt>
                <c:pt idx="473">
                  <c:v>81</c:v>
                </c:pt>
                <c:pt idx="474">
                  <c:v>81</c:v>
                </c:pt>
                <c:pt idx="475">
                  <c:v>81</c:v>
                </c:pt>
                <c:pt idx="476">
                  <c:v>81</c:v>
                </c:pt>
                <c:pt idx="477">
                  <c:v>81</c:v>
                </c:pt>
                <c:pt idx="478">
                  <c:v>81</c:v>
                </c:pt>
                <c:pt idx="479">
                  <c:v>81</c:v>
                </c:pt>
                <c:pt idx="480">
                  <c:v>81</c:v>
                </c:pt>
                <c:pt idx="481">
                  <c:v>81</c:v>
                </c:pt>
                <c:pt idx="482">
                  <c:v>81</c:v>
                </c:pt>
                <c:pt idx="483">
                  <c:v>81</c:v>
                </c:pt>
                <c:pt idx="484">
                  <c:v>81</c:v>
                </c:pt>
                <c:pt idx="485">
                  <c:v>81</c:v>
                </c:pt>
                <c:pt idx="486">
                  <c:v>82</c:v>
                </c:pt>
                <c:pt idx="487">
                  <c:v>82</c:v>
                </c:pt>
                <c:pt idx="488">
                  <c:v>82</c:v>
                </c:pt>
                <c:pt idx="489">
                  <c:v>82</c:v>
                </c:pt>
                <c:pt idx="490">
                  <c:v>82</c:v>
                </c:pt>
                <c:pt idx="491">
                  <c:v>82</c:v>
                </c:pt>
                <c:pt idx="492">
                  <c:v>82</c:v>
                </c:pt>
                <c:pt idx="493">
                  <c:v>82</c:v>
                </c:pt>
                <c:pt idx="494">
                  <c:v>82</c:v>
                </c:pt>
                <c:pt idx="495">
                  <c:v>82</c:v>
                </c:pt>
                <c:pt idx="496">
                  <c:v>82</c:v>
                </c:pt>
                <c:pt idx="497">
                  <c:v>82</c:v>
                </c:pt>
                <c:pt idx="498">
                  <c:v>82</c:v>
                </c:pt>
                <c:pt idx="499">
                  <c:v>82</c:v>
                </c:pt>
                <c:pt idx="500">
                  <c:v>82</c:v>
                </c:pt>
                <c:pt idx="501">
                  <c:v>82</c:v>
                </c:pt>
                <c:pt idx="502">
                  <c:v>82</c:v>
                </c:pt>
                <c:pt idx="503">
                  <c:v>82</c:v>
                </c:pt>
                <c:pt idx="504">
                  <c:v>82</c:v>
                </c:pt>
                <c:pt idx="505">
                  <c:v>82</c:v>
                </c:pt>
                <c:pt idx="506">
                  <c:v>82</c:v>
                </c:pt>
                <c:pt idx="507">
                  <c:v>82</c:v>
                </c:pt>
                <c:pt idx="508">
                  <c:v>82</c:v>
                </c:pt>
                <c:pt idx="509">
                  <c:v>82</c:v>
                </c:pt>
                <c:pt idx="510">
                  <c:v>82</c:v>
                </c:pt>
                <c:pt idx="511">
                  <c:v>82</c:v>
                </c:pt>
                <c:pt idx="512">
                  <c:v>82</c:v>
                </c:pt>
                <c:pt idx="513">
                  <c:v>82</c:v>
                </c:pt>
                <c:pt idx="514">
                  <c:v>82</c:v>
                </c:pt>
                <c:pt idx="515">
                  <c:v>82</c:v>
                </c:pt>
                <c:pt idx="516">
                  <c:v>83</c:v>
                </c:pt>
                <c:pt idx="517">
                  <c:v>83</c:v>
                </c:pt>
                <c:pt idx="518">
                  <c:v>83</c:v>
                </c:pt>
                <c:pt idx="519">
                  <c:v>83</c:v>
                </c:pt>
                <c:pt idx="520">
                  <c:v>83</c:v>
                </c:pt>
                <c:pt idx="521">
                  <c:v>83</c:v>
                </c:pt>
                <c:pt idx="522">
                  <c:v>83</c:v>
                </c:pt>
                <c:pt idx="523">
                  <c:v>83</c:v>
                </c:pt>
                <c:pt idx="524">
                  <c:v>83</c:v>
                </c:pt>
                <c:pt idx="525">
                  <c:v>83</c:v>
                </c:pt>
                <c:pt idx="526">
                  <c:v>83</c:v>
                </c:pt>
                <c:pt idx="527">
                  <c:v>83</c:v>
                </c:pt>
                <c:pt idx="528">
                  <c:v>83</c:v>
                </c:pt>
                <c:pt idx="529">
                  <c:v>83</c:v>
                </c:pt>
                <c:pt idx="530">
                  <c:v>83</c:v>
                </c:pt>
                <c:pt idx="531">
                  <c:v>83</c:v>
                </c:pt>
                <c:pt idx="532">
                  <c:v>83</c:v>
                </c:pt>
                <c:pt idx="533">
                  <c:v>83</c:v>
                </c:pt>
                <c:pt idx="534">
                  <c:v>83</c:v>
                </c:pt>
                <c:pt idx="535">
                  <c:v>83</c:v>
                </c:pt>
                <c:pt idx="536">
                  <c:v>83</c:v>
                </c:pt>
                <c:pt idx="537">
                  <c:v>83</c:v>
                </c:pt>
                <c:pt idx="538">
                  <c:v>83</c:v>
                </c:pt>
                <c:pt idx="539">
                  <c:v>83</c:v>
                </c:pt>
                <c:pt idx="540">
                  <c:v>83</c:v>
                </c:pt>
                <c:pt idx="541">
                  <c:v>83</c:v>
                </c:pt>
                <c:pt idx="542">
                  <c:v>83</c:v>
                </c:pt>
                <c:pt idx="543">
                  <c:v>83</c:v>
                </c:pt>
                <c:pt idx="544">
                  <c:v>83</c:v>
                </c:pt>
                <c:pt idx="545">
                  <c:v>83</c:v>
                </c:pt>
                <c:pt idx="546">
                  <c:v>83</c:v>
                </c:pt>
                <c:pt idx="547">
                  <c:v>83</c:v>
                </c:pt>
                <c:pt idx="548">
                  <c:v>83</c:v>
                </c:pt>
                <c:pt idx="549">
                  <c:v>83</c:v>
                </c:pt>
                <c:pt idx="550">
                  <c:v>83</c:v>
                </c:pt>
                <c:pt idx="551">
                  <c:v>83</c:v>
                </c:pt>
                <c:pt idx="552">
                  <c:v>83</c:v>
                </c:pt>
                <c:pt idx="553">
                  <c:v>83</c:v>
                </c:pt>
                <c:pt idx="554">
                  <c:v>84</c:v>
                </c:pt>
                <c:pt idx="555">
                  <c:v>84</c:v>
                </c:pt>
                <c:pt idx="556">
                  <c:v>84</c:v>
                </c:pt>
                <c:pt idx="557">
                  <c:v>84</c:v>
                </c:pt>
                <c:pt idx="558">
                  <c:v>84</c:v>
                </c:pt>
                <c:pt idx="559">
                  <c:v>84</c:v>
                </c:pt>
                <c:pt idx="560">
                  <c:v>84</c:v>
                </c:pt>
                <c:pt idx="561">
                  <c:v>84</c:v>
                </c:pt>
                <c:pt idx="562">
                  <c:v>84</c:v>
                </c:pt>
                <c:pt idx="563">
                  <c:v>84</c:v>
                </c:pt>
                <c:pt idx="564">
                  <c:v>84</c:v>
                </c:pt>
                <c:pt idx="565">
                  <c:v>84</c:v>
                </c:pt>
                <c:pt idx="566">
                  <c:v>84</c:v>
                </c:pt>
                <c:pt idx="567">
                  <c:v>84</c:v>
                </c:pt>
                <c:pt idx="568">
                  <c:v>84</c:v>
                </c:pt>
                <c:pt idx="569">
                  <c:v>84</c:v>
                </c:pt>
                <c:pt idx="570">
                  <c:v>84</c:v>
                </c:pt>
                <c:pt idx="571">
                  <c:v>84</c:v>
                </c:pt>
                <c:pt idx="572">
                  <c:v>84</c:v>
                </c:pt>
                <c:pt idx="573">
                  <c:v>84</c:v>
                </c:pt>
                <c:pt idx="574">
                  <c:v>84</c:v>
                </c:pt>
                <c:pt idx="575">
                  <c:v>84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85</c:v>
                </c:pt>
                <c:pt idx="583">
                  <c:v>85</c:v>
                </c:pt>
                <c:pt idx="584">
                  <c:v>85</c:v>
                </c:pt>
                <c:pt idx="585">
                  <c:v>85</c:v>
                </c:pt>
                <c:pt idx="586">
                  <c:v>85</c:v>
                </c:pt>
                <c:pt idx="587">
                  <c:v>85</c:v>
                </c:pt>
                <c:pt idx="588">
                  <c:v>85</c:v>
                </c:pt>
                <c:pt idx="589">
                  <c:v>85</c:v>
                </c:pt>
                <c:pt idx="590">
                  <c:v>85</c:v>
                </c:pt>
                <c:pt idx="591">
                  <c:v>85</c:v>
                </c:pt>
                <c:pt idx="592">
                  <c:v>85</c:v>
                </c:pt>
                <c:pt idx="593">
                  <c:v>85</c:v>
                </c:pt>
                <c:pt idx="594">
                  <c:v>85</c:v>
                </c:pt>
                <c:pt idx="595">
                  <c:v>85</c:v>
                </c:pt>
                <c:pt idx="596">
                  <c:v>85</c:v>
                </c:pt>
                <c:pt idx="597">
                  <c:v>85</c:v>
                </c:pt>
                <c:pt idx="598">
                  <c:v>85</c:v>
                </c:pt>
                <c:pt idx="599">
                  <c:v>85</c:v>
                </c:pt>
                <c:pt idx="600">
                  <c:v>85</c:v>
                </c:pt>
                <c:pt idx="601">
                  <c:v>85</c:v>
                </c:pt>
                <c:pt idx="602">
                  <c:v>86</c:v>
                </c:pt>
                <c:pt idx="603">
                  <c:v>86</c:v>
                </c:pt>
                <c:pt idx="604">
                  <c:v>86</c:v>
                </c:pt>
                <c:pt idx="605">
                  <c:v>86</c:v>
                </c:pt>
                <c:pt idx="606">
                  <c:v>86</c:v>
                </c:pt>
                <c:pt idx="607">
                  <c:v>86</c:v>
                </c:pt>
                <c:pt idx="608">
                  <c:v>86</c:v>
                </c:pt>
                <c:pt idx="609">
                  <c:v>86</c:v>
                </c:pt>
                <c:pt idx="610">
                  <c:v>86</c:v>
                </c:pt>
                <c:pt idx="611">
                  <c:v>86</c:v>
                </c:pt>
                <c:pt idx="612">
                  <c:v>86</c:v>
                </c:pt>
                <c:pt idx="613">
                  <c:v>86</c:v>
                </c:pt>
                <c:pt idx="614">
                  <c:v>86</c:v>
                </c:pt>
                <c:pt idx="615">
                  <c:v>86</c:v>
                </c:pt>
                <c:pt idx="616">
                  <c:v>86</c:v>
                </c:pt>
                <c:pt idx="617">
                  <c:v>86</c:v>
                </c:pt>
                <c:pt idx="618">
                  <c:v>86</c:v>
                </c:pt>
                <c:pt idx="619">
                  <c:v>86</c:v>
                </c:pt>
                <c:pt idx="620">
                  <c:v>86</c:v>
                </c:pt>
                <c:pt idx="621">
                  <c:v>86</c:v>
                </c:pt>
                <c:pt idx="622">
                  <c:v>86</c:v>
                </c:pt>
                <c:pt idx="623">
                  <c:v>86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87</c:v>
                </c:pt>
                <c:pt idx="629">
                  <c:v>87</c:v>
                </c:pt>
                <c:pt idx="630">
                  <c:v>87</c:v>
                </c:pt>
                <c:pt idx="631">
                  <c:v>87</c:v>
                </c:pt>
                <c:pt idx="632">
                  <c:v>87</c:v>
                </c:pt>
                <c:pt idx="633">
                  <c:v>87</c:v>
                </c:pt>
                <c:pt idx="634">
                  <c:v>87</c:v>
                </c:pt>
                <c:pt idx="635">
                  <c:v>87</c:v>
                </c:pt>
                <c:pt idx="636">
                  <c:v>87</c:v>
                </c:pt>
                <c:pt idx="637">
                  <c:v>87</c:v>
                </c:pt>
                <c:pt idx="638">
                  <c:v>87</c:v>
                </c:pt>
                <c:pt idx="639">
                  <c:v>87</c:v>
                </c:pt>
                <c:pt idx="640">
                  <c:v>87</c:v>
                </c:pt>
                <c:pt idx="641">
                  <c:v>87</c:v>
                </c:pt>
                <c:pt idx="642">
                  <c:v>87</c:v>
                </c:pt>
                <c:pt idx="643">
                  <c:v>87</c:v>
                </c:pt>
                <c:pt idx="644">
                  <c:v>87</c:v>
                </c:pt>
                <c:pt idx="645">
                  <c:v>87</c:v>
                </c:pt>
                <c:pt idx="646">
                  <c:v>87</c:v>
                </c:pt>
                <c:pt idx="647">
                  <c:v>87</c:v>
                </c:pt>
                <c:pt idx="648">
                  <c:v>87</c:v>
                </c:pt>
                <c:pt idx="649">
                  <c:v>87</c:v>
                </c:pt>
                <c:pt idx="650">
                  <c:v>88</c:v>
                </c:pt>
                <c:pt idx="651">
                  <c:v>88</c:v>
                </c:pt>
                <c:pt idx="652">
                  <c:v>88</c:v>
                </c:pt>
                <c:pt idx="653">
                  <c:v>88</c:v>
                </c:pt>
                <c:pt idx="654">
                  <c:v>88</c:v>
                </c:pt>
                <c:pt idx="655">
                  <c:v>88</c:v>
                </c:pt>
                <c:pt idx="656">
                  <c:v>88</c:v>
                </c:pt>
                <c:pt idx="657">
                  <c:v>88</c:v>
                </c:pt>
                <c:pt idx="658">
                  <c:v>88</c:v>
                </c:pt>
                <c:pt idx="659">
                  <c:v>88</c:v>
                </c:pt>
                <c:pt idx="660">
                  <c:v>88</c:v>
                </c:pt>
                <c:pt idx="661">
                  <c:v>88</c:v>
                </c:pt>
                <c:pt idx="662">
                  <c:v>88</c:v>
                </c:pt>
                <c:pt idx="663">
                  <c:v>88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88</c:v>
                </c:pt>
                <c:pt idx="668">
                  <c:v>88</c:v>
                </c:pt>
                <c:pt idx="669">
                  <c:v>88</c:v>
                </c:pt>
                <c:pt idx="670">
                  <c:v>88</c:v>
                </c:pt>
                <c:pt idx="671">
                  <c:v>88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89</c:v>
                </c:pt>
                <c:pt idx="677">
                  <c:v>89</c:v>
                </c:pt>
                <c:pt idx="678">
                  <c:v>89</c:v>
                </c:pt>
                <c:pt idx="679">
                  <c:v>89</c:v>
                </c:pt>
                <c:pt idx="680">
                  <c:v>89</c:v>
                </c:pt>
                <c:pt idx="681">
                  <c:v>89</c:v>
                </c:pt>
                <c:pt idx="682">
                  <c:v>89</c:v>
                </c:pt>
                <c:pt idx="683">
                  <c:v>89</c:v>
                </c:pt>
                <c:pt idx="684">
                  <c:v>89</c:v>
                </c:pt>
                <c:pt idx="685">
                  <c:v>89</c:v>
                </c:pt>
                <c:pt idx="686">
                  <c:v>89</c:v>
                </c:pt>
                <c:pt idx="687">
                  <c:v>89</c:v>
                </c:pt>
                <c:pt idx="688">
                  <c:v>89</c:v>
                </c:pt>
                <c:pt idx="689">
                  <c:v>89</c:v>
                </c:pt>
                <c:pt idx="690">
                  <c:v>90</c:v>
                </c:pt>
                <c:pt idx="691">
                  <c:v>90</c:v>
                </c:pt>
                <c:pt idx="692">
                  <c:v>90</c:v>
                </c:pt>
                <c:pt idx="693">
                  <c:v>90</c:v>
                </c:pt>
                <c:pt idx="694">
                  <c:v>90</c:v>
                </c:pt>
                <c:pt idx="695">
                  <c:v>90</c:v>
                </c:pt>
                <c:pt idx="696">
                  <c:v>90</c:v>
                </c:pt>
                <c:pt idx="697">
                  <c:v>90</c:v>
                </c:pt>
                <c:pt idx="698">
                  <c:v>90</c:v>
                </c:pt>
                <c:pt idx="699">
                  <c:v>90</c:v>
                </c:pt>
                <c:pt idx="700">
                  <c:v>90</c:v>
                </c:pt>
                <c:pt idx="701">
                  <c:v>90</c:v>
                </c:pt>
                <c:pt idx="702">
                  <c:v>90</c:v>
                </c:pt>
                <c:pt idx="703">
                  <c:v>90</c:v>
                </c:pt>
                <c:pt idx="704">
                  <c:v>90</c:v>
                </c:pt>
                <c:pt idx="705">
                  <c:v>90</c:v>
                </c:pt>
                <c:pt idx="706">
                  <c:v>90</c:v>
                </c:pt>
                <c:pt idx="707">
                  <c:v>90</c:v>
                </c:pt>
                <c:pt idx="708">
                  <c:v>90</c:v>
                </c:pt>
                <c:pt idx="709">
                  <c:v>90</c:v>
                </c:pt>
                <c:pt idx="710">
                  <c:v>90</c:v>
                </c:pt>
                <c:pt idx="711">
                  <c:v>90</c:v>
                </c:pt>
                <c:pt idx="712">
                  <c:v>90</c:v>
                </c:pt>
                <c:pt idx="713">
                  <c:v>90</c:v>
                </c:pt>
                <c:pt idx="714">
                  <c:v>90</c:v>
                </c:pt>
                <c:pt idx="715">
                  <c:v>90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90</c:v>
                </c:pt>
                <c:pt idx="720">
                  <c:v>90</c:v>
                </c:pt>
                <c:pt idx="721">
                  <c:v>90</c:v>
                </c:pt>
                <c:pt idx="722">
                  <c:v>91</c:v>
                </c:pt>
                <c:pt idx="723">
                  <c:v>91</c:v>
                </c:pt>
                <c:pt idx="724">
                  <c:v>91</c:v>
                </c:pt>
                <c:pt idx="725">
                  <c:v>91</c:v>
                </c:pt>
                <c:pt idx="726">
                  <c:v>91</c:v>
                </c:pt>
                <c:pt idx="727">
                  <c:v>91</c:v>
                </c:pt>
                <c:pt idx="728">
                  <c:v>91</c:v>
                </c:pt>
                <c:pt idx="729">
                  <c:v>91</c:v>
                </c:pt>
                <c:pt idx="730">
                  <c:v>91</c:v>
                </c:pt>
                <c:pt idx="731">
                  <c:v>91</c:v>
                </c:pt>
                <c:pt idx="732">
                  <c:v>91</c:v>
                </c:pt>
                <c:pt idx="733">
                  <c:v>91</c:v>
                </c:pt>
                <c:pt idx="734">
                  <c:v>91</c:v>
                </c:pt>
                <c:pt idx="735">
                  <c:v>91</c:v>
                </c:pt>
                <c:pt idx="736">
                  <c:v>91</c:v>
                </c:pt>
                <c:pt idx="737">
                  <c:v>91</c:v>
                </c:pt>
                <c:pt idx="738">
                  <c:v>91</c:v>
                </c:pt>
                <c:pt idx="739">
                  <c:v>91</c:v>
                </c:pt>
                <c:pt idx="740">
                  <c:v>91</c:v>
                </c:pt>
                <c:pt idx="741">
                  <c:v>91</c:v>
                </c:pt>
                <c:pt idx="742">
                  <c:v>91</c:v>
                </c:pt>
                <c:pt idx="743">
                  <c:v>91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92</c:v>
                </c:pt>
                <c:pt idx="749">
                  <c:v>92</c:v>
                </c:pt>
                <c:pt idx="750">
                  <c:v>92</c:v>
                </c:pt>
                <c:pt idx="751">
                  <c:v>92</c:v>
                </c:pt>
                <c:pt idx="752">
                  <c:v>92</c:v>
                </c:pt>
                <c:pt idx="753">
                  <c:v>92</c:v>
                </c:pt>
                <c:pt idx="754">
                  <c:v>92</c:v>
                </c:pt>
                <c:pt idx="755">
                  <c:v>92</c:v>
                </c:pt>
                <c:pt idx="756">
                  <c:v>92</c:v>
                </c:pt>
                <c:pt idx="757">
                  <c:v>92</c:v>
                </c:pt>
                <c:pt idx="758">
                  <c:v>92</c:v>
                </c:pt>
                <c:pt idx="759">
                  <c:v>92</c:v>
                </c:pt>
                <c:pt idx="760">
                  <c:v>92</c:v>
                </c:pt>
                <c:pt idx="761">
                  <c:v>92</c:v>
                </c:pt>
                <c:pt idx="762">
                  <c:v>92</c:v>
                </c:pt>
                <c:pt idx="763">
                  <c:v>92</c:v>
                </c:pt>
                <c:pt idx="764">
                  <c:v>92</c:v>
                </c:pt>
                <c:pt idx="765">
                  <c:v>92</c:v>
                </c:pt>
                <c:pt idx="766">
                  <c:v>92</c:v>
                </c:pt>
                <c:pt idx="767">
                  <c:v>92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93</c:v>
                </c:pt>
                <c:pt idx="779">
                  <c:v>93</c:v>
                </c:pt>
                <c:pt idx="780">
                  <c:v>93</c:v>
                </c:pt>
                <c:pt idx="781">
                  <c:v>93</c:v>
                </c:pt>
                <c:pt idx="782">
                  <c:v>93</c:v>
                </c:pt>
                <c:pt idx="783">
                  <c:v>93</c:v>
                </c:pt>
                <c:pt idx="784">
                  <c:v>93</c:v>
                </c:pt>
                <c:pt idx="785">
                  <c:v>93</c:v>
                </c:pt>
                <c:pt idx="786">
                  <c:v>93</c:v>
                </c:pt>
                <c:pt idx="787">
                  <c:v>93</c:v>
                </c:pt>
                <c:pt idx="788">
                  <c:v>93</c:v>
                </c:pt>
                <c:pt idx="789">
                  <c:v>93</c:v>
                </c:pt>
                <c:pt idx="790">
                  <c:v>93</c:v>
                </c:pt>
                <c:pt idx="791">
                  <c:v>93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93</c:v>
                </c:pt>
                <c:pt idx="817">
                  <c:v>93</c:v>
                </c:pt>
                <c:pt idx="818">
                  <c:v>93</c:v>
                </c:pt>
                <c:pt idx="819">
                  <c:v>93</c:v>
                </c:pt>
                <c:pt idx="820">
                  <c:v>93</c:v>
                </c:pt>
                <c:pt idx="821">
                  <c:v>93</c:v>
                </c:pt>
                <c:pt idx="822">
                  <c:v>93</c:v>
                </c:pt>
                <c:pt idx="823">
                  <c:v>93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94</c:v>
                </c:pt>
                <c:pt idx="841">
                  <c:v>94</c:v>
                </c:pt>
                <c:pt idx="842">
                  <c:v>94</c:v>
                </c:pt>
                <c:pt idx="843">
                  <c:v>94</c:v>
                </c:pt>
                <c:pt idx="844">
                  <c:v>94</c:v>
                </c:pt>
                <c:pt idx="845">
                  <c:v>94</c:v>
                </c:pt>
                <c:pt idx="846">
                  <c:v>94</c:v>
                </c:pt>
                <c:pt idx="847">
                  <c:v>94</c:v>
                </c:pt>
                <c:pt idx="848">
                  <c:v>94</c:v>
                </c:pt>
                <c:pt idx="849">
                  <c:v>94</c:v>
                </c:pt>
                <c:pt idx="850">
                  <c:v>94</c:v>
                </c:pt>
                <c:pt idx="851">
                  <c:v>94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96</c:v>
                </c:pt>
                <c:pt idx="889">
                  <c:v>96</c:v>
                </c:pt>
                <c:pt idx="890">
                  <c:v>96</c:v>
                </c:pt>
                <c:pt idx="891">
                  <c:v>96</c:v>
                </c:pt>
                <c:pt idx="892">
                  <c:v>96</c:v>
                </c:pt>
                <c:pt idx="893">
                  <c:v>96</c:v>
                </c:pt>
                <c:pt idx="894">
                  <c:v>96</c:v>
                </c:pt>
                <c:pt idx="895">
                  <c:v>96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97</c:v>
                </c:pt>
                <c:pt idx="913">
                  <c:v>97</c:v>
                </c:pt>
                <c:pt idx="914">
                  <c:v>97</c:v>
                </c:pt>
                <c:pt idx="915">
                  <c:v>97</c:v>
                </c:pt>
                <c:pt idx="916">
                  <c:v>97</c:v>
                </c:pt>
                <c:pt idx="917">
                  <c:v>97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98</c:v>
                </c:pt>
                <c:pt idx="937">
                  <c:v>98</c:v>
                </c:pt>
                <c:pt idx="938">
                  <c:v>98</c:v>
                </c:pt>
                <c:pt idx="939">
                  <c:v>98</c:v>
                </c:pt>
                <c:pt idx="940">
                  <c:v>98</c:v>
                </c:pt>
                <c:pt idx="941">
                  <c:v>98</c:v>
                </c:pt>
                <c:pt idx="942">
                  <c:v>98</c:v>
                </c:pt>
                <c:pt idx="943">
                  <c:v>98</c:v>
                </c:pt>
                <c:pt idx="944">
                  <c:v>98</c:v>
                </c:pt>
                <c:pt idx="945">
                  <c:v>98</c:v>
                </c:pt>
              </c:numCache>
            </c:numRef>
          </c:xVal>
          <c:yVal>
            <c:numRef>
              <c:f>XLSTAT_20251015_114145_1_HID4!$C$1:$C$946</c:f>
              <c:numCache>
                <c:formatCode>General</c:formatCode>
                <c:ptCount val="946"/>
                <c:pt idx="0">
                  <c:v>0</c:v>
                </c:pt>
                <c:pt idx="1">
                  <c:v>2.1141649048625794E-3</c:v>
                </c:pt>
                <c:pt idx="2">
                  <c:v>2.1141649048625794E-3</c:v>
                </c:pt>
                <c:pt idx="3">
                  <c:v>4.2283298097251587E-3</c:v>
                </c:pt>
                <c:pt idx="4">
                  <c:v>4.2283298097251587E-3</c:v>
                </c:pt>
                <c:pt idx="5">
                  <c:v>6.3424947145877377E-3</c:v>
                </c:pt>
                <c:pt idx="6">
                  <c:v>6.3424947145877377E-3</c:v>
                </c:pt>
                <c:pt idx="7">
                  <c:v>8.4566596194503175E-3</c:v>
                </c:pt>
                <c:pt idx="8">
                  <c:v>8.4566596194503175E-3</c:v>
                </c:pt>
                <c:pt idx="9">
                  <c:v>1.0570824524312896E-2</c:v>
                </c:pt>
                <c:pt idx="10">
                  <c:v>1.0570824524312896E-2</c:v>
                </c:pt>
                <c:pt idx="11">
                  <c:v>1.2684989429175475E-2</c:v>
                </c:pt>
                <c:pt idx="12">
                  <c:v>1.2684989429175475E-2</c:v>
                </c:pt>
                <c:pt idx="13">
                  <c:v>1.4799154334038054E-2</c:v>
                </c:pt>
                <c:pt idx="14">
                  <c:v>1.4799154334038054E-2</c:v>
                </c:pt>
                <c:pt idx="15">
                  <c:v>1.6913319238900635E-2</c:v>
                </c:pt>
                <c:pt idx="16">
                  <c:v>1.6913319238900635E-2</c:v>
                </c:pt>
                <c:pt idx="17">
                  <c:v>1.9027484143763214E-2</c:v>
                </c:pt>
                <c:pt idx="18">
                  <c:v>1.9027484143763214E-2</c:v>
                </c:pt>
                <c:pt idx="19">
                  <c:v>2.1141649048625793E-2</c:v>
                </c:pt>
                <c:pt idx="20">
                  <c:v>2.1141649048625793E-2</c:v>
                </c:pt>
                <c:pt idx="21">
                  <c:v>2.3255813953488372E-2</c:v>
                </c:pt>
                <c:pt idx="22">
                  <c:v>2.3255813953488372E-2</c:v>
                </c:pt>
                <c:pt idx="23">
                  <c:v>2.5369978858350951E-2</c:v>
                </c:pt>
                <c:pt idx="24">
                  <c:v>2.5369978858350951E-2</c:v>
                </c:pt>
                <c:pt idx="25">
                  <c:v>2.748414376321353E-2</c:v>
                </c:pt>
                <c:pt idx="26">
                  <c:v>2.748414376321353E-2</c:v>
                </c:pt>
                <c:pt idx="27">
                  <c:v>2.9598308668076109E-2</c:v>
                </c:pt>
                <c:pt idx="28">
                  <c:v>2.9598308668076109E-2</c:v>
                </c:pt>
                <c:pt idx="29">
                  <c:v>3.1712473572938688E-2</c:v>
                </c:pt>
                <c:pt idx="30">
                  <c:v>3.1712473572938688E-2</c:v>
                </c:pt>
                <c:pt idx="31">
                  <c:v>3.382663847780127E-2</c:v>
                </c:pt>
                <c:pt idx="32">
                  <c:v>3.382663847780127E-2</c:v>
                </c:pt>
                <c:pt idx="33">
                  <c:v>3.5940803382663845E-2</c:v>
                </c:pt>
                <c:pt idx="34">
                  <c:v>3.5940803382663845E-2</c:v>
                </c:pt>
                <c:pt idx="35">
                  <c:v>3.8054968287526428E-2</c:v>
                </c:pt>
                <c:pt idx="36">
                  <c:v>3.8054968287526428E-2</c:v>
                </c:pt>
                <c:pt idx="37">
                  <c:v>4.0169133192389003E-2</c:v>
                </c:pt>
                <c:pt idx="38">
                  <c:v>4.0169133192389003E-2</c:v>
                </c:pt>
                <c:pt idx="39">
                  <c:v>4.2283298097251586E-2</c:v>
                </c:pt>
                <c:pt idx="40">
                  <c:v>4.2283298097251586E-2</c:v>
                </c:pt>
                <c:pt idx="41">
                  <c:v>4.4397463002114168E-2</c:v>
                </c:pt>
                <c:pt idx="42">
                  <c:v>4.4397463002114168E-2</c:v>
                </c:pt>
                <c:pt idx="43">
                  <c:v>4.6511627906976744E-2</c:v>
                </c:pt>
                <c:pt idx="44">
                  <c:v>4.6511627906976744E-2</c:v>
                </c:pt>
                <c:pt idx="45">
                  <c:v>4.8625792811839326E-2</c:v>
                </c:pt>
                <c:pt idx="46">
                  <c:v>4.8625792811839326E-2</c:v>
                </c:pt>
                <c:pt idx="47">
                  <c:v>5.0739957716701901E-2</c:v>
                </c:pt>
                <c:pt idx="48">
                  <c:v>5.0739957716701901E-2</c:v>
                </c:pt>
                <c:pt idx="49">
                  <c:v>5.2854122621564484E-2</c:v>
                </c:pt>
                <c:pt idx="50">
                  <c:v>5.2854122621564484E-2</c:v>
                </c:pt>
                <c:pt idx="51">
                  <c:v>5.4968287526427059E-2</c:v>
                </c:pt>
                <c:pt idx="52">
                  <c:v>5.4968287526427059E-2</c:v>
                </c:pt>
                <c:pt idx="53">
                  <c:v>5.7082452431289642E-2</c:v>
                </c:pt>
                <c:pt idx="54">
                  <c:v>5.7082452431289642E-2</c:v>
                </c:pt>
                <c:pt idx="55">
                  <c:v>5.9196617336152217E-2</c:v>
                </c:pt>
                <c:pt idx="56">
                  <c:v>5.9196617336152217E-2</c:v>
                </c:pt>
                <c:pt idx="57">
                  <c:v>6.13107822410148E-2</c:v>
                </c:pt>
                <c:pt idx="58">
                  <c:v>6.13107822410148E-2</c:v>
                </c:pt>
                <c:pt idx="59">
                  <c:v>6.3424947145877375E-2</c:v>
                </c:pt>
                <c:pt idx="60">
                  <c:v>6.3424947145877375E-2</c:v>
                </c:pt>
                <c:pt idx="61">
                  <c:v>6.5539112050739964E-2</c:v>
                </c:pt>
                <c:pt idx="62">
                  <c:v>6.5539112050739964E-2</c:v>
                </c:pt>
                <c:pt idx="63">
                  <c:v>6.765327695560254E-2</c:v>
                </c:pt>
                <c:pt idx="64">
                  <c:v>6.765327695560254E-2</c:v>
                </c:pt>
                <c:pt idx="65">
                  <c:v>6.9767441860465115E-2</c:v>
                </c:pt>
                <c:pt idx="66">
                  <c:v>6.9767441860465115E-2</c:v>
                </c:pt>
                <c:pt idx="67">
                  <c:v>7.1881606765327691E-2</c:v>
                </c:pt>
                <c:pt idx="68">
                  <c:v>7.1881606765327691E-2</c:v>
                </c:pt>
                <c:pt idx="69">
                  <c:v>7.399577167019028E-2</c:v>
                </c:pt>
                <c:pt idx="70">
                  <c:v>7.399577167019028E-2</c:v>
                </c:pt>
                <c:pt idx="71">
                  <c:v>7.6109936575052856E-2</c:v>
                </c:pt>
                <c:pt idx="72">
                  <c:v>7.6109936575052856E-2</c:v>
                </c:pt>
                <c:pt idx="73">
                  <c:v>7.8224101479915431E-2</c:v>
                </c:pt>
                <c:pt idx="74">
                  <c:v>7.8224101479915431E-2</c:v>
                </c:pt>
                <c:pt idx="75">
                  <c:v>8.0338266384778007E-2</c:v>
                </c:pt>
                <c:pt idx="76">
                  <c:v>8.0338266384778007E-2</c:v>
                </c:pt>
                <c:pt idx="77">
                  <c:v>8.2452431289640596E-2</c:v>
                </c:pt>
                <c:pt idx="78">
                  <c:v>8.2452431289640596E-2</c:v>
                </c:pt>
                <c:pt idx="79">
                  <c:v>8.4566596194503171E-2</c:v>
                </c:pt>
                <c:pt idx="80">
                  <c:v>8.4566596194503171E-2</c:v>
                </c:pt>
                <c:pt idx="81">
                  <c:v>8.6680761099365747E-2</c:v>
                </c:pt>
                <c:pt idx="82">
                  <c:v>8.6680761099365747E-2</c:v>
                </c:pt>
                <c:pt idx="83">
                  <c:v>8.8794926004228336E-2</c:v>
                </c:pt>
                <c:pt idx="84">
                  <c:v>8.8794926004228336E-2</c:v>
                </c:pt>
                <c:pt idx="85">
                  <c:v>9.0909090909090912E-2</c:v>
                </c:pt>
                <c:pt idx="86">
                  <c:v>9.0909090909090912E-2</c:v>
                </c:pt>
                <c:pt idx="87">
                  <c:v>9.3023255813953487E-2</c:v>
                </c:pt>
                <c:pt idx="88">
                  <c:v>9.3023255813953487E-2</c:v>
                </c:pt>
                <c:pt idx="89">
                  <c:v>9.5137420718816063E-2</c:v>
                </c:pt>
                <c:pt idx="90">
                  <c:v>9.5137420718816063E-2</c:v>
                </c:pt>
                <c:pt idx="91">
                  <c:v>9.7251585623678652E-2</c:v>
                </c:pt>
                <c:pt idx="92">
                  <c:v>9.7251585623678652E-2</c:v>
                </c:pt>
                <c:pt idx="93">
                  <c:v>9.9365750528541227E-2</c:v>
                </c:pt>
                <c:pt idx="94">
                  <c:v>9.9365750528541227E-2</c:v>
                </c:pt>
                <c:pt idx="95">
                  <c:v>0.1014799154334038</c:v>
                </c:pt>
                <c:pt idx="96">
                  <c:v>0.1014799154334038</c:v>
                </c:pt>
                <c:pt idx="97">
                  <c:v>0.10359408033826638</c:v>
                </c:pt>
                <c:pt idx="98">
                  <c:v>0.10359408033826638</c:v>
                </c:pt>
                <c:pt idx="99">
                  <c:v>0.10570824524312897</c:v>
                </c:pt>
                <c:pt idx="100">
                  <c:v>0.10570824524312897</c:v>
                </c:pt>
                <c:pt idx="101">
                  <c:v>0.10782241014799154</c:v>
                </c:pt>
                <c:pt idx="102">
                  <c:v>0.10782241014799154</c:v>
                </c:pt>
                <c:pt idx="103">
                  <c:v>0.10993657505285412</c:v>
                </c:pt>
                <c:pt idx="104">
                  <c:v>0.10993657505285412</c:v>
                </c:pt>
                <c:pt idx="105">
                  <c:v>0.11205073995771671</c:v>
                </c:pt>
                <c:pt idx="106">
                  <c:v>0.11205073995771671</c:v>
                </c:pt>
                <c:pt idx="107">
                  <c:v>0.11416490486257928</c:v>
                </c:pt>
                <c:pt idx="108">
                  <c:v>0.11416490486257928</c:v>
                </c:pt>
                <c:pt idx="109">
                  <c:v>0.11627906976744186</c:v>
                </c:pt>
                <c:pt idx="110">
                  <c:v>0.11627906976744186</c:v>
                </c:pt>
                <c:pt idx="111">
                  <c:v>0.11839323467230443</c:v>
                </c:pt>
                <c:pt idx="112">
                  <c:v>0.11839323467230443</c:v>
                </c:pt>
                <c:pt idx="113">
                  <c:v>0.12050739957716702</c:v>
                </c:pt>
                <c:pt idx="114">
                  <c:v>0.12050739957716702</c:v>
                </c:pt>
                <c:pt idx="115">
                  <c:v>0.1226215644820296</c:v>
                </c:pt>
                <c:pt idx="116">
                  <c:v>0.1226215644820296</c:v>
                </c:pt>
                <c:pt idx="117">
                  <c:v>0.12473572938689217</c:v>
                </c:pt>
                <c:pt idx="118">
                  <c:v>0.12473572938689217</c:v>
                </c:pt>
                <c:pt idx="119">
                  <c:v>0.12684989429175475</c:v>
                </c:pt>
                <c:pt idx="120">
                  <c:v>0.12684989429175475</c:v>
                </c:pt>
                <c:pt idx="121">
                  <c:v>0.12896405919661733</c:v>
                </c:pt>
                <c:pt idx="122">
                  <c:v>0.12896405919661733</c:v>
                </c:pt>
                <c:pt idx="123">
                  <c:v>0.13107822410147993</c:v>
                </c:pt>
                <c:pt idx="124">
                  <c:v>0.13107822410147993</c:v>
                </c:pt>
                <c:pt idx="125">
                  <c:v>0.1331923890063425</c:v>
                </c:pt>
                <c:pt idx="126">
                  <c:v>0.1331923890063425</c:v>
                </c:pt>
                <c:pt idx="127">
                  <c:v>0.13530655391120508</c:v>
                </c:pt>
                <c:pt idx="128">
                  <c:v>0.13530655391120508</c:v>
                </c:pt>
                <c:pt idx="129">
                  <c:v>0.13742071881606766</c:v>
                </c:pt>
                <c:pt idx="130">
                  <c:v>0.13742071881606766</c:v>
                </c:pt>
                <c:pt idx="131">
                  <c:v>0.13953488372093023</c:v>
                </c:pt>
                <c:pt idx="132">
                  <c:v>0.13953488372093023</c:v>
                </c:pt>
                <c:pt idx="133">
                  <c:v>0.14164904862579281</c:v>
                </c:pt>
                <c:pt idx="134">
                  <c:v>0.14164904862579281</c:v>
                </c:pt>
                <c:pt idx="135">
                  <c:v>0.14376321353065538</c:v>
                </c:pt>
                <c:pt idx="136">
                  <c:v>0.14376321353065538</c:v>
                </c:pt>
                <c:pt idx="137">
                  <c:v>0.14587737843551796</c:v>
                </c:pt>
                <c:pt idx="138">
                  <c:v>0.14587737843551796</c:v>
                </c:pt>
                <c:pt idx="139">
                  <c:v>0.14799154334038056</c:v>
                </c:pt>
                <c:pt idx="140">
                  <c:v>0.14799154334038056</c:v>
                </c:pt>
                <c:pt idx="141">
                  <c:v>0.15010570824524314</c:v>
                </c:pt>
                <c:pt idx="142">
                  <c:v>0.15010570824524314</c:v>
                </c:pt>
                <c:pt idx="143">
                  <c:v>0.15221987315010571</c:v>
                </c:pt>
                <c:pt idx="144">
                  <c:v>0.15221987315010571</c:v>
                </c:pt>
                <c:pt idx="145">
                  <c:v>0.15433403805496829</c:v>
                </c:pt>
                <c:pt idx="146">
                  <c:v>0.15433403805496829</c:v>
                </c:pt>
                <c:pt idx="147">
                  <c:v>0.15644820295983086</c:v>
                </c:pt>
                <c:pt idx="148">
                  <c:v>0.15644820295983086</c:v>
                </c:pt>
                <c:pt idx="149">
                  <c:v>0.15856236786469344</c:v>
                </c:pt>
                <c:pt idx="150">
                  <c:v>0.15856236786469344</c:v>
                </c:pt>
                <c:pt idx="151">
                  <c:v>0.16067653276955601</c:v>
                </c:pt>
                <c:pt idx="152">
                  <c:v>0.16067653276955601</c:v>
                </c:pt>
                <c:pt idx="153">
                  <c:v>0.16279069767441862</c:v>
                </c:pt>
                <c:pt idx="154">
                  <c:v>0.16279069767441862</c:v>
                </c:pt>
                <c:pt idx="155">
                  <c:v>0.16490486257928119</c:v>
                </c:pt>
                <c:pt idx="156">
                  <c:v>0.16490486257928119</c:v>
                </c:pt>
                <c:pt idx="157">
                  <c:v>0.16701902748414377</c:v>
                </c:pt>
                <c:pt idx="158">
                  <c:v>0.16701902748414377</c:v>
                </c:pt>
                <c:pt idx="159">
                  <c:v>0.16913319238900634</c:v>
                </c:pt>
                <c:pt idx="160">
                  <c:v>0.16913319238900634</c:v>
                </c:pt>
                <c:pt idx="161">
                  <c:v>0.17124735729386892</c:v>
                </c:pt>
                <c:pt idx="162">
                  <c:v>0.17124735729386892</c:v>
                </c:pt>
                <c:pt idx="163">
                  <c:v>0.17336152219873149</c:v>
                </c:pt>
                <c:pt idx="164">
                  <c:v>0.17336152219873149</c:v>
                </c:pt>
                <c:pt idx="165">
                  <c:v>0.17547568710359407</c:v>
                </c:pt>
                <c:pt idx="166">
                  <c:v>0.17547568710359407</c:v>
                </c:pt>
                <c:pt idx="167">
                  <c:v>0.17758985200845667</c:v>
                </c:pt>
                <c:pt idx="168">
                  <c:v>0.17758985200845667</c:v>
                </c:pt>
                <c:pt idx="169">
                  <c:v>0.17970401691331925</c:v>
                </c:pt>
                <c:pt idx="170">
                  <c:v>0.17970401691331925</c:v>
                </c:pt>
                <c:pt idx="171">
                  <c:v>0.18181818181818182</c:v>
                </c:pt>
                <c:pt idx="172">
                  <c:v>0.18181818181818182</c:v>
                </c:pt>
                <c:pt idx="173">
                  <c:v>0.1839323467230444</c:v>
                </c:pt>
                <c:pt idx="174">
                  <c:v>0.1839323467230444</c:v>
                </c:pt>
                <c:pt idx="175">
                  <c:v>0.18604651162790697</c:v>
                </c:pt>
                <c:pt idx="176">
                  <c:v>0.18604651162790697</c:v>
                </c:pt>
                <c:pt idx="177">
                  <c:v>0.18816067653276955</c:v>
                </c:pt>
                <c:pt idx="178">
                  <c:v>0.18816067653276955</c:v>
                </c:pt>
                <c:pt idx="179">
                  <c:v>0.19027484143763213</c:v>
                </c:pt>
                <c:pt idx="180">
                  <c:v>0.19027484143763213</c:v>
                </c:pt>
                <c:pt idx="181">
                  <c:v>0.19238900634249473</c:v>
                </c:pt>
                <c:pt idx="182">
                  <c:v>0.19238900634249473</c:v>
                </c:pt>
                <c:pt idx="183">
                  <c:v>0.1945031712473573</c:v>
                </c:pt>
                <c:pt idx="184">
                  <c:v>0.1945031712473573</c:v>
                </c:pt>
                <c:pt idx="185">
                  <c:v>0.19661733615221988</c:v>
                </c:pt>
                <c:pt idx="186">
                  <c:v>0.19661733615221988</c:v>
                </c:pt>
                <c:pt idx="187">
                  <c:v>0.19873150105708245</c:v>
                </c:pt>
                <c:pt idx="188">
                  <c:v>0.19873150105708245</c:v>
                </c:pt>
                <c:pt idx="189">
                  <c:v>0.20084566596194503</c:v>
                </c:pt>
                <c:pt idx="190">
                  <c:v>0.20084566596194503</c:v>
                </c:pt>
                <c:pt idx="191">
                  <c:v>0.20295983086680761</c:v>
                </c:pt>
                <c:pt idx="192">
                  <c:v>0.20295983086680761</c:v>
                </c:pt>
                <c:pt idx="193">
                  <c:v>0.20507399577167018</c:v>
                </c:pt>
                <c:pt idx="194">
                  <c:v>0.20507399577167018</c:v>
                </c:pt>
                <c:pt idx="195">
                  <c:v>0.20718816067653276</c:v>
                </c:pt>
                <c:pt idx="196">
                  <c:v>0.20718816067653276</c:v>
                </c:pt>
                <c:pt idx="197">
                  <c:v>0.20930232558139536</c:v>
                </c:pt>
                <c:pt idx="198">
                  <c:v>0.20930232558139536</c:v>
                </c:pt>
                <c:pt idx="199">
                  <c:v>0.21141649048625794</c:v>
                </c:pt>
                <c:pt idx="200">
                  <c:v>0.21141649048625794</c:v>
                </c:pt>
                <c:pt idx="201">
                  <c:v>0.21353065539112051</c:v>
                </c:pt>
                <c:pt idx="202">
                  <c:v>0.21353065539112051</c:v>
                </c:pt>
                <c:pt idx="203">
                  <c:v>0.21564482029598309</c:v>
                </c:pt>
                <c:pt idx="204">
                  <c:v>0.21564482029598309</c:v>
                </c:pt>
                <c:pt idx="205">
                  <c:v>0.21775898520084566</c:v>
                </c:pt>
                <c:pt idx="206">
                  <c:v>0.21775898520084566</c:v>
                </c:pt>
                <c:pt idx="207">
                  <c:v>0.21987315010570824</c:v>
                </c:pt>
                <c:pt idx="208">
                  <c:v>0.21987315010570824</c:v>
                </c:pt>
                <c:pt idx="209">
                  <c:v>0.22198731501057081</c:v>
                </c:pt>
                <c:pt idx="210">
                  <c:v>0.22198731501057081</c:v>
                </c:pt>
                <c:pt idx="211">
                  <c:v>0.22410147991543342</c:v>
                </c:pt>
                <c:pt idx="212">
                  <c:v>0.22410147991543342</c:v>
                </c:pt>
                <c:pt idx="213">
                  <c:v>0.22621564482029599</c:v>
                </c:pt>
                <c:pt idx="214">
                  <c:v>0.22621564482029599</c:v>
                </c:pt>
                <c:pt idx="215">
                  <c:v>0.22832980972515857</c:v>
                </c:pt>
                <c:pt idx="216">
                  <c:v>0.22832980972515857</c:v>
                </c:pt>
                <c:pt idx="217">
                  <c:v>0.23044397463002114</c:v>
                </c:pt>
                <c:pt idx="218">
                  <c:v>0.23044397463002114</c:v>
                </c:pt>
                <c:pt idx="219">
                  <c:v>0.23255813953488372</c:v>
                </c:pt>
                <c:pt idx="220">
                  <c:v>0.23255813953488372</c:v>
                </c:pt>
                <c:pt idx="221">
                  <c:v>0.23467230443974629</c:v>
                </c:pt>
                <c:pt idx="222">
                  <c:v>0.23467230443974629</c:v>
                </c:pt>
                <c:pt idx="223">
                  <c:v>0.23678646934460887</c:v>
                </c:pt>
                <c:pt idx="224">
                  <c:v>0.23678646934460887</c:v>
                </c:pt>
                <c:pt idx="225">
                  <c:v>0.23890063424947147</c:v>
                </c:pt>
                <c:pt idx="226">
                  <c:v>0.23890063424947147</c:v>
                </c:pt>
                <c:pt idx="227">
                  <c:v>0.24101479915433405</c:v>
                </c:pt>
                <c:pt idx="228">
                  <c:v>0.24101479915433405</c:v>
                </c:pt>
                <c:pt idx="229">
                  <c:v>0.24312896405919662</c:v>
                </c:pt>
                <c:pt idx="230">
                  <c:v>0.24312896405919662</c:v>
                </c:pt>
                <c:pt idx="231">
                  <c:v>0.2452431289640592</c:v>
                </c:pt>
                <c:pt idx="232">
                  <c:v>0.2452431289640592</c:v>
                </c:pt>
                <c:pt idx="233">
                  <c:v>0.24735729386892177</c:v>
                </c:pt>
                <c:pt idx="234">
                  <c:v>0.24735729386892177</c:v>
                </c:pt>
                <c:pt idx="235">
                  <c:v>0.24947145877378435</c:v>
                </c:pt>
                <c:pt idx="236">
                  <c:v>0.24947145877378435</c:v>
                </c:pt>
                <c:pt idx="237">
                  <c:v>0.25158562367864695</c:v>
                </c:pt>
                <c:pt idx="238">
                  <c:v>0.25158562367864695</c:v>
                </c:pt>
                <c:pt idx="239">
                  <c:v>0.2536997885835095</c:v>
                </c:pt>
                <c:pt idx="240">
                  <c:v>0.2536997885835095</c:v>
                </c:pt>
                <c:pt idx="241">
                  <c:v>0.2558139534883721</c:v>
                </c:pt>
                <c:pt idx="242">
                  <c:v>0.2558139534883721</c:v>
                </c:pt>
                <c:pt idx="243">
                  <c:v>0.25792811839323465</c:v>
                </c:pt>
                <c:pt idx="244">
                  <c:v>0.25792811839323465</c:v>
                </c:pt>
                <c:pt idx="245">
                  <c:v>0.26004228329809725</c:v>
                </c:pt>
                <c:pt idx="246">
                  <c:v>0.26004228329809725</c:v>
                </c:pt>
                <c:pt idx="247">
                  <c:v>0.26215644820295986</c:v>
                </c:pt>
                <c:pt idx="248">
                  <c:v>0.26215644820295986</c:v>
                </c:pt>
                <c:pt idx="249">
                  <c:v>0.26427061310782241</c:v>
                </c:pt>
                <c:pt idx="250">
                  <c:v>0.26427061310782241</c:v>
                </c:pt>
                <c:pt idx="251">
                  <c:v>0.26638477801268501</c:v>
                </c:pt>
                <c:pt idx="252">
                  <c:v>0.26638477801268501</c:v>
                </c:pt>
                <c:pt idx="253">
                  <c:v>0.26849894291754756</c:v>
                </c:pt>
                <c:pt idx="254">
                  <c:v>0.26849894291754756</c:v>
                </c:pt>
                <c:pt idx="255">
                  <c:v>0.27061310782241016</c:v>
                </c:pt>
                <c:pt idx="256">
                  <c:v>0.27061310782241016</c:v>
                </c:pt>
                <c:pt idx="257">
                  <c:v>0.27272727272727271</c:v>
                </c:pt>
                <c:pt idx="258">
                  <c:v>0.27272727272727271</c:v>
                </c:pt>
                <c:pt idx="259">
                  <c:v>0.27484143763213531</c:v>
                </c:pt>
                <c:pt idx="260">
                  <c:v>0.27484143763213531</c:v>
                </c:pt>
                <c:pt idx="261">
                  <c:v>0.27695560253699791</c:v>
                </c:pt>
                <c:pt idx="262">
                  <c:v>0.27695560253699791</c:v>
                </c:pt>
                <c:pt idx="263">
                  <c:v>0.27906976744186046</c:v>
                </c:pt>
                <c:pt idx="264">
                  <c:v>0.27906976744186046</c:v>
                </c:pt>
                <c:pt idx="265">
                  <c:v>0.28118393234672306</c:v>
                </c:pt>
                <c:pt idx="266">
                  <c:v>0.28118393234672306</c:v>
                </c:pt>
                <c:pt idx="267">
                  <c:v>0.28329809725158561</c:v>
                </c:pt>
                <c:pt idx="268">
                  <c:v>0.28329809725158561</c:v>
                </c:pt>
                <c:pt idx="269">
                  <c:v>0.28541226215644822</c:v>
                </c:pt>
                <c:pt idx="270">
                  <c:v>0.28541226215644822</c:v>
                </c:pt>
                <c:pt idx="271">
                  <c:v>0.28752642706131076</c:v>
                </c:pt>
                <c:pt idx="272">
                  <c:v>0.28752642706131076</c:v>
                </c:pt>
                <c:pt idx="273">
                  <c:v>0.28964059196617337</c:v>
                </c:pt>
                <c:pt idx="274">
                  <c:v>0.28964059196617337</c:v>
                </c:pt>
                <c:pt idx="275">
                  <c:v>0.29175475687103591</c:v>
                </c:pt>
                <c:pt idx="276">
                  <c:v>0.29175475687103591</c:v>
                </c:pt>
                <c:pt idx="277">
                  <c:v>0.29386892177589852</c:v>
                </c:pt>
                <c:pt idx="278">
                  <c:v>0.29386892177589852</c:v>
                </c:pt>
                <c:pt idx="279">
                  <c:v>0.29598308668076112</c:v>
                </c:pt>
                <c:pt idx="280">
                  <c:v>0.29598308668076112</c:v>
                </c:pt>
                <c:pt idx="281">
                  <c:v>0.29809725158562367</c:v>
                </c:pt>
                <c:pt idx="282">
                  <c:v>0.29809725158562367</c:v>
                </c:pt>
                <c:pt idx="283">
                  <c:v>0.30021141649048627</c:v>
                </c:pt>
                <c:pt idx="284">
                  <c:v>0.30021141649048627</c:v>
                </c:pt>
                <c:pt idx="285">
                  <c:v>0.30232558139534882</c:v>
                </c:pt>
                <c:pt idx="286">
                  <c:v>0.30232558139534882</c:v>
                </c:pt>
                <c:pt idx="287">
                  <c:v>0.30443974630021142</c:v>
                </c:pt>
                <c:pt idx="288">
                  <c:v>0.30443974630021142</c:v>
                </c:pt>
                <c:pt idx="289">
                  <c:v>0.30655391120507397</c:v>
                </c:pt>
                <c:pt idx="290">
                  <c:v>0.30655391120507397</c:v>
                </c:pt>
                <c:pt idx="291">
                  <c:v>0.30866807610993657</c:v>
                </c:pt>
                <c:pt idx="292">
                  <c:v>0.30866807610993657</c:v>
                </c:pt>
                <c:pt idx="293">
                  <c:v>0.31078224101479918</c:v>
                </c:pt>
                <c:pt idx="294">
                  <c:v>0.31078224101479918</c:v>
                </c:pt>
                <c:pt idx="295">
                  <c:v>0.31289640591966172</c:v>
                </c:pt>
                <c:pt idx="296">
                  <c:v>0.31289640591966172</c:v>
                </c:pt>
                <c:pt idx="297">
                  <c:v>0.31501057082452433</c:v>
                </c:pt>
                <c:pt idx="298">
                  <c:v>0.31501057082452433</c:v>
                </c:pt>
                <c:pt idx="299">
                  <c:v>0.31712473572938688</c:v>
                </c:pt>
                <c:pt idx="300">
                  <c:v>0.31712473572938688</c:v>
                </c:pt>
                <c:pt idx="301">
                  <c:v>0.31923890063424948</c:v>
                </c:pt>
                <c:pt idx="302">
                  <c:v>0.31923890063424948</c:v>
                </c:pt>
                <c:pt idx="303">
                  <c:v>0.32135306553911203</c:v>
                </c:pt>
                <c:pt idx="304">
                  <c:v>0.32135306553911203</c:v>
                </c:pt>
                <c:pt idx="305">
                  <c:v>0.32346723044397463</c:v>
                </c:pt>
                <c:pt idx="306">
                  <c:v>0.32346723044397463</c:v>
                </c:pt>
                <c:pt idx="307">
                  <c:v>0.32558139534883723</c:v>
                </c:pt>
                <c:pt idx="308">
                  <c:v>0.32558139534883723</c:v>
                </c:pt>
                <c:pt idx="309">
                  <c:v>0.32769556025369978</c:v>
                </c:pt>
                <c:pt idx="310">
                  <c:v>0.32769556025369978</c:v>
                </c:pt>
                <c:pt idx="311">
                  <c:v>0.32980972515856238</c:v>
                </c:pt>
                <c:pt idx="312">
                  <c:v>0.32980972515856238</c:v>
                </c:pt>
                <c:pt idx="313">
                  <c:v>0.33192389006342493</c:v>
                </c:pt>
                <c:pt idx="314">
                  <c:v>0.33192389006342493</c:v>
                </c:pt>
                <c:pt idx="315">
                  <c:v>0.33403805496828753</c:v>
                </c:pt>
                <c:pt idx="316">
                  <c:v>0.33403805496828753</c:v>
                </c:pt>
                <c:pt idx="317">
                  <c:v>0.33615221987315008</c:v>
                </c:pt>
                <c:pt idx="318">
                  <c:v>0.33615221987315008</c:v>
                </c:pt>
                <c:pt idx="319">
                  <c:v>0.33826638477801269</c:v>
                </c:pt>
                <c:pt idx="320">
                  <c:v>0.33826638477801269</c:v>
                </c:pt>
                <c:pt idx="321">
                  <c:v>0.34038054968287529</c:v>
                </c:pt>
                <c:pt idx="322">
                  <c:v>0.34038054968287529</c:v>
                </c:pt>
                <c:pt idx="323">
                  <c:v>0.34249471458773784</c:v>
                </c:pt>
                <c:pt idx="324">
                  <c:v>0.34249471458773784</c:v>
                </c:pt>
                <c:pt idx="325">
                  <c:v>0.34460887949260044</c:v>
                </c:pt>
                <c:pt idx="326">
                  <c:v>0.34460887949260044</c:v>
                </c:pt>
                <c:pt idx="327">
                  <c:v>0.34672304439746299</c:v>
                </c:pt>
                <c:pt idx="328">
                  <c:v>0.34672304439746299</c:v>
                </c:pt>
                <c:pt idx="329">
                  <c:v>0.34883720930232559</c:v>
                </c:pt>
                <c:pt idx="330">
                  <c:v>0.34883720930232559</c:v>
                </c:pt>
                <c:pt idx="331">
                  <c:v>0.35095137420718814</c:v>
                </c:pt>
                <c:pt idx="332">
                  <c:v>0.35095137420718814</c:v>
                </c:pt>
                <c:pt idx="333">
                  <c:v>0.35306553911205074</c:v>
                </c:pt>
                <c:pt idx="334">
                  <c:v>0.35306553911205074</c:v>
                </c:pt>
                <c:pt idx="335">
                  <c:v>0.35517970401691334</c:v>
                </c:pt>
                <c:pt idx="336">
                  <c:v>0.35517970401691334</c:v>
                </c:pt>
                <c:pt idx="337">
                  <c:v>0.35729386892177589</c:v>
                </c:pt>
                <c:pt idx="338">
                  <c:v>0.35729386892177589</c:v>
                </c:pt>
                <c:pt idx="339">
                  <c:v>0.3594080338266385</c:v>
                </c:pt>
                <c:pt idx="340">
                  <c:v>0.3594080338266385</c:v>
                </c:pt>
                <c:pt idx="341">
                  <c:v>0.36152219873150104</c:v>
                </c:pt>
                <c:pt idx="342">
                  <c:v>0.36152219873150104</c:v>
                </c:pt>
                <c:pt idx="343">
                  <c:v>0.36363636363636365</c:v>
                </c:pt>
                <c:pt idx="344">
                  <c:v>0.36363636363636365</c:v>
                </c:pt>
                <c:pt idx="345">
                  <c:v>0.36575052854122619</c:v>
                </c:pt>
                <c:pt idx="346">
                  <c:v>0.36575052854122619</c:v>
                </c:pt>
                <c:pt idx="347">
                  <c:v>0.3678646934460888</c:v>
                </c:pt>
                <c:pt idx="348">
                  <c:v>0.3678646934460888</c:v>
                </c:pt>
                <c:pt idx="349">
                  <c:v>0.3699788583509514</c:v>
                </c:pt>
                <c:pt idx="350">
                  <c:v>0.3699788583509514</c:v>
                </c:pt>
                <c:pt idx="351">
                  <c:v>0.37209302325581395</c:v>
                </c:pt>
                <c:pt idx="352">
                  <c:v>0.37209302325581395</c:v>
                </c:pt>
                <c:pt idx="353">
                  <c:v>0.37420718816067655</c:v>
                </c:pt>
                <c:pt idx="354">
                  <c:v>0.37420718816067655</c:v>
                </c:pt>
                <c:pt idx="355">
                  <c:v>0.3763213530655391</c:v>
                </c:pt>
                <c:pt idx="356">
                  <c:v>0.3763213530655391</c:v>
                </c:pt>
                <c:pt idx="357">
                  <c:v>0.3784355179704017</c:v>
                </c:pt>
                <c:pt idx="358">
                  <c:v>0.3784355179704017</c:v>
                </c:pt>
                <c:pt idx="359">
                  <c:v>0.38054968287526425</c:v>
                </c:pt>
                <c:pt idx="360">
                  <c:v>0.38054968287526425</c:v>
                </c:pt>
                <c:pt idx="361">
                  <c:v>0.38266384778012685</c:v>
                </c:pt>
                <c:pt idx="362">
                  <c:v>0.38266384778012685</c:v>
                </c:pt>
                <c:pt idx="363">
                  <c:v>0.38477801268498946</c:v>
                </c:pt>
                <c:pt idx="364">
                  <c:v>0.38477801268498946</c:v>
                </c:pt>
                <c:pt idx="365">
                  <c:v>0.386892177589852</c:v>
                </c:pt>
                <c:pt idx="366">
                  <c:v>0.386892177589852</c:v>
                </c:pt>
                <c:pt idx="367">
                  <c:v>0.38900634249471461</c:v>
                </c:pt>
                <c:pt idx="368">
                  <c:v>0.38900634249471461</c:v>
                </c:pt>
                <c:pt idx="369">
                  <c:v>0.39112050739957716</c:v>
                </c:pt>
                <c:pt idx="370">
                  <c:v>0.39112050739957716</c:v>
                </c:pt>
                <c:pt idx="371">
                  <c:v>0.39323467230443976</c:v>
                </c:pt>
                <c:pt idx="372">
                  <c:v>0.39323467230443976</c:v>
                </c:pt>
                <c:pt idx="373">
                  <c:v>0.39534883720930231</c:v>
                </c:pt>
                <c:pt idx="374">
                  <c:v>0.39534883720930231</c:v>
                </c:pt>
                <c:pt idx="375">
                  <c:v>0.39746300211416491</c:v>
                </c:pt>
                <c:pt idx="376">
                  <c:v>0.39746300211416491</c:v>
                </c:pt>
                <c:pt idx="377">
                  <c:v>0.39957716701902746</c:v>
                </c:pt>
                <c:pt idx="378">
                  <c:v>0.39957716701902746</c:v>
                </c:pt>
                <c:pt idx="379">
                  <c:v>0.40169133192389006</c:v>
                </c:pt>
                <c:pt idx="380">
                  <c:v>0.40169133192389006</c:v>
                </c:pt>
                <c:pt idx="381">
                  <c:v>0.40380549682875266</c:v>
                </c:pt>
                <c:pt idx="382">
                  <c:v>0.40380549682875266</c:v>
                </c:pt>
                <c:pt idx="383">
                  <c:v>0.40591966173361521</c:v>
                </c:pt>
                <c:pt idx="384">
                  <c:v>0.40591966173361521</c:v>
                </c:pt>
                <c:pt idx="385">
                  <c:v>0.40803382663847781</c:v>
                </c:pt>
                <c:pt idx="386">
                  <c:v>0.40803382663847781</c:v>
                </c:pt>
                <c:pt idx="387">
                  <c:v>0.41014799154334036</c:v>
                </c:pt>
                <c:pt idx="388">
                  <c:v>0.41014799154334036</c:v>
                </c:pt>
                <c:pt idx="389">
                  <c:v>0.41226215644820297</c:v>
                </c:pt>
                <c:pt idx="390">
                  <c:v>0.41226215644820297</c:v>
                </c:pt>
                <c:pt idx="391">
                  <c:v>0.41437632135306551</c:v>
                </c:pt>
                <c:pt idx="392">
                  <c:v>0.41437632135306551</c:v>
                </c:pt>
                <c:pt idx="393">
                  <c:v>0.41649048625792812</c:v>
                </c:pt>
                <c:pt idx="394">
                  <c:v>0.41649048625792812</c:v>
                </c:pt>
                <c:pt idx="395">
                  <c:v>0.41860465116279072</c:v>
                </c:pt>
                <c:pt idx="396">
                  <c:v>0.41860465116279072</c:v>
                </c:pt>
                <c:pt idx="397">
                  <c:v>0.42071881606765327</c:v>
                </c:pt>
                <c:pt idx="398">
                  <c:v>0.42071881606765327</c:v>
                </c:pt>
                <c:pt idx="399">
                  <c:v>0.42283298097251587</c:v>
                </c:pt>
                <c:pt idx="400">
                  <c:v>0.42283298097251587</c:v>
                </c:pt>
                <c:pt idx="401">
                  <c:v>0.42494714587737842</c:v>
                </c:pt>
                <c:pt idx="402">
                  <c:v>0.42494714587737842</c:v>
                </c:pt>
                <c:pt idx="403">
                  <c:v>0.42706131078224102</c:v>
                </c:pt>
                <c:pt idx="404">
                  <c:v>0.42706131078224102</c:v>
                </c:pt>
                <c:pt idx="405">
                  <c:v>0.42917547568710357</c:v>
                </c:pt>
                <c:pt idx="406">
                  <c:v>0.42917547568710357</c:v>
                </c:pt>
                <c:pt idx="407">
                  <c:v>0.43128964059196617</c:v>
                </c:pt>
                <c:pt idx="408">
                  <c:v>0.43128964059196617</c:v>
                </c:pt>
                <c:pt idx="409">
                  <c:v>0.43340380549682878</c:v>
                </c:pt>
                <c:pt idx="410">
                  <c:v>0.43340380549682878</c:v>
                </c:pt>
                <c:pt idx="411">
                  <c:v>0.43551797040169132</c:v>
                </c:pt>
                <c:pt idx="412">
                  <c:v>0.43551797040169132</c:v>
                </c:pt>
                <c:pt idx="413">
                  <c:v>0.43763213530655393</c:v>
                </c:pt>
                <c:pt idx="414">
                  <c:v>0.43763213530655393</c:v>
                </c:pt>
                <c:pt idx="415">
                  <c:v>0.43974630021141647</c:v>
                </c:pt>
                <c:pt idx="416">
                  <c:v>0.43974630021141647</c:v>
                </c:pt>
                <c:pt idx="417">
                  <c:v>0.44186046511627908</c:v>
                </c:pt>
                <c:pt idx="418">
                  <c:v>0.44186046511627908</c:v>
                </c:pt>
                <c:pt idx="419">
                  <c:v>0.44397463002114163</c:v>
                </c:pt>
                <c:pt idx="420">
                  <c:v>0.44397463002114163</c:v>
                </c:pt>
                <c:pt idx="421">
                  <c:v>0.44608879492600423</c:v>
                </c:pt>
                <c:pt idx="422">
                  <c:v>0.44608879492600423</c:v>
                </c:pt>
                <c:pt idx="423">
                  <c:v>0.44820295983086683</c:v>
                </c:pt>
                <c:pt idx="424">
                  <c:v>0.44820295983086683</c:v>
                </c:pt>
                <c:pt idx="425">
                  <c:v>0.45031712473572938</c:v>
                </c:pt>
                <c:pt idx="426">
                  <c:v>0.45031712473572938</c:v>
                </c:pt>
                <c:pt idx="427">
                  <c:v>0.45243128964059198</c:v>
                </c:pt>
                <c:pt idx="428">
                  <c:v>0.45243128964059198</c:v>
                </c:pt>
                <c:pt idx="429">
                  <c:v>0.45454545454545453</c:v>
                </c:pt>
                <c:pt idx="430">
                  <c:v>0.45454545454545453</c:v>
                </c:pt>
                <c:pt idx="431">
                  <c:v>0.45665961945031713</c:v>
                </c:pt>
                <c:pt idx="432">
                  <c:v>0.45665961945031713</c:v>
                </c:pt>
                <c:pt idx="433">
                  <c:v>0.45877378435517968</c:v>
                </c:pt>
                <c:pt idx="434">
                  <c:v>0.45877378435517968</c:v>
                </c:pt>
                <c:pt idx="435">
                  <c:v>0.46088794926004228</c:v>
                </c:pt>
                <c:pt idx="436">
                  <c:v>0.46088794926004228</c:v>
                </c:pt>
                <c:pt idx="437">
                  <c:v>0.46300211416490489</c:v>
                </c:pt>
                <c:pt idx="438">
                  <c:v>0.46300211416490489</c:v>
                </c:pt>
                <c:pt idx="439">
                  <c:v>0.46511627906976744</c:v>
                </c:pt>
                <c:pt idx="440">
                  <c:v>0.46511627906976744</c:v>
                </c:pt>
                <c:pt idx="441">
                  <c:v>0.46723044397463004</c:v>
                </c:pt>
                <c:pt idx="442">
                  <c:v>0.46723044397463004</c:v>
                </c:pt>
                <c:pt idx="443">
                  <c:v>0.46934460887949259</c:v>
                </c:pt>
                <c:pt idx="444">
                  <c:v>0.46934460887949259</c:v>
                </c:pt>
                <c:pt idx="445">
                  <c:v>0.47145877378435519</c:v>
                </c:pt>
                <c:pt idx="446">
                  <c:v>0.47145877378435519</c:v>
                </c:pt>
                <c:pt idx="447">
                  <c:v>0.47357293868921774</c:v>
                </c:pt>
                <c:pt idx="448">
                  <c:v>0.47357293868921774</c:v>
                </c:pt>
                <c:pt idx="449">
                  <c:v>0.47568710359408034</c:v>
                </c:pt>
                <c:pt idx="450">
                  <c:v>0.47568710359408034</c:v>
                </c:pt>
                <c:pt idx="451">
                  <c:v>0.47780126849894294</c:v>
                </c:pt>
                <c:pt idx="452">
                  <c:v>0.47780126849894294</c:v>
                </c:pt>
                <c:pt idx="453">
                  <c:v>0.47991543340380549</c:v>
                </c:pt>
                <c:pt idx="454">
                  <c:v>0.47991543340380549</c:v>
                </c:pt>
                <c:pt idx="455">
                  <c:v>0.48202959830866809</c:v>
                </c:pt>
                <c:pt idx="456">
                  <c:v>0.48202959830866809</c:v>
                </c:pt>
                <c:pt idx="457">
                  <c:v>0.48414376321353064</c:v>
                </c:pt>
                <c:pt idx="458">
                  <c:v>0.48414376321353064</c:v>
                </c:pt>
                <c:pt idx="459">
                  <c:v>0.48625792811839325</c:v>
                </c:pt>
                <c:pt idx="460">
                  <c:v>0.48625792811839325</c:v>
                </c:pt>
                <c:pt idx="461">
                  <c:v>0.48837209302325579</c:v>
                </c:pt>
                <c:pt idx="462">
                  <c:v>0.48837209302325579</c:v>
                </c:pt>
                <c:pt idx="463">
                  <c:v>0.4904862579281184</c:v>
                </c:pt>
                <c:pt idx="464">
                  <c:v>0.4904862579281184</c:v>
                </c:pt>
                <c:pt idx="465">
                  <c:v>0.492600422832981</c:v>
                </c:pt>
                <c:pt idx="466">
                  <c:v>0.492600422832981</c:v>
                </c:pt>
                <c:pt idx="467">
                  <c:v>0.49471458773784355</c:v>
                </c:pt>
                <c:pt idx="468">
                  <c:v>0.49471458773784355</c:v>
                </c:pt>
                <c:pt idx="469">
                  <c:v>0.49682875264270615</c:v>
                </c:pt>
                <c:pt idx="470">
                  <c:v>0.49682875264270615</c:v>
                </c:pt>
                <c:pt idx="471">
                  <c:v>0.4989429175475687</c:v>
                </c:pt>
                <c:pt idx="472">
                  <c:v>0.4989429175475687</c:v>
                </c:pt>
                <c:pt idx="473">
                  <c:v>0.5010570824524313</c:v>
                </c:pt>
                <c:pt idx="474">
                  <c:v>0.5010570824524313</c:v>
                </c:pt>
                <c:pt idx="475">
                  <c:v>0.5031712473572939</c:v>
                </c:pt>
                <c:pt idx="476">
                  <c:v>0.5031712473572939</c:v>
                </c:pt>
                <c:pt idx="477">
                  <c:v>0.5052854122621564</c:v>
                </c:pt>
                <c:pt idx="478">
                  <c:v>0.5052854122621564</c:v>
                </c:pt>
                <c:pt idx="479">
                  <c:v>0.507399577167019</c:v>
                </c:pt>
                <c:pt idx="480">
                  <c:v>0.507399577167019</c:v>
                </c:pt>
                <c:pt idx="481">
                  <c:v>0.5095137420718816</c:v>
                </c:pt>
                <c:pt idx="482">
                  <c:v>0.5095137420718816</c:v>
                </c:pt>
                <c:pt idx="483">
                  <c:v>0.51162790697674421</c:v>
                </c:pt>
                <c:pt idx="484">
                  <c:v>0.51162790697674421</c:v>
                </c:pt>
                <c:pt idx="485">
                  <c:v>0.51374207188160681</c:v>
                </c:pt>
                <c:pt idx="486">
                  <c:v>0.51374207188160681</c:v>
                </c:pt>
                <c:pt idx="487">
                  <c:v>0.5158562367864693</c:v>
                </c:pt>
                <c:pt idx="488">
                  <c:v>0.5158562367864693</c:v>
                </c:pt>
                <c:pt idx="489">
                  <c:v>0.51797040169133191</c:v>
                </c:pt>
                <c:pt idx="490">
                  <c:v>0.51797040169133191</c:v>
                </c:pt>
                <c:pt idx="491">
                  <c:v>0.52008456659619451</c:v>
                </c:pt>
                <c:pt idx="492">
                  <c:v>0.52008456659619451</c:v>
                </c:pt>
                <c:pt idx="493">
                  <c:v>0.52219873150105711</c:v>
                </c:pt>
                <c:pt idx="494">
                  <c:v>0.52219873150105711</c:v>
                </c:pt>
                <c:pt idx="495">
                  <c:v>0.52431289640591972</c:v>
                </c:pt>
                <c:pt idx="496">
                  <c:v>0.52431289640591972</c:v>
                </c:pt>
                <c:pt idx="497">
                  <c:v>0.52642706131078221</c:v>
                </c:pt>
                <c:pt idx="498">
                  <c:v>0.52642706131078221</c:v>
                </c:pt>
                <c:pt idx="499">
                  <c:v>0.52854122621564481</c:v>
                </c:pt>
                <c:pt idx="500">
                  <c:v>0.52854122621564481</c:v>
                </c:pt>
                <c:pt idx="501">
                  <c:v>0.53065539112050741</c:v>
                </c:pt>
                <c:pt idx="502">
                  <c:v>0.53065539112050741</c:v>
                </c:pt>
                <c:pt idx="503">
                  <c:v>0.53276955602537002</c:v>
                </c:pt>
                <c:pt idx="504">
                  <c:v>0.53276955602537002</c:v>
                </c:pt>
                <c:pt idx="505">
                  <c:v>0.53488372093023251</c:v>
                </c:pt>
                <c:pt idx="506">
                  <c:v>0.53488372093023251</c:v>
                </c:pt>
                <c:pt idx="507">
                  <c:v>0.53699788583509511</c:v>
                </c:pt>
                <c:pt idx="508">
                  <c:v>0.53699788583509511</c:v>
                </c:pt>
                <c:pt idx="509">
                  <c:v>0.53911205073995772</c:v>
                </c:pt>
                <c:pt idx="510">
                  <c:v>0.53911205073995772</c:v>
                </c:pt>
                <c:pt idx="511">
                  <c:v>0.54122621564482032</c:v>
                </c:pt>
                <c:pt idx="512">
                  <c:v>0.54122621564482032</c:v>
                </c:pt>
                <c:pt idx="513">
                  <c:v>0.54334038054968292</c:v>
                </c:pt>
                <c:pt idx="514">
                  <c:v>0.54334038054968292</c:v>
                </c:pt>
                <c:pt idx="515">
                  <c:v>0.54545454545454541</c:v>
                </c:pt>
                <c:pt idx="516">
                  <c:v>0.54545454545454541</c:v>
                </c:pt>
                <c:pt idx="517">
                  <c:v>0.54756871035940802</c:v>
                </c:pt>
                <c:pt idx="518">
                  <c:v>0.54756871035940802</c:v>
                </c:pt>
                <c:pt idx="519">
                  <c:v>0.54968287526427062</c:v>
                </c:pt>
                <c:pt idx="520">
                  <c:v>0.54968287526427062</c:v>
                </c:pt>
                <c:pt idx="521">
                  <c:v>0.55179704016913322</c:v>
                </c:pt>
                <c:pt idx="522">
                  <c:v>0.55179704016913322</c:v>
                </c:pt>
                <c:pt idx="523">
                  <c:v>0.55391120507399583</c:v>
                </c:pt>
                <c:pt idx="524">
                  <c:v>0.55391120507399583</c:v>
                </c:pt>
                <c:pt idx="525">
                  <c:v>0.55602536997885832</c:v>
                </c:pt>
                <c:pt idx="526">
                  <c:v>0.55602536997885832</c:v>
                </c:pt>
                <c:pt idx="527">
                  <c:v>0.55813953488372092</c:v>
                </c:pt>
                <c:pt idx="528">
                  <c:v>0.55813953488372092</c:v>
                </c:pt>
                <c:pt idx="529">
                  <c:v>0.56025369978858353</c:v>
                </c:pt>
                <c:pt idx="530">
                  <c:v>0.56025369978858353</c:v>
                </c:pt>
                <c:pt idx="531">
                  <c:v>0.56236786469344613</c:v>
                </c:pt>
                <c:pt idx="532">
                  <c:v>0.56236786469344613</c:v>
                </c:pt>
                <c:pt idx="533">
                  <c:v>0.56448202959830862</c:v>
                </c:pt>
                <c:pt idx="534">
                  <c:v>0.56448202959830862</c:v>
                </c:pt>
                <c:pt idx="535">
                  <c:v>0.56659619450317122</c:v>
                </c:pt>
                <c:pt idx="536">
                  <c:v>0.56659619450317122</c:v>
                </c:pt>
                <c:pt idx="537">
                  <c:v>0.56871035940803383</c:v>
                </c:pt>
                <c:pt idx="538">
                  <c:v>0.56871035940803383</c:v>
                </c:pt>
                <c:pt idx="539">
                  <c:v>0.57082452431289643</c:v>
                </c:pt>
                <c:pt idx="540">
                  <c:v>0.57082452431289643</c:v>
                </c:pt>
                <c:pt idx="541">
                  <c:v>0.57293868921775903</c:v>
                </c:pt>
                <c:pt idx="542">
                  <c:v>0.57293868921775903</c:v>
                </c:pt>
                <c:pt idx="543">
                  <c:v>0.57505285412262153</c:v>
                </c:pt>
                <c:pt idx="544">
                  <c:v>0.57505285412262153</c:v>
                </c:pt>
                <c:pt idx="545">
                  <c:v>0.57716701902748413</c:v>
                </c:pt>
                <c:pt idx="546">
                  <c:v>0.57716701902748413</c:v>
                </c:pt>
                <c:pt idx="547">
                  <c:v>0.57928118393234673</c:v>
                </c:pt>
                <c:pt idx="548">
                  <c:v>0.57928118393234673</c:v>
                </c:pt>
                <c:pt idx="549">
                  <c:v>0.58139534883720934</c:v>
                </c:pt>
                <c:pt idx="550">
                  <c:v>0.58139534883720934</c:v>
                </c:pt>
                <c:pt idx="551">
                  <c:v>0.58350951374207183</c:v>
                </c:pt>
                <c:pt idx="552">
                  <c:v>0.58350951374207183</c:v>
                </c:pt>
                <c:pt idx="553">
                  <c:v>0.58562367864693443</c:v>
                </c:pt>
                <c:pt idx="554">
                  <c:v>0.58562367864693443</c:v>
                </c:pt>
                <c:pt idx="555">
                  <c:v>0.58773784355179703</c:v>
                </c:pt>
                <c:pt idx="556">
                  <c:v>0.58773784355179703</c:v>
                </c:pt>
                <c:pt idx="557">
                  <c:v>0.58985200845665964</c:v>
                </c:pt>
                <c:pt idx="558">
                  <c:v>0.58985200845665964</c:v>
                </c:pt>
                <c:pt idx="559">
                  <c:v>0.59196617336152224</c:v>
                </c:pt>
                <c:pt idx="560">
                  <c:v>0.59196617336152224</c:v>
                </c:pt>
                <c:pt idx="561">
                  <c:v>0.59408033826638473</c:v>
                </c:pt>
                <c:pt idx="562">
                  <c:v>0.59408033826638473</c:v>
                </c:pt>
                <c:pt idx="563">
                  <c:v>0.59619450317124734</c:v>
                </c:pt>
                <c:pt idx="564">
                  <c:v>0.59619450317124734</c:v>
                </c:pt>
                <c:pt idx="565">
                  <c:v>0.59830866807610994</c:v>
                </c:pt>
                <c:pt idx="566">
                  <c:v>0.59830866807610994</c:v>
                </c:pt>
                <c:pt idx="567">
                  <c:v>0.60042283298097254</c:v>
                </c:pt>
                <c:pt idx="568">
                  <c:v>0.60042283298097254</c:v>
                </c:pt>
                <c:pt idx="569">
                  <c:v>0.60253699788583515</c:v>
                </c:pt>
                <c:pt idx="570">
                  <c:v>0.60253699788583515</c:v>
                </c:pt>
                <c:pt idx="571">
                  <c:v>0.60465116279069764</c:v>
                </c:pt>
                <c:pt idx="572">
                  <c:v>0.60465116279069764</c:v>
                </c:pt>
                <c:pt idx="573">
                  <c:v>0.60676532769556024</c:v>
                </c:pt>
                <c:pt idx="574">
                  <c:v>0.60676532769556024</c:v>
                </c:pt>
                <c:pt idx="575">
                  <c:v>0.60887949260042284</c:v>
                </c:pt>
                <c:pt idx="576">
                  <c:v>0.60887949260042284</c:v>
                </c:pt>
                <c:pt idx="577">
                  <c:v>0.61099365750528545</c:v>
                </c:pt>
                <c:pt idx="578">
                  <c:v>0.61099365750528545</c:v>
                </c:pt>
                <c:pt idx="579">
                  <c:v>0.61310782241014794</c:v>
                </c:pt>
                <c:pt idx="580">
                  <c:v>0.61310782241014794</c:v>
                </c:pt>
                <c:pt idx="581">
                  <c:v>0.61522198731501054</c:v>
                </c:pt>
                <c:pt idx="582">
                  <c:v>0.61522198731501054</c:v>
                </c:pt>
                <c:pt idx="583">
                  <c:v>0.61733615221987315</c:v>
                </c:pt>
                <c:pt idx="584">
                  <c:v>0.61733615221987315</c:v>
                </c:pt>
                <c:pt idx="585">
                  <c:v>0.61945031712473575</c:v>
                </c:pt>
                <c:pt idx="586">
                  <c:v>0.61945031712473575</c:v>
                </c:pt>
                <c:pt idx="587">
                  <c:v>0.62156448202959835</c:v>
                </c:pt>
                <c:pt idx="588">
                  <c:v>0.62156448202959835</c:v>
                </c:pt>
                <c:pt idx="589">
                  <c:v>0.62367864693446085</c:v>
                </c:pt>
                <c:pt idx="590">
                  <c:v>0.62367864693446085</c:v>
                </c:pt>
                <c:pt idx="591">
                  <c:v>0.62579281183932345</c:v>
                </c:pt>
                <c:pt idx="592">
                  <c:v>0.62579281183932345</c:v>
                </c:pt>
                <c:pt idx="593">
                  <c:v>0.62790697674418605</c:v>
                </c:pt>
                <c:pt idx="594">
                  <c:v>0.62790697674418605</c:v>
                </c:pt>
                <c:pt idx="595">
                  <c:v>0.63002114164904865</c:v>
                </c:pt>
                <c:pt idx="596">
                  <c:v>0.63002114164904865</c:v>
                </c:pt>
                <c:pt idx="597">
                  <c:v>0.63213530655391126</c:v>
                </c:pt>
                <c:pt idx="598">
                  <c:v>0.63213530655391126</c:v>
                </c:pt>
                <c:pt idx="599">
                  <c:v>0.63424947145877375</c:v>
                </c:pt>
                <c:pt idx="600">
                  <c:v>0.63424947145877375</c:v>
                </c:pt>
                <c:pt idx="601">
                  <c:v>0.63636363636363635</c:v>
                </c:pt>
                <c:pt idx="602">
                  <c:v>0.63636363636363635</c:v>
                </c:pt>
                <c:pt idx="603">
                  <c:v>0.63847780126849896</c:v>
                </c:pt>
                <c:pt idx="604">
                  <c:v>0.63847780126849896</c:v>
                </c:pt>
                <c:pt idx="605">
                  <c:v>0.64059196617336156</c:v>
                </c:pt>
                <c:pt idx="606">
                  <c:v>0.64059196617336156</c:v>
                </c:pt>
                <c:pt idx="607">
                  <c:v>0.64270613107822405</c:v>
                </c:pt>
                <c:pt idx="608">
                  <c:v>0.64270613107822405</c:v>
                </c:pt>
                <c:pt idx="609">
                  <c:v>0.64482029598308666</c:v>
                </c:pt>
                <c:pt idx="610">
                  <c:v>0.64482029598308666</c:v>
                </c:pt>
                <c:pt idx="611">
                  <c:v>0.64693446088794926</c:v>
                </c:pt>
                <c:pt idx="612">
                  <c:v>0.64693446088794926</c:v>
                </c:pt>
                <c:pt idx="613">
                  <c:v>0.64904862579281186</c:v>
                </c:pt>
                <c:pt idx="614">
                  <c:v>0.64904862579281186</c:v>
                </c:pt>
                <c:pt idx="615">
                  <c:v>0.65116279069767447</c:v>
                </c:pt>
                <c:pt idx="616">
                  <c:v>0.65116279069767447</c:v>
                </c:pt>
                <c:pt idx="617">
                  <c:v>0.65327695560253696</c:v>
                </c:pt>
                <c:pt idx="618">
                  <c:v>0.65327695560253696</c:v>
                </c:pt>
                <c:pt idx="619">
                  <c:v>0.65539112050739956</c:v>
                </c:pt>
                <c:pt idx="620">
                  <c:v>0.65539112050739956</c:v>
                </c:pt>
                <c:pt idx="621">
                  <c:v>0.65750528541226216</c:v>
                </c:pt>
                <c:pt idx="622">
                  <c:v>0.65750528541226216</c:v>
                </c:pt>
                <c:pt idx="623">
                  <c:v>0.65961945031712477</c:v>
                </c:pt>
                <c:pt idx="624">
                  <c:v>0.65961945031712477</c:v>
                </c:pt>
                <c:pt idx="625">
                  <c:v>0.66173361522198737</c:v>
                </c:pt>
                <c:pt idx="626">
                  <c:v>0.66173361522198737</c:v>
                </c:pt>
                <c:pt idx="627">
                  <c:v>0.66384778012684986</c:v>
                </c:pt>
                <c:pt idx="628">
                  <c:v>0.66384778012684986</c:v>
                </c:pt>
                <c:pt idx="629">
                  <c:v>0.66596194503171247</c:v>
                </c:pt>
                <c:pt idx="630">
                  <c:v>0.66596194503171247</c:v>
                </c:pt>
                <c:pt idx="631">
                  <c:v>0.66807610993657507</c:v>
                </c:pt>
                <c:pt idx="632">
                  <c:v>0.66807610993657507</c:v>
                </c:pt>
                <c:pt idx="633">
                  <c:v>0.67019027484143767</c:v>
                </c:pt>
                <c:pt idx="634">
                  <c:v>0.67019027484143767</c:v>
                </c:pt>
                <c:pt idx="635">
                  <c:v>0.67230443974630016</c:v>
                </c:pt>
                <c:pt idx="636">
                  <c:v>0.67230443974630016</c:v>
                </c:pt>
                <c:pt idx="637">
                  <c:v>0.67441860465116277</c:v>
                </c:pt>
                <c:pt idx="638">
                  <c:v>0.67441860465116277</c:v>
                </c:pt>
                <c:pt idx="639">
                  <c:v>0.67653276955602537</c:v>
                </c:pt>
                <c:pt idx="640">
                  <c:v>0.67653276955602537</c:v>
                </c:pt>
                <c:pt idx="641">
                  <c:v>0.67864693446088797</c:v>
                </c:pt>
                <c:pt idx="642">
                  <c:v>0.67864693446088797</c:v>
                </c:pt>
                <c:pt idx="643">
                  <c:v>0.68076109936575058</c:v>
                </c:pt>
                <c:pt idx="644">
                  <c:v>0.68076109936575058</c:v>
                </c:pt>
                <c:pt idx="645">
                  <c:v>0.68287526427061307</c:v>
                </c:pt>
                <c:pt idx="646">
                  <c:v>0.68287526427061307</c:v>
                </c:pt>
                <c:pt idx="647">
                  <c:v>0.68498942917547567</c:v>
                </c:pt>
                <c:pt idx="648">
                  <c:v>0.68498942917547567</c:v>
                </c:pt>
                <c:pt idx="649">
                  <c:v>0.68710359408033828</c:v>
                </c:pt>
                <c:pt idx="650">
                  <c:v>0.68710359408033828</c:v>
                </c:pt>
                <c:pt idx="651">
                  <c:v>0.68921775898520088</c:v>
                </c:pt>
                <c:pt idx="652">
                  <c:v>0.68921775898520088</c:v>
                </c:pt>
                <c:pt idx="653">
                  <c:v>0.69133192389006337</c:v>
                </c:pt>
                <c:pt idx="654">
                  <c:v>0.69133192389006337</c:v>
                </c:pt>
                <c:pt idx="655">
                  <c:v>0.69344608879492597</c:v>
                </c:pt>
                <c:pt idx="656">
                  <c:v>0.69344608879492597</c:v>
                </c:pt>
                <c:pt idx="657">
                  <c:v>0.69556025369978858</c:v>
                </c:pt>
                <c:pt idx="658">
                  <c:v>0.69556025369978858</c:v>
                </c:pt>
                <c:pt idx="659">
                  <c:v>0.69767441860465118</c:v>
                </c:pt>
                <c:pt idx="660">
                  <c:v>0.69767441860465118</c:v>
                </c:pt>
                <c:pt idx="661">
                  <c:v>0.69978858350951378</c:v>
                </c:pt>
                <c:pt idx="662">
                  <c:v>0.69978858350951378</c:v>
                </c:pt>
                <c:pt idx="663">
                  <c:v>0.70190274841437628</c:v>
                </c:pt>
                <c:pt idx="664">
                  <c:v>0.70190274841437628</c:v>
                </c:pt>
                <c:pt idx="665">
                  <c:v>0.70401691331923888</c:v>
                </c:pt>
                <c:pt idx="666">
                  <c:v>0.70401691331923888</c:v>
                </c:pt>
                <c:pt idx="667">
                  <c:v>0.70613107822410148</c:v>
                </c:pt>
                <c:pt idx="668">
                  <c:v>0.70613107822410148</c:v>
                </c:pt>
                <c:pt idx="669">
                  <c:v>0.70824524312896409</c:v>
                </c:pt>
                <c:pt idx="670">
                  <c:v>0.70824524312896409</c:v>
                </c:pt>
                <c:pt idx="671">
                  <c:v>0.71035940803382669</c:v>
                </c:pt>
                <c:pt idx="672">
                  <c:v>0.71035940803382669</c:v>
                </c:pt>
                <c:pt idx="673">
                  <c:v>0.71247357293868918</c:v>
                </c:pt>
                <c:pt idx="674">
                  <c:v>0.71247357293868918</c:v>
                </c:pt>
                <c:pt idx="675">
                  <c:v>0.71458773784355178</c:v>
                </c:pt>
                <c:pt idx="676">
                  <c:v>0.71458773784355178</c:v>
                </c:pt>
                <c:pt idx="677">
                  <c:v>0.71670190274841439</c:v>
                </c:pt>
                <c:pt idx="678">
                  <c:v>0.71670190274841439</c:v>
                </c:pt>
                <c:pt idx="679">
                  <c:v>0.71881606765327699</c:v>
                </c:pt>
                <c:pt idx="680">
                  <c:v>0.71881606765327699</c:v>
                </c:pt>
                <c:pt idx="681">
                  <c:v>0.72093023255813948</c:v>
                </c:pt>
                <c:pt idx="682">
                  <c:v>0.72093023255813948</c:v>
                </c:pt>
                <c:pt idx="683">
                  <c:v>0.72304439746300209</c:v>
                </c:pt>
                <c:pt idx="684">
                  <c:v>0.72304439746300209</c:v>
                </c:pt>
                <c:pt idx="685">
                  <c:v>0.72515856236786469</c:v>
                </c:pt>
                <c:pt idx="686">
                  <c:v>0.72515856236786469</c:v>
                </c:pt>
                <c:pt idx="687">
                  <c:v>0.72727272727272729</c:v>
                </c:pt>
                <c:pt idx="688">
                  <c:v>0.72727272727272729</c:v>
                </c:pt>
                <c:pt idx="689">
                  <c:v>0.7293868921775899</c:v>
                </c:pt>
                <c:pt idx="690">
                  <c:v>0.7293868921775899</c:v>
                </c:pt>
                <c:pt idx="691">
                  <c:v>0.73150105708245239</c:v>
                </c:pt>
                <c:pt idx="692">
                  <c:v>0.73150105708245239</c:v>
                </c:pt>
                <c:pt idx="693">
                  <c:v>0.73361522198731499</c:v>
                </c:pt>
                <c:pt idx="694">
                  <c:v>0.73361522198731499</c:v>
                </c:pt>
                <c:pt idx="695">
                  <c:v>0.73572938689217759</c:v>
                </c:pt>
                <c:pt idx="696">
                  <c:v>0.73572938689217759</c:v>
                </c:pt>
                <c:pt idx="697">
                  <c:v>0.7378435517970402</c:v>
                </c:pt>
                <c:pt idx="698">
                  <c:v>0.7378435517970402</c:v>
                </c:pt>
                <c:pt idx="699">
                  <c:v>0.7399577167019028</c:v>
                </c:pt>
                <c:pt idx="700">
                  <c:v>0.7399577167019028</c:v>
                </c:pt>
                <c:pt idx="701">
                  <c:v>0.74207188160676529</c:v>
                </c:pt>
                <c:pt idx="702">
                  <c:v>0.74207188160676529</c:v>
                </c:pt>
                <c:pt idx="703">
                  <c:v>0.7441860465116279</c:v>
                </c:pt>
                <c:pt idx="704">
                  <c:v>0.7441860465116279</c:v>
                </c:pt>
                <c:pt idx="705">
                  <c:v>0.7463002114164905</c:v>
                </c:pt>
                <c:pt idx="706">
                  <c:v>0.7463002114164905</c:v>
                </c:pt>
                <c:pt idx="707">
                  <c:v>0.7484143763213531</c:v>
                </c:pt>
                <c:pt idx="708">
                  <c:v>0.7484143763213531</c:v>
                </c:pt>
                <c:pt idx="709">
                  <c:v>0.7505285412262156</c:v>
                </c:pt>
                <c:pt idx="710">
                  <c:v>0.7505285412262156</c:v>
                </c:pt>
                <c:pt idx="711">
                  <c:v>0.7526427061310782</c:v>
                </c:pt>
                <c:pt idx="712">
                  <c:v>0.7526427061310782</c:v>
                </c:pt>
                <c:pt idx="713">
                  <c:v>0.7547568710359408</c:v>
                </c:pt>
                <c:pt idx="714">
                  <c:v>0.7547568710359408</c:v>
                </c:pt>
                <c:pt idx="715">
                  <c:v>0.7568710359408034</c:v>
                </c:pt>
                <c:pt idx="716">
                  <c:v>0.7568710359408034</c:v>
                </c:pt>
                <c:pt idx="717">
                  <c:v>0.75898520084566601</c:v>
                </c:pt>
                <c:pt idx="718">
                  <c:v>0.75898520084566601</c:v>
                </c:pt>
                <c:pt idx="719">
                  <c:v>0.7610993657505285</c:v>
                </c:pt>
                <c:pt idx="720">
                  <c:v>0.7610993657505285</c:v>
                </c:pt>
                <c:pt idx="721">
                  <c:v>0.7632135306553911</c:v>
                </c:pt>
                <c:pt idx="722">
                  <c:v>0.7632135306553911</c:v>
                </c:pt>
                <c:pt idx="723">
                  <c:v>0.76532769556025371</c:v>
                </c:pt>
                <c:pt idx="724">
                  <c:v>0.76532769556025371</c:v>
                </c:pt>
                <c:pt idx="725">
                  <c:v>0.76744186046511631</c:v>
                </c:pt>
                <c:pt idx="726">
                  <c:v>0.76744186046511631</c:v>
                </c:pt>
                <c:pt idx="727">
                  <c:v>0.76955602536997891</c:v>
                </c:pt>
                <c:pt idx="728">
                  <c:v>0.76955602536997891</c:v>
                </c:pt>
                <c:pt idx="729">
                  <c:v>0.77167019027484141</c:v>
                </c:pt>
                <c:pt idx="730">
                  <c:v>0.77167019027484141</c:v>
                </c:pt>
                <c:pt idx="731">
                  <c:v>0.77378435517970401</c:v>
                </c:pt>
                <c:pt idx="732">
                  <c:v>0.77378435517970401</c:v>
                </c:pt>
                <c:pt idx="733">
                  <c:v>0.77589852008456661</c:v>
                </c:pt>
                <c:pt idx="734">
                  <c:v>0.77589852008456661</c:v>
                </c:pt>
                <c:pt idx="735">
                  <c:v>0.77801268498942922</c:v>
                </c:pt>
                <c:pt idx="736">
                  <c:v>0.77801268498942922</c:v>
                </c:pt>
                <c:pt idx="737">
                  <c:v>0.78012684989429171</c:v>
                </c:pt>
                <c:pt idx="738">
                  <c:v>0.78012684989429171</c:v>
                </c:pt>
                <c:pt idx="739">
                  <c:v>0.78224101479915431</c:v>
                </c:pt>
                <c:pt idx="740">
                  <c:v>0.78224101479915431</c:v>
                </c:pt>
                <c:pt idx="741">
                  <c:v>0.78435517970401691</c:v>
                </c:pt>
                <c:pt idx="742">
                  <c:v>0.78435517970401691</c:v>
                </c:pt>
                <c:pt idx="743">
                  <c:v>0.78646934460887952</c:v>
                </c:pt>
                <c:pt idx="744">
                  <c:v>0.78646934460887952</c:v>
                </c:pt>
                <c:pt idx="745">
                  <c:v>0.78858350951374212</c:v>
                </c:pt>
                <c:pt idx="746">
                  <c:v>0.78858350951374212</c:v>
                </c:pt>
                <c:pt idx="747">
                  <c:v>0.79069767441860461</c:v>
                </c:pt>
                <c:pt idx="748">
                  <c:v>0.79069767441860461</c:v>
                </c:pt>
                <c:pt idx="749">
                  <c:v>0.79281183932346722</c:v>
                </c:pt>
                <c:pt idx="750">
                  <c:v>0.79281183932346722</c:v>
                </c:pt>
                <c:pt idx="751">
                  <c:v>0.79492600422832982</c:v>
                </c:pt>
                <c:pt idx="752">
                  <c:v>0.79492600422832982</c:v>
                </c:pt>
                <c:pt idx="753">
                  <c:v>0.79704016913319242</c:v>
                </c:pt>
                <c:pt idx="754">
                  <c:v>0.79704016913319242</c:v>
                </c:pt>
                <c:pt idx="755">
                  <c:v>0.79915433403805491</c:v>
                </c:pt>
                <c:pt idx="756">
                  <c:v>0.79915433403805491</c:v>
                </c:pt>
                <c:pt idx="757">
                  <c:v>0.80126849894291752</c:v>
                </c:pt>
                <c:pt idx="758">
                  <c:v>0.80126849894291752</c:v>
                </c:pt>
                <c:pt idx="759">
                  <c:v>0.80338266384778012</c:v>
                </c:pt>
                <c:pt idx="760">
                  <c:v>0.80338266384778012</c:v>
                </c:pt>
                <c:pt idx="761">
                  <c:v>0.80549682875264272</c:v>
                </c:pt>
                <c:pt idx="762">
                  <c:v>0.80549682875264272</c:v>
                </c:pt>
                <c:pt idx="763">
                  <c:v>0.80761099365750533</c:v>
                </c:pt>
                <c:pt idx="764">
                  <c:v>0.80761099365750533</c:v>
                </c:pt>
                <c:pt idx="765">
                  <c:v>0.80972515856236782</c:v>
                </c:pt>
                <c:pt idx="766">
                  <c:v>0.80972515856236782</c:v>
                </c:pt>
                <c:pt idx="767">
                  <c:v>0.81183932346723042</c:v>
                </c:pt>
                <c:pt idx="768">
                  <c:v>0.81183932346723042</c:v>
                </c:pt>
                <c:pt idx="769">
                  <c:v>0.81395348837209303</c:v>
                </c:pt>
                <c:pt idx="770">
                  <c:v>0.81395348837209303</c:v>
                </c:pt>
                <c:pt idx="771">
                  <c:v>0.81606765327695563</c:v>
                </c:pt>
                <c:pt idx="772">
                  <c:v>0.81606765327695563</c:v>
                </c:pt>
                <c:pt idx="773">
                  <c:v>0.81818181818181823</c:v>
                </c:pt>
                <c:pt idx="774">
                  <c:v>0.81818181818181823</c:v>
                </c:pt>
                <c:pt idx="775">
                  <c:v>0.82029598308668072</c:v>
                </c:pt>
                <c:pt idx="776">
                  <c:v>0.82029598308668072</c:v>
                </c:pt>
                <c:pt idx="777">
                  <c:v>0.82241014799154333</c:v>
                </c:pt>
                <c:pt idx="778">
                  <c:v>0.82241014799154333</c:v>
                </c:pt>
                <c:pt idx="779">
                  <c:v>0.82452431289640593</c:v>
                </c:pt>
                <c:pt idx="780">
                  <c:v>0.82452431289640593</c:v>
                </c:pt>
                <c:pt idx="781">
                  <c:v>0.82663847780126853</c:v>
                </c:pt>
                <c:pt idx="782">
                  <c:v>0.82663847780126853</c:v>
                </c:pt>
                <c:pt idx="783">
                  <c:v>0.82875264270613103</c:v>
                </c:pt>
                <c:pt idx="784">
                  <c:v>0.82875264270613103</c:v>
                </c:pt>
                <c:pt idx="785">
                  <c:v>0.83086680761099363</c:v>
                </c:pt>
                <c:pt idx="786">
                  <c:v>0.83086680761099363</c:v>
                </c:pt>
                <c:pt idx="787">
                  <c:v>0.83298097251585623</c:v>
                </c:pt>
                <c:pt idx="788">
                  <c:v>0.83298097251585623</c:v>
                </c:pt>
                <c:pt idx="789">
                  <c:v>0.83509513742071884</c:v>
                </c:pt>
                <c:pt idx="790">
                  <c:v>0.83509513742071884</c:v>
                </c:pt>
                <c:pt idx="791">
                  <c:v>0.83720930232558144</c:v>
                </c:pt>
                <c:pt idx="792">
                  <c:v>0.83720930232558144</c:v>
                </c:pt>
                <c:pt idx="793">
                  <c:v>0.83932346723044393</c:v>
                </c:pt>
                <c:pt idx="794">
                  <c:v>0.83932346723044393</c:v>
                </c:pt>
                <c:pt idx="795">
                  <c:v>0.84143763213530653</c:v>
                </c:pt>
                <c:pt idx="796">
                  <c:v>0.84143763213530653</c:v>
                </c:pt>
                <c:pt idx="797">
                  <c:v>0.84355179704016914</c:v>
                </c:pt>
                <c:pt idx="798">
                  <c:v>0.84355179704016914</c:v>
                </c:pt>
                <c:pt idx="799">
                  <c:v>0.84566596194503174</c:v>
                </c:pt>
                <c:pt idx="800">
                  <c:v>0.84566596194503174</c:v>
                </c:pt>
                <c:pt idx="801">
                  <c:v>0.84778012684989434</c:v>
                </c:pt>
                <c:pt idx="802">
                  <c:v>0.84778012684989434</c:v>
                </c:pt>
                <c:pt idx="803">
                  <c:v>0.84989429175475684</c:v>
                </c:pt>
                <c:pt idx="804">
                  <c:v>0.84989429175475684</c:v>
                </c:pt>
                <c:pt idx="805">
                  <c:v>0.85200845665961944</c:v>
                </c:pt>
                <c:pt idx="806">
                  <c:v>0.85200845665961944</c:v>
                </c:pt>
                <c:pt idx="807">
                  <c:v>0.85412262156448204</c:v>
                </c:pt>
                <c:pt idx="808">
                  <c:v>0.85412262156448204</c:v>
                </c:pt>
                <c:pt idx="809">
                  <c:v>0.85623678646934465</c:v>
                </c:pt>
                <c:pt idx="810">
                  <c:v>0.85623678646934465</c:v>
                </c:pt>
                <c:pt idx="811">
                  <c:v>0.85835095137420714</c:v>
                </c:pt>
                <c:pt idx="812">
                  <c:v>0.85835095137420714</c:v>
                </c:pt>
                <c:pt idx="813">
                  <c:v>0.86046511627906974</c:v>
                </c:pt>
                <c:pt idx="814">
                  <c:v>0.86046511627906974</c:v>
                </c:pt>
                <c:pt idx="815">
                  <c:v>0.86257928118393234</c:v>
                </c:pt>
                <c:pt idx="816">
                  <c:v>0.86257928118393234</c:v>
                </c:pt>
                <c:pt idx="817">
                  <c:v>0.86469344608879495</c:v>
                </c:pt>
                <c:pt idx="818">
                  <c:v>0.86469344608879495</c:v>
                </c:pt>
                <c:pt idx="819">
                  <c:v>0.86680761099365755</c:v>
                </c:pt>
                <c:pt idx="820">
                  <c:v>0.86680761099365755</c:v>
                </c:pt>
                <c:pt idx="821">
                  <c:v>0.86892177589852004</c:v>
                </c:pt>
                <c:pt idx="822">
                  <c:v>0.86892177589852004</c:v>
                </c:pt>
                <c:pt idx="823">
                  <c:v>0.87103594080338265</c:v>
                </c:pt>
                <c:pt idx="824">
                  <c:v>0.87103594080338265</c:v>
                </c:pt>
                <c:pt idx="825">
                  <c:v>0.87315010570824525</c:v>
                </c:pt>
                <c:pt idx="826">
                  <c:v>0.87315010570824525</c:v>
                </c:pt>
                <c:pt idx="827">
                  <c:v>0.87526427061310785</c:v>
                </c:pt>
                <c:pt idx="828">
                  <c:v>0.87526427061310785</c:v>
                </c:pt>
                <c:pt idx="829">
                  <c:v>0.87737843551797046</c:v>
                </c:pt>
                <c:pt idx="830">
                  <c:v>0.87737843551797046</c:v>
                </c:pt>
                <c:pt idx="831">
                  <c:v>0.87949260042283295</c:v>
                </c:pt>
                <c:pt idx="832">
                  <c:v>0.87949260042283295</c:v>
                </c:pt>
                <c:pt idx="833">
                  <c:v>0.88160676532769555</c:v>
                </c:pt>
                <c:pt idx="834">
                  <c:v>0.88160676532769555</c:v>
                </c:pt>
                <c:pt idx="835">
                  <c:v>0.88372093023255816</c:v>
                </c:pt>
                <c:pt idx="836">
                  <c:v>0.88372093023255816</c:v>
                </c:pt>
                <c:pt idx="837">
                  <c:v>0.88583509513742076</c:v>
                </c:pt>
                <c:pt idx="838">
                  <c:v>0.88583509513742076</c:v>
                </c:pt>
                <c:pt idx="839">
                  <c:v>0.88794926004228325</c:v>
                </c:pt>
                <c:pt idx="840">
                  <c:v>0.88794926004228325</c:v>
                </c:pt>
                <c:pt idx="841">
                  <c:v>0.89006342494714585</c:v>
                </c:pt>
                <c:pt idx="842">
                  <c:v>0.89006342494714585</c:v>
                </c:pt>
                <c:pt idx="843">
                  <c:v>0.89217758985200846</c:v>
                </c:pt>
                <c:pt idx="844">
                  <c:v>0.89217758985200846</c:v>
                </c:pt>
                <c:pt idx="845">
                  <c:v>0.89429175475687106</c:v>
                </c:pt>
                <c:pt idx="846">
                  <c:v>0.89429175475687106</c:v>
                </c:pt>
                <c:pt idx="847">
                  <c:v>0.89640591966173366</c:v>
                </c:pt>
                <c:pt idx="848">
                  <c:v>0.89640591966173366</c:v>
                </c:pt>
                <c:pt idx="849">
                  <c:v>0.89852008456659616</c:v>
                </c:pt>
                <c:pt idx="850">
                  <c:v>0.89852008456659616</c:v>
                </c:pt>
                <c:pt idx="851">
                  <c:v>0.90063424947145876</c:v>
                </c:pt>
                <c:pt idx="852">
                  <c:v>0.90063424947145876</c:v>
                </c:pt>
                <c:pt idx="853">
                  <c:v>0.90274841437632136</c:v>
                </c:pt>
                <c:pt idx="854">
                  <c:v>0.90274841437632136</c:v>
                </c:pt>
                <c:pt idx="855">
                  <c:v>0.90486257928118397</c:v>
                </c:pt>
                <c:pt idx="856">
                  <c:v>0.90486257928118397</c:v>
                </c:pt>
                <c:pt idx="857">
                  <c:v>0.90697674418604646</c:v>
                </c:pt>
                <c:pt idx="858">
                  <c:v>0.90697674418604646</c:v>
                </c:pt>
                <c:pt idx="859">
                  <c:v>0.90909090909090906</c:v>
                </c:pt>
                <c:pt idx="860">
                  <c:v>0.90909090909090906</c:v>
                </c:pt>
                <c:pt idx="861">
                  <c:v>0.91120507399577166</c:v>
                </c:pt>
                <c:pt idx="862">
                  <c:v>0.91120507399577166</c:v>
                </c:pt>
                <c:pt idx="863">
                  <c:v>0.91331923890063427</c:v>
                </c:pt>
                <c:pt idx="864">
                  <c:v>0.91331923890063427</c:v>
                </c:pt>
                <c:pt idx="865">
                  <c:v>0.91543340380549687</c:v>
                </c:pt>
                <c:pt idx="866">
                  <c:v>0.91543340380549687</c:v>
                </c:pt>
                <c:pt idx="867">
                  <c:v>0.91754756871035936</c:v>
                </c:pt>
                <c:pt idx="868">
                  <c:v>0.91754756871035936</c:v>
                </c:pt>
                <c:pt idx="869">
                  <c:v>0.91966173361522197</c:v>
                </c:pt>
                <c:pt idx="870">
                  <c:v>0.91966173361522197</c:v>
                </c:pt>
                <c:pt idx="871">
                  <c:v>0.92177589852008457</c:v>
                </c:pt>
                <c:pt idx="872">
                  <c:v>0.92177589852008457</c:v>
                </c:pt>
                <c:pt idx="873">
                  <c:v>0.92389006342494717</c:v>
                </c:pt>
                <c:pt idx="874">
                  <c:v>0.92389006342494717</c:v>
                </c:pt>
                <c:pt idx="875">
                  <c:v>0.92600422832980978</c:v>
                </c:pt>
                <c:pt idx="876">
                  <c:v>0.92600422832980978</c:v>
                </c:pt>
                <c:pt idx="877">
                  <c:v>0.92811839323467227</c:v>
                </c:pt>
                <c:pt idx="878">
                  <c:v>0.92811839323467227</c:v>
                </c:pt>
                <c:pt idx="879">
                  <c:v>0.93023255813953487</c:v>
                </c:pt>
                <c:pt idx="880">
                  <c:v>0.93023255813953487</c:v>
                </c:pt>
                <c:pt idx="881">
                  <c:v>0.93234672304439747</c:v>
                </c:pt>
                <c:pt idx="882">
                  <c:v>0.93234672304439747</c:v>
                </c:pt>
                <c:pt idx="883">
                  <c:v>0.93446088794926008</c:v>
                </c:pt>
                <c:pt idx="884">
                  <c:v>0.93446088794926008</c:v>
                </c:pt>
                <c:pt idx="885">
                  <c:v>0.93657505285412257</c:v>
                </c:pt>
                <c:pt idx="886">
                  <c:v>0.93657505285412257</c:v>
                </c:pt>
                <c:pt idx="887">
                  <c:v>0.93868921775898517</c:v>
                </c:pt>
                <c:pt idx="888">
                  <c:v>0.93868921775898517</c:v>
                </c:pt>
                <c:pt idx="889">
                  <c:v>0.94080338266384778</c:v>
                </c:pt>
                <c:pt idx="890">
                  <c:v>0.94080338266384778</c:v>
                </c:pt>
                <c:pt idx="891">
                  <c:v>0.94291754756871038</c:v>
                </c:pt>
                <c:pt idx="892">
                  <c:v>0.94291754756871038</c:v>
                </c:pt>
                <c:pt idx="893">
                  <c:v>0.94503171247357298</c:v>
                </c:pt>
                <c:pt idx="894">
                  <c:v>0.94503171247357298</c:v>
                </c:pt>
                <c:pt idx="895">
                  <c:v>0.94714587737843547</c:v>
                </c:pt>
                <c:pt idx="896">
                  <c:v>0.94714587737843547</c:v>
                </c:pt>
                <c:pt idx="897">
                  <c:v>0.94926004228329808</c:v>
                </c:pt>
                <c:pt idx="898">
                  <c:v>0.94926004228329808</c:v>
                </c:pt>
                <c:pt idx="899">
                  <c:v>0.95137420718816068</c:v>
                </c:pt>
                <c:pt idx="900">
                  <c:v>0.95137420718816068</c:v>
                </c:pt>
                <c:pt idx="901">
                  <c:v>0.95348837209302328</c:v>
                </c:pt>
                <c:pt idx="902">
                  <c:v>0.95348837209302328</c:v>
                </c:pt>
                <c:pt idx="903">
                  <c:v>0.95560253699788589</c:v>
                </c:pt>
                <c:pt idx="904">
                  <c:v>0.95560253699788589</c:v>
                </c:pt>
                <c:pt idx="905">
                  <c:v>0.95771670190274838</c:v>
                </c:pt>
                <c:pt idx="906">
                  <c:v>0.95771670190274838</c:v>
                </c:pt>
                <c:pt idx="907">
                  <c:v>0.95983086680761098</c:v>
                </c:pt>
                <c:pt idx="908">
                  <c:v>0.95983086680761098</c:v>
                </c:pt>
                <c:pt idx="909">
                  <c:v>0.96194503171247359</c:v>
                </c:pt>
                <c:pt idx="910">
                  <c:v>0.96194503171247359</c:v>
                </c:pt>
                <c:pt idx="911">
                  <c:v>0.96405919661733619</c:v>
                </c:pt>
                <c:pt idx="912">
                  <c:v>0.96405919661733619</c:v>
                </c:pt>
                <c:pt idx="913">
                  <c:v>0.96617336152219868</c:v>
                </c:pt>
                <c:pt idx="914">
                  <c:v>0.96617336152219868</c:v>
                </c:pt>
                <c:pt idx="915">
                  <c:v>0.96828752642706128</c:v>
                </c:pt>
                <c:pt idx="916">
                  <c:v>0.96828752642706128</c:v>
                </c:pt>
                <c:pt idx="917">
                  <c:v>0.97040169133192389</c:v>
                </c:pt>
                <c:pt idx="918">
                  <c:v>0.97040169133192389</c:v>
                </c:pt>
                <c:pt idx="919">
                  <c:v>0.97251585623678649</c:v>
                </c:pt>
                <c:pt idx="920">
                  <c:v>0.97251585623678649</c:v>
                </c:pt>
                <c:pt idx="921">
                  <c:v>0.97463002114164909</c:v>
                </c:pt>
                <c:pt idx="922">
                  <c:v>0.97463002114164909</c:v>
                </c:pt>
                <c:pt idx="923">
                  <c:v>0.97674418604651159</c:v>
                </c:pt>
                <c:pt idx="924">
                  <c:v>0.97674418604651159</c:v>
                </c:pt>
                <c:pt idx="925">
                  <c:v>0.97885835095137419</c:v>
                </c:pt>
                <c:pt idx="926">
                  <c:v>0.97885835095137419</c:v>
                </c:pt>
                <c:pt idx="927">
                  <c:v>0.98097251585623679</c:v>
                </c:pt>
                <c:pt idx="928">
                  <c:v>0.98097251585623679</c:v>
                </c:pt>
                <c:pt idx="929">
                  <c:v>0.9830866807610994</c:v>
                </c:pt>
                <c:pt idx="930">
                  <c:v>0.9830866807610994</c:v>
                </c:pt>
                <c:pt idx="931">
                  <c:v>0.985200845665962</c:v>
                </c:pt>
                <c:pt idx="932">
                  <c:v>0.985200845665962</c:v>
                </c:pt>
                <c:pt idx="933">
                  <c:v>0.98731501057082449</c:v>
                </c:pt>
                <c:pt idx="934">
                  <c:v>0.98731501057082449</c:v>
                </c:pt>
                <c:pt idx="935">
                  <c:v>0.98942917547568709</c:v>
                </c:pt>
                <c:pt idx="936">
                  <c:v>0.98942917547568709</c:v>
                </c:pt>
                <c:pt idx="937">
                  <c:v>0.9915433403805497</c:v>
                </c:pt>
                <c:pt idx="938">
                  <c:v>0.9915433403805497</c:v>
                </c:pt>
                <c:pt idx="939">
                  <c:v>0.9936575052854123</c:v>
                </c:pt>
                <c:pt idx="940">
                  <c:v>0.9936575052854123</c:v>
                </c:pt>
                <c:pt idx="941">
                  <c:v>0.99577167019027479</c:v>
                </c:pt>
                <c:pt idx="942">
                  <c:v>0.99577167019027479</c:v>
                </c:pt>
                <c:pt idx="943">
                  <c:v>0.9978858350951374</c:v>
                </c:pt>
                <c:pt idx="944">
                  <c:v>0.9978858350951374</c:v>
                </c:pt>
                <c:pt idx="9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7-4914-B49A-93F588CB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13232"/>
        <c:axId val="1770102672"/>
      </c:scatterChart>
      <c:valAx>
        <c:axId val="1770113232"/>
        <c:scaling>
          <c:orientation val="minMax"/>
          <c:min val="6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770102672"/>
        <c:crosses val="autoZero"/>
        <c:crossBetween val="midCat"/>
      </c:valAx>
      <c:valAx>
        <c:axId val="1770102672"/>
        <c:scaling>
          <c:orientation val="minMax"/>
          <c:max val="1.0000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7701132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Cumulative histogram 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15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XLSTAT_20251015_114145_1_HID5!$B$1:$B$946</c:f>
              <c:numCache>
                <c:formatCode>General</c:formatCode>
                <c:ptCount val="9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14</c:v>
                </c:pt>
                <c:pt idx="195">
                  <c:v>14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21</c:v>
                </c:pt>
                <c:pt idx="251">
                  <c:v>21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33</c:v>
                </c:pt>
                <c:pt idx="325">
                  <c:v>33</c:v>
                </c:pt>
                <c:pt idx="326">
                  <c:v>34</c:v>
                </c:pt>
                <c:pt idx="327">
                  <c:v>34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34</c:v>
                </c:pt>
                <c:pt idx="332">
                  <c:v>34</c:v>
                </c:pt>
                <c:pt idx="333">
                  <c:v>34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37</c:v>
                </c:pt>
                <c:pt idx="355">
                  <c:v>37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40</c:v>
                </c:pt>
                <c:pt idx="369">
                  <c:v>40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42</c:v>
                </c:pt>
                <c:pt idx="379">
                  <c:v>42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47</c:v>
                </c:pt>
                <c:pt idx="410">
                  <c:v>47</c:v>
                </c:pt>
                <c:pt idx="411">
                  <c:v>47</c:v>
                </c:pt>
                <c:pt idx="412">
                  <c:v>47</c:v>
                </c:pt>
                <c:pt idx="413">
                  <c:v>47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48</c:v>
                </c:pt>
                <c:pt idx="432">
                  <c:v>48</c:v>
                </c:pt>
                <c:pt idx="433">
                  <c:v>48</c:v>
                </c:pt>
                <c:pt idx="434">
                  <c:v>49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</c:v>
                </c:pt>
                <c:pt idx="439">
                  <c:v>49</c:v>
                </c:pt>
                <c:pt idx="440">
                  <c:v>49</c:v>
                </c:pt>
                <c:pt idx="441">
                  <c:v>49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51</c:v>
                </c:pt>
                <c:pt idx="449">
                  <c:v>51</c:v>
                </c:pt>
                <c:pt idx="450">
                  <c:v>51</c:v>
                </c:pt>
                <c:pt idx="451">
                  <c:v>51</c:v>
                </c:pt>
                <c:pt idx="452">
                  <c:v>52</c:v>
                </c:pt>
                <c:pt idx="453">
                  <c:v>52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</c:v>
                </c:pt>
                <c:pt idx="458">
                  <c:v>52</c:v>
                </c:pt>
                <c:pt idx="459">
                  <c:v>52</c:v>
                </c:pt>
                <c:pt idx="460">
                  <c:v>53</c:v>
                </c:pt>
                <c:pt idx="461">
                  <c:v>53</c:v>
                </c:pt>
                <c:pt idx="462">
                  <c:v>53</c:v>
                </c:pt>
                <c:pt idx="463">
                  <c:v>53</c:v>
                </c:pt>
                <c:pt idx="464">
                  <c:v>54</c:v>
                </c:pt>
                <c:pt idx="465">
                  <c:v>54</c:v>
                </c:pt>
                <c:pt idx="466">
                  <c:v>54</c:v>
                </c:pt>
                <c:pt idx="467">
                  <c:v>54</c:v>
                </c:pt>
                <c:pt idx="468">
                  <c:v>54</c:v>
                </c:pt>
                <c:pt idx="469">
                  <c:v>54</c:v>
                </c:pt>
                <c:pt idx="470">
                  <c:v>54</c:v>
                </c:pt>
                <c:pt idx="471">
                  <c:v>54</c:v>
                </c:pt>
                <c:pt idx="472">
                  <c:v>55</c:v>
                </c:pt>
                <c:pt idx="473">
                  <c:v>55</c:v>
                </c:pt>
                <c:pt idx="474">
                  <c:v>55</c:v>
                </c:pt>
                <c:pt idx="475">
                  <c:v>55</c:v>
                </c:pt>
                <c:pt idx="476">
                  <c:v>55</c:v>
                </c:pt>
                <c:pt idx="477">
                  <c:v>55</c:v>
                </c:pt>
                <c:pt idx="478">
                  <c:v>56</c:v>
                </c:pt>
                <c:pt idx="479">
                  <c:v>56</c:v>
                </c:pt>
                <c:pt idx="480">
                  <c:v>56</c:v>
                </c:pt>
                <c:pt idx="481">
                  <c:v>56</c:v>
                </c:pt>
                <c:pt idx="482">
                  <c:v>56</c:v>
                </c:pt>
                <c:pt idx="483">
                  <c:v>56</c:v>
                </c:pt>
                <c:pt idx="484">
                  <c:v>56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57</c:v>
                </c:pt>
                <c:pt idx="489">
                  <c:v>57</c:v>
                </c:pt>
                <c:pt idx="490">
                  <c:v>58</c:v>
                </c:pt>
                <c:pt idx="491">
                  <c:v>58</c:v>
                </c:pt>
                <c:pt idx="492">
                  <c:v>59</c:v>
                </c:pt>
                <c:pt idx="493">
                  <c:v>59</c:v>
                </c:pt>
                <c:pt idx="494">
                  <c:v>59</c:v>
                </c:pt>
                <c:pt idx="495">
                  <c:v>59</c:v>
                </c:pt>
                <c:pt idx="496">
                  <c:v>59</c:v>
                </c:pt>
                <c:pt idx="497">
                  <c:v>59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61</c:v>
                </c:pt>
                <c:pt idx="503">
                  <c:v>61</c:v>
                </c:pt>
                <c:pt idx="504">
                  <c:v>61</c:v>
                </c:pt>
                <c:pt idx="505">
                  <c:v>61</c:v>
                </c:pt>
                <c:pt idx="506">
                  <c:v>62</c:v>
                </c:pt>
                <c:pt idx="507">
                  <c:v>62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64</c:v>
                </c:pt>
                <c:pt idx="513">
                  <c:v>64</c:v>
                </c:pt>
                <c:pt idx="514">
                  <c:v>64</c:v>
                </c:pt>
                <c:pt idx="515">
                  <c:v>64</c:v>
                </c:pt>
                <c:pt idx="516">
                  <c:v>64</c:v>
                </c:pt>
                <c:pt idx="517">
                  <c:v>64</c:v>
                </c:pt>
                <c:pt idx="518">
                  <c:v>64</c:v>
                </c:pt>
                <c:pt idx="519">
                  <c:v>64</c:v>
                </c:pt>
                <c:pt idx="520">
                  <c:v>66</c:v>
                </c:pt>
                <c:pt idx="521">
                  <c:v>66</c:v>
                </c:pt>
                <c:pt idx="522">
                  <c:v>67</c:v>
                </c:pt>
                <c:pt idx="523">
                  <c:v>67</c:v>
                </c:pt>
                <c:pt idx="524">
                  <c:v>67</c:v>
                </c:pt>
                <c:pt idx="525">
                  <c:v>67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69</c:v>
                </c:pt>
                <c:pt idx="537">
                  <c:v>69</c:v>
                </c:pt>
                <c:pt idx="538">
                  <c:v>69</c:v>
                </c:pt>
                <c:pt idx="539">
                  <c:v>69</c:v>
                </c:pt>
                <c:pt idx="540">
                  <c:v>69</c:v>
                </c:pt>
                <c:pt idx="541">
                  <c:v>69</c:v>
                </c:pt>
                <c:pt idx="542">
                  <c:v>69</c:v>
                </c:pt>
                <c:pt idx="543">
                  <c:v>69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72</c:v>
                </c:pt>
                <c:pt idx="551">
                  <c:v>72</c:v>
                </c:pt>
                <c:pt idx="552">
                  <c:v>72</c:v>
                </c:pt>
                <c:pt idx="553">
                  <c:v>72</c:v>
                </c:pt>
                <c:pt idx="554">
                  <c:v>72</c:v>
                </c:pt>
                <c:pt idx="555">
                  <c:v>72</c:v>
                </c:pt>
                <c:pt idx="556">
                  <c:v>72</c:v>
                </c:pt>
                <c:pt idx="557">
                  <c:v>72</c:v>
                </c:pt>
                <c:pt idx="558">
                  <c:v>72</c:v>
                </c:pt>
                <c:pt idx="559">
                  <c:v>72</c:v>
                </c:pt>
                <c:pt idx="560">
                  <c:v>74</c:v>
                </c:pt>
                <c:pt idx="561">
                  <c:v>74</c:v>
                </c:pt>
                <c:pt idx="562">
                  <c:v>74</c:v>
                </c:pt>
                <c:pt idx="563">
                  <c:v>74</c:v>
                </c:pt>
                <c:pt idx="564">
                  <c:v>75</c:v>
                </c:pt>
                <c:pt idx="565">
                  <c:v>75</c:v>
                </c:pt>
                <c:pt idx="566">
                  <c:v>75</c:v>
                </c:pt>
                <c:pt idx="567">
                  <c:v>75</c:v>
                </c:pt>
                <c:pt idx="568">
                  <c:v>75</c:v>
                </c:pt>
                <c:pt idx="569">
                  <c:v>75</c:v>
                </c:pt>
                <c:pt idx="570">
                  <c:v>75</c:v>
                </c:pt>
                <c:pt idx="571">
                  <c:v>75</c:v>
                </c:pt>
                <c:pt idx="572">
                  <c:v>76</c:v>
                </c:pt>
                <c:pt idx="573">
                  <c:v>76</c:v>
                </c:pt>
                <c:pt idx="574">
                  <c:v>78</c:v>
                </c:pt>
                <c:pt idx="575">
                  <c:v>78</c:v>
                </c:pt>
                <c:pt idx="576">
                  <c:v>78</c:v>
                </c:pt>
                <c:pt idx="577">
                  <c:v>78</c:v>
                </c:pt>
                <c:pt idx="578">
                  <c:v>79</c:v>
                </c:pt>
                <c:pt idx="579">
                  <c:v>79</c:v>
                </c:pt>
                <c:pt idx="580">
                  <c:v>79</c:v>
                </c:pt>
                <c:pt idx="581">
                  <c:v>79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81</c:v>
                </c:pt>
                <c:pt idx="587">
                  <c:v>81</c:v>
                </c:pt>
                <c:pt idx="588">
                  <c:v>81</c:v>
                </c:pt>
                <c:pt idx="589">
                  <c:v>81</c:v>
                </c:pt>
                <c:pt idx="590">
                  <c:v>82</c:v>
                </c:pt>
                <c:pt idx="591">
                  <c:v>82</c:v>
                </c:pt>
                <c:pt idx="592">
                  <c:v>83</c:v>
                </c:pt>
                <c:pt idx="593">
                  <c:v>83</c:v>
                </c:pt>
                <c:pt idx="594">
                  <c:v>83</c:v>
                </c:pt>
                <c:pt idx="595">
                  <c:v>83</c:v>
                </c:pt>
                <c:pt idx="596">
                  <c:v>83</c:v>
                </c:pt>
                <c:pt idx="597">
                  <c:v>83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86</c:v>
                </c:pt>
                <c:pt idx="605">
                  <c:v>86</c:v>
                </c:pt>
                <c:pt idx="606">
                  <c:v>87</c:v>
                </c:pt>
                <c:pt idx="607">
                  <c:v>87</c:v>
                </c:pt>
                <c:pt idx="608">
                  <c:v>87</c:v>
                </c:pt>
                <c:pt idx="609">
                  <c:v>87</c:v>
                </c:pt>
                <c:pt idx="610">
                  <c:v>90</c:v>
                </c:pt>
                <c:pt idx="611">
                  <c:v>90</c:v>
                </c:pt>
                <c:pt idx="612">
                  <c:v>90</c:v>
                </c:pt>
                <c:pt idx="613">
                  <c:v>90</c:v>
                </c:pt>
                <c:pt idx="614">
                  <c:v>90</c:v>
                </c:pt>
                <c:pt idx="615">
                  <c:v>90</c:v>
                </c:pt>
                <c:pt idx="616">
                  <c:v>91</c:v>
                </c:pt>
                <c:pt idx="617">
                  <c:v>91</c:v>
                </c:pt>
                <c:pt idx="618">
                  <c:v>93</c:v>
                </c:pt>
                <c:pt idx="619">
                  <c:v>93</c:v>
                </c:pt>
                <c:pt idx="620">
                  <c:v>94</c:v>
                </c:pt>
                <c:pt idx="621">
                  <c:v>94</c:v>
                </c:pt>
                <c:pt idx="622">
                  <c:v>96</c:v>
                </c:pt>
                <c:pt idx="623">
                  <c:v>96</c:v>
                </c:pt>
                <c:pt idx="624">
                  <c:v>96</c:v>
                </c:pt>
                <c:pt idx="625">
                  <c:v>96</c:v>
                </c:pt>
                <c:pt idx="626">
                  <c:v>96</c:v>
                </c:pt>
                <c:pt idx="627">
                  <c:v>96</c:v>
                </c:pt>
                <c:pt idx="628">
                  <c:v>97</c:v>
                </c:pt>
                <c:pt idx="629">
                  <c:v>97</c:v>
                </c:pt>
                <c:pt idx="630">
                  <c:v>97</c:v>
                </c:pt>
                <c:pt idx="631">
                  <c:v>97</c:v>
                </c:pt>
                <c:pt idx="632">
                  <c:v>99</c:v>
                </c:pt>
                <c:pt idx="633">
                  <c:v>99</c:v>
                </c:pt>
                <c:pt idx="634">
                  <c:v>101</c:v>
                </c:pt>
                <c:pt idx="635">
                  <c:v>101</c:v>
                </c:pt>
                <c:pt idx="636">
                  <c:v>102</c:v>
                </c:pt>
                <c:pt idx="637">
                  <c:v>102</c:v>
                </c:pt>
                <c:pt idx="638">
                  <c:v>102</c:v>
                </c:pt>
                <c:pt idx="639">
                  <c:v>102</c:v>
                </c:pt>
                <c:pt idx="640">
                  <c:v>103</c:v>
                </c:pt>
                <c:pt idx="641">
                  <c:v>103</c:v>
                </c:pt>
                <c:pt idx="642">
                  <c:v>105</c:v>
                </c:pt>
                <c:pt idx="643">
                  <c:v>105</c:v>
                </c:pt>
                <c:pt idx="644">
                  <c:v>106</c:v>
                </c:pt>
                <c:pt idx="645">
                  <c:v>106</c:v>
                </c:pt>
                <c:pt idx="646">
                  <c:v>107</c:v>
                </c:pt>
                <c:pt idx="647">
                  <c:v>107</c:v>
                </c:pt>
                <c:pt idx="648">
                  <c:v>108</c:v>
                </c:pt>
                <c:pt idx="649">
                  <c:v>108</c:v>
                </c:pt>
                <c:pt idx="650">
                  <c:v>108</c:v>
                </c:pt>
                <c:pt idx="651">
                  <c:v>108</c:v>
                </c:pt>
                <c:pt idx="652">
                  <c:v>110</c:v>
                </c:pt>
                <c:pt idx="653">
                  <c:v>110</c:v>
                </c:pt>
                <c:pt idx="654">
                  <c:v>113</c:v>
                </c:pt>
                <c:pt idx="655">
                  <c:v>113</c:v>
                </c:pt>
                <c:pt idx="656">
                  <c:v>114</c:v>
                </c:pt>
                <c:pt idx="657">
                  <c:v>114</c:v>
                </c:pt>
                <c:pt idx="658">
                  <c:v>115</c:v>
                </c:pt>
                <c:pt idx="659">
                  <c:v>115</c:v>
                </c:pt>
                <c:pt idx="660">
                  <c:v>116</c:v>
                </c:pt>
                <c:pt idx="661">
                  <c:v>116</c:v>
                </c:pt>
                <c:pt idx="662">
                  <c:v>117</c:v>
                </c:pt>
                <c:pt idx="663">
                  <c:v>117</c:v>
                </c:pt>
                <c:pt idx="664">
                  <c:v>120</c:v>
                </c:pt>
                <c:pt idx="665">
                  <c:v>120</c:v>
                </c:pt>
                <c:pt idx="666">
                  <c:v>120</c:v>
                </c:pt>
                <c:pt idx="667">
                  <c:v>120</c:v>
                </c:pt>
                <c:pt idx="668">
                  <c:v>120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121</c:v>
                </c:pt>
                <c:pt idx="673">
                  <c:v>121</c:v>
                </c:pt>
                <c:pt idx="674">
                  <c:v>122</c:v>
                </c:pt>
                <c:pt idx="675">
                  <c:v>122</c:v>
                </c:pt>
                <c:pt idx="676">
                  <c:v>123</c:v>
                </c:pt>
                <c:pt idx="677">
                  <c:v>123</c:v>
                </c:pt>
                <c:pt idx="678">
                  <c:v>124</c:v>
                </c:pt>
                <c:pt idx="679">
                  <c:v>124</c:v>
                </c:pt>
                <c:pt idx="680">
                  <c:v>125</c:v>
                </c:pt>
                <c:pt idx="681">
                  <c:v>125</c:v>
                </c:pt>
                <c:pt idx="682">
                  <c:v>126</c:v>
                </c:pt>
                <c:pt idx="683">
                  <c:v>126</c:v>
                </c:pt>
                <c:pt idx="684">
                  <c:v>127</c:v>
                </c:pt>
                <c:pt idx="685">
                  <c:v>127</c:v>
                </c:pt>
                <c:pt idx="686">
                  <c:v>128</c:v>
                </c:pt>
                <c:pt idx="687">
                  <c:v>128</c:v>
                </c:pt>
                <c:pt idx="688">
                  <c:v>129</c:v>
                </c:pt>
                <c:pt idx="689">
                  <c:v>129</c:v>
                </c:pt>
                <c:pt idx="690">
                  <c:v>130</c:v>
                </c:pt>
                <c:pt idx="691">
                  <c:v>130</c:v>
                </c:pt>
                <c:pt idx="692">
                  <c:v>132</c:v>
                </c:pt>
                <c:pt idx="693">
                  <c:v>132</c:v>
                </c:pt>
                <c:pt idx="694">
                  <c:v>132</c:v>
                </c:pt>
                <c:pt idx="695">
                  <c:v>132</c:v>
                </c:pt>
                <c:pt idx="696">
                  <c:v>133</c:v>
                </c:pt>
                <c:pt idx="697">
                  <c:v>133</c:v>
                </c:pt>
                <c:pt idx="698">
                  <c:v>133</c:v>
                </c:pt>
                <c:pt idx="699">
                  <c:v>133</c:v>
                </c:pt>
                <c:pt idx="700">
                  <c:v>134</c:v>
                </c:pt>
                <c:pt idx="701">
                  <c:v>134</c:v>
                </c:pt>
                <c:pt idx="702">
                  <c:v>137</c:v>
                </c:pt>
                <c:pt idx="703">
                  <c:v>137</c:v>
                </c:pt>
                <c:pt idx="704">
                  <c:v>138</c:v>
                </c:pt>
                <c:pt idx="705">
                  <c:v>138</c:v>
                </c:pt>
                <c:pt idx="706">
                  <c:v>138</c:v>
                </c:pt>
                <c:pt idx="707">
                  <c:v>138</c:v>
                </c:pt>
                <c:pt idx="708">
                  <c:v>139</c:v>
                </c:pt>
                <c:pt idx="709">
                  <c:v>139</c:v>
                </c:pt>
                <c:pt idx="710">
                  <c:v>143</c:v>
                </c:pt>
                <c:pt idx="711">
                  <c:v>143</c:v>
                </c:pt>
                <c:pt idx="712">
                  <c:v>143</c:v>
                </c:pt>
                <c:pt idx="713">
                  <c:v>143</c:v>
                </c:pt>
                <c:pt idx="714">
                  <c:v>144</c:v>
                </c:pt>
                <c:pt idx="715">
                  <c:v>144</c:v>
                </c:pt>
                <c:pt idx="716">
                  <c:v>144</c:v>
                </c:pt>
                <c:pt idx="717">
                  <c:v>144</c:v>
                </c:pt>
                <c:pt idx="718">
                  <c:v>144</c:v>
                </c:pt>
                <c:pt idx="719">
                  <c:v>144</c:v>
                </c:pt>
                <c:pt idx="720">
                  <c:v>144</c:v>
                </c:pt>
                <c:pt idx="721">
                  <c:v>144</c:v>
                </c:pt>
                <c:pt idx="722">
                  <c:v>149</c:v>
                </c:pt>
                <c:pt idx="723">
                  <c:v>149</c:v>
                </c:pt>
                <c:pt idx="724">
                  <c:v>149</c:v>
                </c:pt>
                <c:pt idx="725">
                  <c:v>149</c:v>
                </c:pt>
                <c:pt idx="726">
                  <c:v>150</c:v>
                </c:pt>
                <c:pt idx="727">
                  <c:v>150</c:v>
                </c:pt>
                <c:pt idx="728">
                  <c:v>150</c:v>
                </c:pt>
                <c:pt idx="729">
                  <c:v>150</c:v>
                </c:pt>
                <c:pt idx="730">
                  <c:v>150</c:v>
                </c:pt>
                <c:pt idx="731">
                  <c:v>150</c:v>
                </c:pt>
                <c:pt idx="732">
                  <c:v>151</c:v>
                </c:pt>
                <c:pt idx="733">
                  <c:v>151</c:v>
                </c:pt>
                <c:pt idx="734">
                  <c:v>154</c:v>
                </c:pt>
                <c:pt idx="735">
                  <c:v>154</c:v>
                </c:pt>
                <c:pt idx="736">
                  <c:v>155</c:v>
                </c:pt>
                <c:pt idx="737">
                  <c:v>155</c:v>
                </c:pt>
                <c:pt idx="738">
                  <c:v>155</c:v>
                </c:pt>
                <c:pt idx="739">
                  <c:v>155</c:v>
                </c:pt>
                <c:pt idx="740">
                  <c:v>156</c:v>
                </c:pt>
                <c:pt idx="741">
                  <c:v>156</c:v>
                </c:pt>
                <c:pt idx="742">
                  <c:v>156</c:v>
                </c:pt>
                <c:pt idx="743">
                  <c:v>156</c:v>
                </c:pt>
                <c:pt idx="744">
                  <c:v>159</c:v>
                </c:pt>
                <c:pt idx="745">
                  <c:v>159</c:v>
                </c:pt>
                <c:pt idx="746">
                  <c:v>163</c:v>
                </c:pt>
                <c:pt idx="747">
                  <c:v>163</c:v>
                </c:pt>
                <c:pt idx="748">
                  <c:v>163</c:v>
                </c:pt>
                <c:pt idx="749">
                  <c:v>163</c:v>
                </c:pt>
                <c:pt idx="750">
                  <c:v>165</c:v>
                </c:pt>
                <c:pt idx="751">
                  <c:v>165</c:v>
                </c:pt>
                <c:pt idx="752">
                  <c:v>168</c:v>
                </c:pt>
                <c:pt idx="753">
                  <c:v>168</c:v>
                </c:pt>
                <c:pt idx="754">
                  <c:v>169</c:v>
                </c:pt>
                <c:pt idx="755">
                  <c:v>169</c:v>
                </c:pt>
                <c:pt idx="756">
                  <c:v>171</c:v>
                </c:pt>
                <c:pt idx="757">
                  <c:v>171</c:v>
                </c:pt>
                <c:pt idx="758">
                  <c:v>171</c:v>
                </c:pt>
                <c:pt idx="759">
                  <c:v>171</c:v>
                </c:pt>
                <c:pt idx="760">
                  <c:v>173</c:v>
                </c:pt>
                <c:pt idx="761">
                  <c:v>173</c:v>
                </c:pt>
                <c:pt idx="762">
                  <c:v>173</c:v>
                </c:pt>
                <c:pt idx="763">
                  <c:v>173</c:v>
                </c:pt>
                <c:pt idx="764">
                  <c:v>174</c:v>
                </c:pt>
                <c:pt idx="765">
                  <c:v>174</c:v>
                </c:pt>
                <c:pt idx="766">
                  <c:v>175</c:v>
                </c:pt>
                <c:pt idx="767">
                  <c:v>175</c:v>
                </c:pt>
                <c:pt idx="768">
                  <c:v>175</c:v>
                </c:pt>
                <c:pt idx="769">
                  <c:v>175</c:v>
                </c:pt>
                <c:pt idx="770">
                  <c:v>176</c:v>
                </c:pt>
                <c:pt idx="771">
                  <c:v>176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181</c:v>
                </c:pt>
                <c:pt idx="777">
                  <c:v>181</c:v>
                </c:pt>
                <c:pt idx="778">
                  <c:v>182</c:v>
                </c:pt>
                <c:pt idx="779">
                  <c:v>182</c:v>
                </c:pt>
                <c:pt idx="780">
                  <c:v>184</c:v>
                </c:pt>
                <c:pt idx="781">
                  <c:v>184</c:v>
                </c:pt>
                <c:pt idx="782">
                  <c:v>190</c:v>
                </c:pt>
                <c:pt idx="783">
                  <c:v>190</c:v>
                </c:pt>
                <c:pt idx="784">
                  <c:v>191</c:v>
                </c:pt>
                <c:pt idx="785">
                  <c:v>191</c:v>
                </c:pt>
                <c:pt idx="786">
                  <c:v>192</c:v>
                </c:pt>
                <c:pt idx="787">
                  <c:v>192</c:v>
                </c:pt>
                <c:pt idx="788">
                  <c:v>192</c:v>
                </c:pt>
                <c:pt idx="789">
                  <c:v>192</c:v>
                </c:pt>
                <c:pt idx="790">
                  <c:v>193</c:v>
                </c:pt>
                <c:pt idx="791">
                  <c:v>193</c:v>
                </c:pt>
                <c:pt idx="792">
                  <c:v>194</c:v>
                </c:pt>
                <c:pt idx="793">
                  <c:v>194</c:v>
                </c:pt>
                <c:pt idx="794">
                  <c:v>196</c:v>
                </c:pt>
                <c:pt idx="795">
                  <c:v>196</c:v>
                </c:pt>
                <c:pt idx="796">
                  <c:v>198</c:v>
                </c:pt>
                <c:pt idx="797">
                  <c:v>198</c:v>
                </c:pt>
                <c:pt idx="798">
                  <c:v>199</c:v>
                </c:pt>
                <c:pt idx="799">
                  <c:v>199</c:v>
                </c:pt>
                <c:pt idx="800">
                  <c:v>199</c:v>
                </c:pt>
                <c:pt idx="801">
                  <c:v>199</c:v>
                </c:pt>
                <c:pt idx="802">
                  <c:v>205</c:v>
                </c:pt>
                <c:pt idx="803">
                  <c:v>205</c:v>
                </c:pt>
                <c:pt idx="804">
                  <c:v>207</c:v>
                </c:pt>
                <c:pt idx="805">
                  <c:v>207</c:v>
                </c:pt>
                <c:pt idx="806">
                  <c:v>208</c:v>
                </c:pt>
                <c:pt idx="807">
                  <c:v>208</c:v>
                </c:pt>
                <c:pt idx="808">
                  <c:v>209</c:v>
                </c:pt>
                <c:pt idx="809">
                  <c:v>209</c:v>
                </c:pt>
                <c:pt idx="810">
                  <c:v>209</c:v>
                </c:pt>
                <c:pt idx="811">
                  <c:v>209</c:v>
                </c:pt>
                <c:pt idx="812">
                  <c:v>210</c:v>
                </c:pt>
                <c:pt idx="813">
                  <c:v>210</c:v>
                </c:pt>
                <c:pt idx="814">
                  <c:v>214</c:v>
                </c:pt>
                <c:pt idx="815">
                  <c:v>214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221</c:v>
                </c:pt>
                <c:pt idx="821">
                  <c:v>221</c:v>
                </c:pt>
                <c:pt idx="822">
                  <c:v>228</c:v>
                </c:pt>
                <c:pt idx="823">
                  <c:v>228</c:v>
                </c:pt>
                <c:pt idx="824">
                  <c:v>228</c:v>
                </c:pt>
                <c:pt idx="825">
                  <c:v>228</c:v>
                </c:pt>
                <c:pt idx="826">
                  <c:v>228</c:v>
                </c:pt>
                <c:pt idx="827">
                  <c:v>228</c:v>
                </c:pt>
                <c:pt idx="828">
                  <c:v>228</c:v>
                </c:pt>
                <c:pt idx="829">
                  <c:v>228</c:v>
                </c:pt>
                <c:pt idx="830">
                  <c:v>229</c:v>
                </c:pt>
                <c:pt idx="831">
                  <c:v>229</c:v>
                </c:pt>
                <c:pt idx="832">
                  <c:v>231</c:v>
                </c:pt>
                <c:pt idx="833">
                  <c:v>231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241</c:v>
                </c:pt>
                <c:pt idx="841">
                  <c:v>241</c:v>
                </c:pt>
                <c:pt idx="842">
                  <c:v>244</c:v>
                </c:pt>
                <c:pt idx="843">
                  <c:v>244</c:v>
                </c:pt>
                <c:pt idx="844">
                  <c:v>246</c:v>
                </c:pt>
                <c:pt idx="845">
                  <c:v>246</c:v>
                </c:pt>
                <c:pt idx="846">
                  <c:v>252</c:v>
                </c:pt>
                <c:pt idx="847">
                  <c:v>252</c:v>
                </c:pt>
                <c:pt idx="848">
                  <c:v>258</c:v>
                </c:pt>
                <c:pt idx="849">
                  <c:v>258</c:v>
                </c:pt>
                <c:pt idx="850">
                  <c:v>261</c:v>
                </c:pt>
                <c:pt idx="851">
                  <c:v>261</c:v>
                </c:pt>
                <c:pt idx="852">
                  <c:v>264</c:v>
                </c:pt>
                <c:pt idx="853">
                  <c:v>264</c:v>
                </c:pt>
                <c:pt idx="854">
                  <c:v>264</c:v>
                </c:pt>
                <c:pt idx="855">
                  <c:v>264</c:v>
                </c:pt>
                <c:pt idx="856">
                  <c:v>264</c:v>
                </c:pt>
                <c:pt idx="857">
                  <c:v>264</c:v>
                </c:pt>
                <c:pt idx="858">
                  <c:v>265</c:v>
                </c:pt>
                <c:pt idx="859">
                  <c:v>265</c:v>
                </c:pt>
                <c:pt idx="860">
                  <c:v>271</c:v>
                </c:pt>
                <c:pt idx="861">
                  <c:v>271</c:v>
                </c:pt>
                <c:pt idx="862">
                  <c:v>272</c:v>
                </c:pt>
                <c:pt idx="863">
                  <c:v>272</c:v>
                </c:pt>
                <c:pt idx="864">
                  <c:v>272</c:v>
                </c:pt>
                <c:pt idx="865">
                  <c:v>272</c:v>
                </c:pt>
                <c:pt idx="866">
                  <c:v>275</c:v>
                </c:pt>
                <c:pt idx="867">
                  <c:v>275</c:v>
                </c:pt>
                <c:pt idx="868">
                  <c:v>281</c:v>
                </c:pt>
                <c:pt idx="869">
                  <c:v>281</c:v>
                </c:pt>
                <c:pt idx="870">
                  <c:v>281</c:v>
                </c:pt>
                <c:pt idx="871">
                  <c:v>281</c:v>
                </c:pt>
                <c:pt idx="872">
                  <c:v>284</c:v>
                </c:pt>
                <c:pt idx="873">
                  <c:v>284</c:v>
                </c:pt>
                <c:pt idx="874">
                  <c:v>285</c:v>
                </c:pt>
                <c:pt idx="875">
                  <c:v>285</c:v>
                </c:pt>
                <c:pt idx="876">
                  <c:v>288</c:v>
                </c:pt>
                <c:pt idx="877">
                  <c:v>288</c:v>
                </c:pt>
                <c:pt idx="878">
                  <c:v>302</c:v>
                </c:pt>
                <c:pt idx="879">
                  <c:v>302</c:v>
                </c:pt>
                <c:pt idx="880">
                  <c:v>305</c:v>
                </c:pt>
                <c:pt idx="881">
                  <c:v>305</c:v>
                </c:pt>
                <c:pt idx="882">
                  <c:v>307</c:v>
                </c:pt>
                <c:pt idx="883">
                  <c:v>307</c:v>
                </c:pt>
                <c:pt idx="884">
                  <c:v>308</c:v>
                </c:pt>
                <c:pt idx="885">
                  <c:v>308</c:v>
                </c:pt>
                <c:pt idx="886">
                  <c:v>314</c:v>
                </c:pt>
                <c:pt idx="887">
                  <c:v>314</c:v>
                </c:pt>
                <c:pt idx="888">
                  <c:v>315</c:v>
                </c:pt>
                <c:pt idx="889">
                  <c:v>315</c:v>
                </c:pt>
                <c:pt idx="890">
                  <c:v>317</c:v>
                </c:pt>
                <c:pt idx="891">
                  <c:v>317</c:v>
                </c:pt>
                <c:pt idx="892">
                  <c:v>318</c:v>
                </c:pt>
                <c:pt idx="893">
                  <c:v>318</c:v>
                </c:pt>
                <c:pt idx="894">
                  <c:v>319</c:v>
                </c:pt>
                <c:pt idx="895">
                  <c:v>319</c:v>
                </c:pt>
                <c:pt idx="896">
                  <c:v>320</c:v>
                </c:pt>
                <c:pt idx="897">
                  <c:v>320</c:v>
                </c:pt>
                <c:pt idx="898">
                  <c:v>324</c:v>
                </c:pt>
                <c:pt idx="899">
                  <c:v>324</c:v>
                </c:pt>
                <c:pt idx="900">
                  <c:v>338</c:v>
                </c:pt>
                <c:pt idx="901">
                  <c:v>338</c:v>
                </c:pt>
                <c:pt idx="902">
                  <c:v>344</c:v>
                </c:pt>
                <c:pt idx="903">
                  <c:v>344</c:v>
                </c:pt>
                <c:pt idx="904">
                  <c:v>348</c:v>
                </c:pt>
                <c:pt idx="905">
                  <c:v>348</c:v>
                </c:pt>
                <c:pt idx="906">
                  <c:v>358</c:v>
                </c:pt>
                <c:pt idx="907">
                  <c:v>358</c:v>
                </c:pt>
                <c:pt idx="908">
                  <c:v>359</c:v>
                </c:pt>
                <c:pt idx="909">
                  <c:v>359</c:v>
                </c:pt>
                <c:pt idx="910">
                  <c:v>367</c:v>
                </c:pt>
                <c:pt idx="911">
                  <c:v>367</c:v>
                </c:pt>
                <c:pt idx="912">
                  <c:v>371</c:v>
                </c:pt>
                <c:pt idx="913">
                  <c:v>371</c:v>
                </c:pt>
                <c:pt idx="914">
                  <c:v>372</c:v>
                </c:pt>
                <c:pt idx="915">
                  <c:v>372</c:v>
                </c:pt>
                <c:pt idx="916">
                  <c:v>375</c:v>
                </c:pt>
                <c:pt idx="917">
                  <c:v>375</c:v>
                </c:pt>
                <c:pt idx="918">
                  <c:v>380</c:v>
                </c:pt>
                <c:pt idx="919">
                  <c:v>380</c:v>
                </c:pt>
                <c:pt idx="920">
                  <c:v>381</c:v>
                </c:pt>
                <c:pt idx="921">
                  <c:v>381</c:v>
                </c:pt>
                <c:pt idx="922">
                  <c:v>385</c:v>
                </c:pt>
                <c:pt idx="923">
                  <c:v>385</c:v>
                </c:pt>
                <c:pt idx="924">
                  <c:v>387</c:v>
                </c:pt>
                <c:pt idx="925">
                  <c:v>387</c:v>
                </c:pt>
                <c:pt idx="926">
                  <c:v>390</c:v>
                </c:pt>
                <c:pt idx="927">
                  <c:v>390</c:v>
                </c:pt>
                <c:pt idx="928">
                  <c:v>408</c:v>
                </c:pt>
                <c:pt idx="929">
                  <c:v>408</c:v>
                </c:pt>
                <c:pt idx="930">
                  <c:v>412</c:v>
                </c:pt>
                <c:pt idx="931">
                  <c:v>412</c:v>
                </c:pt>
                <c:pt idx="932">
                  <c:v>429</c:v>
                </c:pt>
                <c:pt idx="933">
                  <c:v>429</c:v>
                </c:pt>
                <c:pt idx="934">
                  <c:v>432</c:v>
                </c:pt>
                <c:pt idx="935">
                  <c:v>432</c:v>
                </c:pt>
                <c:pt idx="936">
                  <c:v>438</c:v>
                </c:pt>
                <c:pt idx="937">
                  <c:v>438</c:v>
                </c:pt>
                <c:pt idx="938">
                  <c:v>444</c:v>
                </c:pt>
                <c:pt idx="939">
                  <c:v>444</c:v>
                </c:pt>
                <c:pt idx="940">
                  <c:v>451</c:v>
                </c:pt>
                <c:pt idx="941">
                  <c:v>451</c:v>
                </c:pt>
                <c:pt idx="942">
                  <c:v>460</c:v>
                </c:pt>
                <c:pt idx="943">
                  <c:v>460</c:v>
                </c:pt>
                <c:pt idx="944">
                  <c:v>476</c:v>
                </c:pt>
                <c:pt idx="945">
                  <c:v>476</c:v>
                </c:pt>
              </c:numCache>
            </c:numRef>
          </c:xVal>
          <c:yVal>
            <c:numRef>
              <c:f>XLSTAT_20251015_114145_1_HID5!$C$1:$C$946</c:f>
              <c:numCache>
                <c:formatCode>General</c:formatCode>
                <c:ptCount val="946"/>
                <c:pt idx="0">
                  <c:v>0</c:v>
                </c:pt>
                <c:pt idx="1">
                  <c:v>2.1141649048625794E-3</c:v>
                </c:pt>
                <c:pt idx="2">
                  <c:v>2.1141649048625794E-3</c:v>
                </c:pt>
                <c:pt idx="3">
                  <c:v>4.2283298097251587E-3</c:v>
                </c:pt>
                <c:pt idx="4">
                  <c:v>4.2283298097251587E-3</c:v>
                </c:pt>
                <c:pt idx="5">
                  <c:v>6.3424947145877377E-3</c:v>
                </c:pt>
                <c:pt idx="6">
                  <c:v>6.3424947145877377E-3</c:v>
                </c:pt>
                <c:pt idx="7">
                  <c:v>8.4566596194503175E-3</c:v>
                </c:pt>
                <c:pt idx="8">
                  <c:v>8.4566596194503175E-3</c:v>
                </c:pt>
                <c:pt idx="9">
                  <c:v>1.0570824524312896E-2</c:v>
                </c:pt>
                <c:pt idx="10">
                  <c:v>1.0570824524312896E-2</c:v>
                </c:pt>
                <c:pt idx="11">
                  <c:v>1.2684989429175475E-2</c:v>
                </c:pt>
                <c:pt idx="12">
                  <c:v>1.2684989429175475E-2</c:v>
                </c:pt>
                <c:pt idx="13">
                  <c:v>1.4799154334038054E-2</c:v>
                </c:pt>
                <c:pt idx="14">
                  <c:v>1.4799154334038054E-2</c:v>
                </c:pt>
                <c:pt idx="15">
                  <c:v>1.6913319238900635E-2</c:v>
                </c:pt>
                <c:pt idx="16">
                  <c:v>1.6913319238900635E-2</c:v>
                </c:pt>
                <c:pt idx="17">
                  <c:v>1.9027484143763214E-2</c:v>
                </c:pt>
                <c:pt idx="18">
                  <c:v>1.9027484143763214E-2</c:v>
                </c:pt>
                <c:pt idx="19">
                  <c:v>2.1141649048625793E-2</c:v>
                </c:pt>
                <c:pt idx="20">
                  <c:v>2.1141649048625793E-2</c:v>
                </c:pt>
                <c:pt idx="21">
                  <c:v>2.3255813953488372E-2</c:v>
                </c:pt>
                <c:pt idx="22">
                  <c:v>2.3255813953488372E-2</c:v>
                </c:pt>
                <c:pt idx="23">
                  <c:v>2.5369978858350951E-2</c:v>
                </c:pt>
                <c:pt idx="24">
                  <c:v>2.5369978858350951E-2</c:v>
                </c:pt>
                <c:pt idx="25">
                  <c:v>2.748414376321353E-2</c:v>
                </c:pt>
                <c:pt idx="26">
                  <c:v>2.748414376321353E-2</c:v>
                </c:pt>
                <c:pt idx="27">
                  <c:v>2.9598308668076109E-2</c:v>
                </c:pt>
                <c:pt idx="28">
                  <c:v>2.9598308668076109E-2</c:v>
                </c:pt>
                <c:pt idx="29">
                  <c:v>3.1712473572938688E-2</c:v>
                </c:pt>
                <c:pt idx="30">
                  <c:v>3.1712473572938688E-2</c:v>
                </c:pt>
                <c:pt idx="31">
                  <c:v>3.382663847780127E-2</c:v>
                </c:pt>
                <c:pt idx="32">
                  <c:v>3.382663847780127E-2</c:v>
                </c:pt>
                <c:pt idx="33">
                  <c:v>3.5940803382663845E-2</c:v>
                </c:pt>
                <c:pt idx="34">
                  <c:v>3.5940803382663845E-2</c:v>
                </c:pt>
                <c:pt idx="35">
                  <c:v>3.8054968287526428E-2</c:v>
                </c:pt>
                <c:pt idx="36">
                  <c:v>3.8054968287526428E-2</c:v>
                </c:pt>
                <c:pt idx="37">
                  <c:v>4.0169133192389003E-2</c:v>
                </c:pt>
                <c:pt idx="38">
                  <c:v>4.0169133192389003E-2</c:v>
                </c:pt>
                <c:pt idx="39">
                  <c:v>4.2283298097251586E-2</c:v>
                </c:pt>
                <c:pt idx="40">
                  <c:v>4.2283298097251586E-2</c:v>
                </c:pt>
                <c:pt idx="41">
                  <c:v>4.4397463002114168E-2</c:v>
                </c:pt>
                <c:pt idx="42">
                  <c:v>4.4397463002114168E-2</c:v>
                </c:pt>
                <c:pt idx="43">
                  <c:v>4.6511627906976744E-2</c:v>
                </c:pt>
                <c:pt idx="44">
                  <c:v>4.6511627906976744E-2</c:v>
                </c:pt>
                <c:pt idx="45">
                  <c:v>4.8625792811839326E-2</c:v>
                </c:pt>
                <c:pt idx="46">
                  <c:v>4.8625792811839326E-2</c:v>
                </c:pt>
                <c:pt idx="47">
                  <c:v>5.0739957716701901E-2</c:v>
                </c:pt>
                <c:pt idx="48">
                  <c:v>5.0739957716701901E-2</c:v>
                </c:pt>
                <c:pt idx="49">
                  <c:v>5.2854122621564484E-2</c:v>
                </c:pt>
                <c:pt idx="50">
                  <c:v>5.2854122621564484E-2</c:v>
                </c:pt>
                <c:pt idx="51">
                  <c:v>5.4968287526427059E-2</c:v>
                </c:pt>
                <c:pt idx="52">
                  <c:v>5.4968287526427059E-2</c:v>
                </c:pt>
                <c:pt idx="53">
                  <c:v>5.7082452431289642E-2</c:v>
                </c:pt>
                <c:pt idx="54">
                  <c:v>5.7082452431289642E-2</c:v>
                </c:pt>
                <c:pt idx="55">
                  <c:v>5.9196617336152217E-2</c:v>
                </c:pt>
                <c:pt idx="56">
                  <c:v>5.9196617336152217E-2</c:v>
                </c:pt>
                <c:pt idx="57">
                  <c:v>6.13107822410148E-2</c:v>
                </c:pt>
                <c:pt idx="58">
                  <c:v>6.13107822410148E-2</c:v>
                </c:pt>
                <c:pt idx="59">
                  <c:v>6.3424947145877375E-2</c:v>
                </c:pt>
                <c:pt idx="60">
                  <c:v>6.3424947145877375E-2</c:v>
                </c:pt>
                <c:pt idx="61">
                  <c:v>6.5539112050739964E-2</c:v>
                </c:pt>
                <c:pt idx="62">
                  <c:v>6.5539112050739964E-2</c:v>
                </c:pt>
                <c:pt idx="63">
                  <c:v>6.765327695560254E-2</c:v>
                </c:pt>
                <c:pt idx="64">
                  <c:v>6.765327695560254E-2</c:v>
                </c:pt>
                <c:pt idx="65">
                  <c:v>6.9767441860465115E-2</c:v>
                </c:pt>
                <c:pt idx="66">
                  <c:v>6.9767441860465115E-2</c:v>
                </c:pt>
                <c:pt idx="67">
                  <c:v>7.1881606765327691E-2</c:v>
                </c:pt>
                <c:pt idx="68">
                  <c:v>7.1881606765327691E-2</c:v>
                </c:pt>
                <c:pt idx="69">
                  <c:v>7.399577167019028E-2</c:v>
                </c:pt>
                <c:pt idx="70">
                  <c:v>7.399577167019028E-2</c:v>
                </c:pt>
                <c:pt idx="71">
                  <c:v>7.6109936575052856E-2</c:v>
                </c:pt>
                <c:pt idx="72">
                  <c:v>7.6109936575052856E-2</c:v>
                </c:pt>
                <c:pt idx="73">
                  <c:v>7.8224101479915431E-2</c:v>
                </c:pt>
                <c:pt idx="74">
                  <c:v>7.8224101479915431E-2</c:v>
                </c:pt>
                <c:pt idx="75">
                  <c:v>8.0338266384778007E-2</c:v>
                </c:pt>
                <c:pt idx="76">
                  <c:v>8.0338266384778007E-2</c:v>
                </c:pt>
                <c:pt idx="77">
                  <c:v>8.2452431289640596E-2</c:v>
                </c:pt>
                <c:pt idx="78">
                  <c:v>8.2452431289640596E-2</c:v>
                </c:pt>
                <c:pt idx="79">
                  <c:v>8.4566596194503171E-2</c:v>
                </c:pt>
                <c:pt idx="80">
                  <c:v>8.4566596194503171E-2</c:v>
                </c:pt>
                <c:pt idx="81">
                  <c:v>8.6680761099365747E-2</c:v>
                </c:pt>
                <c:pt idx="82">
                  <c:v>8.6680761099365747E-2</c:v>
                </c:pt>
                <c:pt idx="83">
                  <c:v>8.8794926004228336E-2</c:v>
                </c:pt>
                <c:pt idx="84">
                  <c:v>8.8794926004228336E-2</c:v>
                </c:pt>
                <c:pt idx="85">
                  <c:v>9.0909090909090912E-2</c:v>
                </c:pt>
                <c:pt idx="86">
                  <c:v>9.0909090909090912E-2</c:v>
                </c:pt>
                <c:pt idx="87">
                  <c:v>9.3023255813953487E-2</c:v>
                </c:pt>
                <c:pt idx="88">
                  <c:v>9.3023255813953487E-2</c:v>
                </c:pt>
                <c:pt idx="89">
                  <c:v>9.5137420718816063E-2</c:v>
                </c:pt>
                <c:pt idx="90">
                  <c:v>9.5137420718816063E-2</c:v>
                </c:pt>
                <c:pt idx="91">
                  <c:v>9.7251585623678652E-2</c:v>
                </c:pt>
                <c:pt idx="92">
                  <c:v>9.7251585623678652E-2</c:v>
                </c:pt>
                <c:pt idx="93">
                  <c:v>9.9365750528541227E-2</c:v>
                </c:pt>
                <c:pt idx="94">
                  <c:v>9.9365750528541227E-2</c:v>
                </c:pt>
                <c:pt idx="95">
                  <c:v>0.1014799154334038</c:v>
                </c:pt>
                <c:pt idx="96">
                  <c:v>0.1014799154334038</c:v>
                </c:pt>
                <c:pt idx="97">
                  <c:v>0.10359408033826638</c:v>
                </c:pt>
                <c:pt idx="98">
                  <c:v>0.10359408033826638</c:v>
                </c:pt>
                <c:pt idx="99">
                  <c:v>0.10570824524312897</c:v>
                </c:pt>
                <c:pt idx="100">
                  <c:v>0.10570824524312897</c:v>
                </c:pt>
                <c:pt idx="101">
                  <c:v>0.10782241014799154</c:v>
                </c:pt>
                <c:pt idx="102">
                  <c:v>0.10782241014799154</c:v>
                </c:pt>
                <c:pt idx="103">
                  <c:v>0.10993657505285412</c:v>
                </c:pt>
                <c:pt idx="104">
                  <c:v>0.10993657505285412</c:v>
                </c:pt>
                <c:pt idx="105">
                  <c:v>0.11205073995771671</c:v>
                </c:pt>
                <c:pt idx="106">
                  <c:v>0.11205073995771671</c:v>
                </c:pt>
                <c:pt idx="107">
                  <c:v>0.11416490486257928</c:v>
                </c:pt>
                <c:pt idx="108">
                  <c:v>0.11416490486257928</c:v>
                </c:pt>
                <c:pt idx="109">
                  <c:v>0.11627906976744186</c:v>
                </c:pt>
                <c:pt idx="110">
                  <c:v>0.11627906976744186</c:v>
                </c:pt>
                <c:pt idx="111">
                  <c:v>0.11839323467230443</c:v>
                </c:pt>
                <c:pt idx="112">
                  <c:v>0.11839323467230443</c:v>
                </c:pt>
                <c:pt idx="113">
                  <c:v>0.12050739957716702</c:v>
                </c:pt>
                <c:pt idx="114">
                  <c:v>0.12050739957716702</c:v>
                </c:pt>
                <c:pt idx="115">
                  <c:v>0.1226215644820296</c:v>
                </c:pt>
                <c:pt idx="116">
                  <c:v>0.1226215644820296</c:v>
                </c:pt>
                <c:pt idx="117">
                  <c:v>0.12473572938689217</c:v>
                </c:pt>
                <c:pt idx="118">
                  <c:v>0.12473572938689217</c:v>
                </c:pt>
                <c:pt idx="119">
                  <c:v>0.12684989429175475</c:v>
                </c:pt>
                <c:pt idx="120">
                  <c:v>0.12684989429175475</c:v>
                </c:pt>
                <c:pt idx="121">
                  <c:v>0.12896405919661733</c:v>
                </c:pt>
                <c:pt idx="122">
                  <c:v>0.12896405919661733</c:v>
                </c:pt>
                <c:pt idx="123">
                  <c:v>0.13107822410147993</c:v>
                </c:pt>
                <c:pt idx="124">
                  <c:v>0.13107822410147993</c:v>
                </c:pt>
                <c:pt idx="125">
                  <c:v>0.1331923890063425</c:v>
                </c:pt>
                <c:pt idx="126">
                  <c:v>0.1331923890063425</c:v>
                </c:pt>
                <c:pt idx="127">
                  <c:v>0.13530655391120508</c:v>
                </c:pt>
                <c:pt idx="128">
                  <c:v>0.13530655391120508</c:v>
                </c:pt>
                <c:pt idx="129">
                  <c:v>0.13742071881606766</c:v>
                </c:pt>
                <c:pt idx="130">
                  <c:v>0.13742071881606766</c:v>
                </c:pt>
                <c:pt idx="131">
                  <c:v>0.13953488372093023</c:v>
                </c:pt>
                <c:pt idx="132">
                  <c:v>0.13953488372093023</c:v>
                </c:pt>
                <c:pt idx="133">
                  <c:v>0.14164904862579281</c:v>
                </c:pt>
                <c:pt idx="134">
                  <c:v>0.14164904862579281</c:v>
                </c:pt>
                <c:pt idx="135">
                  <c:v>0.14376321353065538</c:v>
                </c:pt>
                <c:pt idx="136">
                  <c:v>0.14376321353065538</c:v>
                </c:pt>
                <c:pt idx="137">
                  <c:v>0.14587737843551796</c:v>
                </c:pt>
                <c:pt idx="138">
                  <c:v>0.14587737843551796</c:v>
                </c:pt>
                <c:pt idx="139">
                  <c:v>0.14799154334038056</c:v>
                </c:pt>
                <c:pt idx="140">
                  <c:v>0.14799154334038056</c:v>
                </c:pt>
                <c:pt idx="141">
                  <c:v>0.15010570824524314</c:v>
                </c:pt>
                <c:pt idx="142">
                  <c:v>0.15010570824524314</c:v>
                </c:pt>
                <c:pt idx="143">
                  <c:v>0.15221987315010571</c:v>
                </c:pt>
                <c:pt idx="144">
                  <c:v>0.15221987315010571</c:v>
                </c:pt>
                <c:pt idx="145">
                  <c:v>0.15433403805496829</c:v>
                </c:pt>
                <c:pt idx="146">
                  <c:v>0.15433403805496829</c:v>
                </c:pt>
                <c:pt idx="147">
                  <c:v>0.15644820295983086</c:v>
                </c:pt>
                <c:pt idx="148">
                  <c:v>0.15644820295983086</c:v>
                </c:pt>
                <c:pt idx="149">
                  <c:v>0.15856236786469344</c:v>
                </c:pt>
                <c:pt idx="150">
                  <c:v>0.15856236786469344</c:v>
                </c:pt>
                <c:pt idx="151">
                  <c:v>0.16067653276955601</c:v>
                </c:pt>
                <c:pt idx="152">
                  <c:v>0.16067653276955601</c:v>
                </c:pt>
                <c:pt idx="153">
                  <c:v>0.16279069767441862</c:v>
                </c:pt>
                <c:pt idx="154">
                  <c:v>0.16279069767441862</c:v>
                </c:pt>
                <c:pt idx="155">
                  <c:v>0.16490486257928119</c:v>
                </c:pt>
                <c:pt idx="156">
                  <c:v>0.16490486257928119</c:v>
                </c:pt>
                <c:pt idx="157">
                  <c:v>0.16701902748414377</c:v>
                </c:pt>
                <c:pt idx="158">
                  <c:v>0.16701902748414377</c:v>
                </c:pt>
                <c:pt idx="159">
                  <c:v>0.16913319238900634</c:v>
                </c:pt>
                <c:pt idx="160">
                  <c:v>0.16913319238900634</c:v>
                </c:pt>
                <c:pt idx="161">
                  <c:v>0.17124735729386892</c:v>
                </c:pt>
                <c:pt idx="162">
                  <c:v>0.17124735729386892</c:v>
                </c:pt>
                <c:pt idx="163">
                  <c:v>0.17336152219873149</c:v>
                </c:pt>
                <c:pt idx="164">
                  <c:v>0.17336152219873149</c:v>
                </c:pt>
                <c:pt idx="165">
                  <c:v>0.17547568710359407</c:v>
                </c:pt>
                <c:pt idx="166">
                  <c:v>0.17547568710359407</c:v>
                </c:pt>
                <c:pt idx="167">
                  <c:v>0.17758985200845667</c:v>
                </c:pt>
                <c:pt idx="168">
                  <c:v>0.17758985200845667</c:v>
                </c:pt>
                <c:pt idx="169">
                  <c:v>0.17970401691331925</c:v>
                </c:pt>
                <c:pt idx="170">
                  <c:v>0.17970401691331925</c:v>
                </c:pt>
                <c:pt idx="171">
                  <c:v>0.18181818181818182</c:v>
                </c:pt>
                <c:pt idx="172">
                  <c:v>0.18181818181818182</c:v>
                </c:pt>
                <c:pt idx="173">
                  <c:v>0.1839323467230444</c:v>
                </c:pt>
                <c:pt idx="174">
                  <c:v>0.1839323467230444</c:v>
                </c:pt>
                <c:pt idx="175">
                  <c:v>0.18604651162790697</c:v>
                </c:pt>
                <c:pt idx="176">
                  <c:v>0.18604651162790697</c:v>
                </c:pt>
                <c:pt idx="177">
                  <c:v>0.18816067653276955</c:v>
                </c:pt>
                <c:pt idx="178">
                  <c:v>0.18816067653276955</c:v>
                </c:pt>
                <c:pt idx="179">
                  <c:v>0.19027484143763213</c:v>
                </c:pt>
                <c:pt idx="180">
                  <c:v>0.19027484143763213</c:v>
                </c:pt>
                <c:pt idx="181">
                  <c:v>0.19238900634249473</c:v>
                </c:pt>
                <c:pt idx="182">
                  <c:v>0.19238900634249473</c:v>
                </c:pt>
                <c:pt idx="183">
                  <c:v>0.1945031712473573</c:v>
                </c:pt>
                <c:pt idx="184">
                  <c:v>0.1945031712473573</c:v>
                </c:pt>
                <c:pt idx="185">
                  <c:v>0.19661733615221988</c:v>
                </c:pt>
                <c:pt idx="186">
                  <c:v>0.19661733615221988</c:v>
                </c:pt>
                <c:pt idx="187">
                  <c:v>0.19873150105708245</c:v>
                </c:pt>
                <c:pt idx="188">
                  <c:v>0.19873150105708245</c:v>
                </c:pt>
                <c:pt idx="189">
                  <c:v>0.20084566596194503</c:v>
                </c:pt>
                <c:pt idx="190">
                  <c:v>0.20084566596194503</c:v>
                </c:pt>
                <c:pt idx="191">
                  <c:v>0.20295983086680761</c:v>
                </c:pt>
                <c:pt idx="192">
                  <c:v>0.20295983086680761</c:v>
                </c:pt>
                <c:pt idx="193">
                  <c:v>0.20507399577167018</c:v>
                </c:pt>
                <c:pt idx="194">
                  <c:v>0.20507399577167018</c:v>
                </c:pt>
                <c:pt idx="195">
                  <c:v>0.20718816067653276</c:v>
                </c:pt>
                <c:pt idx="196">
                  <c:v>0.20718816067653276</c:v>
                </c:pt>
                <c:pt idx="197">
                  <c:v>0.20930232558139536</c:v>
                </c:pt>
                <c:pt idx="198">
                  <c:v>0.20930232558139536</c:v>
                </c:pt>
                <c:pt idx="199">
                  <c:v>0.21141649048625794</c:v>
                </c:pt>
                <c:pt idx="200">
                  <c:v>0.21141649048625794</c:v>
                </c:pt>
                <c:pt idx="201">
                  <c:v>0.21353065539112051</c:v>
                </c:pt>
                <c:pt idx="202">
                  <c:v>0.21353065539112051</c:v>
                </c:pt>
                <c:pt idx="203">
                  <c:v>0.21564482029598309</c:v>
                </c:pt>
                <c:pt idx="204">
                  <c:v>0.21564482029598309</c:v>
                </c:pt>
                <c:pt idx="205">
                  <c:v>0.21775898520084566</c:v>
                </c:pt>
                <c:pt idx="206">
                  <c:v>0.21775898520084566</c:v>
                </c:pt>
                <c:pt idx="207">
                  <c:v>0.21987315010570824</c:v>
                </c:pt>
                <c:pt idx="208">
                  <c:v>0.21987315010570824</c:v>
                </c:pt>
                <c:pt idx="209">
                  <c:v>0.22198731501057081</c:v>
                </c:pt>
                <c:pt idx="210">
                  <c:v>0.22198731501057081</c:v>
                </c:pt>
                <c:pt idx="211">
                  <c:v>0.22410147991543342</c:v>
                </c:pt>
                <c:pt idx="212">
                  <c:v>0.22410147991543342</c:v>
                </c:pt>
                <c:pt idx="213">
                  <c:v>0.22621564482029599</c:v>
                </c:pt>
                <c:pt idx="214">
                  <c:v>0.22621564482029599</c:v>
                </c:pt>
                <c:pt idx="215">
                  <c:v>0.22832980972515857</c:v>
                </c:pt>
                <c:pt idx="216">
                  <c:v>0.22832980972515857</c:v>
                </c:pt>
                <c:pt idx="217">
                  <c:v>0.23044397463002114</c:v>
                </c:pt>
                <c:pt idx="218">
                  <c:v>0.23044397463002114</c:v>
                </c:pt>
                <c:pt idx="219">
                  <c:v>0.23255813953488372</c:v>
                </c:pt>
                <c:pt idx="220">
                  <c:v>0.23255813953488372</c:v>
                </c:pt>
                <c:pt idx="221">
                  <c:v>0.23467230443974629</c:v>
                </c:pt>
                <c:pt idx="222">
                  <c:v>0.23467230443974629</c:v>
                </c:pt>
                <c:pt idx="223">
                  <c:v>0.23678646934460887</c:v>
                </c:pt>
                <c:pt idx="224">
                  <c:v>0.23678646934460887</c:v>
                </c:pt>
                <c:pt idx="225">
                  <c:v>0.23890063424947147</c:v>
                </c:pt>
                <c:pt idx="226">
                  <c:v>0.23890063424947147</c:v>
                </c:pt>
                <c:pt idx="227">
                  <c:v>0.24101479915433405</c:v>
                </c:pt>
                <c:pt idx="228">
                  <c:v>0.24101479915433405</c:v>
                </c:pt>
                <c:pt idx="229">
                  <c:v>0.24312896405919662</c:v>
                </c:pt>
                <c:pt idx="230">
                  <c:v>0.24312896405919662</c:v>
                </c:pt>
                <c:pt idx="231">
                  <c:v>0.2452431289640592</c:v>
                </c:pt>
                <c:pt idx="232">
                  <c:v>0.2452431289640592</c:v>
                </c:pt>
                <c:pt idx="233">
                  <c:v>0.24735729386892177</c:v>
                </c:pt>
                <c:pt idx="234">
                  <c:v>0.24735729386892177</c:v>
                </c:pt>
                <c:pt idx="235">
                  <c:v>0.24947145877378435</c:v>
                </c:pt>
                <c:pt idx="236">
                  <c:v>0.24947145877378435</c:v>
                </c:pt>
                <c:pt idx="237">
                  <c:v>0.25158562367864695</c:v>
                </c:pt>
                <c:pt idx="238">
                  <c:v>0.25158562367864695</c:v>
                </c:pt>
                <c:pt idx="239">
                  <c:v>0.2536997885835095</c:v>
                </c:pt>
                <c:pt idx="240">
                  <c:v>0.2536997885835095</c:v>
                </c:pt>
                <c:pt idx="241">
                  <c:v>0.2558139534883721</c:v>
                </c:pt>
                <c:pt idx="242">
                  <c:v>0.2558139534883721</c:v>
                </c:pt>
                <c:pt idx="243">
                  <c:v>0.25792811839323465</c:v>
                </c:pt>
                <c:pt idx="244">
                  <c:v>0.25792811839323465</c:v>
                </c:pt>
                <c:pt idx="245">
                  <c:v>0.26004228329809725</c:v>
                </c:pt>
                <c:pt idx="246">
                  <c:v>0.26004228329809725</c:v>
                </c:pt>
                <c:pt idx="247">
                  <c:v>0.26215644820295986</c:v>
                </c:pt>
                <c:pt idx="248">
                  <c:v>0.26215644820295986</c:v>
                </c:pt>
                <c:pt idx="249">
                  <c:v>0.26427061310782241</c:v>
                </c:pt>
                <c:pt idx="250">
                  <c:v>0.26427061310782241</c:v>
                </c:pt>
                <c:pt idx="251">
                  <c:v>0.26638477801268501</c:v>
                </c:pt>
                <c:pt idx="252">
                  <c:v>0.26638477801268501</c:v>
                </c:pt>
                <c:pt idx="253">
                  <c:v>0.26849894291754756</c:v>
                </c:pt>
                <c:pt idx="254">
                  <c:v>0.26849894291754756</c:v>
                </c:pt>
                <c:pt idx="255">
                  <c:v>0.27061310782241016</c:v>
                </c:pt>
                <c:pt idx="256">
                  <c:v>0.27061310782241016</c:v>
                </c:pt>
                <c:pt idx="257">
                  <c:v>0.27272727272727271</c:v>
                </c:pt>
                <c:pt idx="258">
                  <c:v>0.27272727272727271</c:v>
                </c:pt>
                <c:pt idx="259">
                  <c:v>0.27484143763213531</c:v>
                </c:pt>
                <c:pt idx="260">
                  <c:v>0.27484143763213531</c:v>
                </c:pt>
                <c:pt idx="261">
                  <c:v>0.27695560253699791</c:v>
                </c:pt>
                <c:pt idx="262">
                  <c:v>0.27695560253699791</c:v>
                </c:pt>
                <c:pt idx="263">
                  <c:v>0.27906976744186046</c:v>
                </c:pt>
                <c:pt idx="264">
                  <c:v>0.27906976744186046</c:v>
                </c:pt>
                <c:pt idx="265">
                  <c:v>0.28118393234672306</c:v>
                </c:pt>
                <c:pt idx="266">
                  <c:v>0.28118393234672306</c:v>
                </c:pt>
                <c:pt idx="267">
                  <c:v>0.28329809725158561</c:v>
                </c:pt>
                <c:pt idx="268">
                  <c:v>0.28329809725158561</c:v>
                </c:pt>
                <c:pt idx="269">
                  <c:v>0.28541226215644822</c:v>
                </c:pt>
                <c:pt idx="270">
                  <c:v>0.28541226215644822</c:v>
                </c:pt>
                <c:pt idx="271">
                  <c:v>0.28752642706131076</c:v>
                </c:pt>
                <c:pt idx="272">
                  <c:v>0.28752642706131076</c:v>
                </c:pt>
                <c:pt idx="273">
                  <c:v>0.28964059196617337</c:v>
                </c:pt>
                <c:pt idx="274">
                  <c:v>0.28964059196617337</c:v>
                </c:pt>
                <c:pt idx="275">
                  <c:v>0.29175475687103591</c:v>
                </c:pt>
                <c:pt idx="276">
                  <c:v>0.29175475687103591</c:v>
                </c:pt>
                <c:pt idx="277">
                  <c:v>0.29386892177589852</c:v>
                </c:pt>
                <c:pt idx="278">
                  <c:v>0.29386892177589852</c:v>
                </c:pt>
                <c:pt idx="279">
                  <c:v>0.29598308668076112</c:v>
                </c:pt>
                <c:pt idx="280">
                  <c:v>0.29598308668076112</c:v>
                </c:pt>
                <c:pt idx="281">
                  <c:v>0.29809725158562367</c:v>
                </c:pt>
                <c:pt idx="282">
                  <c:v>0.29809725158562367</c:v>
                </c:pt>
                <c:pt idx="283">
                  <c:v>0.30021141649048627</c:v>
                </c:pt>
                <c:pt idx="284">
                  <c:v>0.30021141649048627</c:v>
                </c:pt>
                <c:pt idx="285">
                  <c:v>0.30232558139534882</c:v>
                </c:pt>
                <c:pt idx="286">
                  <c:v>0.30232558139534882</c:v>
                </c:pt>
                <c:pt idx="287">
                  <c:v>0.30443974630021142</c:v>
                </c:pt>
                <c:pt idx="288">
                  <c:v>0.30443974630021142</c:v>
                </c:pt>
                <c:pt idx="289">
                  <c:v>0.30655391120507397</c:v>
                </c:pt>
                <c:pt idx="290">
                  <c:v>0.30655391120507397</c:v>
                </c:pt>
                <c:pt idx="291">
                  <c:v>0.30866807610993657</c:v>
                </c:pt>
                <c:pt idx="292">
                  <c:v>0.30866807610993657</c:v>
                </c:pt>
                <c:pt idx="293">
                  <c:v>0.31078224101479918</c:v>
                </c:pt>
                <c:pt idx="294">
                  <c:v>0.31078224101479918</c:v>
                </c:pt>
                <c:pt idx="295">
                  <c:v>0.31289640591966172</c:v>
                </c:pt>
                <c:pt idx="296">
                  <c:v>0.31289640591966172</c:v>
                </c:pt>
                <c:pt idx="297">
                  <c:v>0.31501057082452433</c:v>
                </c:pt>
                <c:pt idx="298">
                  <c:v>0.31501057082452433</c:v>
                </c:pt>
                <c:pt idx="299">
                  <c:v>0.31712473572938688</c:v>
                </c:pt>
                <c:pt idx="300">
                  <c:v>0.31712473572938688</c:v>
                </c:pt>
                <c:pt idx="301">
                  <c:v>0.31923890063424948</c:v>
                </c:pt>
                <c:pt idx="302">
                  <c:v>0.31923890063424948</c:v>
                </c:pt>
                <c:pt idx="303">
                  <c:v>0.32135306553911203</c:v>
                </c:pt>
                <c:pt idx="304">
                  <c:v>0.32135306553911203</c:v>
                </c:pt>
                <c:pt idx="305">
                  <c:v>0.32346723044397463</c:v>
                </c:pt>
                <c:pt idx="306">
                  <c:v>0.32346723044397463</c:v>
                </c:pt>
                <c:pt idx="307">
                  <c:v>0.32558139534883723</c:v>
                </c:pt>
                <c:pt idx="308">
                  <c:v>0.32558139534883723</c:v>
                </c:pt>
                <c:pt idx="309">
                  <c:v>0.32769556025369978</c:v>
                </c:pt>
                <c:pt idx="310">
                  <c:v>0.32769556025369978</c:v>
                </c:pt>
                <c:pt idx="311">
                  <c:v>0.32980972515856238</c:v>
                </c:pt>
                <c:pt idx="312">
                  <c:v>0.32980972515856238</c:v>
                </c:pt>
                <c:pt idx="313">
                  <c:v>0.33192389006342493</c:v>
                </c:pt>
                <c:pt idx="314">
                  <c:v>0.33192389006342493</c:v>
                </c:pt>
                <c:pt idx="315">
                  <c:v>0.33403805496828753</c:v>
                </c:pt>
                <c:pt idx="316">
                  <c:v>0.33403805496828753</c:v>
                </c:pt>
                <c:pt idx="317">
                  <c:v>0.33615221987315008</c:v>
                </c:pt>
                <c:pt idx="318">
                  <c:v>0.33615221987315008</c:v>
                </c:pt>
                <c:pt idx="319">
                  <c:v>0.33826638477801269</c:v>
                </c:pt>
                <c:pt idx="320">
                  <c:v>0.33826638477801269</c:v>
                </c:pt>
                <c:pt idx="321">
                  <c:v>0.34038054968287529</c:v>
                </c:pt>
                <c:pt idx="322">
                  <c:v>0.34038054968287529</c:v>
                </c:pt>
                <c:pt idx="323">
                  <c:v>0.34249471458773784</c:v>
                </c:pt>
                <c:pt idx="324">
                  <c:v>0.34249471458773784</c:v>
                </c:pt>
                <c:pt idx="325">
                  <c:v>0.34460887949260044</c:v>
                </c:pt>
                <c:pt idx="326">
                  <c:v>0.34460887949260044</c:v>
                </c:pt>
                <c:pt idx="327">
                  <c:v>0.34672304439746299</c:v>
                </c:pt>
                <c:pt idx="328">
                  <c:v>0.34672304439746299</c:v>
                </c:pt>
                <c:pt idx="329">
                  <c:v>0.34883720930232559</c:v>
                </c:pt>
                <c:pt idx="330">
                  <c:v>0.34883720930232559</c:v>
                </c:pt>
                <c:pt idx="331">
                  <c:v>0.35095137420718814</c:v>
                </c:pt>
                <c:pt idx="332">
                  <c:v>0.35095137420718814</c:v>
                </c:pt>
                <c:pt idx="333">
                  <c:v>0.35306553911205074</c:v>
                </c:pt>
                <c:pt idx="334">
                  <c:v>0.35306553911205074</c:v>
                </c:pt>
                <c:pt idx="335">
                  <c:v>0.35517970401691334</c:v>
                </c:pt>
                <c:pt idx="336">
                  <c:v>0.35517970401691334</c:v>
                </c:pt>
                <c:pt idx="337">
                  <c:v>0.35729386892177589</c:v>
                </c:pt>
                <c:pt idx="338">
                  <c:v>0.35729386892177589</c:v>
                </c:pt>
                <c:pt idx="339">
                  <c:v>0.3594080338266385</c:v>
                </c:pt>
                <c:pt idx="340">
                  <c:v>0.3594080338266385</c:v>
                </c:pt>
                <c:pt idx="341">
                  <c:v>0.36152219873150104</c:v>
                </c:pt>
                <c:pt idx="342">
                  <c:v>0.36152219873150104</c:v>
                </c:pt>
                <c:pt idx="343">
                  <c:v>0.36363636363636365</c:v>
                </c:pt>
                <c:pt idx="344">
                  <c:v>0.36363636363636365</c:v>
                </c:pt>
                <c:pt idx="345">
                  <c:v>0.36575052854122619</c:v>
                </c:pt>
                <c:pt idx="346">
                  <c:v>0.36575052854122619</c:v>
                </c:pt>
                <c:pt idx="347">
                  <c:v>0.3678646934460888</c:v>
                </c:pt>
                <c:pt idx="348">
                  <c:v>0.3678646934460888</c:v>
                </c:pt>
                <c:pt idx="349">
                  <c:v>0.3699788583509514</c:v>
                </c:pt>
                <c:pt idx="350">
                  <c:v>0.3699788583509514</c:v>
                </c:pt>
                <c:pt idx="351">
                  <c:v>0.37209302325581395</c:v>
                </c:pt>
                <c:pt idx="352">
                  <c:v>0.37209302325581395</c:v>
                </c:pt>
                <c:pt idx="353">
                  <c:v>0.37420718816067655</c:v>
                </c:pt>
                <c:pt idx="354">
                  <c:v>0.37420718816067655</c:v>
                </c:pt>
                <c:pt idx="355">
                  <c:v>0.3763213530655391</c:v>
                </c:pt>
                <c:pt idx="356">
                  <c:v>0.3763213530655391</c:v>
                </c:pt>
                <c:pt idx="357">
                  <c:v>0.3784355179704017</c:v>
                </c:pt>
                <c:pt idx="358">
                  <c:v>0.3784355179704017</c:v>
                </c:pt>
                <c:pt idx="359">
                  <c:v>0.38054968287526425</c:v>
                </c:pt>
                <c:pt idx="360">
                  <c:v>0.38054968287526425</c:v>
                </c:pt>
                <c:pt idx="361">
                  <c:v>0.38266384778012685</c:v>
                </c:pt>
                <c:pt idx="362">
                  <c:v>0.38266384778012685</c:v>
                </c:pt>
                <c:pt idx="363">
                  <c:v>0.38477801268498946</c:v>
                </c:pt>
                <c:pt idx="364">
                  <c:v>0.38477801268498946</c:v>
                </c:pt>
                <c:pt idx="365">
                  <c:v>0.386892177589852</c:v>
                </c:pt>
                <c:pt idx="366">
                  <c:v>0.386892177589852</c:v>
                </c:pt>
                <c:pt idx="367">
                  <c:v>0.38900634249471461</c:v>
                </c:pt>
                <c:pt idx="368">
                  <c:v>0.38900634249471461</c:v>
                </c:pt>
                <c:pt idx="369">
                  <c:v>0.39112050739957716</c:v>
                </c:pt>
                <c:pt idx="370">
                  <c:v>0.39112050739957716</c:v>
                </c:pt>
                <c:pt idx="371">
                  <c:v>0.39323467230443976</c:v>
                </c:pt>
                <c:pt idx="372">
                  <c:v>0.39323467230443976</c:v>
                </c:pt>
                <c:pt idx="373">
                  <c:v>0.39534883720930231</c:v>
                </c:pt>
                <c:pt idx="374">
                  <c:v>0.39534883720930231</c:v>
                </c:pt>
                <c:pt idx="375">
                  <c:v>0.39746300211416491</c:v>
                </c:pt>
                <c:pt idx="376">
                  <c:v>0.39746300211416491</c:v>
                </c:pt>
                <c:pt idx="377">
                  <c:v>0.39957716701902746</c:v>
                </c:pt>
                <c:pt idx="378">
                  <c:v>0.39957716701902746</c:v>
                </c:pt>
                <c:pt idx="379">
                  <c:v>0.40169133192389006</c:v>
                </c:pt>
                <c:pt idx="380">
                  <c:v>0.40169133192389006</c:v>
                </c:pt>
                <c:pt idx="381">
                  <c:v>0.40380549682875266</c:v>
                </c:pt>
                <c:pt idx="382">
                  <c:v>0.40380549682875266</c:v>
                </c:pt>
                <c:pt idx="383">
                  <c:v>0.40591966173361521</c:v>
                </c:pt>
                <c:pt idx="384">
                  <c:v>0.40591966173361521</c:v>
                </c:pt>
                <c:pt idx="385">
                  <c:v>0.40803382663847781</c:v>
                </c:pt>
                <c:pt idx="386">
                  <c:v>0.40803382663847781</c:v>
                </c:pt>
                <c:pt idx="387">
                  <c:v>0.41014799154334036</c:v>
                </c:pt>
                <c:pt idx="388">
                  <c:v>0.41014799154334036</c:v>
                </c:pt>
                <c:pt idx="389">
                  <c:v>0.41226215644820297</c:v>
                </c:pt>
                <c:pt idx="390">
                  <c:v>0.41226215644820297</c:v>
                </c:pt>
                <c:pt idx="391">
                  <c:v>0.41437632135306551</c:v>
                </c:pt>
                <c:pt idx="392">
                  <c:v>0.41437632135306551</c:v>
                </c:pt>
                <c:pt idx="393">
                  <c:v>0.41649048625792812</c:v>
                </c:pt>
                <c:pt idx="394">
                  <c:v>0.41649048625792812</c:v>
                </c:pt>
                <c:pt idx="395">
                  <c:v>0.41860465116279072</c:v>
                </c:pt>
                <c:pt idx="396">
                  <c:v>0.41860465116279072</c:v>
                </c:pt>
                <c:pt idx="397">
                  <c:v>0.42071881606765327</c:v>
                </c:pt>
                <c:pt idx="398">
                  <c:v>0.42071881606765327</c:v>
                </c:pt>
                <c:pt idx="399">
                  <c:v>0.42283298097251587</c:v>
                </c:pt>
                <c:pt idx="400">
                  <c:v>0.42283298097251587</c:v>
                </c:pt>
                <c:pt idx="401">
                  <c:v>0.42494714587737842</c:v>
                </c:pt>
                <c:pt idx="402">
                  <c:v>0.42494714587737842</c:v>
                </c:pt>
                <c:pt idx="403">
                  <c:v>0.42706131078224102</c:v>
                </c:pt>
                <c:pt idx="404">
                  <c:v>0.42706131078224102</c:v>
                </c:pt>
                <c:pt idx="405">
                  <c:v>0.42917547568710357</c:v>
                </c:pt>
                <c:pt idx="406">
                  <c:v>0.42917547568710357</c:v>
                </c:pt>
                <c:pt idx="407">
                  <c:v>0.43128964059196617</c:v>
                </c:pt>
                <c:pt idx="408">
                  <c:v>0.43128964059196617</c:v>
                </c:pt>
                <c:pt idx="409">
                  <c:v>0.43340380549682878</c:v>
                </c:pt>
                <c:pt idx="410">
                  <c:v>0.43340380549682878</c:v>
                </c:pt>
                <c:pt idx="411">
                  <c:v>0.43551797040169132</c:v>
                </c:pt>
                <c:pt idx="412">
                  <c:v>0.43551797040169132</c:v>
                </c:pt>
                <c:pt idx="413">
                  <c:v>0.43763213530655393</c:v>
                </c:pt>
                <c:pt idx="414">
                  <c:v>0.43763213530655393</c:v>
                </c:pt>
                <c:pt idx="415">
                  <c:v>0.43974630021141647</c:v>
                </c:pt>
                <c:pt idx="416">
                  <c:v>0.43974630021141647</c:v>
                </c:pt>
                <c:pt idx="417">
                  <c:v>0.44186046511627908</c:v>
                </c:pt>
                <c:pt idx="418">
                  <c:v>0.44186046511627908</c:v>
                </c:pt>
                <c:pt idx="419">
                  <c:v>0.44397463002114163</c:v>
                </c:pt>
                <c:pt idx="420">
                  <c:v>0.44397463002114163</c:v>
                </c:pt>
                <c:pt idx="421">
                  <c:v>0.44608879492600423</c:v>
                </c:pt>
                <c:pt idx="422">
                  <c:v>0.44608879492600423</c:v>
                </c:pt>
                <c:pt idx="423">
                  <c:v>0.44820295983086683</c:v>
                </c:pt>
                <c:pt idx="424">
                  <c:v>0.44820295983086683</c:v>
                </c:pt>
                <c:pt idx="425">
                  <c:v>0.45031712473572938</c:v>
                </c:pt>
                <c:pt idx="426">
                  <c:v>0.45031712473572938</c:v>
                </c:pt>
                <c:pt idx="427">
                  <c:v>0.45243128964059198</c:v>
                </c:pt>
                <c:pt idx="428">
                  <c:v>0.45243128964059198</c:v>
                </c:pt>
                <c:pt idx="429">
                  <c:v>0.45454545454545453</c:v>
                </c:pt>
                <c:pt idx="430">
                  <c:v>0.45454545454545453</c:v>
                </c:pt>
                <c:pt idx="431">
                  <c:v>0.45665961945031713</c:v>
                </c:pt>
                <c:pt idx="432">
                  <c:v>0.45665961945031713</c:v>
                </c:pt>
                <c:pt idx="433">
                  <c:v>0.45877378435517968</c:v>
                </c:pt>
                <c:pt idx="434">
                  <c:v>0.45877378435517968</c:v>
                </c:pt>
                <c:pt idx="435">
                  <c:v>0.46088794926004228</c:v>
                </c:pt>
                <c:pt idx="436">
                  <c:v>0.46088794926004228</c:v>
                </c:pt>
                <c:pt idx="437">
                  <c:v>0.46300211416490489</c:v>
                </c:pt>
                <c:pt idx="438">
                  <c:v>0.46300211416490489</c:v>
                </c:pt>
                <c:pt idx="439">
                  <c:v>0.46511627906976744</c:v>
                </c:pt>
                <c:pt idx="440">
                  <c:v>0.46511627906976744</c:v>
                </c:pt>
                <c:pt idx="441">
                  <c:v>0.46723044397463004</c:v>
                </c:pt>
                <c:pt idx="442">
                  <c:v>0.46723044397463004</c:v>
                </c:pt>
                <c:pt idx="443">
                  <c:v>0.46934460887949259</c:v>
                </c:pt>
                <c:pt idx="444">
                  <c:v>0.46934460887949259</c:v>
                </c:pt>
                <c:pt idx="445">
                  <c:v>0.47145877378435519</c:v>
                </c:pt>
                <c:pt idx="446">
                  <c:v>0.47145877378435519</c:v>
                </c:pt>
                <c:pt idx="447">
                  <c:v>0.47357293868921774</c:v>
                </c:pt>
                <c:pt idx="448">
                  <c:v>0.47357293868921774</c:v>
                </c:pt>
                <c:pt idx="449">
                  <c:v>0.47568710359408034</c:v>
                </c:pt>
                <c:pt idx="450">
                  <c:v>0.47568710359408034</c:v>
                </c:pt>
                <c:pt idx="451">
                  <c:v>0.47780126849894294</c:v>
                </c:pt>
                <c:pt idx="452">
                  <c:v>0.47780126849894294</c:v>
                </c:pt>
                <c:pt idx="453">
                  <c:v>0.47991543340380549</c:v>
                </c:pt>
                <c:pt idx="454">
                  <c:v>0.47991543340380549</c:v>
                </c:pt>
                <c:pt idx="455">
                  <c:v>0.48202959830866809</c:v>
                </c:pt>
                <c:pt idx="456">
                  <c:v>0.48202959830866809</c:v>
                </c:pt>
                <c:pt idx="457">
                  <c:v>0.48414376321353064</c:v>
                </c:pt>
                <c:pt idx="458">
                  <c:v>0.48414376321353064</c:v>
                </c:pt>
                <c:pt idx="459">
                  <c:v>0.48625792811839325</c:v>
                </c:pt>
                <c:pt idx="460">
                  <c:v>0.48625792811839325</c:v>
                </c:pt>
                <c:pt idx="461">
                  <c:v>0.48837209302325579</c:v>
                </c:pt>
                <c:pt idx="462">
                  <c:v>0.48837209302325579</c:v>
                </c:pt>
                <c:pt idx="463">
                  <c:v>0.4904862579281184</c:v>
                </c:pt>
                <c:pt idx="464">
                  <c:v>0.4904862579281184</c:v>
                </c:pt>
                <c:pt idx="465">
                  <c:v>0.492600422832981</c:v>
                </c:pt>
                <c:pt idx="466">
                  <c:v>0.492600422832981</c:v>
                </c:pt>
                <c:pt idx="467">
                  <c:v>0.49471458773784355</c:v>
                </c:pt>
                <c:pt idx="468">
                  <c:v>0.49471458773784355</c:v>
                </c:pt>
                <c:pt idx="469">
                  <c:v>0.49682875264270615</c:v>
                </c:pt>
                <c:pt idx="470">
                  <c:v>0.49682875264270615</c:v>
                </c:pt>
                <c:pt idx="471">
                  <c:v>0.4989429175475687</c:v>
                </c:pt>
                <c:pt idx="472">
                  <c:v>0.4989429175475687</c:v>
                </c:pt>
                <c:pt idx="473">
                  <c:v>0.5010570824524313</c:v>
                </c:pt>
                <c:pt idx="474">
                  <c:v>0.5010570824524313</c:v>
                </c:pt>
                <c:pt idx="475">
                  <c:v>0.5031712473572939</c:v>
                </c:pt>
                <c:pt idx="476">
                  <c:v>0.5031712473572939</c:v>
                </c:pt>
                <c:pt idx="477">
                  <c:v>0.5052854122621564</c:v>
                </c:pt>
                <c:pt idx="478">
                  <c:v>0.5052854122621564</c:v>
                </c:pt>
                <c:pt idx="479">
                  <c:v>0.507399577167019</c:v>
                </c:pt>
                <c:pt idx="480">
                  <c:v>0.507399577167019</c:v>
                </c:pt>
                <c:pt idx="481">
                  <c:v>0.5095137420718816</c:v>
                </c:pt>
                <c:pt idx="482">
                  <c:v>0.5095137420718816</c:v>
                </c:pt>
                <c:pt idx="483">
                  <c:v>0.51162790697674421</c:v>
                </c:pt>
                <c:pt idx="484">
                  <c:v>0.51162790697674421</c:v>
                </c:pt>
                <c:pt idx="485">
                  <c:v>0.51374207188160681</c:v>
                </c:pt>
                <c:pt idx="486">
                  <c:v>0.51374207188160681</c:v>
                </c:pt>
                <c:pt idx="487">
                  <c:v>0.5158562367864693</c:v>
                </c:pt>
                <c:pt idx="488">
                  <c:v>0.5158562367864693</c:v>
                </c:pt>
                <c:pt idx="489">
                  <c:v>0.51797040169133191</c:v>
                </c:pt>
                <c:pt idx="490">
                  <c:v>0.51797040169133191</c:v>
                </c:pt>
                <c:pt idx="491">
                  <c:v>0.52008456659619451</c:v>
                </c:pt>
                <c:pt idx="492">
                  <c:v>0.52008456659619451</c:v>
                </c:pt>
                <c:pt idx="493">
                  <c:v>0.52219873150105711</c:v>
                </c:pt>
                <c:pt idx="494">
                  <c:v>0.52219873150105711</c:v>
                </c:pt>
                <c:pt idx="495">
                  <c:v>0.52431289640591972</c:v>
                </c:pt>
                <c:pt idx="496">
                  <c:v>0.52431289640591972</c:v>
                </c:pt>
                <c:pt idx="497">
                  <c:v>0.52642706131078221</c:v>
                </c:pt>
                <c:pt idx="498">
                  <c:v>0.52642706131078221</c:v>
                </c:pt>
                <c:pt idx="499">
                  <c:v>0.52854122621564481</c:v>
                </c:pt>
                <c:pt idx="500">
                  <c:v>0.52854122621564481</c:v>
                </c:pt>
                <c:pt idx="501">
                  <c:v>0.53065539112050741</c:v>
                </c:pt>
                <c:pt idx="502">
                  <c:v>0.53065539112050741</c:v>
                </c:pt>
                <c:pt idx="503">
                  <c:v>0.53276955602537002</c:v>
                </c:pt>
                <c:pt idx="504">
                  <c:v>0.53276955602537002</c:v>
                </c:pt>
                <c:pt idx="505">
                  <c:v>0.53488372093023251</c:v>
                </c:pt>
                <c:pt idx="506">
                  <c:v>0.53488372093023251</c:v>
                </c:pt>
                <c:pt idx="507">
                  <c:v>0.53699788583509511</c:v>
                </c:pt>
                <c:pt idx="508">
                  <c:v>0.53699788583509511</c:v>
                </c:pt>
                <c:pt idx="509">
                  <c:v>0.53911205073995772</c:v>
                </c:pt>
                <c:pt idx="510">
                  <c:v>0.53911205073995772</c:v>
                </c:pt>
                <c:pt idx="511">
                  <c:v>0.54122621564482032</c:v>
                </c:pt>
                <c:pt idx="512">
                  <c:v>0.54122621564482032</c:v>
                </c:pt>
                <c:pt idx="513">
                  <c:v>0.54334038054968292</c:v>
                </c:pt>
                <c:pt idx="514">
                  <c:v>0.54334038054968292</c:v>
                </c:pt>
                <c:pt idx="515">
                  <c:v>0.54545454545454541</c:v>
                </c:pt>
                <c:pt idx="516">
                  <c:v>0.54545454545454541</c:v>
                </c:pt>
                <c:pt idx="517">
                  <c:v>0.54756871035940802</c:v>
                </c:pt>
                <c:pt idx="518">
                  <c:v>0.54756871035940802</c:v>
                </c:pt>
                <c:pt idx="519">
                  <c:v>0.54968287526427062</c:v>
                </c:pt>
                <c:pt idx="520">
                  <c:v>0.54968287526427062</c:v>
                </c:pt>
                <c:pt idx="521">
                  <c:v>0.55179704016913322</c:v>
                </c:pt>
                <c:pt idx="522">
                  <c:v>0.55179704016913322</c:v>
                </c:pt>
                <c:pt idx="523">
                  <c:v>0.55391120507399583</c:v>
                </c:pt>
                <c:pt idx="524">
                  <c:v>0.55391120507399583</c:v>
                </c:pt>
                <c:pt idx="525">
                  <c:v>0.55602536997885832</c:v>
                </c:pt>
                <c:pt idx="526">
                  <c:v>0.55602536997885832</c:v>
                </c:pt>
                <c:pt idx="527">
                  <c:v>0.55813953488372092</c:v>
                </c:pt>
                <c:pt idx="528">
                  <c:v>0.55813953488372092</c:v>
                </c:pt>
                <c:pt idx="529">
                  <c:v>0.56025369978858353</c:v>
                </c:pt>
                <c:pt idx="530">
                  <c:v>0.56025369978858353</c:v>
                </c:pt>
                <c:pt idx="531">
                  <c:v>0.56236786469344613</c:v>
                </c:pt>
                <c:pt idx="532">
                  <c:v>0.56236786469344613</c:v>
                </c:pt>
                <c:pt idx="533">
                  <c:v>0.56448202959830862</c:v>
                </c:pt>
                <c:pt idx="534">
                  <c:v>0.56448202959830862</c:v>
                </c:pt>
                <c:pt idx="535">
                  <c:v>0.56659619450317122</c:v>
                </c:pt>
                <c:pt idx="536">
                  <c:v>0.56659619450317122</c:v>
                </c:pt>
                <c:pt idx="537">
                  <c:v>0.56871035940803383</c:v>
                </c:pt>
                <c:pt idx="538">
                  <c:v>0.56871035940803383</c:v>
                </c:pt>
                <c:pt idx="539">
                  <c:v>0.57082452431289643</c:v>
                </c:pt>
                <c:pt idx="540">
                  <c:v>0.57082452431289643</c:v>
                </c:pt>
                <c:pt idx="541">
                  <c:v>0.57293868921775903</c:v>
                </c:pt>
                <c:pt idx="542">
                  <c:v>0.57293868921775903</c:v>
                </c:pt>
                <c:pt idx="543">
                  <c:v>0.57505285412262153</c:v>
                </c:pt>
                <c:pt idx="544">
                  <c:v>0.57505285412262153</c:v>
                </c:pt>
                <c:pt idx="545">
                  <c:v>0.57716701902748413</c:v>
                </c:pt>
                <c:pt idx="546">
                  <c:v>0.57716701902748413</c:v>
                </c:pt>
                <c:pt idx="547">
                  <c:v>0.57928118393234673</c:v>
                </c:pt>
                <c:pt idx="548">
                  <c:v>0.57928118393234673</c:v>
                </c:pt>
                <c:pt idx="549">
                  <c:v>0.58139534883720934</c:v>
                </c:pt>
                <c:pt idx="550">
                  <c:v>0.58139534883720934</c:v>
                </c:pt>
                <c:pt idx="551">
                  <c:v>0.58350951374207183</c:v>
                </c:pt>
                <c:pt idx="552">
                  <c:v>0.58350951374207183</c:v>
                </c:pt>
                <c:pt idx="553">
                  <c:v>0.58562367864693443</c:v>
                </c:pt>
                <c:pt idx="554">
                  <c:v>0.58562367864693443</c:v>
                </c:pt>
                <c:pt idx="555">
                  <c:v>0.58773784355179703</c:v>
                </c:pt>
                <c:pt idx="556">
                  <c:v>0.58773784355179703</c:v>
                </c:pt>
                <c:pt idx="557">
                  <c:v>0.58985200845665964</c:v>
                </c:pt>
                <c:pt idx="558">
                  <c:v>0.58985200845665964</c:v>
                </c:pt>
                <c:pt idx="559">
                  <c:v>0.59196617336152224</c:v>
                </c:pt>
                <c:pt idx="560">
                  <c:v>0.59196617336152224</c:v>
                </c:pt>
                <c:pt idx="561">
                  <c:v>0.59408033826638473</c:v>
                </c:pt>
                <c:pt idx="562">
                  <c:v>0.59408033826638473</c:v>
                </c:pt>
                <c:pt idx="563">
                  <c:v>0.59619450317124734</c:v>
                </c:pt>
                <c:pt idx="564">
                  <c:v>0.59619450317124734</c:v>
                </c:pt>
                <c:pt idx="565">
                  <c:v>0.59830866807610994</c:v>
                </c:pt>
                <c:pt idx="566">
                  <c:v>0.59830866807610994</c:v>
                </c:pt>
                <c:pt idx="567">
                  <c:v>0.60042283298097254</c:v>
                </c:pt>
                <c:pt idx="568">
                  <c:v>0.60042283298097254</c:v>
                </c:pt>
                <c:pt idx="569">
                  <c:v>0.60253699788583515</c:v>
                </c:pt>
                <c:pt idx="570">
                  <c:v>0.60253699788583515</c:v>
                </c:pt>
                <c:pt idx="571">
                  <c:v>0.60465116279069764</c:v>
                </c:pt>
                <c:pt idx="572">
                  <c:v>0.60465116279069764</c:v>
                </c:pt>
                <c:pt idx="573">
                  <c:v>0.60676532769556024</c:v>
                </c:pt>
                <c:pt idx="574">
                  <c:v>0.60676532769556024</c:v>
                </c:pt>
                <c:pt idx="575">
                  <c:v>0.60887949260042284</c:v>
                </c:pt>
                <c:pt idx="576">
                  <c:v>0.60887949260042284</c:v>
                </c:pt>
                <c:pt idx="577">
                  <c:v>0.61099365750528545</c:v>
                </c:pt>
                <c:pt idx="578">
                  <c:v>0.61099365750528545</c:v>
                </c:pt>
                <c:pt idx="579">
                  <c:v>0.61310782241014794</c:v>
                </c:pt>
                <c:pt idx="580">
                  <c:v>0.61310782241014794</c:v>
                </c:pt>
                <c:pt idx="581">
                  <c:v>0.61522198731501054</c:v>
                </c:pt>
                <c:pt idx="582">
                  <c:v>0.61522198731501054</c:v>
                </c:pt>
                <c:pt idx="583">
                  <c:v>0.61733615221987315</c:v>
                </c:pt>
                <c:pt idx="584">
                  <c:v>0.61733615221987315</c:v>
                </c:pt>
                <c:pt idx="585">
                  <c:v>0.61945031712473575</c:v>
                </c:pt>
                <c:pt idx="586">
                  <c:v>0.61945031712473575</c:v>
                </c:pt>
                <c:pt idx="587">
                  <c:v>0.62156448202959835</c:v>
                </c:pt>
                <c:pt idx="588">
                  <c:v>0.62156448202959835</c:v>
                </c:pt>
                <c:pt idx="589">
                  <c:v>0.62367864693446085</c:v>
                </c:pt>
                <c:pt idx="590">
                  <c:v>0.62367864693446085</c:v>
                </c:pt>
                <c:pt idx="591">
                  <c:v>0.62579281183932345</c:v>
                </c:pt>
                <c:pt idx="592">
                  <c:v>0.62579281183932345</c:v>
                </c:pt>
                <c:pt idx="593">
                  <c:v>0.62790697674418605</c:v>
                </c:pt>
                <c:pt idx="594">
                  <c:v>0.62790697674418605</c:v>
                </c:pt>
                <c:pt idx="595">
                  <c:v>0.63002114164904865</c:v>
                </c:pt>
                <c:pt idx="596">
                  <c:v>0.63002114164904865</c:v>
                </c:pt>
                <c:pt idx="597">
                  <c:v>0.63213530655391126</c:v>
                </c:pt>
                <c:pt idx="598">
                  <c:v>0.63213530655391126</c:v>
                </c:pt>
                <c:pt idx="599">
                  <c:v>0.63424947145877375</c:v>
                </c:pt>
                <c:pt idx="600">
                  <c:v>0.63424947145877375</c:v>
                </c:pt>
                <c:pt idx="601">
                  <c:v>0.63636363636363635</c:v>
                </c:pt>
                <c:pt idx="602">
                  <c:v>0.63636363636363635</c:v>
                </c:pt>
                <c:pt idx="603">
                  <c:v>0.63847780126849896</c:v>
                </c:pt>
                <c:pt idx="604">
                  <c:v>0.63847780126849896</c:v>
                </c:pt>
                <c:pt idx="605">
                  <c:v>0.64059196617336156</c:v>
                </c:pt>
                <c:pt idx="606">
                  <c:v>0.64059196617336156</c:v>
                </c:pt>
                <c:pt idx="607">
                  <c:v>0.64270613107822405</c:v>
                </c:pt>
                <c:pt idx="608">
                  <c:v>0.64270613107822405</c:v>
                </c:pt>
                <c:pt idx="609">
                  <c:v>0.64482029598308666</c:v>
                </c:pt>
                <c:pt idx="610">
                  <c:v>0.64482029598308666</c:v>
                </c:pt>
                <c:pt idx="611">
                  <c:v>0.64693446088794926</c:v>
                </c:pt>
                <c:pt idx="612">
                  <c:v>0.64693446088794926</c:v>
                </c:pt>
                <c:pt idx="613">
                  <c:v>0.64904862579281186</c:v>
                </c:pt>
                <c:pt idx="614">
                  <c:v>0.64904862579281186</c:v>
                </c:pt>
                <c:pt idx="615">
                  <c:v>0.65116279069767447</c:v>
                </c:pt>
                <c:pt idx="616">
                  <c:v>0.65116279069767447</c:v>
                </c:pt>
                <c:pt idx="617">
                  <c:v>0.65327695560253696</c:v>
                </c:pt>
                <c:pt idx="618">
                  <c:v>0.65327695560253696</c:v>
                </c:pt>
                <c:pt idx="619">
                  <c:v>0.65539112050739956</c:v>
                </c:pt>
                <c:pt idx="620">
                  <c:v>0.65539112050739956</c:v>
                </c:pt>
                <c:pt idx="621">
                  <c:v>0.65750528541226216</c:v>
                </c:pt>
                <c:pt idx="622">
                  <c:v>0.65750528541226216</c:v>
                </c:pt>
                <c:pt idx="623">
                  <c:v>0.65961945031712477</c:v>
                </c:pt>
                <c:pt idx="624">
                  <c:v>0.65961945031712477</c:v>
                </c:pt>
                <c:pt idx="625">
                  <c:v>0.66173361522198737</c:v>
                </c:pt>
                <c:pt idx="626">
                  <c:v>0.66173361522198737</c:v>
                </c:pt>
                <c:pt idx="627">
                  <c:v>0.66384778012684986</c:v>
                </c:pt>
                <c:pt idx="628">
                  <c:v>0.66384778012684986</c:v>
                </c:pt>
                <c:pt idx="629">
                  <c:v>0.66596194503171247</c:v>
                </c:pt>
                <c:pt idx="630">
                  <c:v>0.66596194503171247</c:v>
                </c:pt>
                <c:pt idx="631">
                  <c:v>0.66807610993657507</c:v>
                </c:pt>
                <c:pt idx="632">
                  <c:v>0.66807610993657507</c:v>
                </c:pt>
                <c:pt idx="633">
                  <c:v>0.67019027484143767</c:v>
                </c:pt>
                <c:pt idx="634">
                  <c:v>0.67019027484143767</c:v>
                </c:pt>
                <c:pt idx="635">
                  <c:v>0.67230443974630016</c:v>
                </c:pt>
                <c:pt idx="636">
                  <c:v>0.67230443974630016</c:v>
                </c:pt>
                <c:pt idx="637">
                  <c:v>0.67441860465116277</c:v>
                </c:pt>
                <c:pt idx="638">
                  <c:v>0.67441860465116277</c:v>
                </c:pt>
                <c:pt idx="639">
                  <c:v>0.67653276955602537</c:v>
                </c:pt>
                <c:pt idx="640">
                  <c:v>0.67653276955602537</c:v>
                </c:pt>
                <c:pt idx="641">
                  <c:v>0.67864693446088797</c:v>
                </c:pt>
                <c:pt idx="642">
                  <c:v>0.67864693446088797</c:v>
                </c:pt>
                <c:pt idx="643">
                  <c:v>0.68076109936575058</c:v>
                </c:pt>
                <c:pt idx="644">
                  <c:v>0.68076109936575058</c:v>
                </c:pt>
                <c:pt idx="645">
                  <c:v>0.68287526427061307</c:v>
                </c:pt>
                <c:pt idx="646">
                  <c:v>0.68287526427061307</c:v>
                </c:pt>
                <c:pt idx="647">
                  <c:v>0.68498942917547567</c:v>
                </c:pt>
                <c:pt idx="648">
                  <c:v>0.68498942917547567</c:v>
                </c:pt>
                <c:pt idx="649">
                  <c:v>0.68710359408033828</c:v>
                </c:pt>
                <c:pt idx="650">
                  <c:v>0.68710359408033828</c:v>
                </c:pt>
                <c:pt idx="651">
                  <c:v>0.68921775898520088</c:v>
                </c:pt>
                <c:pt idx="652">
                  <c:v>0.68921775898520088</c:v>
                </c:pt>
                <c:pt idx="653">
                  <c:v>0.69133192389006337</c:v>
                </c:pt>
                <c:pt idx="654">
                  <c:v>0.69133192389006337</c:v>
                </c:pt>
                <c:pt idx="655">
                  <c:v>0.69344608879492597</c:v>
                </c:pt>
                <c:pt idx="656">
                  <c:v>0.69344608879492597</c:v>
                </c:pt>
                <c:pt idx="657">
                  <c:v>0.69556025369978858</c:v>
                </c:pt>
                <c:pt idx="658">
                  <c:v>0.69556025369978858</c:v>
                </c:pt>
                <c:pt idx="659">
                  <c:v>0.69767441860465118</c:v>
                </c:pt>
                <c:pt idx="660">
                  <c:v>0.69767441860465118</c:v>
                </c:pt>
                <c:pt idx="661">
                  <c:v>0.69978858350951378</c:v>
                </c:pt>
                <c:pt idx="662">
                  <c:v>0.69978858350951378</c:v>
                </c:pt>
                <c:pt idx="663">
                  <c:v>0.70190274841437628</c:v>
                </c:pt>
                <c:pt idx="664">
                  <c:v>0.70190274841437628</c:v>
                </c:pt>
                <c:pt idx="665">
                  <c:v>0.70401691331923888</c:v>
                </c:pt>
                <c:pt idx="666">
                  <c:v>0.70401691331923888</c:v>
                </c:pt>
                <c:pt idx="667">
                  <c:v>0.70613107822410148</c:v>
                </c:pt>
                <c:pt idx="668">
                  <c:v>0.70613107822410148</c:v>
                </c:pt>
                <c:pt idx="669">
                  <c:v>0.70824524312896409</c:v>
                </c:pt>
                <c:pt idx="670">
                  <c:v>0.70824524312896409</c:v>
                </c:pt>
                <c:pt idx="671">
                  <c:v>0.71035940803382669</c:v>
                </c:pt>
                <c:pt idx="672">
                  <c:v>0.71035940803382669</c:v>
                </c:pt>
                <c:pt idx="673">
                  <c:v>0.71247357293868918</c:v>
                </c:pt>
                <c:pt idx="674">
                  <c:v>0.71247357293868918</c:v>
                </c:pt>
                <c:pt idx="675">
                  <c:v>0.71458773784355178</c:v>
                </c:pt>
                <c:pt idx="676">
                  <c:v>0.71458773784355178</c:v>
                </c:pt>
                <c:pt idx="677">
                  <c:v>0.71670190274841439</c:v>
                </c:pt>
                <c:pt idx="678">
                  <c:v>0.71670190274841439</c:v>
                </c:pt>
                <c:pt idx="679">
                  <c:v>0.71881606765327699</c:v>
                </c:pt>
                <c:pt idx="680">
                  <c:v>0.71881606765327699</c:v>
                </c:pt>
                <c:pt idx="681">
                  <c:v>0.72093023255813948</c:v>
                </c:pt>
                <c:pt idx="682">
                  <c:v>0.72093023255813948</c:v>
                </c:pt>
                <c:pt idx="683">
                  <c:v>0.72304439746300209</c:v>
                </c:pt>
                <c:pt idx="684">
                  <c:v>0.72304439746300209</c:v>
                </c:pt>
                <c:pt idx="685">
                  <c:v>0.72515856236786469</c:v>
                </c:pt>
                <c:pt idx="686">
                  <c:v>0.72515856236786469</c:v>
                </c:pt>
                <c:pt idx="687">
                  <c:v>0.72727272727272729</c:v>
                </c:pt>
                <c:pt idx="688">
                  <c:v>0.72727272727272729</c:v>
                </c:pt>
                <c:pt idx="689">
                  <c:v>0.7293868921775899</c:v>
                </c:pt>
                <c:pt idx="690">
                  <c:v>0.7293868921775899</c:v>
                </c:pt>
                <c:pt idx="691">
                  <c:v>0.73150105708245239</c:v>
                </c:pt>
                <c:pt idx="692">
                  <c:v>0.73150105708245239</c:v>
                </c:pt>
                <c:pt idx="693">
                  <c:v>0.73361522198731499</c:v>
                </c:pt>
                <c:pt idx="694">
                  <c:v>0.73361522198731499</c:v>
                </c:pt>
                <c:pt idx="695">
                  <c:v>0.73572938689217759</c:v>
                </c:pt>
                <c:pt idx="696">
                  <c:v>0.73572938689217759</c:v>
                </c:pt>
                <c:pt idx="697">
                  <c:v>0.7378435517970402</c:v>
                </c:pt>
                <c:pt idx="698">
                  <c:v>0.7378435517970402</c:v>
                </c:pt>
                <c:pt idx="699">
                  <c:v>0.7399577167019028</c:v>
                </c:pt>
                <c:pt idx="700">
                  <c:v>0.7399577167019028</c:v>
                </c:pt>
                <c:pt idx="701">
                  <c:v>0.74207188160676529</c:v>
                </c:pt>
                <c:pt idx="702">
                  <c:v>0.74207188160676529</c:v>
                </c:pt>
                <c:pt idx="703">
                  <c:v>0.7441860465116279</c:v>
                </c:pt>
                <c:pt idx="704">
                  <c:v>0.7441860465116279</c:v>
                </c:pt>
                <c:pt idx="705">
                  <c:v>0.7463002114164905</c:v>
                </c:pt>
                <c:pt idx="706">
                  <c:v>0.7463002114164905</c:v>
                </c:pt>
                <c:pt idx="707">
                  <c:v>0.7484143763213531</c:v>
                </c:pt>
                <c:pt idx="708">
                  <c:v>0.7484143763213531</c:v>
                </c:pt>
                <c:pt idx="709">
                  <c:v>0.7505285412262156</c:v>
                </c:pt>
                <c:pt idx="710">
                  <c:v>0.7505285412262156</c:v>
                </c:pt>
                <c:pt idx="711">
                  <c:v>0.7526427061310782</c:v>
                </c:pt>
                <c:pt idx="712">
                  <c:v>0.7526427061310782</c:v>
                </c:pt>
                <c:pt idx="713">
                  <c:v>0.7547568710359408</c:v>
                </c:pt>
                <c:pt idx="714">
                  <c:v>0.7547568710359408</c:v>
                </c:pt>
                <c:pt idx="715">
                  <c:v>0.7568710359408034</c:v>
                </c:pt>
                <c:pt idx="716">
                  <c:v>0.7568710359408034</c:v>
                </c:pt>
                <c:pt idx="717">
                  <c:v>0.75898520084566601</c:v>
                </c:pt>
                <c:pt idx="718">
                  <c:v>0.75898520084566601</c:v>
                </c:pt>
                <c:pt idx="719">
                  <c:v>0.7610993657505285</c:v>
                </c:pt>
                <c:pt idx="720">
                  <c:v>0.7610993657505285</c:v>
                </c:pt>
                <c:pt idx="721">
                  <c:v>0.7632135306553911</c:v>
                </c:pt>
                <c:pt idx="722">
                  <c:v>0.7632135306553911</c:v>
                </c:pt>
                <c:pt idx="723">
                  <c:v>0.76532769556025371</c:v>
                </c:pt>
                <c:pt idx="724">
                  <c:v>0.76532769556025371</c:v>
                </c:pt>
                <c:pt idx="725">
                  <c:v>0.76744186046511631</c:v>
                </c:pt>
                <c:pt idx="726">
                  <c:v>0.76744186046511631</c:v>
                </c:pt>
                <c:pt idx="727">
                  <c:v>0.76955602536997891</c:v>
                </c:pt>
                <c:pt idx="728">
                  <c:v>0.76955602536997891</c:v>
                </c:pt>
                <c:pt idx="729">
                  <c:v>0.77167019027484141</c:v>
                </c:pt>
                <c:pt idx="730">
                  <c:v>0.77167019027484141</c:v>
                </c:pt>
                <c:pt idx="731">
                  <c:v>0.77378435517970401</c:v>
                </c:pt>
                <c:pt idx="732">
                  <c:v>0.77378435517970401</c:v>
                </c:pt>
                <c:pt idx="733">
                  <c:v>0.77589852008456661</c:v>
                </c:pt>
                <c:pt idx="734">
                  <c:v>0.77589852008456661</c:v>
                </c:pt>
                <c:pt idx="735">
                  <c:v>0.77801268498942922</c:v>
                </c:pt>
                <c:pt idx="736">
                  <c:v>0.77801268498942922</c:v>
                </c:pt>
                <c:pt idx="737">
                  <c:v>0.78012684989429171</c:v>
                </c:pt>
                <c:pt idx="738">
                  <c:v>0.78012684989429171</c:v>
                </c:pt>
                <c:pt idx="739">
                  <c:v>0.78224101479915431</c:v>
                </c:pt>
                <c:pt idx="740">
                  <c:v>0.78224101479915431</c:v>
                </c:pt>
                <c:pt idx="741">
                  <c:v>0.78435517970401691</c:v>
                </c:pt>
                <c:pt idx="742">
                  <c:v>0.78435517970401691</c:v>
                </c:pt>
                <c:pt idx="743">
                  <c:v>0.78646934460887952</c:v>
                </c:pt>
                <c:pt idx="744">
                  <c:v>0.78646934460887952</c:v>
                </c:pt>
                <c:pt idx="745">
                  <c:v>0.78858350951374212</c:v>
                </c:pt>
                <c:pt idx="746">
                  <c:v>0.78858350951374212</c:v>
                </c:pt>
                <c:pt idx="747">
                  <c:v>0.79069767441860461</c:v>
                </c:pt>
                <c:pt idx="748">
                  <c:v>0.79069767441860461</c:v>
                </c:pt>
                <c:pt idx="749">
                  <c:v>0.79281183932346722</c:v>
                </c:pt>
                <c:pt idx="750">
                  <c:v>0.79281183932346722</c:v>
                </c:pt>
                <c:pt idx="751">
                  <c:v>0.79492600422832982</c:v>
                </c:pt>
                <c:pt idx="752">
                  <c:v>0.79492600422832982</c:v>
                </c:pt>
                <c:pt idx="753">
                  <c:v>0.79704016913319242</c:v>
                </c:pt>
                <c:pt idx="754">
                  <c:v>0.79704016913319242</c:v>
                </c:pt>
                <c:pt idx="755">
                  <c:v>0.79915433403805491</c:v>
                </c:pt>
                <c:pt idx="756">
                  <c:v>0.79915433403805491</c:v>
                </c:pt>
                <c:pt idx="757">
                  <c:v>0.80126849894291752</c:v>
                </c:pt>
                <c:pt idx="758">
                  <c:v>0.80126849894291752</c:v>
                </c:pt>
                <c:pt idx="759">
                  <c:v>0.80338266384778012</c:v>
                </c:pt>
                <c:pt idx="760">
                  <c:v>0.80338266384778012</c:v>
                </c:pt>
                <c:pt idx="761">
                  <c:v>0.80549682875264272</c:v>
                </c:pt>
                <c:pt idx="762">
                  <c:v>0.80549682875264272</c:v>
                </c:pt>
                <c:pt idx="763">
                  <c:v>0.80761099365750533</c:v>
                </c:pt>
                <c:pt idx="764">
                  <c:v>0.80761099365750533</c:v>
                </c:pt>
                <c:pt idx="765">
                  <c:v>0.80972515856236782</c:v>
                </c:pt>
                <c:pt idx="766">
                  <c:v>0.80972515856236782</c:v>
                </c:pt>
                <c:pt idx="767">
                  <c:v>0.81183932346723042</c:v>
                </c:pt>
                <c:pt idx="768">
                  <c:v>0.81183932346723042</c:v>
                </c:pt>
                <c:pt idx="769">
                  <c:v>0.81395348837209303</c:v>
                </c:pt>
                <c:pt idx="770">
                  <c:v>0.81395348837209303</c:v>
                </c:pt>
                <c:pt idx="771">
                  <c:v>0.81606765327695563</c:v>
                </c:pt>
                <c:pt idx="772">
                  <c:v>0.81606765327695563</c:v>
                </c:pt>
                <c:pt idx="773">
                  <c:v>0.81818181818181823</c:v>
                </c:pt>
                <c:pt idx="774">
                  <c:v>0.81818181818181823</c:v>
                </c:pt>
                <c:pt idx="775">
                  <c:v>0.82029598308668072</c:v>
                </c:pt>
                <c:pt idx="776">
                  <c:v>0.82029598308668072</c:v>
                </c:pt>
                <c:pt idx="777">
                  <c:v>0.82241014799154333</c:v>
                </c:pt>
                <c:pt idx="778">
                  <c:v>0.82241014799154333</c:v>
                </c:pt>
                <c:pt idx="779">
                  <c:v>0.82452431289640593</c:v>
                </c:pt>
                <c:pt idx="780">
                  <c:v>0.82452431289640593</c:v>
                </c:pt>
                <c:pt idx="781">
                  <c:v>0.82663847780126853</c:v>
                </c:pt>
                <c:pt idx="782">
                  <c:v>0.82663847780126853</c:v>
                </c:pt>
                <c:pt idx="783">
                  <c:v>0.82875264270613103</c:v>
                </c:pt>
                <c:pt idx="784">
                  <c:v>0.82875264270613103</c:v>
                </c:pt>
                <c:pt idx="785">
                  <c:v>0.83086680761099363</c:v>
                </c:pt>
                <c:pt idx="786">
                  <c:v>0.83086680761099363</c:v>
                </c:pt>
                <c:pt idx="787">
                  <c:v>0.83298097251585623</c:v>
                </c:pt>
                <c:pt idx="788">
                  <c:v>0.83298097251585623</c:v>
                </c:pt>
                <c:pt idx="789">
                  <c:v>0.83509513742071884</c:v>
                </c:pt>
                <c:pt idx="790">
                  <c:v>0.83509513742071884</c:v>
                </c:pt>
                <c:pt idx="791">
                  <c:v>0.83720930232558144</c:v>
                </c:pt>
                <c:pt idx="792">
                  <c:v>0.83720930232558144</c:v>
                </c:pt>
                <c:pt idx="793">
                  <c:v>0.83932346723044393</c:v>
                </c:pt>
                <c:pt idx="794">
                  <c:v>0.83932346723044393</c:v>
                </c:pt>
                <c:pt idx="795">
                  <c:v>0.84143763213530653</c:v>
                </c:pt>
                <c:pt idx="796">
                  <c:v>0.84143763213530653</c:v>
                </c:pt>
                <c:pt idx="797">
                  <c:v>0.84355179704016914</c:v>
                </c:pt>
                <c:pt idx="798">
                  <c:v>0.84355179704016914</c:v>
                </c:pt>
                <c:pt idx="799">
                  <c:v>0.84566596194503174</c:v>
                </c:pt>
                <c:pt idx="800">
                  <c:v>0.84566596194503174</c:v>
                </c:pt>
                <c:pt idx="801">
                  <c:v>0.84778012684989434</c:v>
                </c:pt>
                <c:pt idx="802">
                  <c:v>0.84778012684989434</c:v>
                </c:pt>
                <c:pt idx="803">
                  <c:v>0.84989429175475684</c:v>
                </c:pt>
                <c:pt idx="804">
                  <c:v>0.84989429175475684</c:v>
                </c:pt>
                <c:pt idx="805">
                  <c:v>0.85200845665961944</c:v>
                </c:pt>
                <c:pt idx="806">
                  <c:v>0.85200845665961944</c:v>
                </c:pt>
                <c:pt idx="807">
                  <c:v>0.85412262156448204</c:v>
                </c:pt>
                <c:pt idx="808">
                  <c:v>0.85412262156448204</c:v>
                </c:pt>
                <c:pt idx="809">
                  <c:v>0.85623678646934465</c:v>
                </c:pt>
                <c:pt idx="810">
                  <c:v>0.85623678646934465</c:v>
                </c:pt>
                <c:pt idx="811">
                  <c:v>0.85835095137420714</c:v>
                </c:pt>
                <c:pt idx="812">
                  <c:v>0.85835095137420714</c:v>
                </c:pt>
                <c:pt idx="813">
                  <c:v>0.86046511627906974</c:v>
                </c:pt>
                <c:pt idx="814">
                  <c:v>0.86046511627906974</c:v>
                </c:pt>
                <c:pt idx="815">
                  <c:v>0.86257928118393234</c:v>
                </c:pt>
                <c:pt idx="816">
                  <c:v>0.86257928118393234</c:v>
                </c:pt>
                <c:pt idx="817">
                  <c:v>0.86469344608879495</c:v>
                </c:pt>
                <c:pt idx="818">
                  <c:v>0.86469344608879495</c:v>
                </c:pt>
                <c:pt idx="819">
                  <c:v>0.86680761099365755</c:v>
                </c:pt>
                <c:pt idx="820">
                  <c:v>0.86680761099365755</c:v>
                </c:pt>
                <c:pt idx="821">
                  <c:v>0.86892177589852004</c:v>
                </c:pt>
                <c:pt idx="822">
                  <c:v>0.86892177589852004</c:v>
                </c:pt>
                <c:pt idx="823">
                  <c:v>0.87103594080338265</c:v>
                </c:pt>
                <c:pt idx="824">
                  <c:v>0.87103594080338265</c:v>
                </c:pt>
                <c:pt idx="825">
                  <c:v>0.87315010570824525</c:v>
                </c:pt>
                <c:pt idx="826">
                  <c:v>0.87315010570824525</c:v>
                </c:pt>
                <c:pt idx="827">
                  <c:v>0.87526427061310785</c:v>
                </c:pt>
                <c:pt idx="828">
                  <c:v>0.87526427061310785</c:v>
                </c:pt>
                <c:pt idx="829">
                  <c:v>0.87737843551797046</c:v>
                </c:pt>
                <c:pt idx="830">
                  <c:v>0.87737843551797046</c:v>
                </c:pt>
                <c:pt idx="831">
                  <c:v>0.87949260042283295</c:v>
                </c:pt>
                <c:pt idx="832">
                  <c:v>0.87949260042283295</c:v>
                </c:pt>
                <c:pt idx="833">
                  <c:v>0.88160676532769555</c:v>
                </c:pt>
                <c:pt idx="834">
                  <c:v>0.88160676532769555</c:v>
                </c:pt>
                <c:pt idx="835">
                  <c:v>0.88372093023255816</c:v>
                </c:pt>
                <c:pt idx="836">
                  <c:v>0.88372093023255816</c:v>
                </c:pt>
                <c:pt idx="837">
                  <c:v>0.88583509513742076</c:v>
                </c:pt>
                <c:pt idx="838">
                  <c:v>0.88583509513742076</c:v>
                </c:pt>
                <c:pt idx="839">
                  <c:v>0.88794926004228325</c:v>
                </c:pt>
                <c:pt idx="840">
                  <c:v>0.88794926004228325</c:v>
                </c:pt>
                <c:pt idx="841">
                  <c:v>0.89006342494714585</c:v>
                </c:pt>
                <c:pt idx="842">
                  <c:v>0.89006342494714585</c:v>
                </c:pt>
                <c:pt idx="843">
                  <c:v>0.89217758985200846</c:v>
                </c:pt>
                <c:pt idx="844">
                  <c:v>0.89217758985200846</c:v>
                </c:pt>
                <c:pt idx="845">
                  <c:v>0.89429175475687106</c:v>
                </c:pt>
                <c:pt idx="846">
                  <c:v>0.89429175475687106</c:v>
                </c:pt>
                <c:pt idx="847">
                  <c:v>0.89640591966173366</c:v>
                </c:pt>
                <c:pt idx="848">
                  <c:v>0.89640591966173366</c:v>
                </c:pt>
                <c:pt idx="849">
                  <c:v>0.89852008456659616</c:v>
                </c:pt>
                <c:pt idx="850">
                  <c:v>0.89852008456659616</c:v>
                </c:pt>
                <c:pt idx="851">
                  <c:v>0.90063424947145876</c:v>
                </c:pt>
                <c:pt idx="852">
                  <c:v>0.90063424947145876</c:v>
                </c:pt>
                <c:pt idx="853">
                  <c:v>0.90274841437632136</c:v>
                </c:pt>
                <c:pt idx="854">
                  <c:v>0.90274841437632136</c:v>
                </c:pt>
                <c:pt idx="855">
                  <c:v>0.90486257928118397</c:v>
                </c:pt>
                <c:pt idx="856">
                  <c:v>0.90486257928118397</c:v>
                </c:pt>
                <c:pt idx="857">
                  <c:v>0.90697674418604646</c:v>
                </c:pt>
                <c:pt idx="858">
                  <c:v>0.90697674418604646</c:v>
                </c:pt>
                <c:pt idx="859">
                  <c:v>0.90909090909090906</c:v>
                </c:pt>
                <c:pt idx="860">
                  <c:v>0.90909090909090906</c:v>
                </c:pt>
                <c:pt idx="861">
                  <c:v>0.91120507399577166</c:v>
                </c:pt>
                <c:pt idx="862">
                  <c:v>0.91120507399577166</c:v>
                </c:pt>
                <c:pt idx="863">
                  <c:v>0.91331923890063427</c:v>
                </c:pt>
                <c:pt idx="864">
                  <c:v>0.91331923890063427</c:v>
                </c:pt>
                <c:pt idx="865">
                  <c:v>0.91543340380549687</c:v>
                </c:pt>
                <c:pt idx="866">
                  <c:v>0.91543340380549687</c:v>
                </c:pt>
                <c:pt idx="867">
                  <c:v>0.91754756871035936</c:v>
                </c:pt>
                <c:pt idx="868">
                  <c:v>0.91754756871035936</c:v>
                </c:pt>
                <c:pt idx="869">
                  <c:v>0.91966173361522197</c:v>
                </c:pt>
                <c:pt idx="870">
                  <c:v>0.91966173361522197</c:v>
                </c:pt>
                <c:pt idx="871">
                  <c:v>0.92177589852008457</c:v>
                </c:pt>
                <c:pt idx="872">
                  <c:v>0.92177589852008457</c:v>
                </c:pt>
                <c:pt idx="873">
                  <c:v>0.92389006342494717</c:v>
                </c:pt>
                <c:pt idx="874">
                  <c:v>0.92389006342494717</c:v>
                </c:pt>
                <c:pt idx="875">
                  <c:v>0.92600422832980978</c:v>
                </c:pt>
                <c:pt idx="876">
                  <c:v>0.92600422832980978</c:v>
                </c:pt>
                <c:pt idx="877">
                  <c:v>0.92811839323467227</c:v>
                </c:pt>
                <c:pt idx="878">
                  <c:v>0.92811839323467227</c:v>
                </c:pt>
                <c:pt idx="879">
                  <c:v>0.93023255813953487</c:v>
                </c:pt>
                <c:pt idx="880">
                  <c:v>0.93023255813953487</c:v>
                </c:pt>
                <c:pt idx="881">
                  <c:v>0.93234672304439747</c:v>
                </c:pt>
                <c:pt idx="882">
                  <c:v>0.93234672304439747</c:v>
                </c:pt>
                <c:pt idx="883">
                  <c:v>0.93446088794926008</c:v>
                </c:pt>
                <c:pt idx="884">
                  <c:v>0.93446088794926008</c:v>
                </c:pt>
                <c:pt idx="885">
                  <c:v>0.93657505285412257</c:v>
                </c:pt>
                <c:pt idx="886">
                  <c:v>0.93657505285412257</c:v>
                </c:pt>
                <c:pt idx="887">
                  <c:v>0.93868921775898517</c:v>
                </c:pt>
                <c:pt idx="888">
                  <c:v>0.93868921775898517</c:v>
                </c:pt>
                <c:pt idx="889">
                  <c:v>0.94080338266384778</c:v>
                </c:pt>
                <c:pt idx="890">
                  <c:v>0.94080338266384778</c:v>
                </c:pt>
                <c:pt idx="891">
                  <c:v>0.94291754756871038</c:v>
                </c:pt>
                <c:pt idx="892">
                  <c:v>0.94291754756871038</c:v>
                </c:pt>
                <c:pt idx="893">
                  <c:v>0.94503171247357298</c:v>
                </c:pt>
                <c:pt idx="894">
                  <c:v>0.94503171247357298</c:v>
                </c:pt>
                <c:pt idx="895">
                  <c:v>0.94714587737843547</c:v>
                </c:pt>
                <c:pt idx="896">
                  <c:v>0.94714587737843547</c:v>
                </c:pt>
                <c:pt idx="897">
                  <c:v>0.94926004228329808</c:v>
                </c:pt>
                <c:pt idx="898">
                  <c:v>0.94926004228329808</c:v>
                </c:pt>
                <c:pt idx="899">
                  <c:v>0.95137420718816068</c:v>
                </c:pt>
                <c:pt idx="900">
                  <c:v>0.95137420718816068</c:v>
                </c:pt>
                <c:pt idx="901">
                  <c:v>0.95348837209302328</c:v>
                </c:pt>
                <c:pt idx="902">
                  <c:v>0.95348837209302328</c:v>
                </c:pt>
                <c:pt idx="903">
                  <c:v>0.95560253699788589</c:v>
                </c:pt>
                <c:pt idx="904">
                  <c:v>0.95560253699788589</c:v>
                </c:pt>
                <c:pt idx="905">
                  <c:v>0.95771670190274838</c:v>
                </c:pt>
                <c:pt idx="906">
                  <c:v>0.95771670190274838</c:v>
                </c:pt>
                <c:pt idx="907">
                  <c:v>0.95983086680761098</c:v>
                </c:pt>
                <c:pt idx="908">
                  <c:v>0.95983086680761098</c:v>
                </c:pt>
                <c:pt idx="909">
                  <c:v>0.96194503171247359</c:v>
                </c:pt>
                <c:pt idx="910">
                  <c:v>0.96194503171247359</c:v>
                </c:pt>
                <c:pt idx="911">
                  <c:v>0.96405919661733619</c:v>
                </c:pt>
                <c:pt idx="912">
                  <c:v>0.96405919661733619</c:v>
                </c:pt>
                <c:pt idx="913">
                  <c:v>0.96617336152219868</c:v>
                </c:pt>
                <c:pt idx="914">
                  <c:v>0.96617336152219868</c:v>
                </c:pt>
                <c:pt idx="915">
                  <c:v>0.96828752642706128</c:v>
                </c:pt>
                <c:pt idx="916">
                  <c:v>0.96828752642706128</c:v>
                </c:pt>
                <c:pt idx="917">
                  <c:v>0.97040169133192389</c:v>
                </c:pt>
                <c:pt idx="918">
                  <c:v>0.97040169133192389</c:v>
                </c:pt>
                <c:pt idx="919">
                  <c:v>0.97251585623678649</c:v>
                </c:pt>
                <c:pt idx="920">
                  <c:v>0.97251585623678649</c:v>
                </c:pt>
                <c:pt idx="921">
                  <c:v>0.97463002114164909</c:v>
                </c:pt>
                <c:pt idx="922">
                  <c:v>0.97463002114164909</c:v>
                </c:pt>
                <c:pt idx="923">
                  <c:v>0.97674418604651159</c:v>
                </c:pt>
                <c:pt idx="924">
                  <c:v>0.97674418604651159</c:v>
                </c:pt>
                <c:pt idx="925">
                  <c:v>0.97885835095137419</c:v>
                </c:pt>
                <c:pt idx="926">
                  <c:v>0.97885835095137419</c:v>
                </c:pt>
                <c:pt idx="927">
                  <c:v>0.98097251585623679</c:v>
                </c:pt>
                <c:pt idx="928">
                  <c:v>0.98097251585623679</c:v>
                </c:pt>
                <c:pt idx="929">
                  <c:v>0.9830866807610994</c:v>
                </c:pt>
                <c:pt idx="930">
                  <c:v>0.9830866807610994</c:v>
                </c:pt>
                <c:pt idx="931">
                  <c:v>0.985200845665962</c:v>
                </c:pt>
                <c:pt idx="932">
                  <c:v>0.985200845665962</c:v>
                </c:pt>
                <c:pt idx="933">
                  <c:v>0.98731501057082449</c:v>
                </c:pt>
                <c:pt idx="934">
                  <c:v>0.98731501057082449</c:v>
                </c:pt>
                <c:pt idx="935">
                  <c:v>0.98942917547568709</c:v>
                </c:pt>
                <c:pt idx="936">
                  <c:v>0.98942917547568709</c:v>
                </c:pt>
                <c:pt idx="937">
                  <c:v>0.9915433403805497</c:v>
                </c:pt>
                <c:pt idx="938">
                  <c:v>0.9915433403805497</c:v>
                </c:pt>
                <c:pt idx="939">
                  <c:v>0.9936575052854123</c:v>
                </c:pt>
                <c:pt idx="940">
                  <c:v>0.9936575052854123</c:v>
                </c:pt>
                <c:pt idx="941">
                  <c:v>0.99577167019027479</c:v>
                </c:pt>
                <c:pt idx="942">
                  <c:v>0.99577167019027479</c:v>
                </c:pt>
                <c:pt idx="943">
                  <c:v>0.9978858350951374</c:v>
                </c:pt>
                <c:pt idx="944">
                  <c:v>0.9978858350951374</c:v>
                </c:pt>
                <c:pt idx="9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6-48E3-ADCE-0E2EA05DC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00752"/>
        <c:axId val="1770101712"/>
      </c:scatterChart>
      <c:valAx>
        <c:axId val="1770100752"/>
        <c:scaling>
          <c:orientation val="minMax"/>
          <c:max val="5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770101712"/>
        <c:crosses val="autoZero"/>
        <c:crossBetween val="midCat"/>
      </c:valAx>
      <c:valAx>
        <c:axId val="1770101712"/>
        <c:scaling>
          <c:orientation val="minMax"/>
          <c:max val="1.0000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relative 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77010075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Box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42.672304439746298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408-42AC-B4EA-657FC375A81F}"/>
            </c:ext>
          </c:extLst>
        </c:ser>
        <c:ser>
          <c:idx val="1"/>
          <c:order val="1"/>
          <c:tx>
            <c:v>Minimum/Maximum</c:v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28</c:v>
              </c:pt>
              <c:pt idx="1">
                <c:v>70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408-42AC-B4EA-657FC375A81F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XLSTAT_20251011_235418_1_HID!xdata1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1.2492846924177397</c:v>
                </c:pt>
                <c:pt idx="2">
                  <c:v>1.2485693848354793</c:v>
                </c:pt>
                <c:pt idx="3">
                  <c:v>1.2478540772532187</c:v>
                </c:pt>
                <c:pt idx="4">
                  <c:v>1.2471387696709584</c:v>
                </c:pt>
                <c:pt idx="5">
                  <c:v>1.246423462088698</c:v>
                </c:pt>
                <c:pt idx="6">
                  <c:v>1.2457081545064377</c:v>
                </c:pt>
                <c:pt idx="7">
                  <c:v>1.2449928469241771</c:v>
                </c:pt>
                <c:pt idx="8">
                  <c:v>1.2442775393419168</c:v>
                </c:pt>
                <c:pt idx="9">
                  <c:v>1.2435622317596564</c:v>
                </c:pt>
                <c:pt idx="10">
                  <c:v>1.2428469241773961</c:v>
                </c:pt>
                <c:pt idx="11">
                  <c:v>1.2421316165951355</c:v>
                </c:pt>
                <c:pt idx="12">
                  <c:v>1.2414163090128751</c:v>
                </c:pt>
                <c:pt idx="13">
                  <c:v>1.2407010014306148</c:v>
                </c:pt>
                <c:pt idx="14">
                  <c:v>1.2399856938483544</c:v>
                </c:pt>
                <c:pt idx="15">
                  <c:v>1.2392703862660941</c:v>
                </c:pt>
                <c:pt idx="16">
                  <c:v>1.2385550786838335</c:v>
                </c:pt>
                <c:pt idx="17">
                  <c:v>1.2378397711015732</c:v>
                </c:pt>
                <c:pt idx="18">
                  <c:v>1.2371244635193128</c:v>
                </c:pt>
                <c:pt idx="19">
                  <c:v>1.2364091559370525</c:v>
                </c:pt>
                <c:pt idx="20">
                  <c:v>1.2356938483547919</c:v>
                </c:pt>
                <c:pt idx="21">
                  <c:v>1.2349785407725316</c:v>
                </c:pt>
                <c:pt idx="22">
                  <c:v>1.2342632331902712</c:v>
                </c:pt>
                <c:pt idx="23">
                  <c:v>1.2335479256080109</c:v>
                </c:pt>
                <c:pt idx="24">
                  <c:v>1.2328326180257505</c:v>
                </c:pt>
                <c:pt idx="25">
                  <c:v>1.2321173104434899</c:v>
                </c:pt>
                <c:pt idx="26">
                  <c:v>1.2314020028612296</c:v>
                </c:pt>
                <c:pt idx="27">
                  <c:v>1.2306866952789692</c:v>
                </c:pt>
                <c:pt idx="28">
                  <c:v>1.2299713876967089</c:v>
                </c:pt>
                <c:pt idx="29">
                  <c:v>1.2292560801144483</c:v>
                </c:pt>
                <c:pt idx="30">
                  <c:v>1.228540772532188</c:v>
                </c:pt>
                <c:pt idx="31">
                  <c:v>1.2278254649499276</c:v>
                </c:pt>
                <c:pt idx="32">
                  <c:v>1.2271101573676673</c:v>
                </c:pt>
                <c:pt idx="33">
                  <c:v>1.2263948497854067</c:v>
                </c:pt>
                <c:pt idx="34">
                  <c:v>1.2256795422031463</c:v>
                </c:pt>
                <c:pt idx="35">
                  <c:v>1.224964234620886</c:v>
                </c:pt>
                <c:pt idx="36">
                  <c:v>1.2242489270386256</c:v>
                </c:pt>
                <c:pt idx="37">
                  <c:v>1.2235336194563653</c:v>
                </c:pt>
                <c:pt idx="38">
                  <c:v>1.2228183118741047</c:v>
                </c:pt>
                <c:pt idx="39">
                  <c:v>1.2221030042918444</c:v>
                </c:pt>
                <c:pt idx="40">
                  <c:v>1.221387696709584</c:v>
                </c:pt>
                <c:pt idx="41">
                  <c:v>1.2206723891273237</c:v>
                </c:pt>
                <c:pt idx="42">
                  <c:v>1.2199570815450631</c:v>
                </c:pt>
                <c:pt idx="43">
                  <c:v>1.2192417739628028</c:v>
                </c:pt>
                <c:pt idx="44">
                  <c:v>1.2185264663805424</c:v>
                </c:pt>
                <c:pt idx="45">
                  <c:v>1.2178111587982821</c:v>
                </c:pt>
                <c:pt idx="46">
                  <c:v>1.2170958512160217</c:v>
                </c:pt>
                <c:pt idx="47">
                  <c:v>1.2163805436337611</c:v>
                </c:pt>
                <c:pt idx="48">
                  <c:v>1.2156652360515008</c:v>
                </c:pt>
                <c:pt idx="49">
                  <c:v>1.2149499284692404</c:v>
                </c:pt>
                <c:pt idx="50">
                  <c:v>1.2142346208869801</c:v>
                </c:pt>
                <c:pt idx="51">
                  <c:v>1.2135193133047195</c:v>
                </c:pt>
                <c:pt idx="52">
                  <c:v>1.2128040057224592</c:v>
                </c:pt>
                <c:pt idx="53">
                  <c:v>1.2120886981401988</c:v>
                </c:pt>
                <c:pt idx="54">
                  <c:v>1.2113733905579385</c:v>
                </c:pt>
                <c:pt idx="55">
                  <c:v>1.2106580829756779</c:v>
                </c:pt>
                <c:pt idx="56">
                  <c:v>1.2099427753934175</c:v>
                </c:pt>
                <c:pt idx="57">
                  <c:v>1.2092274678111572</c:v>
                </c:pt>
                <c:pt idx="58">
                  <c:v>1.2085121602288968</c:v>
                </c:pt>
                <c:pt idx="59">
                  <c:v>1.2077968526466365</c:v>
                </c:pt>
                <c:pt idx="60">
                  <c:v>1.2070815450643759</c:v>
                </c:pt>
                <c:pt idx="61">
                  <c:v>1.2063662374821156</c:v>
                </c:pt>
                <c:pt idx="62">
                  <c:v>1.2056509298998552</c:v>
                </c:pt>
                <c:pt idx="63">
                  <c:v>1.2049356223175949</c:v>
                </c:pt>
                <c:pt idx="64">
                  <c:v>1.2042203147353343</c:v>
                </c:pt>
                <c:pt idx="65">
                  <c:v>1.203505007153074</c:v>
                </c:pt>
                <c:pt idx="66">
                  <c:v>1.2027896995708136</c:v>
                </c:pt>
                <c:pt idx="67">
                  <c:v>1.2020743919885533</c:v>
                </c:pt>
                <c:pt idx="68">
                  <c:v>1.2013590844062927</c:v>
                </c:pt>
                <c:pt idx="69">
                  <c:v>1.2006437768240323</c:v>
                </c:pt>
                <c:pt idx="70">
                  <c:v>1.199928469241772</c:v>
                </c:pt>
                <c:pt idx="71">
                  <c:v>1.1992131616595116</c:v>
                </c:pt>
                <c:pt idx="72">
                  <c:v>1.1984978540772513</c:v>
                </c:pt>
                <c:pt idx="73">
                  <c:v>1.1977825464949907</c:v>
                </c:pt>
                <c:pt idx="74">
                  <c:v>1.1970672389127304</c:v>
                </c:pt>
                <c:pt idx="75">
                  <c:v>1.19635193133047</c:v>
                </c:pt>
                <c:pt idx="76">
                  <c:v>1.1956366237482097</c:v>
                </c:pt>
                <c:pt idx="77">
                  <c:v>1.1949213161659491</c:v>
                </c:pt>
                <c:pt idx="78">
                  <c:v>1.1942060085836887</c:v>
                </c:pt>
                <c:pt idx="79">
                  <c:v>1.1934907010014284</c:v>
                </c:pt>
                <c:pt idx="80">
                  <c:v>1.1927753934191681</c:v>
                </c:pt>
                <c:pt idx="81">
                  <c:v>1.1920600858369077</c:v>
                </c:pt>
                <c:pt idx="82">
                  <c:v>1.1913447782546471</c:v>
                </c:pt>
                <c:pt idx="83">
                  <c:v>1.1906294706723868</c:v>
                </c:pt>
                <c:pt idx="84">
                  <c:v>1.1899141630901264</c:v>
                </c:pt>
                <c:pt idx="85">
                  <c:v>1.1891988555078661</c:v>
                </c:pt>
                <c:pt idx="86">
                  <c:v>1.1884835479256055</c:v>
                </c:pt>
                <c:pt idx="87">
                  <c:v>1.1877682403433452</c:v>
                </c:pt>
                <c:pt idx="88">
                  <c:v>1.1870529327610848</c:v>
                </c:pt>
                <c:pt idx="89">
                  <c:v>1.1863376251788245</c:v>
                </c:pt>
                <c:pt idx="90">
                  <c:v>1.1856223175965641</c:v>
                </c:pt>
                <c:pt idx="91">
                  <c:v>1.1849070100143035</c:v>
                </c:pt>
                <c:pt idx="92">
                  <c:v>1.1841917024320432</c:v>
                </c:pt>
                <c:pt idx="93">
                  <c:v>1.1834763948497828</c:v>
                </c:pt>
                <c:pt idx="94">
                  <c:v>1.1827610872675225</c:v>
                </c:pt>
                <c:pt idx="95">
                  <c:v>1.1820457796852619</c:v>
                </c:pt>
                <c:pt idx="96">
                  <c:v>1.1813304721030016</c:v>
                </c:pt>
                <c:pt idx="97">
                  <c:v>1.1806151645207412</c:v>
                </c:pt>
                <c:pt idx="98">
                  <c:v>1.1798998569384809</c:v>
                </c:pt>
                <c:pt idx="99">
                  <c:v>1.1791845493562203</c:v>
                </c:pt>
                <c:pt idx="100">
                  <c:v>1.17846924177396</c:v>
                </c:pt>
                <c:pt idx="101">
                  <c:v>1.1777539341916996</c:v>
                </c:pt>
                <c:pt idx="102">
                  <c:v>1.1770386266094393</c:v>
                </c:pt>
                <c:pt idx="103">
                  <c:v>1.1763233190271789</c:v>
                </c:pt>
                <c:pt idx="104">
                  <c:v>1.1756080114449183</c:v>
                </c:pt>
                <c:pt idx="105">
                  <c:v>1.174892703862658</c:v>
                </c:pt>
                <c:pt idx="106">
                  <c:v>1.1741773962803976</c:v>
                </c:pt>
                <c:pt idx="107">
                  <c:v>1.1734620886981373</c:v>
                </c:pt>
                <c:pt idx="108">
                  <c:v>1.1727467811158767</c:v>
                </c:pt>
                <c:pt idx="109">
                  <c:v>1.1720314735336164</c:v>
                </c:pt>
                <c:pt idx="110">
                  <c:v>1.171316165951356</c:v>
                </c:pt>
                <c:pt idx="111">
                  <c:v>1.1706008583690957</c:v>
                </c:pt>
                <c:pt idx="112">
                  <c:v>1.1698855507868351</c:v>
                </c:pt>
                <c:pt idx="113">
                  <c:v>1.1691702432045747</c:v>
                </c:pt>
                <c:pt idx="114">
                  <c:v>1.1684549356223144</c:v>
                </c:pt>
                <c:pt idx="115">
                  <c:v>1.167739628040054</c:v>
                </c:pt>
                <c:pt idx="116">
                  <c:v>1.1670243204577937</c:v>
                </c:pt>
                <c:pt idx="117">
                  <c:v>1.1663090128755331</c:v>
                </c:pt>
                <c:pt idx="118">
                  <c:v>1.1655937052932728</c:v>
                </c:pt>
                <c:pt idx="119">
                  <c:v>1.1648783977110124</c:v>
                </c:pt>
                <c:pt idx="120">
                  <c:v>1.1641630901287521</c:v>
                </c:pt>
                <c:pt idx="121">
                  <c:v>1.1634477825464915</c:v>
                </c:pt>
                <c:pt idx="122">
                  <c:v>1.1627324749642312</c:v>
                </c:pt>
                <c:pt idx="123">
                  <c:v>1.1620171673819708</c:v>
                </c:pt>
                <c:pt idx="124">
                  <c:v>1.1613018597997105</c:v>
                </c:pt>
                <c:pt idx="125">
                  <c:v>1.1605865522174499</c:v>
                </c:pt>
                <c:pt idx="126">
                  <c:v>1.1598712446351895</c:v>
                </c:pt>
                <c:pt idx="127">
                  <c:v>1.1591559370529292</c:v>
                </c:pt>
                <c:pt idx="128">
                  <c:v>1.1584406294706688</c:v>
                </c:pt>
                <c:pt idx="129">
                  <c:v>1.1577253218884085</c:v>
                </c:pt>
                <c:pt idx="130">
                  <c:v>1.1570100143061479</c:v>
                </c:pt>
                <c:pt idx="131">
                  <c:v>1.1562947067238876</c:v>
                </c:pt>
                <c:pt idx="132">
                  <c:v>1.1555793991416272</c:v>
                </c:pt>
                <c:pt idx="133">
                  <c:v>1.1548640915593669</c:v>
                </c:pt>
                <c:pt idx="134">
                  <c:v>1.1541487839771063</c:v>
                </c:pt>
                <c:pt idx="135">
                  <c:v>1.1534334763948459</c:v>
                </c:pt>
                <c:pt idx="136">
                  <c:v>1.1527181688125856</c:v>
                </c:pt>
                <c:pt idx="137">
                  <c:v>1.1520028612303252</c:v>
                </c:pt>
                <c:pt idx="138">
                  <c:v>1.1512875536480649</c:v>
                </c:pt>
                <c:pt idx="139">
                  <c:v>1.1505722460658043</c:v>
                </c:pt>
                <c:pt idx="140">
                  <c:v>1.149856938483544</c:v>
                </c:pt>
                <c:pt idx="141">
                  <c:v>1.1491416309012836</c:v>
                </c:pt>
                <c:pt idx="142">
                  <c:v>1.1484263233190233</c:v>
                </c:pt>
                <c:pt idx="143">
                  <c:v>1.1477110157367627</c:v>
                </c:pt>
                <c:pt idx="144">
                  <c:v>1.1469957081545024</c:v>
                </c:pt>
                <c:pt idx="145">
                  <c:v>1.146280400572242</c:v>
                </c:pt>
                <c:pt idx="146">
                  <c:v>1.1455650929899817</c:v>
                </c:pt>
                <c:pt idx="147">
                  <c:v>1.1448497854077213</c:v>
                </c:pt>
                <c:pt idx="148">
                  <c:v>1.1441344778254607</c:v>
                </c:pt>
                <c:pt idx="149">
                  <c:v>1.1434191702432004</c:v>
                </c:pt>
                <c:pt idx="150">
                  <c:v>1.14270386266094</c:v>
                </c:pt>
                <c:pt idx="151">
                  <c:v>1.1419885550786797</c:v>
                </c:pt>
                <c:pt idx="152">
                  <c:v>1.1412732474964191</c:v>
                </c:pt>
                <c:pt idx="153">
                  <c:v>1.1405579399141588</c:v>
                </c:pt>
                <c:pt idx="154">
                  <c:v>1.1398426323318984</c:v>
                </c:pt>
                <c:pt idx="155">
                  <c:v>1.1391273247496381</c:v>
                </c:pt>
                <c:pt idx="156">
                  <c:v>1.1384120171673775</c:v>
                </c:pt>
                <c:pt idx="157">
                  <c:v>1.1376967095851171</c:v>
                </c:pt>
                <c:pt idx="158">
                  <c:v>1.1369814020028568</c:v>
                </c:pt>
                <c:pt idx="159">
                  <c:v>1.1362660944205965</c:v>
                </c:pt>
                <c:pt idx="160">
                  <c:v>1.1355507868383361</c:v>
                </c:pt>
                <c:pt idx="161">
                  <c:v>1.1348354792560755</c:v>
                </c:pt>
                <c:pt idx="162">
                  <c:v>1.1341201716738152</c:v>
                </c:pt>
                <c:pt idx="163">
                  <c:v>1.1334048640915548</c:v>
                </c:pt>
                <c:pt idx="164">
                  <c:v>1.1326895565092945</c:v>
                </c:pt>
                <c:pt idx="165">
                  <c:v>1.1319742489270339</c:v>
                </c:pt>
                <c:pt idx="166">
                  <c:v>1.1312589413447736</c:v>
                </c:pt>
                <c:pt idx="167">
                  <c:v>1.1305436337625132</c:v>
                </c:pt>
                <c:pt idx="168">
                  <c:v>1.1298283261802529</c:v>
                </c:pt>
                <c:pt idx="169">
                  <c:v>1.1291130185979923</c:v>
                </c:pt>
                <c:pt idx="170">
                  <c:v>1.1283977110157319</c:v>
                </c:pt>
                <c:pt idx="171">
                  <c:v>1.1276824034334716</c:v>
                </c:pt>
                <c:pt idx="172">
                  <c:v>1.1269670958512112</c:v>
                </c:pt>
                <c:pt idx="173">
                  <c:v>1.1262517882689509</c:v>
                </c:pt>
                <c:pt idx="174">
                  <c:v>1.1255364806866903</c:v>
                </c:pt>
                <c:pt idx="175">
                  <c:v>1.12482117310443</c:v>
                </c:pt>
                <c:pt idx="176">
                  <c:v>1.1241058655221696</c:v>
                </c:pt>
                <c:pt idx="177">
                  <c:v>1.1233905579399093</c:v>
                </c:pt>
                <c:pt idx="178">
                  <c:v>1.1226752503576487</c:v>
                </c:pt>
                <c:pt idx="179">
                  <c:v>1.1219599427753884</c:v>
                </c:pt>
                <c:pt idx="180">
                  <c:v>1.121244635193128</c:v>
                </c:pt>
                <c:pt idx="181">
                  <c:v>1.1205293276108677</c:v>
                </c:pt>
                <c:pt idx="182">
                  <c:v>1.1198140200286071</c:v>
                </c:pt>
                <c:pt idx="183">
                  <c:v>1.1190987124463467</c:v>
                </c:pt>
                <c:pt idx="184">
                  <c:v>1.1183834048640864</c:v>
                </c:pt>
                <c:pt idx="185">
                  <c:v>1.117668097281826</c:v>
                </c:pt>
                <c:pt idx="186">
                  <c:v>1.1169527896995657</c:v>
                </c:pt>
                <c:pt idx="187">
                  <c:v>1.1162374821173051</c:v>
                </c:pt>
                <c:pt idx="188">
                  <c:v>1.1155221745350448</c:v>
                </c:pt>
                <c:pt idx="189">
                  <c:v>1.1148068669527844</c:v>
                </c:pt>
                <c:pt idx="190">
                  <c:v>1.1140915593705241</c:v>
                </c:pt>
                <c:pt idx="191">
                  <c:v>1.1133762517882637</c:v>
                </c:pt>
                <c:pt idx="192">
                  <c:v>1.1126609442060031</c:v>
                </c:pt>
                <c:pt idx="193">
                  <c:v>1.1119456366237428</c:v>
                </c:pt>
                <c:pt idx="194">
                  <c:v>1.1112303290414824</c:v>
                </c:pt>
                <c:pt idx="195">
                  <c:v>1.1105150214592219</c:v>
                </c:pt>
                <c:pt idx="196">
                  <c:v>1.1097997138769615</c:v>
                </c:pt>
                <c:pt idx="197">
                  <c:v>1.1090844062947012</c:v>
                </c:pt>
                <c:pt idx="198">
                  <c:v>1.1083690987124408</c:v>
                </c:pt>
                <c:pt idx="199">
                  <c:v>1.1076537911301805</c:v>
                </c:pt>
                <c:pt idx="200">
                  <c:v>1.1069384835479199</c:v>
                </c:pt>
                <c:pt idx="201">
                  <c:v>1.1062231759656596</c:v>
                </c:pt>
                <c:pt idx="202">
                  <c:v>1.1055078683833992</c:v>
                </c:pt>
                <c:pt idx="203">
                  <c:v>1.1047925608011389</c:v>
                </c:pt>
                <c:pt idx="204">
                  <c:v>1.1040772532188785</c:v>
                </c:pt>
                <c:pt idx="205">
                  <c:v>1.1033619456366179</c:v>
                </c:pt>
                <c:pt idx="206">
                  <c:v>1.1026466380543576</c:v>
                </c:pt>
                <c:pt idx="207">
                  <c:v>1.1019313304720972</c:v>
                </c:pt>
                <c:pt idx="208">
                  <c:v>1.1012160228898369</c:v>
                </c:pt>
                <c:pt idx="209">
                  <c:v>1.1005007153075763</c:v>
                </c:pt>
                <c:pt idx="210">
                  <c:v>1.099785407725316</c:v>
                </c:pt>
                <c:pt idx="211">
                  <c:v>1.0990701001430556</c:v>
                </c:pt>
                <c:pt idx="212">
                  <c:v>1.0983547925607953</c:v>
                </c:pt>
                <c:pt idx="213">
                  <c:v>1.0976394849785347</c:v>
                </c:pt>
                <c:pt idx="214">
                  <c:v>1.0969241773962743</c:v>
                </c:pt>
                <c:pt idx="215">
                  <c:v>1.096208869814014</c:v>
                </c:pt>
                <c:pt idx="216">
                  <c:v>1.0954935622317536</c:v>
                </c:pt>
                <c:pt idx="217">
                  <c:v>1.0947782546494933</c:v>
                </c:pt>
                <c:pt idx="218">
                  <c:v>1.0940629470672327</c:v>
                </c:pt>
                <c:pt idx="219">
                  <c:v>1.0933476394849724</c:v>
                </c:pt>
                <c:pt idx="220">
                  <c:v>1.092632331902712</c:v>
                </c:pt>
                <c:pt idx="221">
                  <c:v>1.0919170243204517</c:v>
                </c:pt>
                <c:pt idx="222">
                  <c:v>1.0912017167381911</c:v>
                </c:pt>
                <c:pt idx="223">
                  <c:v>1.0904864091559308</c:v>
                </c:pt>
                <c:pt idx="224">
                  <c:v>1.0897711015736704</c:v>
                </c:pt>
                <c:pt idx="225">
                  <c:v>1.0890557939914101</c:v>
                </c:pt>
                <c:pt idx="226">
                  <c:v>1.0883404864091495</c:v>
                </c:pt>
                <c:pt idx="227">
                  <c:v>1.0876251788268891</c:v>
                </c:pt>
                <c:pt idx="228">
                  <c:v>1.0869098712446288</c:v>
                </c:pt>
                <c:pt idx="229">
                  <c:v>1.0861945636623684</c:v>
                </c:pt>
                <c:pt idx="230">
                  <c:v>1.0854792560801081</c:v>
                </c:pt>
                <c:pt idx="231">
                  <c:v>1.0847639484978475</c:v>
                </c:pt>
                <c:pt idx="232">
                  <c:v>1.0840486409155872</c:v>
                </c:pt>
                <c:pt idx="233">
                  <c:v>1.0833333333333268</c:v>
                </c:pt>
                <c:pt idx="234">
                  <c:v>1.0826180257510665</c:v>
                </c:pt>
                <c:pt idx="235">
                  <c:v>1.0819027181688059</c:v>
                </c:pt>
                <c:pt idx="236">
                  <c:v>1.0811874105865455</c:v>
                </c:pt>
                <c:pt idx="237">
                  <c:v>1.0804721030042852</c:v>
                </c:pt>
                <c:pt idx="238">
                  <c:v>1.0797567954220249</c:v>
                </c:pt>
                <c:pt idx="239">
                  <c:v>1.0790414878397643</c:v>
                </c:pt>
                <c:pt idx="240">
                  <c:v>1.0783261802575039</c:v>
                </c:pt>
                <c:pt idx="241">
                  <c:v>1.0776108726752436</c:v>
                </c:pt>
                <c:pt idx="242">
                  <c:v>1.0768955650929832</c:v>
                </c:pt>
                <c:pt idx="243">
                  <c:v>1.0761802575107229</c:v>
                </c:pt>
                <c:pt idx="244">
                  <c:v>1.0754649499284623</c:v>
                </c:pt>
                <c:pt idx="245">
                  <c:v>1.074749642346202</c:v>
                </c:pt>
                <c:pt idx="246">
                  <c:v>1.0740343347639416</c:v>
                </c:pt>
                <c:pt idx="247">
                  <c:v>1.0733190271816813</c:v>
                </c:pt>
                <c:pt idx="248">
                  <c:v>1.0726037195994209</c:v>
                </c:pt>
                <c:pt idx="249">
                  <c:v>1.0718884120171603</c:v>
                </c:pt>
                <c:pt idx="250">
                  <c:v>1.0711731044349</c:v>
                </c:pt>
                <c:pt idx="251">
                  <c:v>1.0704577968526396</c:v>
                </c:pt>
                <c:pt idx="252">
                  <c:v>1.0697424892703791</c:v>
                </c:pt>
                <c:pt idx="253">
                  <c:v>1.0690271816881187</c:v>
                </c:pt>
                <c:pt idx="254">
                  <c:v>1.0683118741058584</c:v>
                </c:pt>
                <c:pt idx="255">
                  <c:v>1.067596566523598</c:v>
                </c:pt>
                <c:pt idx="256">
                  <c:v>1.0668812589413377</c:v>
                </c:pt>
                <c:pt idx="257">
                  <c:v>1.0661659513590771</c:v>
                </c:pt>
                <c:pt idx="258">
                  <c:v>1.0654506437768168</c:v>
                </c:pt>
                <c:pt idx="259">
                  <c:v>1.0647353361945564</c:v>
                </c:pt>
                <c:pt idx="260">
                  <c:v>1.0640200286122961</c:v>
                </c:pt>
                <c:pt idx="261">
                  <c:v>1.0633047210300357</c:v>
                </c:pt>
                <c:pt idx="262">
                  <c:v>1.0625894134477751</c:v>
                </c:pt>
                <c:pt idx="263">
                  <c:v>1.0618741058655148</c:v>
                </c:pt>
                <c:pt idx="264">
                  <c:v>1.0611587982832544</c:v>
                </c:pt>
                <c:pt idx="265">
                  <c:v>1.0604434907009941</c:v>
                </c:pt>
                <c:pt idx="266">
                  <c:v>1.0597281831187335</c:v>
                </c:pt>
                <c:pt idx="267">
                  <c:v>1.0590128755364732</c:v>
                </c:pt>
                <c:pt idx="268">
                  <c:v>1.0582975679542128</c:v>
                </c:pt>
                <c:pt idx="269">
                  <c:v>1.0575822603719525</c:v>
                </c:pt>
                <c:pt idx="270">
                  <c:v>1.0568669527896919</c:v>
                </c:pt>
                <c:pt idx="271">
                  <c:v>1.0561516452074315</c:v>
                </c:pt>
                <c:pt idx="272">
                  <c:v>1.0554363376251712</c:v>
                </c:pt>
                <c:pt idx="273">
                  <c:v>1.0547210300429108</c:v>
                </c:pt>
                <c:pt idx="274">
                  <c:v>1.0540057224606505</c:v>
                </c:pt>
                <c:pt idx="275">
                  <c:v>1.0532904148783899</c:v>
                </c:pt>
                <c:pt idx="276">
                  <c:v>1.0525751072961296</c:v>
                </c:pt>
                <c:pt idx="277">
                  <c:v>1.0518597997138692</c:v>
                </c:pt>
                <c:pt idx="278">
                  <c:v>1.0511444921316089</c:v>
                </c:pt>
                <c:pt idx="279">
                  <c:v>1.0504291845493483</c:v>
                </c:pt>
                <c:pt idx="280">
                  <c:v>1.049713876967088</c:v>
                </c:pt>
                <c:pt idx="281">
                  <c:v>1.0489985693848276</c:v>
                </c:pt>
                <c:pt idx="282">
                  <c:v>1.0482832618025673</c:v>
                </c:pt>
                <c:pt idx="283">
                  <c:v>1.0475679542203067</c:v>
                </c:pt>
                <c:pt idx="284">
                  <c:v>1.0468526466380463</c:v>
                </c:pt>
                <c:pt idx="285">
                  <c:v>1.046137339055786</c:v>
                </c:pt>
                <c:pt idx="286">
                  <c:v>1.0454220314735256</c:v>
                </c:pt>
                <c:pt idx="287">
                  <c:v>1.0447067238912653</c:v>
                </c:pt>
                <c:pt idx="288">
                  <c:v>1.0439914163090047</c:v>
                </c:pt>
                <c:pt idx="289">
                  <c:v>1.0432761087267444</c:v>
                </c:pt>
                <c:pt idx="290">
                  <c:v>1.042560801144484</c:v>
                </c:pt>
                <c:pt idx="291">
                  <c:v>1.0418454935622237</c:v>
                </c:pt>
                <c:pt idx="292">
                  <c:v>1.0411301859799631</c:v>
                </c:pt>
                <c:pt idx="293">
                  <c:v>1.0404148783977027</c:v>
                </c:pt>
                <c:pt idx="294">
                  <c:v>1.0396995708154424</c:v>
                </c:pt>
                <c:pt idx="295">
                  <c:v>1.038984263233182</c:v>
                </c:pt>
                <c:pt idx="296">
                  <c:v>1.0382689556509215</c:v>
                </c:pt>
                <c:pt idx="297">
                  <c:v>1.0375536480686611</c:v>
                </c:pt>
                <c:pt idx="298">
                  <c:v>1.0368383404864008</c:v>
                </c:pt>
                <c:pt idx="299">
                  <c:v>1.0361230329041404</c:v>
                </c:pt>
                <c:pt idx="300">
                  <c:v>1.0354077253218801</c:v>
                </c:pt>
                <c:pt idx="301">
                  <c:v>1.0346924177396195</c:v>
                </c:pt>
                <c:pt idx="302">
                  <c:v>1.0339771101573592</c:v>
                </c:pt>
                <c:pt idx="303">
                  <c:v>1.0332618025750988</c:v>
                </c:pt>
                <c:pt idx="304">
                  <c:v>1.0325464949928385</c:v>
                </c:pt>
                <c:pt idx="305">
                  <c:v>1.0318311874105781</c:v>
                </c:pt>
                <c:pt idx="306">
                  <c:v>1.0311158798283175</c:v>
                </c:pt>
                <c:pt idx="307">
                  <c:v>1.0304005722460572</c:v>
                </c:pt>
                <c:pt idx="308">
                  <c:v>1.0296852646637968</c:v>
                </c:pt>
                <c:pt idx="309">
                  <c:v>1.0289699570815363</c:v>
                </c:pt>
                <c:pt idx="310">
                  <c:v>1.0282546494992759</c:v>
                </c:pt>
                <c:pt idx="311">
                  <c:v>1.0275393419170156</c:v>
                </c:pt>
                <c:pt idx="312">
                  <c:v>1.0268240343347552</c:v>
                </c:pt>
                <c:pt idx="313">
                  <c:v>1.0261087267524949</c:v>
                </c:pt>
                <c:pt idx="314">
                  <c:v>1.0253934191702343</c:v>
                </c:pt>
                <c:pt idx="315">
                  <c:v>1.0246781115879739</c:v>
                </c:pt>
                <c:pt idx="316">
                  <c:v>1.0239628040057136</c:v>
                </c:pt>
                <c:pt idx="317">
                  <c:v>1.0232474964234533</c:v>
                </c:pt>
                <c:pt idx="318">
                  <c:v>1.0225321888411929</c:v>
                </c:pt>
                <c:pt idx="319">
                  <c:v>1.0218168812589323</c:v>
                </c:pt>
                <c:pt idx="320">
                  <c:v>1.021101573676672</c:v>
                </c:pt>
                <c:pt idx="321">
                  <c:v>1.0203862660944116</c:v>
                </c:pt>
                <c:pt idx="322">
                  <c:v>1.0196709585121513</c:v>
                </c:pt>
                <c:pt idx="323">
                  <c:v>1.0189556509298907</c:v>
                </c:pt>
                <c:pt idx="324">
                  <c:v>1.0182403433476304</c:v>
                </c:pt>
                <c:pt idx="325">
                  <c:v>1.01752503576537</c:v>
                </c:pt>
                <c:pt idx="326">
                  <c:v>1.0168097281831097</c:v>
                </c:pt>
                <c:pt idx="327">
                  <c:v>1.0160944206008491</c:v>
                </c:pt>
                <c:pt idx="328">
                  <c:v>1.0153791130185887</c:v>
                </c:pt>
                <c:pt idx="329">
                  <c:v>1.0146638054363284</c:v>
                </c:pt>
                <c:pt idx="330">
                  <c:v>1.013948497854068</c:v>
                </c:pt>
                <c:pt idx="331">
                  <c:v>1.0132331902718077</c:v>
                </c:pt>
                <c:pt idx="332">
                  <c:v>1.0125178826895471</c:v>
                </c:pt>
                <c:pt idx="333">
                  <c:v>1.0118025751072868</c:v>
                </c:pt>
                <c:pt idx="334">
                  <c:v>1.0110872675250264</c:v>
                </c:pt>
                <c:pt idx="335">
                  <c:v>1.0103719599427661</c:v>
                </c:pt>
                <c:pt idx="336">
                  <c:v>1.0096566523605055</c:v>
                </c:pt>
                <c:pt idx="337">
                  <c:v>1.0089413447782452</c:v>
                </c:pt>
                <c:pt idx="338">
                  <c:v>1.0082260371959848</c:v>
                </c:pt>
                <c:pt idx="339">
                  <c:v>1.0075107296137245</c:v>
                </c:pt>
                <c:pt idx="340">
                  <c:v>1.0067954220314639</c:v>
                </c:pt>
                <c:pt idx="341">
                  <c:v>1.0060801144492035</c:v>
                </c:pt>
                <c:pt idx="342">
                  <c:v>1.0053648068669432</c:v>
                </c:pt>
                <c:pt idx="343">
                  <c:v>1.0046494992846828</c:v>
                </c:pt>
                <c:pt idx="344">
                  <c:v>1.0039341917024225</c:v>
                </c:pt>
                <c:pt idx="345">
                  <c:v>1.0032188841201619</c:v>
                </c:pt>
                <c:pt idx="346">
                  <c:v>1.0025035765379016</c:v>
                </c:pt>
                <c:pt idx="347">
                  <c:v>1.0017882689556412</c:v>
                </c:pt>
                <c:pt idx="348">
                  <c:v>1.0010729613733809</c:v>
                </c:pt>
                <c:pt idx="349">
                  <c:v>1.0003576537911203</c:v>
                </c:pt>
                <c:pt idx="350">
                  <c:v>0.99964234620885994</c:v>
                </c:pt>
                <c:pt idx="351">
                  <c:v>0.99892703862659959</c:v>
                </c:pt>
                <c:pt idx="352">
                  <c:v>0.99821173104433925</c:v>
                </c:pt>
                <c:pt idx="353">
                  <c:v>0.99749642346207879</c:v>
                </c:pt>
                <c:pt idx="354">
                  <c:v>0.99678111587981832</c:v>
                </c:pt>
                <c:pt idx="355">
                  <c:v>0.99606580829755798</c:v>
                </c:pt>
                <c:pt idx="356">
                  <c:v>0.99535050071529763</c:v>
                </c:pt>
                <c:pt idx="357">
                  <c:v>0.99463519313303717</c:v>
                </c:pt>
                <c:pt idx="358">
                  <c:v>0.9939198855507767</c:v>
                </c:pt>
                <c:pt idx="359">
                  <c:v>0.99320457796851636</c:v>
                </c:pt>
                <c:pt idx="360">
                  <c:v>0.99248927038625601</c:v>
                </c:pt>
                <c:pt idx="361">
                  <c:v>0.99177396280399566</c:v>
                </c:pt>
                <c:pt idx="362">
                  <c:v>0.9910586552217352</c:v>
                </c:pt>
                <c:pt idx="363">
                  <c:v>0.99034334763947474</c:v>
                </c:pt>
                <c:pt idx="364">
                  <c:v>0.98962804005721439</c:v>
                </c:pt>
                <c:pt idx="365">
                  <c:v>0.98891273247495404</c:v>
                </c:pt>
                <c:pt idx="366">
                  <c:v>0.98819742489269358</c:v>
                </c:pt>
                <c:pt idx="367">
                  <c:v>0.98748211731043312</c:v>
                </c:pt>
                <c:pt idx="368">
                  <c:v>0.98676680972817277</c:v>
                </c:pt>
                <c:pt idx="369">
                  <c:v>0.98605150214591242</c:v>
                </c:pt>
                <c:pt idx="370">
                  <c:v>0.98533619456365207</c:v>
                </c:pt>
                <c:pt idx="371">
                  <c:v>0.98462088698139161</c:v>
                </c:pt>
                <c:pt idx="372">
                  <c:v>0.98390557939913115</c:v>
                </c:pt>
                <c:pt idx="373">
                  <c:v>0.9831902718168708</c:v>
                </c:pt>
                <c:pt idx="374">
                  <c:v>0.98247496423461045</c:v>
                </c:pt>
                <c:pt idx="375">
                  <c:v>0.98175965665234999</c:v>
                </c:pt>
                <c:pt idx="376">
                  <c:v>0.98104434907008953</c:v>
                </c:pt>
                <c:pt idx="377">
                  <c:v>0.98032904148782918</c:v>
                </c:pt>
                <c:pt idx="378">
                  <c:v>0.97961373390556883</c:v>
                </c:pt>
                <c:pt idx="379">
                  <c:v>0.97889842632330837</c:v>
                </c:pt>
                <c:pt idx="380">
                  <c:v>0.97818311874104791</c:v>
                </c:pt>
                <c:pt idx="381">
                  <c:v>0.97746781115878756</c:v>
                </c:pt>
                <c:pt idx="382">
                  <c:v>0.97675250357652721</c:v>
                </c:pt>
                <c:pt idx="383">
                  <c:v>0.97603719599426686</c:v>
                </c:pt>
                <c:pt idx="384">
                  <c:v>0.9753218884120064</c:v>
                </c:pt>
                <c:pt idx="385">
                  <c:v>0.97460658082974594</c:v>
                </c:pt>
                <c:pt idx="386">
                  <c:v>0.97389127324748559</c:v>
                </c:pt>
                <c:pt idx="387">
                  <c:v>0.97317596566522524</c:v>
                </c:pt>
                <c:pt idx="388">
                  <c:v>0.97246065808296478</c:v>
                </c:pt>
                <c:pt idx="389">
                  <c:v>0.97174535050070432</c:v>
                </c:pt>
                <c:pt idx="390">
                  <c:v>0.97103004291844397</c:v>
                </c:pt>
                <c:pt idx="391">
                  <c:v>0.97031473533618362</c:v>
                </c:pt>
                <c:pt idx="392">
                  <c:v>0.96959942775392316</c:v>
                </c:pt>
                <c:pt idx="393">
                  <c:v>0.96888412017166281</c:v>
                </c:pt>
                <c:pt idx="394">
                  <c:v>0.96816881258940235</c:v>
                </c:pt>
                <c:pt idx="395">
                  <c:v>0.967453505007142</c:v>
                </c:pt>
                <c:pt idx="396">
                  <c:v>0.96673819742488165</c:v>
                </c:pt>
                <c:pt idx="397">
                  <c:v>0.96602288984262119</c:v>
                </c:pt>
                <c:pt idx="398">
                  <c:v>0.96530758226036073</c:v>
                </c:pt>
                <c:pt idx="399">
                  <c:v>0.96459227467810038</c:v>
                </c:pt>
                <c:pt idx="400">
                  <c:v>0.96387696709584003</c:v>
                </c:pt>
                <c:pt idx="401">
                  <c:v>0.96316165951357957</c:v>
                </c:pt>
                <c:pt idx="402">
                  <c:v>0.96244635193131911</c:v>
                </c:pt>
                <c:pt idx="403">
                  <c:v>0.96173104434905876</c:v>
                </c:pt>
                <c:pt idx="404">
                  <c:v>0.96101573676679841</c:v>
                </c:pt>
                <c:pt idx="405">
                  <c:v>0.96030042918453806</c:v>
                </c:pt>
                <c:pt idx="406">
                  <c:v>0.9595851216022776</c:v>
                </c:pt>
                <c:pt idx="407">
                  <c:v>0.95886981402001714</c:v>
                </c:pt>
                <c:pt idx="408">
                  <c:v>0.95815450643775679</c:v>
                </c:pt>
                <c:pt idx="409">
                  <c:v>0.95743919885549644</c:v>
                </c:pt>
                <c:pt idx="410">
                  <c:v>0.95672389127323598</c:v>
                </c:pt>
                <c:pt idx="411">
                  <c:v>0.95600858369097552</c:v>
                </c:pt>
                <c:pt idx="412">
                  <c:v>0.95529327610871517</c:v>
                </c:pt>
                <c:pt idx="413">
                  <c:v>0.95457796852645482</c:v>
                </c:pt>
                <c:pt idx="414">
                  <c:v>0.95386266094419436</c:v>
                </c:pt>
                <c:pt idx="415">
                  <c:v>0.9531473533619339</c:v>
                </c:pt>
                <c:pt idx="416">
                  <c:v>0.95243204577967355</c:v>
                </c:pt>
                <c:pt idx="417">
                  <c:v>0.9517167381974132</c:v>
                </c:pt>
                <c:pt idx="418">
                  <c:v>0.95100143061515285</c:v>
                </c:pt>
                <c:pt idx="419">
                  <c:v>0.95028612303289239</c:v>
                </c:pt>
                <c:pt idx="420">
                  <c:v>0.94957081545063193</c:v>
                </c:pt>
                <c:pt idx="421">
                  <c:v>0.94885550786837158</c:v>
                </c:pt>
                <c:pt idx="422">
                  <c:v>0.94814020028611123</c:v>
                </c:pt>
                <c:pt idx="423">
                  <c:v>0.94742489270385077</c:v>
                </c:pt>
                <c:pt idx="424">
                  <c:v>0.94670958512159031</c:v>
                </c:pt>
                <c:pt idx="425">
                  <c:v>0.94599427753932996</c:v>
                </c:pt>
                <c:pt idx="426">
                  <c:v>0.94527896995706961</c:v>
                </c:pt>
                <c:pt idx="427">
                  <c:v>0.94456366237480927</c:v>
                </c:pt>
                <c:pt idx="428">
                  <c:v>0.9438483547925488</c:v>
                </c:pt>
                <c:pt idx="429">
                  <c:v>0.94313304721028834</c:v>
                </c:pt>
                <c:pt idx="430">
                  <c:v>0.942417739628028</c:v>
                </c:pt>
                <c:pt idx="431">
                  <c:v>0.94170243204576765</c:v>
                </c:pt>
                <c:pt idx="432">
                  <c:v>0.94098712446350719</c:v>
                </c:pt>
                <c:pt idx="433">
                  <c:v>0.94027181688124672</c:v>
                </c:pt>
                <c:pt idx="434">
                  <c:v>0.93955650929898638</c:v>
                </c:pt>
                <c:pt idx="435">
                  <c:v>0.93884120171672603</c:v>
                </c:pt>
                <c:pt idx="436">
                  <c:v>0.93812589413446557</c:v>
                </c:pt>
                <c:pt idx="437">
                  <c:v>0.93741058655220511</c:v>
                </c:pt>
                <c:pt idx="438">
                  <c:v>0.93669527896994476</c:v>
                </c:pt>
                <c:pt idx="439">
                  <c:v>0.93597997138768441</c:v>
                </c:pt>
                <c:pt idx="440">
                  <c:v>0.93526466380542406</c:v>
                </c:pt>
                <c:pt idx="441">
                  <c:v>0.9345493562231636</c:v>
                </c:pt>
                <c:pt idx="442">
                  <c:v>0.93383404864090314</c:v>
                </c:pt>
                <c:pt idx="443">
                  <c:v>0.93311874105864279</c:v>
                </c:pt>
                <c:pt idx="444">
                  <c:v>0.93240343347638244</c:v>
                </c:pt>
                <c:pt idx="445">
                  <c:v>0.93168812589412198</c:v>
                </c:pt>
                <c:pt idx="446">
                  <c:v>0.93097281831186152</c:v>
                </c:pt>
                <c:pt idx="447">
                  <c:v>0.93025751072960117</c:v>
                </c:pt>
                <c:pt idx="448">
                  <c:v>0.92954220314734082</c:v>
                </c:pt>
                <c:pt idx="449">
                  <c:v>0.92882689556508036</c:v>
                </c:pt>
                <c:pt idx="450">
                  <c:v>0.92811158798282001</c:v>
                </c:pt>
                <c:pt idx="451">
                  <c:v>0.92739628040055955</c:v>
                </c:pt>
                <c:pt idx="452">
                  <c:v>0.9266809728182992</c:v>
                </c:pt>
                <c:pt idx="453">
                  <c:v>0.92596566523603885</c:v>
                </c:pt>
                <c:pt idx="454">
                  <c:v>0.92525035765377839</c:v>
                </c:pt>
                <c:pt idx="455">
                  <c:v>0.92453505007151793</c:v>
                </c:pt>
                <c:pt idx="456">
                  <c:v>0.92381974248925758</c:v>
                </c:pt>
                <c:pt idx="457">
                  <c:v>0.92310443490699723</c:v>
                </c:pt>
                <c:pt idx="458">
                  <c:v>0.92238912732473677</c:v>
                </c:pt>
                <c:pt idx="459">
                  <c:v>0.92167381974247631</c:v>
                </c:pt>
                <c:pt idx="460">
                  <c:v>0.92095851216021596</c:v>
                </c:pt>
                <c:pt idx="461">
                  <c:v>0.92024320457795561</c:v>
                </c:pt>
                <c:pt idx="462">
                  <c:v>0.91952789699569526</c:v>
                </c:pt>
                <c:pt idx="463">
                  <c:v>0.9188125894134348</c:v>
                </c:pt>
                <c:pt idx="464">
                  <c:v>0.91809728183117434</c:v>
                </c:pt>
                <c:pt idx="465">
                  <c:v>0.91738197424891399</c:v>
                </c:pt>
                <c:pt idx="466">
                  <c:v>0.91666666666665364</c:v>
                </c:pt>
                <c:pt idx="467">
                  <c:v>0.91595135908439318</c:v>
                </c:pt>
                <c:pt idx="468">
                  <c:v>0.91523605150213272</c:v>
                </c:pt>
                <c:pt idx="469">
                  <c:v>0.91452074391987237</c:v>
                </c:pt>
                <c:pt idx="470">
                  <c:v>0.91380543633761202</c:v>
                </c:pt>
                <c:pt idx="471">
                  <c:v>0.91309012875535156</c:v>
                </c:pt>
                <c:pt idx="472">
                  <c:v>0.9123748211730911</c:v>
                </c:pt>
                <c:pt idx="473">
                  <c:v>0.91165951359083075</c:v>
                </c:pt>
                <c:pt idx="474">
                  <c:v>0.9109442060085704</c:v>
                </c:pt>
                <c:pt idx="475">
                  <c:v>0.91022889842631005</c:v>
                </c:pt>
                <c:pt idx="476">
                  <c:v>0.90951359084404959</c:v>
                </c:pt>
                <c:pt idx="477">
                  <c:v>0.90879828326178913</c:v>
                </c:pt>
                <c:pt idx="478">
                  <c:v>0.90808297567952878</c:v>
                </c:pt>
                <c:pt idx="479">
                  <c:v>0.90736766809726843</c:v>
                </c:pt>
                <c:pt idx="480">
                  <c:v>0.90665236051500797</c:v>
                </c:pt>
                <c:pt idx="481">
                  <c:v>0.90593705293274751</c:v>
                </c:pt>
                <c:pt idx="482">
                  <c:v>0.90522174535048716</c:v>
                </c:pt>
                <c:pt idx="483">
                  <c:v>0.90450643776822681</c:v>
                </c:pt>
                <c:pt idx="484">
                  <c:v>0.90379113018596646</c:v>
                </c:pt>
                <c:pt idx="485">
                  <c:v>0.903075822603706</c:v>
                </c:pt>
                <c:pt idx="486">
                  <c:v>0.90236051502144554</c:v>
                </c:pt>
                <c:pt idx="487">
                  <c:v>0.90164520743918519</c:v>
                </c:pt>
                <c:pt idx="488">
                  <c:v>0.90092989985692484</c:v>
                </c:pt>
                <c:pt idx="489">
                  <c:v>0.90021459227466438</c:v>
                </c:pt>
                <c:pt idx="490">
                  <c:v>0.89949928469240392</c:v>
                </c:pt>
                <c:pt idx="491">
                  <c:v>0.89878397711014357</c:v>
                </c:pt>
                <c:pt idx="492">
                  <c:v>0.89806866952788322</c:v>
                </c:pt>
                <c:pt idx="493">
                  <c:v>0.89735336194562276</c:v>
                </c:pt>
                <c:pt idx="494">
                  <c:v>0.8966380543633623</c:v>
                </c:pt>
                <c:pt idx="495">
                  <c:v>0.89592274678110195</c:v>
                </c:pt>
                <c:pt idx="496">
                  <c:v>0.8952074391988416</c:v>
                </c:pt>
                <c:pt idx="497">
                  <c:v>0.89449213161658125</c:v>
                </c:pt>
                <c:pt idx="498">
                  <c:v>0.89377682403432079</c:v>
                </c:pt>
                <c:pt idx="499">
                  <c:v>0.89306151645206033</c:v>
                </c:pt>
                <c:pt idx="500">
                  <c:v>0.89234620886979998</c:v>
                </c:pt>
                <c:pt idx="501">
                  <c:v>0.89163090128753963</c:v>
                </c:pt>
                <c:pt idx="502">
                  <c:v>0.89091559370527917</c:v>
                </c:pt>
                <c:pt idx="503">
                  <c:v>0.89020028612301871</c:v>
                </c:pt>
                <c:pt idx="504">
                  <c:v>0.88948497854075836</c:v>
                </c:pt>
                <c:pt idx="505">
                  <c:v>0.88876967095849801</c:v>
                </c:pt>
                <c:pt idx="506">
                  <c:v>0.88805436337623755</c:v>
                </c:pt>
                <c:pt idx="507">
                  <c:v>0.8873390557939772</c:v>
                </c:pt>
                <c:pt idx="508">
                  <c:v>0.88662374821171674</c:v>
                </c:pt>
                <c:pt idx="509">
                  <c:v>0.8859084406294564</c:v>
                </c:pt>
                <c:pt idx="510">
                  <c:v>0.88519313304719605</c:v>
                </c:pt>
                <c:pt idx="511">
                  <c:v>0.88447782546493559</c:v>
                </c:pt>
                <c:pt idx="512">
                  <c:v>0.88376251788267512</c:v>
                </c:pt>
                <c:pt idx="513">
                  <c:v>0.88304721030041478</c:v>
                </c:pt>
                <c:pt idx="514">
                  <c:v>0.88233190271815443</c:v>
                </c:pt>
                <c:pt idx="515">
                  <c:v>0.88161659513589397</c:v>
                </c:pt>
                <c:pt idx="516">
                  <c:v>0.88090128755363351</c:v>
                </c:pt>
                <c:pt idx="517">
                  <c:v>0.88018597997137316</c:v>
                </c:pt>
                <c:pt idx="518">
                  <c:v>0.87947067238911281</c:v>
                </c:pt>
                <c:pt idx="519">
                  <c:v>0.87875536480685246</c:v>
                </c:pt>
                <c:pt idx="520">
                  <c:v>0.878040057224592</c:v>
                </c:pt>
                <c:pt idx="521">
                  <c:v>0.87732474964233154</c:v>
                </c:pt>
                <c:pt idx="522">
                  <c:v>0.87660944206007119</c:v>
                </c:pt>
                <c:pt idx="523">
                  <c:v>0.87589413447781084</c:v>
                </c:pt>
                <c:pt idx="524">
                  <c:v>0.87517882689555038</c:v>
                </c:pt>
                <c:pt idx="525">
                  <c:v>0.87446351931328992</c:v>
                </c:pt>
                <c:pt idx="526">
                  <c:v>0.87374821173102957</c:v>
                </c:pt>
                <c:pt idx="527">
                  <c:v>0.87303290414876922</c:v>
                </c:pt>
                <c:pt idx="528">
                  <c:v>0.87231759656650876</c:v>
                </c:pt>
                <c:pt idx="529">
                  <c:v>0.8716022889842483</c:v>
                </c:pt>
                <c:pt idx="530">
                  <c:v>0.87088698140198795</c:v>
                </c:pt>
                <c:pt idx="531">
                  <c:v>0.8701716738197276</c:v>
                </c:pt>
                <c:pt idx="532">
                  <c:v>0.86945636623746725</c:v>
                </c:pt>
                <c:pt idx="533">
                  <c:v>0.86874105865520679</c:v>
                </c:pt>
                <c:pt idx="534">
                  <c:v>0.86802575107294633</c:v>
                </c:pt>
                <c:pt idx="535">
                  <c:v>0.86731044349068598</c:v>
                </c:pt>
                <c:pt idx="536">
                  <c:v>0.86659513590842563</c:v>
                </c:pt>
                <c:pt idx="537">
                  <c:v>0.86587982832616517</c:v>
                </c:pt>
                <c:pt idx="538">
                  <c:v>0.86516452074390471</c:v>
                </c:pt>
                <c:pt idx="539">
                  <c:v>0.86444921316164436</c:v>
                </c:pt>
                <c:pt idx="540">
                  <c:v>0.86373390557938401</c:v>
                </c:pt>
                <c:pt idx="541">
                  <c:v>0.86301859799712366</c:v>
                </c:pt>
                <c:pt idx="542">
                  <c:v>0.8623032904148632</c:v>
                </c:pt>
                <c:pt idx="543">
                  <c:v>0.86158798283260274</c:v>
                </c:pt>
                <c:pt idx="544">
                  <c:v>0.86087267525034239</c:v>
                </c:pt>
                <c:pt idx="545">
                  <c:v>0.86015736766808204</c:v>
                </c:pt>
                <c:pt idx="546">
                  <c:v>0.85944206008582158</c:v>
                </c:pt>
                <c:pt idx="547">
                  <c:v>0.85872675250356112</c:v>
                </c:pt>
                <c:pt idx="548">
                  <c:v>0.85801144492130077</c:v>
                </c:pt>
                <c:pt idx="549">
                  <c:v>0.85729613733904042</c:v>
                </c:pt>
                <c:pt idx="550">
                  <c:v>0.85658082975677996</c:v>
                </c:pt>
                <c:pt idx="551">
                  <c:v>0.8558655221745195</c:v>
                </c:pt>
                <c:pt idx="552">
                  <c:v>0.85515021459225915</c:v>
                </c:pt>
                <c:pt idx="553">
                  <c:v>0.8544349070099988</c:v>
                </c:pt>
                <c:pt idx="554">
                  <c:v>0.85371959942773845</c:v>
                </c:pt>
                <c:pt idx="555">
                  <c:v>0.85300429184547799</c:v>
                </c:pt>
                <c:pt idx="556">
                  <c:v>0.85228898426321753</c:v>
                </c:pt>
                <c:pt idx="557">
                  <c:v>0.85157367668095718</c:v>
                </c:pt>
                <c:pt idx="558">
                  <c:v>0.85085836909869683</c:v>
                </c:pt>
                <c:pt idx="559">
                  <c:v>0.85014306151643637</c:v>
                </c:pt>
                <c:pt idx="560">
                  <c:v>0.84942775393417591</c:v>
                </c:pt>
                <c:pt idx="561">
                  <c:v>0.84871244635191556</c:v>
                </c:pt>
                <c:pt idx="562">
                  <c:v>0.84799713876965521</c:v>
                </c:pt>
                <c:pt idx="563">
                  <c:v>0.84728183118739475</c:v>
                </c:pt>
                <c:pt idx="564">
                  <c:v>0.8465665236051344</c:v>
                </c:pt>
                <c:pt idx="565">
                  <c:v>0.84585121602287394</c:v>
                </c:pt>
                <c:pt idx="566">
                  <c:v>0.84513590844061359</c:v>
                </c:pt>
                <c:pt idx="567">
                  <c:v>0.84442060085835324</c:v>
                </c:pt>
                <c:pt idx="568">
                  <c:v>0.84370529327609278</c:v>
                </c:pt>
                <c:pt idx="569">
                  <c:v>0.84298998569383232</c:v>
                </c:pt>
                <c:pt idx="570">
                  <c:v>0.84227467811157197</c:v>
                </c:pt>
                <c:pt idx="571">
                  <c:v>0.84155937052931162</c:v>
                </c:pt>
                <c:pt idx="572">
                  <c:v>0.84084406294705116</c:v>
                </c:pt>
                <c:pt idx="573">
                  <c:v>0.8401287553647907</c:v>
                </c:pt>
                <c:pt idx="574">
                  <c:v>0.83941344778253035</c:v>
                </c:pt>
                <c:pt idx="575">
                  <c:v>0.83869814020027</c:v>
                </c:pt>
                <c:pt idx="576">
                  <c:v>0.83798283261800965</c:v>
                </c:pt>
                <c:pt idx="577">
                  <c:v>0.83726752503574919</c:v>
                </c:pt>
                <c:pt idx="578">
                  <c:v>0.83655221745348873</c:v>
                </c:pt>
                <c:pt idx="579">
                  <c:v>0.83583690987122838</c:v>
                </c:pt>
                <c:pt idx="580">
                  <c:v>0.83512160228896803</c:v>
                </c:pt>
                <c:pt idx="581">
                  <c:v>0.83440629470670757</c:v>
                </c:pt>
                <c:pt idx="582">
                  <c:v>0.83369098712444711</c:v>
                </c:pt>
                <c:pt idx="583">
                  <c:v>0.83297567954218676</c:v>
                </c:pt>
                <c:pt idx="584">
                  <c:v>0.83226037195992641</c:v>
                </c:pt>
                <c:pt idx="585">
                  <c:v>0.83154506437766595</c:v>
                </c:pt>
                <c:pt idx="586">
                  <c:v>0.83082975679540561</c:v>
                </c:pt>
                <c:pt idx="587">
                  <c:v>0.83011444921314514</c:v>
                </c:pt>
                <c:pt idx="588">
                  <c:v>0.8293991416308848</c:v>
                </c:pt>
                <c:pt idx="589">
                  <c:v>0.82868383404862445</c:v>
                </c:pt>
                <c:pt idx="590">
                  <c:v>0.82796852646636399</c:v>
                </c:pt>
                <c:pt idx="591">
                  <c:v>0.82725321888410352</c:v>
                </c:pt>
                <c:pt idx="592">
                  <c:v>0.82653791130184318</c:v>
                </c:pt>
                <c:pt idx="593">
                  <c:v>0.82582260371958283</c:v>
                </c:pt>
                <c:pt idx="594">
                  <c:v>0.82510729613732237</c:v>
                </c:pt>
                <c:pt idx="595">
                  <c:v>0.82439198855506191</c:v>
                </c:pt>
                <c:pt idx="596">
                  <c:v>0.82367668097280156</c:v>
                </c:pt>
                <c:pt idx="597">
                  <c:v>0.82296137339054121</c:v>
                </c:pt>
                <c:pt idx="598">
                  <c:v>0.82224606580828086</c:v>
                </c:pt>
                <c:pt idx="599">
                  <c:v>0.8215307582260204</c:v>
                </c:pt>
                <c:pt idx="600">
                  <c:v>0.82081545064375994</c:v>
                </c:pt>
                <c:pt idx="601">
                  <c:v>0.82010014306149959</c:v>
                </c:pt>
                <c:pt idx="602">
                  <c:v>0.81938483547923924</c:v>
                </c:pt>
                <c:pt idx="603">
                  <c:v>0.81866952789697878</c:v>
                </c:pt>
                <c:pt idx="604">
                  <c:v>0.81795422031471832</c:v>
                </c:pt>
                <c:pt idx="605">
                  <c:v>0.81723891273245797</c:v>
                </c:pt>
                <c:pt idx="606">
                  <c:v>0.81652360515019762</c:v>
                </c:pt>
                <c:pt idx="607">
                  <c:v>0.81580829756793716</c:v>
                </c:pt>
                <c:pt idx="608">
                  <c:v>0.8150929899856767</c:v>
                </c:pt>
                <c:pt idx="609">
                  <c:v>0.81437768240341635</c:v>
                </c:pt>
                <c:pt idx="610">
                  <c:v>0.813662374821156</c:v>
                </c:pt>
                <c:pt idx="611">
                  <c:v>0.81294706723889565</c:v>
                </c:pt>
                <c:pt idx="612">
                  <c:v>0.81223175965663519</c:v>
                </c:pt>
                <c:pt idx="613">
                  <c:v>0.81151645207437473</c:v>
                </c:pt>
                <c:pt idx="614">
                  <c:v>0.81080114449211438</c:v>
                </c:pt>
                <c:pt idx="615">
                  <c:v>0.81008583690985403</c:v>
                </c:pt>
                <c:pt idx="616">
                  <c:v>0.80937052932759357</c:v>
                </c:pt>
                <c:pt idx="617">
                  <c:v>0.80865522174533311</c:v>
                </c:pt>
                <c:pt idx="618">
                  <c:v>0.80793991416307276</c:v>
                </c:pt>
                <c:pt idx="619">
                  <c:v>0.80722460658081241</c:v>
                </c:pt>
                <c:pt idx="620">
                  <c:v>0.80650929899855195</c:v>
                </c:pt>
                <c:pt idx="621">
                  <c:v>0.8057939914162916</c:v>
                </c:pt>
                <c:pt idx="622">
                  <c:v>0.80507868383403114</c:v>
                </c:pt>
                <c:pt idx="623">
                  <c:v>0.80436337625177079</c:v>
                </c:pt>
                <c:pt idx="624">
                  <c:v>0.80364806866951044</c:v>
                </c:pt>
                <c:pt idx="625">
                  <c:v>0.80293276108724998</c:v>
                </c:pt>
                <c:pt idx="626">
                  <c:v>0.80221745350498952</c:v>
                </c:pt>
                <c:pt idx="627">
                  <c:v>0.80150214592272917</c:v>
                </c:pt>
                <c:pt idx="628">
                  <c:v>0.80078683834046882</c:v>
                </c:pt>
                <c:pt idx="629">
                  <c:v>0.80007153075820836</c:v>
                </c:pt>
                <c:pt idx="630">
                  <c:v>0.7993562231759479</c:v>
                </c:pt>
                <c:pt idx="631">
                  <c:v>0.79864091559368755</c:v>
                </c:pt>
                <c:pt idx="632">
                  <c:v>0.7979256080114272</c:v>
                </c:pt>
                <c:pt idx="633">
                  <c:v>0.79721030042916685</c:v>
                </c:pt>
                <c:pt idx="634">
                  <c:v>0.79649499284690639</c:v>
                </c:pt>
                <c:pt idx="635">
                  <c:v>0.79577968526464593</c:v>
                </c:pt>
                <c:pt idx="636">
                  <c:v>0.79506437768238558</c:v>
                </c:pt>
                <c:pt idx="637">
                  <c:v>0.79434907010012523</c:v>
                </c:pt>
                <c:pt idx="638">
                  <c:v>0.79363376251786477</c:v>
                </c:pt>
                <c:pt idx="639">
                  <c:v>0.79291845493560431</c:v>
                </c:pt>
                <c:pt idx="640">
                  <c:v>0.79220314735334396</c:v>
                </c:pt>
                <c:pt idx="641">
                  <c:v>0.79148783977108361</c:v>
                </c:pt>
                <c:pt idx="642">
                  <c:v>0.79077253218882315</c:v>
                </c:pt>
                <c:pt idx="643">
                  <c:v>0.7900572246065628</c:v>
                </c:pt>
                <c:pt idx="644">
                  <c:v>0.78934191702430234</c:v>
                </c:pt>
                <c:pt idx="645">
                  <c:v>0.78862660944204199</c:v>
                </c:pt>
                <c:pt idx="646">
                  <c:v>0.78791130185978164</c:v>
                </c:pt>
                <c:pt idx="647">
                  <c:v>0.78719599427752118</c:v>
                </c:pt>
                <c:pt idx="648">
                  <c:v>0.78648068669526072</c:v>
                </c:pt>
                <c:pt idx="649">
                  <c:v>0.78576537911300037</c:v>
                </c:pt>
                <c:pt idx="650">
                  <c:v>0.78505007153074002</c:v>
                </c:pt>
                <c:pt idx="651">
                  <c:v>0.78433476394847956</c:v>
                </c:pt>
                <c:pt idx="652">
                  <c:v>0.7836194563662191</c:v>
                </c:pt>
                <c:pt idx="653">
                  <c:v>0.78290414878395875</c:v>
                </c:pt>
                <c:pt idx="654">
                  <c:v>0.7821888412016984</c:v>
                </c:pt>
                <c:pt idx="655">
                  <c:v>0.78147353361943805</c:v>
                </c:pt>
                <c:pt idx="656">
                  <c:v>0.78075822603717759</c:v>
                </c:pt>
                <c:pt idx="657">
                  <c:v>0.78004291845491713</c:v>
                </c:pt>
                <c:pt idx="658">
                  <c:v>0.77932761087265678</c:v>
                </c:pt>
                <c:pt idx="659">
                  <c:v>0.77861230329039643</c:v>
                </c:pt>
                <c:pt idx="660">
                  <c:v>0.77789699570813597</c:v>
                </c:pt>
                <c:pt idx="661">
                  <c:v>0.77718168812587551</c:v>
                </c:pt>
                <c:pt idx="662">
                  <c:v>0.77646638054361516</c:v>
                </c:pt>
                <c:pt idx="663">
                  <c:v>0.77575107296135482</c:v>
                </c:pt>
                <c:pt idx="664">
                  <c:v>0.77503576537909435</c:v>
                </c:pt>
                <c:pt idx="665">
                  <c:v>0.77432045779683389</c:v>
                </c:pt>
                <c:pt idx="666">
                  <c:v>0.77360515021457354</c:v>
                </c:pt>
                <c:pt idx="667">
                  <c:v>0.7728898426323132</c:v>
                </c:pt>
                <c:pt idx="668">
                  <c:v>0.77217453505005285</c:v>
                </c:pt>
                <c:pt idx="669">
                  <c:v>0.77145922746779239</c:v>
                </c:pt>
                <c:pt idx="670">
                  <c:v>0.77074391988553193</c:v>
                </c:pt>
                <c:pt idx="671">
                  <c:v>0.77002861230327158</c:v>
                </c:pt>
                <c:pt idx="672">
                  <c:v>0.76931330472101123</c:v>
                </c:pt>
                <c:pt idx="673">
                  <c:v>0.76859799713875077</c:v>
                </c:pt>
                <c:pt idx="674">
                  <c:v>0.76788268955649031</c:v>
                </c:pt>
                <c:pt idx="675">
                  <c:v>0.76716738197422996</c:v>
                </c:pt>
                <c:pt idx="676">
                  <c:v>0.76645207439196961</c:v>
                </c:pt>
                <c:pt idx="677">
                  <c:v>0.76573676680970926</c:v>
                </c:pt>
                <c:pt idx="678">
                  <c:v>0.7650214592274488</c:v>
                </c:pt>
                <c:pt idx="679">
                  <c:v>0.76430615164518834</c:v>
                </c:pt>
                <c:pt idx="680">
                  <c:v>0.76359084406292799</c:v>
                </c:pt>
                <c:pt idx="681">
                  <c:v>0.76287553648066764</c:v>
                </c:pt>
                <c:pt idx="682">
                  <c:v>0.76216022889840718</c:v>
                </c:pt>
                <c:pt idx="683">
                  <c:v>0.76144492131614672</c:v>
                </c:pt>
                <c:pt idx="684">
                  <c:v>0.76072961373388637</c:v>
                </c:pt>
                <c:pt idx="685">
                  <c:v>0.76001430615162602</c:v>
                </c:pt>
                <c:pt idx="686">
                  <c:v>0.75929899856936556</c:v>
                </c:pt>
                <c:pt idx="687">
                  <c:v>0.7585836909871051</c:v>
                </c:pt>
                <c:pt idx="688">
                  <c:v>0.75786838340484475</c:v>
                </c:pt>
                <c:pt idx="689">
                  <c:v>0.7571530758225844</c:v>
                </c:pt>
                <c:pt idx="690">
                  <c:v>0.75643776824032405</c:v>
                </c:pt>
                <c:pt idx="691">
                  <c:v>0.75572246065806359</c:v>
                </c:pt>
                <c:pt idx="692">
                  <c:v>0.75500715307580313</c:v>
                </c:pt>
                <c:pt idx="693">
                  <c:v>0.75429184549354278</c:v>
                </c:pt>
                <c:pt idx="694">
                  <c:v>0.75357653791128243</c:v>
                </c:pt>
                <c:pt idx="695">
                  <c:v>0.75286123032902197</c:v>
                </c:pt>
                <c:pt idx="696">
                  <c:v>0.75214592274676151</c:v>
                </c:pt>
                <c:pt idx="697">
                  <c:v>0.75143061516450116</c:v>
                </c:pt>
                <c:pt idx="698">
                  <c:v>0.75071530758224081</c:v>
                </c:pt>
                <c:pt idx="699">
                  <c:v>0.74999999999998035</c:v>
                </c:pt>
              </c:numCache>
            </c:numRef>
          </c:xVal>
          <c:yVal>
            <c:numRef>
              <c:f>XLSTAT_20251011_235418_1_HID!ydata1</c:f>
              <c:numCache>
                <c:formatCode>General</c:formatCode>
                <c:ptCount val="700"/>
                <c:pt idx="0">
                  <c:v>51</c:v>
                </c:pt>
                <c:pt idx="1">
                  <c:v>34</c:v>
                </c:pt>
                <c:pt idx="2">
                  <c:v>51</c:v>
                </c:pt>
                <c:pt idx="3">
                  <c:v>34</c:v>
                </c:pt>
                <c:pt idx="4">
                  <c:v>51</c:v>
                </c:pt>
                <c:pt idx="5">
                  <c:v>34</c:v>
                </c:pt>
                <c:pt idx="6">
                  <c:v>51</c:v>
                </c:pt>
                <c:pt idx="7">
                  <c:v>34</c:v>
                </c:pt>
                <c:pt idx="8">
                  <c:v>51</c:v>
                </c:pt>
                <c:pt idx="9">
                  <c:v>34</c:v>
                </c:pt>
                <c:pt idx="10">
                  <c:v>51</c:v>
                </c:pt>
                <c:pt idx="11">
                  <c:v>34</c:v>
                </c:pt>
                <c:pt idx="12">
                  <c:v>51</c:v>
                </c:pt>
                <c:pt idx="13">
                  <c:v>34</c:v>
                </c:pt>
                <c:pt idx="14">
                  <c:v>51</c:v>
                </c:pt>
                <c:pt idx="15">
                  <c:v>34</c:v>
                </c:pt>
                <c:pt idx="16">
                  <c:v>51</c:v>
                </c:pt>
                <c:pt idx="17">
                  <c:v>34</c:v>
                </c:pt>
                <c:pt idx="18">
                  <c:v>51</c:v>
                </c:pt>
                <c:pt idx="19">
                  <c:v>34</c:v>
                </c:pt>
                <c:pt idx="20">
                  <c:v>51</c:v>
                </c:pt>
                <c:pt idx="21">
                  <c:v>34</c:v>
                </c:pt>
                <c:pt idx="22">
                  <c:v>51</c:v>
                </c:pt>
                <c:pt idx="23">
                  <c:v>34</c:v>
                </c:pt>
                <c:pt idx="24">
                  <c:v>51</c:v>
                </c:pt>
                <c:pt idx="25">
                  <c:v>34</c:v>
                </c:pt>
                <c:pt idx="26">
                  <c:v>51</c:v>
                </c:pt>
                <c:pt idx="27">
                  <c:v>34</c:v>
                </c:pt>
                <c:pt idx="28">
                  <c:v>51</c:v>
                </c:pt>
                <c:pt idx="29">
                  <c:v>34</c:v>
                </c:pt>
                <c:pt idx="30">
                  <c:v>51</c:v>
                </c:pt>
                <c:pt idx="31">
                  <c:v>34</c:v>
                </c:pt>
                <c:pt idx="32">
                  <c:v>51</c:v>
                </c:pt>
                <c:pt idx="33">
                  <c:v>34</c:v>
                </c:pt>
                <c:pt idx="34">
                  <c:v>51</c:v>
                </c:pt>
                <c:pt idx="35">
                  <c:v>34</c:v>
                </c:pt>
                <c:pt idx="36">
                  <c:v>51</c:v>
                </c:pt>
                <c:pt idx="37">
                  <c:v>34</c:v>
                </c:pt>
                <c:pt idx="38">
                  <c:v>51</c:v>
                </c:pt>
                <c:pt idx="39">
                  <c:v>34</c:v>
                </c:pt>
                <c:pt idx="40">
                  <c:v>51</c:v>
                </c:pt>
                <c:pt idx="41">
                  <c:v>34</c:v>
                </c:pt>
                <c:pt idx="42">
                  <c:v>51</c:v>
                </c:pt>
                <c:pt idx="43">
                  <c:v>34</c:v>
                </c:pt>
                <c:pt idx="44">
                  <c:v>51</c:v>
                </c:pt>
                <c:pt idx="45">
                  <c:v>34</c:v>
                </c:pt>
                <c:pt idx="46">
                  <c:v>51</c:v>
                </c:pt>
                <c:pt idx="47">
                  <c:v>34</c:v>
                </c:pt>
                <c:pt idx="48">
                  <c:v>51</c:v>
                </c:pt>
                <c:pt idx="49">
                  <c:v>34</c:v>
                </c:pt>
                <c:pt idx="50">
                  <c:v>51</c:v>
                </c:pt>
                <c:pt idx="51">
                  <c:v>34</c:v>
                </c:pt>
                <c:pt idx="52">
                  <c:v>51</c:v>
                </c:pt>
                <c:pt idx="53">
                  <c:v>34</c:v>
                </c:pt>
                <c:pt idx="54">
                  <c:v>51</c:v>
                </c:pt>
                <c:pt idx="55">
                  <c:v>34</c:v>
                </c:pt>
                <c:pt idx="56">
                  <c:v>51</c:v>
                </c:pt>
                <c:pt idx="57">
                  <c:v>34</c:v>
                </c:pt>
                <c:pt idx="58">
                  <c:v>51</c:v>
                </c:pt>
                <c:pt idx="59">
                  <c:v>34</c:v>
                </c:pt>
                <c:pt idx="60">
                  <c:v>51</c:v>
                </c:pt>
                <c:pt idx="61">
                  <c:v>34</c:v>
                </c:pt>
                <c:pt idx="62">
                  <c:v>51</c:v>
                </c:pt>
                <c:pt idx="63">
                  <c:v>34</c:v>
                </c:pt>
                <c:pt idx="64">
                  <c:v>51</c:v>
                </c:pt>
                <c:pt idx="65">
                  <c:v>34</c:v>
                </c:pt>
                <c:pt idx="66">
                  <c:v>51</c:v>
                </c:pt>
                <c:pt idx="67">
                  <c:v>34</c:v>
                </c:pt>
                <c:pt idx="68">
                  <c:v>51</c:v>
                </c:pt>
                <c:pt idx="69">
                  <c:v>34</c:v>
                </c:pt>
                <c:pt idx="70">
                  <c:v>51</c:v>
                </c:pt>
                <c:pt idx="71">
                  <c:v>34</c:v>
                </c:pt>
                <c:pt idx="72">
                  <c:v>51</c:v>
                </c:pt>
                <c:pt idx="73">
                  <c:v>34</c:v>
                </c:pt>
                <c:pt idx="74">
                  <c:v>51</c:v>
                </c:pt>
                <c:pt idx="75">
                  <c:v>34</c:v>
                </c:pt>
                <c:pt idx="76">
                  <c:v>51</c:v>
                </c:pt>
                <c:pt idx="77">
                  <c:v>34</c:v>
                </c:pt>
                <c:pt idx="78">
                  <c:v>51</c:v>
                </c:pt>
                <c:pt idx="79">
                  <c:v>34</c:v>
                </c:pt>
                <c:pt idx="80">
                  <c:v>51</c:v>
                </c:pt>
                <c:pt idx="81">
                  <c:v>34</c:v>
                </c:pt>
                <c:pt idx="82">
                  <c:v>51</c:v>
                </c:pt>
                <c:pt idx="83">
                  <c:v>34</c:v>
                </c:pt>
                <c:pt idx="84">
                  <c:v>51</c:v>
                </c:pt>
                <c:pt idx="85">
                  <c:v>34</c:v>
                </c:pt>
                <c:pt idx="86">
                  <c:v>51</c:v>
                </c:pt>
                <c:pt idx="87">
                  <c:v>34</c:v>
                </c:pt>
                <c:pt idx="88">
                  <c:v>51</c:v>
                </c:pt>
                <c:pt idx="89">
                  <c:v>34</c:v>
                </c:pt>
                <c:pt idx="90">
                  <c:v>51</c:v>
                </c:pt>
                <c:pt idx="91">
                  <c:v>34</c:v>
                </c:pt>
                <c:pt idx="92">
                  <c:v>51</c:v>
                </c:pt>
                <c:pt idx="93">
                  <c:v>34</c:v>
                </c:pt>
                <c:pt idx="94">
                  <c:v>51</c:v>
                </c:pt>
                <c:pt idx="95">
                  <c:v>34</c:v>
                </c:pt>
                <c:pt idx="96">
                  <c:v>51</c:v>
                </c:pt>
                <c:pt idx="97">
                  <c:v>34</c:v>
                </c:pt>
                <c:pt idx="98">
                  <c:v>51</c:v>
                </c:pt>
                <c:pt idx="99">
                  <c:v>34</c:v>
                </c:pt>
                <c:pt idx="100">
                  <c:v>51</c:v>
                </c:pt>
                <c:pt idx="101">
                  <c:v>34</c:v>
                </c:pt>
                <c:pt idx="102">
                  <c:v>51</c:v>
                </c:pt>
                <c:pt idx="103">
                  <c:v>34</c:v>
                </c:pt>
                <c:pt idx="104">
                  <c:v>51</c:v>
                </c:pt>
                <c:pt idx="105">
                  <c:v>34</c:v>
                </c:pt>
                <c:pt idx="106">
                  <c:v>51</c:v>
                </c:pt>
                <c:pt idx="107">
                  <c:v>34</c:v>
                </c:pt>
                <c:pt idx="108">
                  <c:v>51</c:v>
                </c:pt>
                <c:pt idx="109">
                  <c:v>34</c:v>
                </c:pt>
                <c:pt idx="110">
                  <c:v>51</c:v>
                </c:pt>
                <c:pt idx="111">
                  <c:v>34</c:v>
                </c:pt>
                <c:pt idx="112">
                  <c:v>51</c:v>
                </c:pt>
                <c:pt idx="113">
                  <c:v>34</c:v>
                </c:pt>
                <c:pt idx="114">
                  <c:v>51</c:v>
                </c:pt>
                <c:pt idx="115">
                  <c:v>34</c:v>
                </c:pt>
                <c:pt idx="116">
                  <c:v>51</c:v>
                </c:pt>
                <c:pt idx="117">
                  <c:v>34</c:v>
                </c:pt>
                <c:pt idx="118">
                  <c:v>51</c:v>
                </c:pt>
                <c:pt idx="119">
                  <c:v>34</c:v>
                </c:pt>
                <c:pt idx="120">
                  <c:v>51</c:v>
                </c:pt>
                <c:pt idx="121">
                  <c:v>34</c:v>
                </c:pt>
                <c:pt idx="122">
                  <c:v>51</c:v>
                </c:pt>
                <c:pt idx="123">
                  <c:v>34</c:v>
                </c:pt>
                <c:pt idx="124">
                  <c:v>51</c:v>
                </c:pt>
                <c:pt idx="125">
                  <c:v>34</c:v>
                </c:pt>
                <c:pt idx="126">
                  <c:v>51</c:v>
                </c:pt>
                <c:pt idx="127">
                  <c:v>34</c:v>
                </c:pt>
                <c:pt idx="128">
                  <c:v>51</c:v>
                </c:pt>
                <c:pt idx="129">
                  <c:v>34</c:v>
                </c:pt>
                <c:pt idx="130">
                  <c:v>51</c:v>
                </c:pt>
                <c:pt idx="131">
                  <c:v>34</c:v>
                </c:pt>
                <c:pt idx="132">
                  <c:v>51</c:v>
                </c:pt>
                <c:pt idx="133">
                  <c:v>34</c:v>
                </c:pt>
                <c:pt idx="134">
                  <c:v>51</c:v>
                </c:pt>
                <c:pt idx="135">
                  <c:v>34</c:v>
                </c:pt>
                <c:pt idx="136">
                  <c:v>51</c:v>
                </c:pt>
                <c:pt idx="137">
                  <c:v>34</c:v>
                </c:pt>
                <c:pt idx="138">
                  <c:v>51</c:v>
                </c:pt>
                <c:pt idx="139">
                  <c:v>34</c:v>
                </c:pt>
                <c:pt idx="140">
                  <c:v>51</c:v>
                </c:pt>
                <c:pt idx="141">
                  <c:v>34</c:v>
                </c:pt>
                <c:pt idx="142">
                  <c:v>51</c:v>
                </c:pt>
                <c:pt idx="143">
                  <c:v>34</c:v>
                </c:pt>
                <c:pt idx="144">
                  <c:v>51</c:v>
                </c:pt>
                <c:pt idx="145">
                  <c:v>34</c:v>
                </c:pt>
                <c:pt idx="146">
                  <c:v>51</c:v>
                </c:pt>
                <c:pt idx="147">
                  <c:v>34</c:v>
                </c:pt>
                <c:pt idx="148">
                  <c:v>51</c:v>
                </c:pt>
                <c:pt idx="149">
                  <c:v>34</c:v>
                </c:pt>
                <c:pt idx="150">
                  <c:v>51</c:v>
                </c:pt>
                <c:pt idx="151">
                  <c:v>34</c:v>
                </c:pt>
                <c:pt idx="152">
                  <c:v>51</c:v>
                </c:pt>
                <c:pt idx="153">
                  <c:v>34</c:v>
                </c:pt>
                <c:pt idx="154">
                  <c:v>51</c:v>
                </c:pt>
                <c:pt idx="155">
                  <c:v>34</c:v>
                </c:pt>
                <c:pt idx="156">
                  <c:v>51</c:v>
                </c:pt>
                <c:pt idx="157">
                  <c:v>34</c:v>
                </c:pt>
                <c:pt idx="158">
                  <c:v>51</c:v>
                </c:pt>
                <c:pt idx="159">
                  <c:v>34</c:v>
                </c:pt>
                <c:pt idx="160">
                  <c:v>51</c:v>
                </c:pt>
                <c:pt idx="161">
                  <c:v>34</c:v>
                </c:pt>
                <c:pt idx="162">
                  <c:v>51</c:v>
                </c:pt>
                <c:pt idx="163">
                  <c:v>34</c:v>
                </c:pt>
                <c:pt idx="164">
                  <c:v>51</c:v>
                </c:pt>
                <c:pt idx="165">
                  <c:v>34</c:v>
                </c:pt>
                <c:pt idx="166">
                  <c:v>51</c:v>
                </c:pt>
                <c:pt idx="167">
                  <c:v>34</c:v>
                </c:pt>
                <c:pt idx="168">
                  <c:v>51</c:v>
                </c:pt>
                <c:pt idx="169">
                  <c:v>34</c:v>
                </c:pt>
                <c:pt idx="170">
                  <c:v>51</c:v>
                </c:pt>
                <c:pt idx="171">
                  <c:v>34</c:v>
                </c:pt>
                <c:pt idx="172">
                  <c:v>51</c:v>
                </c:pt>
                <c:pt idx="173">
                  <c:v>34</c:v>
                </c:pt>
                <c:pt idx="174">
                  <c:v>51</c:v>
                </c:pt>
                <c:pt idx="175">
                  <c:v>34</c:v>
                </c:pt>
                <c:pt idx="176">
                  <c:v>51</c:v>
                </c:pt>
                <c:pt idx="177">
                  <c:v>34</c:v>
                </c:pt>
                <c:pt idx="178">
                  <c:v>51</c:v>
                </c:pt>
                <c:pt idx="179">
                  <c:v>34</c:v>
                </c:pt>
                <c:pt idx="180">
                  <c:v>51</c:v>
                </c:pt>
                <c:pt idx="181">
                  <c:v>34</c:v>
                </c:pt>
                <c:pt idx="182">
                  <c:v>51</c:v>
                </c:pt>
                <c:pt idx="183">
                  <c:v>34</c:v>
                </c:pt>
                <c:pt idx="184">
                  <c:v>51</c:v>
                </c:pt>
                <c:pt idx="185">
                  <c:v>34</c:v>
                </c:pt>
                <c:pt idx="186">
                  <c:v>51</c:v>
                </c:pt>
                <c:pt idx="187">
                  <c:v>34</c:v>
                </c:pt>
                <c:pt idx="188">
                  <c:v>51</c:v>
                </c:pt>
                <c:pt idx="189">
                  <c:v>34</c:v>
                </c:pt>
                <c:pt idx="190">
                  <c:v>51</c:v>
                </c:pt>
                <c:pt idx="191">
                  <c:v>34</c:v>
                </c:pt>
                <c:pt idx="192">
                  <c:v>51</c:v>
                </c:pt>
                <c:pt idx="193">
                  <c:v>34</c:v>
                </c:pt>
                <c:pt idx="194">
                  <c:v>51</c:v>
                </c:pt>
                <c:pt idx="195">
                  <c:v>34</c:v>
                </c:pt>
                <c:pt idx="196">
                  <c:v>51</c:v>
                </c:pt>
                <c:pt idx="197">
                  <c:v>34</c:v>
                </c:pt>
                <c:pt idx="198">
                  <c:v>51</c:v>
                </c:pt>
                <c:pt idx="199">
                  <c:v>34</c:v>
                </c:pt>
                <c:pt idx="200">
                  <c:v>51</c:v>
                </c:pt>
                <c:pt idx="201">
                  <c:v>34</c:v>
                </c:pt>
                <c:pt idx="202">
                  <c:v>51</c:v>
                </c:pt>
                <c:pt idx="203">
                  <c:v>34</c:v>
                </c:pt>
                <c:pt idx="204">
                  <c:v>51</c:v>
                </c:pt>
                <c:pt idx="205">
                  <c:v>34</c:v>
                </c:pt>
                <c:pt idx="206">
                  <c:v>51</c:v>
                </c:pt>
                <c:pt idx="207">
                  <c:v>34</c:v>
                </c:pt>
                <c:pt idx="208">
                  <c:v>51</c:v>
                </c:pt>
                <c:pt idx="209">
                  <c:v>34</c:v>
                </c:pt>
                <c:pt idx="210">
                  <c:v>51</c:v>
                </c:pt>
                <c:pt idx="211">
                  <c:v>34</c:v>
                </c:pt>
                <c:pt idx="212">
                  <c:v>51</c:v>
                </c:pt>
                <c:pt idx="213">
                  <c:v>34</c:v>
                </c:pt>
                <c:pt idx="214">
                  <c:v>51</c:v>
                </c:pt>
                <c:pt idx="215">
                  <c:v>34</c:v>
                </c:pt>
                <c:pt idx="216">
                  <c:v>51</c:v>
                </c:pt>
                <c:pt idx="217">
                  <c:v>34</c:v>
                </c:pt>
                <c:pt idx="218">
                  <c:v>51</c:v>
                </c:pt>
                <c:pt idx="219">
                  <c:v>34</c:v>
                </c:pt>
                <c:pt idx="220">
                  <c:v>51</c:v>
                </c:pt>
                <c:pt idx="221">
                  <c:v>34</c:v>
                </c:pt>
                <c:pt idx="222">
                  <c:v>51</c:v>
                </c:pt>
                <c:pt idx="223">
                  <c:v>34</c:v>
                </c:pt>
                <c:pt idx="224">
                  <c:v>51</c:v>
                </c:pt>
                <c:pt idx="225">
                  <c:v>34</c:v>
                </c:pt>
                <c:pt idx="226">
                  <c:v>51</c:v>
                </c:pt>
                <c:pt idx="227">
                  <c:v>34</c:v>
                </c:pt>
                <c:pt idx="228">
                  <c:v>51</c:v>
                </c:pt>
                <c:pt idx="229">
                  <c:v>34</c:v>
                </c:pt>
                <c:pt idx="230">
                  <c:v>51</c:v>
                </c:pt>
                <c:pt idx="231">
                  <c:v>34</c:v>
                </c:pt>
                <c:pt idx="232">
                  <c:v>51</c:v>
                </c:pt>
                <c:pt idx="233">
                  <c:v>34</c:v>
                </c:pt>
                <c:pt idx="234">
                  <c:v>51</c:v>
                </c:pt>
                <c:pt idx="235">
                  <c:v>34</c:v>
                </c:pt>
                <c:pt idx="236">
                  <c:v>51</c:v>
                </c:pt>
                <c:pt idx="237">
                  <c:v>34</c:v>
                </c:pt>
                <c:pt idx="238">
                  <c:v>51</c:v>
                </c:pt>
                <c:pt idx="239">
                  <c:v>34</c:v>
                </c:pt>
                <c:pt idx="240">
                  <c:v>51</c:v>
                </c:pt>
                <c:pt idx="241">
                  <c:v>34</c:v>
                </c:pt>
                <c:pt idx="242">
                  <c:v>51</c:v>
                </c:pt>
                <c:pt idx="243">
                  <c:v>34</c:v>
                </c:pt>
                <c:pt idx="244">
                  <c:v>51</c:v>
                </c:pt>
                <c:pt idx="245">
                  <c:v>34</c:v>
                </c:pt>
                <c:pt idx="246">
                  <c:v>51</c:v>
                </c:pt>
                <c:pt idx="247">
                  <c:v>34</c:v>
                </c:pt>
                <c:pt idx="248">
                  <c:v>51</c:v>
                </c:pt>
                <c:pt idx="249">
                  <c:v>34</c:v>
                </c:pt>
                <c:pt idx="250">
                  <c:v>51</c:v>
                </c:pt>
                <c:pt idx="251">
                  <c:v>34</c:v>
                </c:pt>
                <c:pt idx="252">
                  <c:v>51</c:v>
                </c:pt>
                <c:pt idx="253">
                  <c:v>34</c:v>
                </c:pt>
                <c:pt idx="254">
                  <c:v>51</c:v>
                </c:pt>
                <c:pt idx="255">
                  <c:v>34</c:v>
                </c:pt>
                <c:pt idx="256">
                  <c:v>51</c:v>
                </c:pt>
                <c:pt idx="257">
                  <c:v>34</c:v>
                </c:pt>
                <c:pt idx="258">
                  <c:v>51</c:v>
                </c:pt>
                <c:pt idx="259">
                  <c:v>34</c:v>
                </c:pt>
                <c:pt idx="260">
                  <c:v>51</c:v>
                </c:pt>
                <c:pt idx="261">
                  <c:v>34</c:v>
                </c:pt>
                <c:pt idx="262">
                  <c:v>51</c:v>
                </c:pt>
                <c:pt idx="263">
                  <c:v>34</c:v>
                </c:pt>
                <c:pt idx="264">
                  <c:v>51</c:v>
                </c:pt>
                <c:pt idx="265">
                  <c:v>34</c:v>
                </c:pt>
                <c:pt idx="266">
                  <c:v>51</c:v>
                </c:pt>
                <c:pt idx="267">
                  <c:v>34</c:v>
                </c:pt>
                <c:pt idx="268">
                  <c:v>51</c:v>
                </c:pt>
                <c:pt idx="269">
                  <c:v>34</c:v>
                </c:pt>
                <c:pt idx="270">
                  <c:v>51</c:v>
                </c:pt>
                <c:pt idx="271">
                  <c:v>34</c:v>
                </c:pt>
                <c:pt idx="272">
                  <c:v>51</c:v>
                </c:pt>
                <c:pt idx="273">
                  <c:v>34</c:v>
                </c:pt>
                <c:pt idx="274">
                  <c:v>51</c:v>
                </c:pt>
                <c:pt idx="275">
                  <c:v>34</c:v>
                </c:pt>
                <c:pt idx="276">
                  <c:v>51</c:v>
                </c:pt>
                <c:pt idx="277">
                  <c:v>34</c:v>
                </c:pt>
                <c:pt idx="278">
                  <c:v>51</c:v>
                </c:pt>
                <c:pt idx="279">
                  <c:v>34</c:v>
                </c:pt>
                <c:pt idx="280">
                  <c:v>51</c:v>
                </c:pt>
                <c:pt idx="281">
                  <c:v>34</c:v>
                </c:pt>
                <c:pt idx="282">
                  <c:v>51</c:v>
                </c:pt>
                <c:pt idx="283">
                  <c:v>34</c:v>
                </c:pt>
                <c:pt idx="284">
                  <c:v>51</c:v>
                </c:pt>
                <c:pt idx="285">
                  <c:v>34</c:v>
                </c:pt>
                <c:pt idx="286">
                  <c:v>51</c:v>
                </c:pt>
                <c:pt idx="287">
                  <c:v>34</c:v>
                </c:pt>
                <c:pt idx="288">
                  <c:v>51</c:v>
                </c:pt>
                <c:pt idx="289">
                  <c:v>34</c:v>
                </c:pt>
                <c:pt idx="290">
                  <c:v>51</c:v>
                </c:pt>
                <c:pt idx="291">
                  <c:v>34</c:v>
                </c:pt>
                <c:pt idx="292">
                  <c:v>51</c:v>
                </c:pt>
                <c:pt idx="293">
                  <c:v>34</c:v>
                </c:pt>
                <c:pt idx="294">
                  <c:v>51</c:v>
                </c:pt>
                <c:pt idx="295">
                  <c:v>34</c:v>
                </c:pt>
                <c:pt idx="296">
                  <c:v>51</c:v>
                </c:pt>
                <c:pt idx="297">
                  <c:v>34</c:v>
                </c:pt>
                <c:pt idx="298">
                  <c:v>51</c:v>
                </c:pt>
                <c:pt idx="299">
                  <c:v>34</c:v>
                </c:pt>
                <c:pt idx="300">
                  <c:v>51</c:v>
                </c:pt>
                <c:pt idx="301">
                  <c:v>34</c:v>
                </c:pt>
                <c:pt idx="302">
                  <c:v>51</c:v>
                </c:pt>
                <c:pt idx="303">
                  <c:v>34</c:v>
                </c:pt>
                <c:pt idx="304">
                  <c:v>51</c:v>
                </c:pt>
                <c:pt idx="305">
                  <c:v>34</c:v>
                </c:pt>
                <c:pt idx="306">
                  <c:v>51</c:v>
                </c:pt>
                <c:pt idx="307">
                  <c:v>34</c:v>
                </c:pt>
                <c:pt idx="308">
                  <c:v>51</c:v>
                </c:pt>
                <c:pt idx="309">
                  <c:v>34</c:v>
                </c:pt>
                <c:pt idx="310">
                  <c:v>51</c:v>
                </c:pt>
                <c:pt idx="311">
                  <c:v>34</c:v>
                </c:pt>
                <c:pt idx="312">
                  <c:v>51</c:v>
                </c:pt>
                <c:pt idx="313">
                  <c:v>34</c:v>
                </c:pt>
                <c:pt idx="314">
                  <c:v>51</c:v>
                </c:pt>
                <c:pt idx="315">
                  <c:v>34</c:v>
                </c:pt>
                <c:pt idx="316">
                  <c:v>51</c:v>
                </c:pt>
                <c:pt idx="317">
                  <c:v>34</c:v>
                </c:pt>
                <c:pt idx="318">
                  <c:v>51</c:v>
                </c:pt>
                <c:pt idx="319">
                  <c:v>34</c:v>
                </c:pt>
                <c:pt idx="320">
                  <c:v>51</c:v>
                </c:pt>
                <c:pt idx="321">
                  <c:v>34</c:v>
                </c:pt>
                <c:pt idx="322">
                  <c:v>51</c:v>
                </c:pt>
                <c:pt idx="323">
                  <c:v>34</c:v>
                </c:pt>
                <c:pt idx="324">
                  <c:v>51</c:v>
                </c:pt>
                <c:pt idx="325">
                  <c:v>34</c:v>
                </c:pt>
                <c:pt idx="326">
                  <c:v>51</c:v>
                </c:pt>
                <c:pt idx="327">
                  <c:v>34</c:v>
                </c:pt>
                <c:pt idx="328">
                  <c:v>51</c:v>
                </c:pt>
                <c:pt idx="329">
                  <c:v>34</c:v>
                </c:pt>
                <c:pt idx="330">
                  <c:v>51</c:v>
                </c:pt>
                <c:pt idx="331">
                  <c:v>34</c:v>
                </c:pt>
                <c:pt idx="332">
                  <c:v>51</c:v>
                </c:pt>
                <c:pt idx="333">
                  <c:v>34</c:v>
                </c:pt>
                <c:pt idx="334">
                  <c:v>51</c:v>
                </c:pt>
                <c:pt idx="335">
                  <c:v>34</c:v>
                </c:pt>
                <c:pt idx="336">
                  <c:v>51</c:v>
                </c:pt>
                <c:pt idx="337">
                  <c:v>34</c:v>
                </c:pt>
                <c:pt idx="338">
                  <c:v>51</c:v>
                </c:pt>
                <c:pt idx="339">
                  <c:v>34</c:v>
                </c:pt>
                <c:pt idx="340">
                  <c:v>51</c:v>
                </c:pt>
                <c:pt idx="341">
                  <c:v>34</c:v>
                </c:pt>
                <c:pt idx="342">
                  <c:v>51</c:v>
                </c:pt>
                <c:pt idx="343">
                  <c:v>34</c:v>
                </c:pt>
                <c:pt idx="344">
                  <c:v>51</c:v>
                </c:pt>
                <c:pt idx="345">
                  <c:v>34</c:v>
                </c:pt>
                <c:pt idx="346">
                  <c:v>51</c:v>
                </c:pt>
                <c:pt idx="347">
                  <c:v>34</c:v>
                </c:pt>
                <c:pt idx="348">
                  <c:v>51</c:v>
                </c:pt>
                <c:pt idx="349">
                  <c:v>34</c:v>
                </c:pt>
                <c:pt idx="350">
                  <c:v>51</c:v>
                </c:pt>
                <c:pt idx="351">
                  <c:v>34</c:v>
                </c:pt>
                <c:pt idx="352">
                  <c:v>51</c:v>
                </c:pt>
                <c:pt idx="353">
                  <c:v>34</c:v>
                </c:pt>
                <c:pt idx="354">
                  <c:v>51</c:v>
                </c:pt>
                <c:pt idx="355">
                  <c:v>34</c:v>
                </c:pt>
                <c:pt idx="356">
                  <c:v>51</c:v>
                </c:pt>
                <c:pt idx="357">
                  <c:v>34</c:v>
                </c:pt>
                <c:pt idx="358">
                  <c:v>51</c:v>
                </c:pt>
                <c:pt idx="359">
                  <c:v>34</c:v>
                </c:pt>
                <c:pt idx="360">
                  <c:v>51</c:v>
                </c:pt>
                <c:pt idx="361">
                  <c:v>34</c:v>
                </c:pt>
                <c:pt idx="362">
                  <c:v>51</c:v>
                </c:pt>
                <c:pt idx="363">
                  <c:v>34</c:v>
                </c:pt>
                <c:pt idx="364">
                  <c:v>51</c:v>
                </c:pt>
                <c:pt idx="365">
                  <c:v>34</c:v>
                </c:pt>
                <c:pt idx="366">
                  <c:v>51</c:v>
                </c:pt>
                <c:pt idx="367">
                  <c:v>34</c:v>
                </c:pt>
                <c:pt idx="368">
                  <c:v>51</c:v>
                </c:pt>
                <c:pt idx="369">
                  <c:v>34</c:v>
                </c:pt>
                <c:pt idx="370">
                  <c:v>51</c:v>
                </c:pt>
                <c:pt idx="371">
                  <c:v>34</c:v>
                </c:pt>
                <c:pt idx="372">
                  <c:v>51</c:v>
                </c:pt>
                <c:pt idx="373">
                  <c:v>34</c:v>
                </c:pt>
                <c:pt idx="374">
                  <c:v>51</c:v>
                </c:pt>
                <c:pt idx="375">
                  <c:v>34</c:v>
                </c:pt>
                <c:pt idx="376">
                  <c:v>51</c:v>
                </c:pt>
                <c:pt idx="377">
                  <c:v>34</c:v>
                </c:pt>
                <c:pt idx="378">
                  <c:v>51</c:v>
                </c:pt>
                <c:pt idx="379">
                  <c:v>34</c:v>
                </c:pt>
                <c:pt idx="380">
                  <c:v>51</c:v>
                </c:pt>
                <c:pt idx="381">
                  <c:v>34</c:v>
                </c:pt>
                <c:pt idx="382">
                  <c:v>51</c:v>
                </c:pt>
                <c:pt idx="383">
                  <c:v>34</c:v>
                </c:pt>
                <c:pt idx="384">
                  <c:v>51</c:v>
                </c:pt>
                <c:pt idx="385">
                  <c:v>34</c:v>
                </c:pt>
                <c:pt idx="386">
                  <c:v>51</c:v>
                </c:pt>
                <c:pt idx="387">
                  <c:v>34</c:v>
                </c:pt>
                <c:pt idx="388">
                  <c:v>51</c:v>
                </c:pt>
                <c:pt idx="389">
                  <c:v>34</c:v>
                </c:pt>
                <c:pt idx="390">
                  <c:v>51</c:v>
                </c:pt>
                <c:pt idx="391">
                  <c:v>34</c:v>
                </c:pt>
                <c:pt idx="392">
                  <c:v>51</c:v>
                </c:pt>
                <c:pt idx="393">
                  <c:v>34</c:v>
                </c:pt>
                <c:pt idx="394">
                  <c:v>51</c:v>
                </c:pt>
                <c:pt idx="395">
                  <c:v>34</c:v>
                </c:pt>
                <c:pt idx="396">
                  <c:v>51</c:v>
                </c:pt>
                <c:pt idx="397">
                  <c:v>34</c:v>
                </c:pt>
                <c:pt idx="398">
                  <c:v>51</c:v>
                </c:pt>
                <c:pt idx="399">
                  <c:v>34</c:v>
                </c:pt>
                <c:pt idx="400">
                  <c:v>51</c:v>
                </c:pt>
                <c:pt idx="401">
                  <c:v>34</c:v>
                </c:pt>
                <c:pt idx="402">
                  <c:v>51</c:v>
                </c:pt>
                <c:pt idx="403">
                  <c:v>34</c:v>
                </c:pt>
                <c:pt idx="404">
                  <c:v>51</c:v>
                </c:pt>
                <c:pt idx="405">
                  <c:v>34</c:v>
                </c:pt>
                <c:pt idx="406">
                  <c:v>51</c:v>
                </c:pt>
                <c:pt idx="407">
                  <c:v>34</c:v>
                </c:pt>
                <c:pt idx="408">
                  <c:v>51</c:v>
                </c:pt>
                <c:pt idx="409">
                  <c:v>34</c:v>
                </c:pt>
                <c:pt idx="410">
                  <c:v>51</c:v>
                </c:pt>
                <c:pt idx="411">
                  <c:v>34</c:v>
                </c:pt>
                <c:pt idx="412">
                  <c:v>51</c:v>
                </c:pt>
                <c:pt idx="413">
                  <c:v>34</c:v>
                </c:pt>
                <c:pt idx="414">
                  <c:v>51</c:v>
                </c:pt>
                <c:pt idx="415">
                  <c:v>34</c:v>
                </c:pt>
                <c:pt idx="416">
                  <c:v>51</c:v>
                </c:pt>
                <c:pt idx="417">
                  <c:v>34</c:v>
                </c:pt>
                <c:pt idx="418">
                  <c:v>51</c:v>
                </c:pt>
                <c:pt idx="419">
                  <c:v>34</c:v>
                </c:pt>
                <c:pt idx="420">
                  <c:v>51</c:v>
                </c:pt>
                <c:pt idx="421">
                  <c:v>34</c:v>
                </c:pt>
                <c:pt idx="422">
                  <c:v>51</c:v>
                </c:pt>
                <c:pt idx="423">
                  <c:v>34</c:v>
                </c:pt>
                <c:pt idx="424">
                  <c:v>51</c:v>
                </c:pt>
                <c:pt idx="425">
                  <c:v>34</c:v>
                </c:pt>
                <c:pt idx="426">
                  <c:v>51</c:v>
                </c:pt>
                <c:pt idx="427">
                  <c:v>34</c:v>
                </c:pt>
                <c:pt idx="428">
                  <c:v>51</c:v>
                </c:pt>
                <c:pt idx="429">
                  <c:v>34</c:v>
                </c:pt>
                <c:pt idx="430">
                  <c:v>51</c:v>
                </c:pt>
                <c:pt idx="431">
                  <c:v>34</c:v>
                </c:pt>
                <c:pt idx="432">
                  <c:v>51</c:v>
                </c:pt>
                <c:pt idx="433">
                  <c:v>34</c:v>
                </c:pt>
                <c:pt idx="434">
                  <c:v>51</c:v>
                </c:pt>
                <c:pt idx="435">
                  <c:v>34</c:v>
                </c:pt>
                <c:pt idx="436">
                  <c:v>51</c:v>
                </c:pt>
                <c:pt idx="437">
                  <c:v>34</c:v>
                </c:pt>
                <c:pt idx="438">
                  <c:v>51</c:v>
                </c:pt>
                <c:pt idx="439">
                  <c:v>34</c:v>
                </c:pt>
                <c:pt idx="440">
                  <c:v>51</c:v>
                </c:pt>
                <c:pt idx="441">
                  <c:v>34</c:v>
                </c:pt>
                <c:pt idx="442">
                  <c:v>51</c:v>
                </c:pt>
                <c:pt idx="443">
                  <c:v>34</c:v>
                </c:pt>
                <c:pt idx="444">
                  <c:v>51</c:v>
                </c:pt>
                <c:pt idx="445">
                  <c:v>34</c:v>
                </c:pt>
                <c:pt idx="446">
                  <c:v>51</c:v>
                </c:pt>
                <c:pt idx="447">
                  <c:v>34</c:v>
                </c:pt>
                <c:pt idx="448">
                  <c:v>51</c:v>
                </c:pt>
                <c:pt idx="449">
                  <c:v>34</c:v>
                </c:pt>
                <c:pt idx="450">
                  <c:v>51</c:v>
                </c:pt>
                <c:pt idx="451">
                  <c:v>34</c:v>
                </c:pt>
                <c:pt idx="452">
                  <c:v>51</c:v>
                </c:pt>
                <c:pt idx="453">
                  <c:v>34</c:v>
                </c:pt>
                <c:pt idx="454">
                  <c:v>51</c:v>
                </c:pt>
                <c:pt idx="455">
                  <c:v>34</c:v>
                </c:pt>
                <c:pt idx="456">
                  <c:v>51</c:v>
                </c:pt>
                <c:pt idx="457">
                  <c:v>34</c:v>
                </c:pt>
                <c:pt idx="458">
                  <c:v>51</c:v>
                </c:pt>
                <c:pt idx="459">
                  <c:v>34</c:v>
                </c:pt>
                <c:pt idx="460">
                  <c:v>51</c:v>
                </c:pt>
                <c:pt idx="461">
                  <c:v>34</c:v>
                </c:pt>
                <c:pt idx="462">
                  <c:v>51</c:v>
                </c:pt>
                <c:pt idx="463">
                  <c:v>34</c:v>
                </c:pt>
                <c:pt idx="464">
                  <c:v>51</c:v>
                </c:pt>
                <c:pt idx="465">
                  <c:v>34</c:v>
                </c:pt>
                <c:pt idx="466">
                  <c:v>51</c:v>
                </c:pt>
                <c:pt idx="467">
                  <c:v>34</c:v>
                </c:pt>
                <c:pt idx="468">
                  <c:v>51</c:v>
                </c:pt>
                <c:pt idx="469">
                  <c:v>34</c:v>
                </c:pt>
                <c:pt idx="470">
                  <c:v>51</c:v>
                </c:pt>
                <c:pt idx="471">
                  <c:v>34</c:v>
                </c:pt>
                <c:pt idx="472">
                  <c:v>51</c:v>
                </c:pt>
                <c:pt idx="473">
                  <c:v>34</c:v>
                </c:pt>
                <c:pt idx="474">
                  <c:v>51</c:v>
                </c:pt>
                <c:pt idx="475">
                  <c:v>34</c:v>
                </c:pt>
                <c:pt idx="476">
                  <c:v>51</c:v>
                </c:pt>
                <c:pt idx="477">
                  <c:v>34</c:v>
                </c:pt>
                <c:pt idx="478">
                  <c:v>51</c:v>
                </c:pt>
                <c:pt idx="479">
                  <c:v>34</c:v>
                </c:pt>
                <c:pt idx="480">
                  <c:v>51</c:v>
                </c:pt>
                <c:pt idx="481">
                  <c:v>34</c:v>
                </c:pt>
                <c:pt idx="482">
                  <c:v>51</c:v>
                </c:pt>
                <c:pt idx="483">
                  <c:v>34</c:v>
                </c:pt>
                <c:pt idx="484">
                  <c:v>51</c:v>
                </c:pt>
                <c:pt idx="485">
                  <c:v>34</c:v>
                </c:pt>
                <c:pt idx="486">
                  <c:v>51</c:v>
                </c:pt>
                <c:pt idx="487">
                  <c:v>34</c:v>
                </c:pt>
                <c:pt idx="488">
                  <c:v>51</c:v>
                </c:pt>
                <c:pt idx="489">
                  <c:v>34</c:v>
                </c:pt>
                <c:pt idx="490">
                  <c:v>51</c:v>
                </c:pt>
                <c:pt idx="491">
                  <c:v>34</c:v>
                </c:pt>
                <c:pt idx="492">
                  <c:v>51</c:v>
                </c:pt>
                <c:pt idx="493">
                  <c:v>34</c:v>
                </c:pt>
                <c:pt idx="494">
                  <c:v>51</c:v>
                </c:pt>
                <c:pt idx="495">
                  <c:v>34</c:v>
                </c:pt>
                <c:pt idx="496">
                  <c:v>51</c:v>
                </c:pt>
                <c:pt idx="497">
                  <c:v>34</c:v>
                </c:pt>
                <c:pt idx="498">
                  <c:v>51</c:v>
                </c:pt>
                <c:pt idx="499">
                  <c:v>34</c:v>
                </c:pt>
                <c:pt idx="500">
                  <c:v>51</c:v>
                </c:pt>
                <c:pt idx="501">
                  <c:v>34</c:v>
                </c:pt>
                <c:pt idx="502">
                  <c:v>51</c:v>
                </c:pt>
                <c:pt idx="503">
                  <c:v>34</c:v>
                </c:pt>
                <c:pt idx="504">
                  <c:v>51</c:v>
                </c:pt>
                <c:pt idx="505">
                  <c:v>34</c:v>
                </c:pt>
                <c:pt idx="506">
                  <c:v>51</c:v>
                </c:pt>
                <c:pt idx="507">
                  <c:v>34</c:v>
                </c:pt>
                <c:pt idx="508">
                  <c:v>51</c:v>
                </c:pt>
                <c:pt idx="509">
                  <c:v>34</c:v>
                </c:pt>
                <c:pt idx="510">
                  <c:v>51</c:v>
                </c:pt>
                <c:pt idx="511">
                  <c:v>34</c:v>
                </c:pt>
                <c:pt idx="512">
                  <c:v>51</c:v>
                </c:pt>
                <c:pt idx="513">
                  <c:v>34</c:v>
                </c:pt>
                <c:pt idx="514">
                  <c:v>51</c:v>
                </c:pt>
                <c:pt idx="515">
                  <c:v>34</c:v>
                </c:pt>
                <c:pt idx="516">
                  <c:v>51</c:v>
                </c:pt>
                <c:pt idx="517">
                  <c:v>34</c:v>
                </c:pt>
                <c:pt idx="518">
                  <c:v>51</c:v>
                </c:pt>
                <c:pt idx="519">
                  <c:v>34</c:v>
                </c:pt>
                <c:pt idx="520">
                  <c:v>51</c:v>
                </c:pt>
                <c:pt idx="521">
                  <c:v>34</c:v>
                </c:pt>
                <c:pt idx="522">
                  <c:v>51</c:v>
                </c:pt>
                <c:pt idx="523">
                  <c:v>34</c:v>
                </c:pt>
                <c:pt idx="524">
                  <c:v>51</c:v>
                </c:pt>
                <c:pt idx="525">
                  <c:v>34</c:v>
                </c:pt>
                <c:pt idx="526">
                  <c:v>51</c:v>
                </c:pt>
                <c:pt idx="527">
                  <c:v>34</c:v>
                </c:pt>
                <c:pt idx="528">
                  <c:v>51</c:v>
                </c:pt>
                <c:pt idx="529">
                  <c:v>34</c:v>
                </c:pt>
                <c:pt idx="530">
                  <c:v>51</c:v>
                </c:pt>
                <c:pt idx="531">
                  <c:v>34</c:v>
                </c:pt>
                <c:pt idx="532">
                  <c:v>51</c:v>
                </c:pt>
                <c:pt idx="533">
                  <c:v>34</c:v>
                </c:pt>
                <c:pt idx="534">
                  <c:v>51</c:v>
                </c:pt>
                <c:pt idx="535">
                  <c:v>34</c:v>
                </c:pt>
                <c:pt idx="536">
                  <c:v>51</c:v>
                </c:pt>
                <c:pt idx="537">
                  <c:v>34</c:v>
                </c:pt>
                <c:pt idx="538">
                  <c:v>51</c:v>
                </c:pt>
                <c:pt idx="539">
                  <c:v>34</c:v>
                </c:pt>
                <c:pt idx="540">
                  <c:v>51</c:v>
                </c:pt>
                <c:pt idx="541">
                  <c:v>34</c:v>
                </c:pt>
                <c:pt idx="542">
                  <c:v>51</c:v>
                </c:pt>
                <c:pt idx="543">
                  <c:v>34</c:v>
                </c:pt>
                <c:pt idx="544">
                  <c:v>51</c:v>
                </c:pt>
                <c:pt idx="545">
                  <c:v>34</c:v>
                </c:pt>
                <c:pt idx="546">
                  <c:v>51</c:v>
                </c:pt>
                <c:pt idx="547">
                  <c:v>34</c:v>
                </c:pt>
                <c:pt idx="548">
                  <c:v>51</c:v>
                </c:pt>
                <c:pt idx="549">
                  <c:v>34</c:v>
                </c:pt>
                <c:pt idx="550">
                  <c:v>51</c:v>
                </c:pt>
                <c:pt idx="551">
                  <c:v>34</c:v>
                </c:pt>
                <c:pt idx="552">
                  <c:v>51</c:v>
                </c:pt>
                <c:pt idx="553">
                  <c:v>34</c:v>
                </c:pt>
                <c:pt idx="554">
                  <c:v>51</c:v>
                </c:pt>
                <c:pt idx="555">
                  <c:v>34</c:v>
                </c:pt>
                <c:pt idx="556">
                  <c:v>51</c:v>
                </c:pt>
                <c:pt idx="557">
                  <c:v>34</c:v>
                </c:pt>
                <c:pt idx="558">
                  <c:v>51</c:v>
                </c:pt>
                <c:pt idx="559">
                  <c:v>34</c:v>
                </c:pt>
                <c:pt idx="560">
                  <c:v>51</c:v>
                </c:pt>
                <c:pt idx="561">
                  <c:v>34</c:v>
                </c:pt>
                <c:pt idx="562">
                  <c:v>51</c:v>
                </c:pt>
                <c:pt idx="563">
                  <c:v>34</c:v>
                </c:pt>
                <c:pt idx="564">
                  <c:v>51</c:v>
                </c:pt>
                <c:pt idx="565">
                  <c:v>34</c:v>
                </c:pt>
                <c:pt idx="566">
                  <c:v>51</c:v>
                </c:pt>
                <c:pt idx="567">
                  <c:v>34</c:v>
                </c:pt>
                <c:pt idx="568">
                  <c:v>51</c:v>
                </c:pt>
                <c:pt idx="569">
                  <c:v>34</c:v>
                </c:pt>
                <c:pt idx="570">
                  <c:v>51</c:v>
                </c:pt>
                <c:pt idx="571">
                  <c:v>34</c:v>
                </c:pt>
                <c:pt idx="572">
                  <c:v>51</c:v>
                </c:pt>
                <c:pt idx="573">
                  <c:v>34</c:v>
                </c:pt>
                <c:pt idx="574">
                  <c:v>51</c:v>
                </c:pt>
                <c:pt idx="575">
                  <c:v>34</c:v>
                </c:pt>
                <c:pt idx="576">
                  <c:v>51</c:v>
                </c:pt>
                <c:pt idx="577">
                  <c:v>34</c:v>
                </c:pt>
                <c:pt idx="578">
                  <c:v>51</c:v>
                </c:pt>
                <c:pt idx="579">
                  <c:v>34</c:v>
                </c:pt>
                <c:pt idx="580">
                  <c:v>51</c:v>
                </c:pt>
                <c:pt idx="581">
                  <c:v>34</c:v>
                </c:pt>
                <c:pt idx="582">
                  <c:v>51</c:v>
                </c:pt>
                <c:pt idx="583">
                  <c:v>34</c:v>
                </c:pt>
                <c:pt idx="584">
                  <c:v>51</c:v>
                </c:pt>
                <c:pt idx="585">
                  <c:v>34</c:v>
                </c:pt>
                <c:pt idx="586">
                  <c:v>51</c:v>
                </c:pt>
                <c:pt idx="587">
                  <c:v>34</c:v>
                </c:pt>
                <c:pt idx="588">
                  <c:v>51</c:v>
                </c:pt>
                <c:pt idx="589">
                  <c:v>34</c:v>
                </c:pt>
                <c:pt idx="590">
                  <c:v>51</c:v>
                </c:pt>
                <c:pt idx="591">
                  <c:v>34</c:v>
                </c:pt>
                <c:pt idx="592">
                  <c:v>51</c:v>
                </c:pt>
                <c:pt idx="593">
                  <c:v>34</c:v>
                </c:pt>
                <c:pt idx="594">
                  <c:v>51</c:v>
                </c:pt>
                <c:pt idx="595">
                  <c:v>34</c:v>
                </c:pt>
                <c:pt idx="596">
                  <c:v>51</c:v>
                </c:pt>
                <c:pt idx="597">
                  <c:v>34</c:v>
                </c:pt>
                <c:pt idx="598">
                  <c:v>51</c:v>
                </c:pt>
                <c:pt idx="599">
                  <c:v>34</c:v>
                </c:pt>
                <c:pt idx="600">
                  <c:v>51</c:v>
                </c:pt>
                <c:pt idx="601">
                  <c:v>34</c:v>
                </c:pt>
                <c:pt idx="602">
                  <c:v>51</c:v>
                </c:pt>
                <c:pt idx="603">
                  <c:v>34</c:v>
                </c:pt>
                <c:pt idx="604">
                  <c:v>51</c:v>
                </c:pt>
                <c:pt idx="605">
                  <c:v>34</c:v>
                </c:pt>
                <c:pt idx="606">
                  <c:v>51</c:v>
                </c:pt>
                <c:pt idx="607">
                  <c:v>34</c:v>
                </c:pt>
                <c:pt idx="608">
                  <c:v>51</c:v>
                </c:pt>
                <c:pt idx="609">
                  <c:v>34</c:v>
                </c:pt>
                <c:pt idx="610">
                  <c:v>51</c:v>
                </c:pt>
                <c:pt idx="611">
                  <c:v>34</c:v>
                </c:pt>
                <c:pt idx="612">
                  <c:v>51</c:v>
                </c:pt>
                <c:pt idx="613">
                  <c:v>34</c:v>
                </c:pt>
                <c:pt idx="614">
                  <c:v>51</c:v>
                </c:pt>
                <c:pt idx="615">
                  <c:v>34</c:v>
                </c:pt>
                <c:pt idx="616">
                  <c:v>51</c:v>
                </c:pt>
                <c:pt idx="617">
                  <c:v>34</c:v>
                </c:pt>
                <c:pt idx="618">
                  <c:v>51</c:v>
                </c:pt>
                <c:pt idx="619">
                  <c:v>34</c:v>
                </c:pt>
                <c:pt idx="620">
                  <c:v>51</c:v>
                </c:pt>
                <c:pt idx="621">
                  <c:v>34</c:v>
                </c:pt>
                <c:pt idx="622">
                  <c:v>51</c:v>
                </c:pt>
                <c:pt idx="623">
                  <c:v>34</c:v>
                </c:pt>
                <c:pt idx="624">
                  <c:v>51</c:v>
                </c:pt>
                <c:pt idx="625">
                  <c:v>34</c:v>
                </c:pt>
                <c:pt idx="626">
                  <c:v>51</c:v>
                </c:pt>
                <c:pt idx="627">
                  <c:v>34</c:v>
                </c:pt>
                <c:pt idx="628">
                  <c:v>51</c:v>
                </c:pt>
                <c:pt idx="629">
                  <c:v>34</c:v>
                </c:pt>
                <c:pt idx="630">
                  <c:v>51</c:v>
                </c:pt>
                <c:pt idx="631">
                  <c:v>34</c:v>
                </c:pt>
                <c:pt idx="632">
                  <c:v>51</c:v>
                </c:pt>
                <c:pt idx="633">
                  <c:v>34</c:v>
                </c:pt>
                <c:pt idx="634">
                  <c:v>51</c:v>
                </c:pt>
                <c:pt idx="635">
                  <c:v>34</c:v>
                </c:pt>
                <c:pt idx="636">
                  <c:v>51</c:v>
                </c:pt>
                <c:pt idx="637">
                  <c:v>34</c:v>
                </c:pt>
                <c:pt idx="638">
                  <c:v>51</c:v>
                </c:pt>
                <c:pt idx="639">
                  <c:v>34</c:v>
                </c:pt>
                <c:pt idx="640">
                  <c:v>51</c:v>
                </c:pt>
                <c:pt idx="641">
                  <c:v>34</c:v>
                </c:pt>
                <c:pt idx="642">
                  <c:v>51</c:v>
                </c:pt>
                <c:pt idx="643">
                  <c:v>34</c:v>
                </c:pt>
                <c:pt idx="644">
                  <c:v>51</c:v>
                </c:pt>
                <c:pt idx="645">
                  <c:v>34</c:v>
                </c:pt>
                <c:pt idx="646">
                  <c:v>51</c:v>
                </c:pt>
                <c:pt idx="647">
                  <c:v>34</c:v>
                </c:pt>
                <c:pt idx="648">
                  <c:v>51</c:v>
                </c:pt>
                <c:pt idx="649">
                  <c:v>34</c:v>
                </c:pt>
                <c:pt idx="650">
                  <c:v>51</c:v>
                </c:pt>
                <c:pt idx="651">
                  <c:v>34</c:v>
                </c:pt>
                <c:pt idx="652">
                  <c:v>51</c:v>
                </c:pt>
                <c:pt idx="653">
                  <c:v>34</c:v>
                </c:pt>
                <c:pt idx="654">
                  <c:v>51</c:v>
                </c:pt>
                <c:pt idx="655">
                  <c:v>34</c:v>
                </c:pt>
                <c:pt idx="656">
                  <c:v>51</c:v>
                </c:pt>
                <c:pt idx="657">
                  <c:v>34</c:v>
                </c:pt>
                <c:pt idx="658">
                  <c:v>51</c:v>
                </c:pt>
                <c:pt idx="659">
                  <c:v>34</c:v>
                </c:pt>
                <c:pt idx="660">
                  <c:v>51</c:v>
                </c:pt>
                <c:pt idx="661">
                  <c:v>34</c:v>
                </c:pt>
                <c:pt idx="662">
                  <c:v>51</c:v>
                </c:pt>
                <c:pt idx="663">
                  <c:v>34</c:v>
                </c:pt>
                <c:pt idx="664">
                  <c:v>51</c:v>
                </c:pt>
                <c:pt idx="665">
                  <c:v>34</c:v>
                </c:pt>
                <c:pt idx="666">
                  <c:v>51</c:v>
                </c:pt>
                <c:pt idx="667">
                  <c:v>34</c:v>
                </c:pt>
                <c:pt idx="668">
                  <c:v>51</c:v>
                </c:pt>
                <c:pt idx="669">
                  <c:v>34</c:v>
                </c:pt>
                <c:pt idx="670">
                  <c:v>51</c:v>
                </c:pt>
                <c:pt idx="671">
                  <c:v>34</c:v>
                </c:pt>
                <c:pt idx="672">
                  <c:v>51</c:v>
                </c:pt>
                <c:pt idx="673">
                  <c:v>34</c:v>
                </c:pt>
                <c:pt idx="674">
                  <c:v>51</c:v>
                </c:pt>
                <c:pt idx="675">
                  <c:v>34</c:v>
                </c:pt>
                <c:pt idx="676">
                  <c:v>51</c:v>
                </c:pt>
                <c:pt idx="677">
                  <c:v>34</c:v>
                </c:pt>
                <c:pt idx="678">
                  <c:v>51</c:v>
                </c:pt>
                <c:pt idx="679">
                  <c:v>34</c:v>
                </c:pt>
                <c:pt idx="680">
                  <c:v>51</c:v>
                </c:pt>
                <c:pt idx="681">
                  <c:v>34</c:v>
                </c:pt>
                <c:pt idx="682">
                  <c:v>51</c:v>
                </c:pt>
                <c:pt idx="683">
                  <c:v>34</c:v>
                </c:pt>
                <c:pt idx="684">
                  <c:v>51</c:v>
                </c:pt>
                <c:pt idx="685">
                  <c:v>34</c:v>
                </c:pt>
                <c:pt idx="686">
                  <c:v>51</c:v>
                </c:pt>
                <c:pt idx="687">
                  <c:v>34</c:v>
                </c:pt>
                <c:pt idx="688">
                  <c:v>51</c:v>
                </c:pt>
                <c:pt idx="689">
                  <c:v>34</c:v>
                </c:pt>
                <c:pt idx="690">
                  <c:v>51</c:v>
                </c:pt>
                <c:pt idx="691">
                  <c:v>34</c:v>
                </c:pt>
                <c:pt idx="692">
                  <c:v>51</c:v>
                </c:pt>
                <c:pt idx="693">
                  <c:v>34</c:v>
                </c:pt>
                <c:pt idx="694">
                  <c:v>51</c:v>
                </c:pt>
                <c:pt idx="695">
                  <c:v>34</c:v>
                </c:pt>
                <c:pt idx="696">
                  <c:v>51</c:v>
                </c:pt>
                <c:pt idx="697">
                  <c:v>34</c:v>
                </c:pt>
                <c:pt idx="698">
                  <c:v>51</c:v>
                </c:pt>
                <c:pt idx="699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08-42AC-B4EA-657FC375A81F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70</c:v>
              </c:pt>
              <c:pt idx="1">
                <c:v>70</c:v>
              </c:pt>
              <c:pt idx="2">
                <c:v>70</c:v>
              </c:pt>
              <c:pt idx="3">
                <c:v>51</c:v>
              </c:pt>
              <c:pt idx="4">
                <c:v>51</c:v>
              </c:pt>
              <c:pt idx="5">
                <c:v>51</c:v>
              </c:pt>
              <c:pt idx="6">
                <c:v>51</c:v>
              </c:pt>
              <c:pt idx="7">
                <c:v>37</c:v>
              </c:pt>
              <c:pt idx="8">
                <c:v>34</c:v>
              </c:pt>
              <c:pt idx="9">
                <c:v>34</c:v>
              </c:pt>
              <c:pt idx="10">
                <c:v>34</c:v>
              </c:pt>
              <c:pt idx="11">
                <c:v>28</c:v>
              </c:pt>
              <c:pt idx="12">
                <c:v>28</c:v>
              </c:pt>
              <c:pt idx="13">
                <c:v>28</c:v>
              </c:pt>
              <c:pt idx="14">
                <c:v>28</c:v>
              </c:pt>
              <c:pt idx="15">
                <c:v>34</c:v>
              </c:pt>
              <c:pt idx="16">
                <c:v>34</c:v>
              </c:pt>
              <c:pt idx="17">
                <c:v>34</c:v>
              </c:pt>
              <c:pt idx="18">
                <c:v>37</c:v>
              </c:pt>
              <c:pt idx="19">
                <c:v>37</c:v>
              </c:pt>
              <c:pt idx="20">
                <c:v>37</c:v>
              </c:pt>
              <c:pt idx="21">
                <c:v>51</c:v>
              </c:pt>
              <c:pt idx="22">
                <c:v>51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408-42AC-B4EA-657FC375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86176"/>
        <c:axId val="96980416"/>
      </c:scatterChart>
      <c:valAx>
        <c:axId val="9698617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96980416"/>
        <c:crosses val="autoZero"/>
        <c:crossBetween val="midCat"/>
      </c:valAx>
      <c:valAx>
        <c:axId val="96980416"/>
        <c:scaling>
          <c:orientation val="minMax"/>
          <c:max val="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96986176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Box plot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13.486257928118393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1D5-43C9-A93D-E2D8324DC952}"/>
            </c:ext>
          </c:extLst>
        </c:ser>
        <c:ser>
          <c:idx val="1"/>
          <c:order val="1"/>
          <c:tx>
            <c:v>Minimum/Maximum</c:v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8</c:v>
              </c:pt>
              <c:pt idx="1">
                <c:v>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1D5-43C9-A93D-E2D8324DC952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XLSTAT_20251011_235418_1_HID!xdata2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1.2492846924177397</c:v>
                </c:pt>
                <c:pt idx="2">
                  <c:v>1.2485693848354793</c:v>
                </c:pt>
                <c:pt idx="3">
                  <c:v>1.2478540772532187</c:v>
                </c:pt>
                <c:pt idx="4">
                  <c:v>1.2471387696709584</c:v>
                </c:pt>
                <c:pt idx="5">
                  <c:v>1.246423462088698</c:v>
                </c:pt>
                <c:pt idx="6">
                  <c:v>1.2457081545064377</c:v>
                </c:pt>
                <c:pt idx="7">
                  <c:v>1.2449928469241771</c:v>
                </c:pt>
                <c:pt idx="8">
                  <c:v>1.2442775393419168</c:v>
                </c:pt>
                <c:pt idx="9">
                  <c:v>1.2435622317596564</c:v>
                </c:pt>
                <c:pt idx="10">
                  <c:v>1.2428469241773961</c:v>
                </c:pt>
                <c:pt idx="11">
                  <c:v>1.2421316165951355</c:v>
                </c:pt>
                <c:pt idx="12">
                  <c:v>1.2414163090128751</c:v>
                </c:pt>
                <c:pt idx="13">
                  <c:v>1.2407010014306148</c:v>
                </c:pt>
                <c:pt idx="14">
                  <c:v>1.2399856938483544</c:v>
                </c:pt>
                <c:pt idx="15">
                  <c:v>1.2392703862660941</c:v>
                </c:pt>
                <c:pt idx="16">
                  <c:v>1.2385550786838335</c:v>
                </c:pt>
                <c:pt idx="17">
                  <c:v>1.2378397711015732</c:v>
                </c:pt>
                <c:pt idx="18">
                  <c:v>1.2371244635193128</c:v>
                </c:pt>
                <c:pt idx="19">
                  <c:v>1.2364091559370525</c:v>
                </c:pt>
                <c:pt idx="20">
                  <c:v>1.2356938483547919</c:v>
                </c:pt>
                <c:pt idx="21">
                  <c:v>1.2349785407725316</c:v>
                </c:pt>
                <c:pt idx="22">
                  <c:v>1.2342632331902712</c:v>
                </c:pt>
                <c:pt idx="23">
                  <c:v>1.2335479256080109</c:v>
                </c:pt>
                <c:pt idx="24">
                  <c:v>1.2328326180257505</c:v>
                </c:pt>
                <c:pt idx="25">
                  <c:v>1.2321173104434899</c:v>
                </c:pt>
                <c:pt idx="26">
                  <c:v>1.2314020028612296</c:v>
                </c:pt>
                <c:pt idx="27">
                  <c:v>1.2306866952789692</c:v>
                </c:pt>
                <c:pt idx="28">
                  <c:v>1.2299713876967089</c:v>
                </c:pt>
                <c:pt idx="29">
                  <c:v>1.2292560801144483</c:v>
                </c:pt>
                <c:pt idx="30">
                  <c:v>1.228540772532188</c:v>
                </c:pt>
                <c:pt idx="31">
                  <c:v>1.2278254649499276</c:v>
                </c:pt>
                <c:pt idx="32">
                  <c:v>1.2271101573676673</c:v>
                </c:pt>
                <c:pt idx="33">
                  <c:v>1.2263948497854067</c:v>
                </c:pt>
                <c:pt idx="34">
                  <c:v>1.2256795422031463</c:v>
                </c:pt>
                <c:pt idx="35">
                  <c:v>1.224964234620886</c:v>
                </c:pt>
                <c:pt idx="36">
                  <c:v>1.2242489270386256</c:v>
                </c:pt>
                <c:pt idx="37">
                  <c:v>1.2235336194563653</c:v>
                </c:pt>
                <c:pt idx="38">
                  <c:v>1.2228183118741047</c:v>
                </c:pt>
                <c:pt idx="39">
                  <c:v>1.2221030042918444</c:v>
                </c:pt>
                <c:pt idx="40">
                  <c:v>1.221387696709584</c:v>
                </c:pt>
                <c:pt idx="41">
                  <c:v>1.2206723891273237</c:v>
                </c:pt>
                <c:pt idx="42">
                  <c:v>1.2199570815450631</c:v>
                </c:pt>
                <c:pt idx="43">
                  <c:v>1.2192417739628028</c:v>
                </c:pt>
                <c:pt idx="44">
                  <c:v>1.2185264663805424</c:v>
                </c:pt>
                <c:pt idx="45">
                  <c:v>1.2178111587982821</c:v>
                </c:pt>
                <c:pt idx="46">
                  <c:v>1.2170958512160217</c:v>
                </c:pt>
                <c:pt idx="47">
                  <c:v>1.2163805436337611</c:v>
                </c:pt>
                <c:pt idx="48">
                  <c:v>1.2156652360515008</c:v>
                </c:pt>
                <c:pt idx="49">
                  <c:v>1.2149499284692404</c:v>
                </c:pt>
                <c:pt idx="50">
                  <c:v>1.2142346208869801</c:v>
                </c:pt>
                <c:pt idx="51">
                  <c:v>1.2135193133047195</c:v>
                </c:pt>
                <c:pt idx="52">
                  <c:v>1.2128040057224592</c:v>
                </c:pt>
                <c:pt idx="53">
                  <c:v>1.2120886981401988</c:v>
                </c:pt>
                <c:pt idx="54">
                  <c:v>1.2113733905579385</c:v>
                </c:pt>
                <c:pt idx="55">
                  <c:v>1.2106580829756779</c:v>
                </c:pt>
                <c:pt idx="56">
                  <c:v>1.2099427753934175</c:v>
                </c:pt>
                <c:pt idx="57">
                  <c:v>1.2092274678111572</c:v>
                </c:pt>
                <c:pt idx="58">
                  <c:v>1.2085121602288968</c:v>
                </c:pt>
                <c:pt idx="59">
                  <c:v>1.2077968526466365</c:v>
                </c:pt>
                <c:pt idx="60">
                  <c:v>1.2070815450643759</c:v>
                </c:pt>
                <c:pt idx="61">
                  <c:v>1.2063662374821156</c:v>
                </c:pt>
                <c:pt idx="62">
                  <c:v>1.2056509298998552</c:v>
                </c:pt>
                <c:pt idx="63">
                  <c:v>1.2049356223175949</c:v>
                </c:pt>
                <c:pt idx="64">
                  <c:v>1.2042203147353343</c:v>
                </c:pt>
                <c:pt idx="65">
                  <c:v>1.203505007153074</c:v>
                </c:pt>
                <c:pt idx="66">
                  <c:v>1.2027896995708136</c:v>
                </c:pt>
                <c:pt idx="67">
                  <c:v>1.2020743919885533</c:v>
                </c:pt>
                <c:pt idx="68">
                  <c:v>1.2013590844062927</c:v>
                </c:pt>
                <c:pt idx="69">
                  <c:v>1.2006437768240323</c:v>
                </c:pt>
                <c:pt idx="70">
                  <c:v>1.199928469241772</c:v>
                </c:pt>
                <c:pt idx="71">
                  <c:v>1.1992131616595116</c:v>
                </c:pt>
                <c:pt idx="72">
                  <c:v>1.1984978540772513</c:v>
                </c:pt>
                <c:pt idx="73">
                  <c:v>1.1977825464949907</c:v>
                </c:pt>
                <c:pt idx="74">
                  <c:v>1.1970672389127304</c:v>
                </c:pt>
                <c:pt idx="75">
                  <c:v>1.19635193133047</c:v>
                </c:pt>
                <c:pt idx="76">
                  <c:v>1.1956366237482097</c:v>
                </c:pt>
                <c:pt idx="77">
                  <c:v>1.1949213161659491</c:v>
                </c:pt>
                <c:pt idx="78">
                  <c:v>1.1942060085836887</c:v>
                </c:pt>
                <c:pt idx="79">
                  <c:v>1.1934907010014284</c:v>
                </c:pt>
                <c:pt idx="80">
                  <c:v>1.1927753934191681</c:v>
                </c:pt>
                <c:pt idx="81">
                  <c:v>1.1920600858369077</c:v>
                </c:pt>
                <c:pt idx="82">
                  <c:v>1.1913447782546471</c:v>
                </c:pt>
                <c:pt idx="83">
                  <c:v>1.1906294706723868</c:v>
                </c:pt>
                <c:pt idx="84">
                  <c:v>1.1899141630901264</c:v>
                </c:pt>
                <c:pt idx="85">
                  <c:v>1.1891988555078661</c:v>
                </c:pt>
                <c:pt idx="86">
                  <c:v>1.1884835479256055</c:v>
                </c:pt>
                <c:pt idx="87">
                  <c:v>1.1877682403433452</c:v>
                </c:pt>
                <c:pt idx="88">
                  <c:v>1.1870529327610848</c:v>
                </c:pt>
                <c:pt idx="89">
                  <c:v>1.1863376251788245</c:v>
                </c:pt>
                <c:pt idx="90">
                  <c:v>1.1856223175965641</c:v>
                </c:pt>
                <c:pt idx="91">
                  <c:v>1.1849070100143035</c:v>
                </c:pt>
                <c:pt idx="92">
                  <c:v>1.1841917024320432</c:v>
                </c:pt>
                <c:pt idx="93">
                  <c:v>1.1834763948497828</c:v>
                </c:pt>
                <c:pt idx="94">
                  <c:v>1.1827610872675225</c:v>
                </c:pt>
                <c:pt idx="95">
                  <c:v>1.1820457796852619</c:v>
                </c:pt>
                <c:pt idx="96">
                  <c:v>1.1813304721030016</c:v>
                </c:pt>
                <c:pt idx="97">
                  <c:v>1.1806151645207412</c:v>
                </c:pt>
                <c:pt idx="98">
                  <c:v>1.1798998569384809</c:v>
                </c:pt>
                <c:pt idx="99">
                  <c:v>1.1791845493562203</c:v>
                </c:pt>
                <c:pt idx="100">
                  <c:v>1.17846924177396</c:v>
                </c:pt>
                <c:pt idx="101">
                  <c:v>1.1777539341916996</c:v>
                </c:pt>
                <c:pt idx="102">
                  <c:v>1.1770386266094393</c:v>
                </c:pt>
                <c:pt idx="103">
                  <c:v>1.1763233190271789</c:v>
                </c:pt>
                <c:pt idx="104">
                  <c:v>1.1756080114449183</c:v>
                </c:pt>
                <c:pt idx="105">
                  <c:v>1.174892703862658</c:v>
                </c:pt>
                <c:pt idx="106">
                  <c:v>1.1741773962803976</c:v>
                </c:pt>
                <c:pt idx="107">
                  <c:v>1.1734620886981373</c:v>
                </c:pt>
                <c:pt idx="108">
                  <c:v>1.1727467811158767</c:v>
                </c:pt>
                <c:pt idx="109">
                  <c:v>1.1720314735336164</c:v>
                </c:pt>
                <c:pt idx="110">
                  <c:v>1.171316165951356</c:v>
                </c:pt>
                <c:pt idx="111">
                  <c:v>1.1706008583690957</c:v>
                </c:pt>
                <c:pt idx="112">
                  <c:v>1.1698855507868351</c:v>
                </c:pt>
                <c:pt idx="113">
                  <c:v>1.1691702432045747</c:v>
                </c:pt>
                <c:pt idx="114">
                  <c:v>1.1684549356223144</c:v>
                </c:pt>
                <c:pt idx="115">
                  <c:v>1.167739628040054</c:v>
                </c:pt>
                <c:pt idx="116">
                  <c:v>1.1670243204577937</c:v>
                </c:pt>
                <c:pt idx="117">
                  <c:v>1.1663090128755331</c:v>
                </c:pt>
                <c:pt idx="118">
                  <c:v>1.1655937052932728</c:v>
                </c:pt>
                <c:pt idx="119">
                  <c:v>1.1648783977110124</c:v>
                </c:pt>
                <c:pt idx="120">
                  <c:v>1.1641630901287521</c:v>
                </c:pt>
                <c:pt idx="121">
                  <c:v>1.1634477825464915</c:v>
                </c:pt>
                <c:pt idx="122">
                  <c:v>1.1627324749642312</c:v>
                </c:pt>
                <c:pt idx="123">
                  <c:v>1.1620171673819708</c:v>
                </c:pt>
                <c:pt idx="124">
                  <c:v>1.1613018597997105</c:v>
                </c:pt>
                <c:pt idx="125">
                  <c:v>1.1605865522174499</c:v>
                </c:pt>
                <c:pt idx="126">
                  <c:v>1.1598712446351895</c:v>
                </c:pt>
                <c:pt idx="127">
                  <c:v>1.1591559370529292</c:v>
                </c:pt>
                <c:pt idx="128">
                  <c:v>1.1584406294706688</c:v>
                </c:pt>
                <c:pt idx="129">
                  <c:v>1.1577253218884085</c:v>
                </c:pt>
                <c:pt idx="130">
                  <c:v>1.1570100143061479</c:v>
                </c:pt>
                <c:pt idx="131">
                  <c:v>1.1562947067238876</c:v>
                </c:pt>
                <c:pt idx="132">
                  <c:v>1.1555793991416272</c:v>
                </c:pt>
                <c:pt idx="133">
                  <c:v>1.1548640915593669</c:v>
                </c:pt>
                <c:pt idx="134">
                  <c:v>1.1541487839771063</c:v>
                </c:pt>
                <c:pt idx="135">
                  <c:v>1.1534334763948459</c:v>
                </c:pt>
                <c:pt idx="136">
                  <c:v>1.1527181688125856</c:v>
                </c:pt>
                <c:pt idx="137">
                  <c:v>1.1520028612303252</c:v>
                </c:pt>
                <c:pt idx="138">
                  <c:v>1.1512875536480649</c:v>
                </c:pt>
                <c:pt idx="139">
                  <c:v>1.1505722460658043</c:v>
                </c:pt>
                <c:pt idx="140">
                  <c:v>1.149856938483544</c:v>
                </c:pt>
                <c:pt idx="141">
                  <c:v>1.1491416309012836</c:v>
                </c:pt>
                <c:pt idx="142">
                  <c:v>1.1484263233190233</c:v>
                </c:pt>
                <c:pt idx="143">
                  <c:v>1.1477110157367627</c:v>
                </c:pt>
                <c:pt idx="144">
                  <c:v>1.1469957081545024</c:v>
                </c:pt>
                <c:pt idx="145">
                  <c:v>1.146280400572242</c:v>
                </c:pt>
                <c:pt idx="146">
                  <c:v>1.1455650929899817</c:v>
                </c:pt>
                <c:pt idx="147">
                  <c:v>1.1448497854077213</c:v>
                </c:pt>
                <c:pt idx="148">
                  <c:v>1.1441344778254607</c:v>
                </c:pt>
                <c:pt idx="149">
                  <c:v>1.1434191702432004</c:v>
                </c:pt>
                <c:pt idx="150">
                  <c:v>1.14270386266094</c:v>
                </c:pt>
                <c:pt idx="151">
                  <c:v>1.1419885550786797</c:v>
                </c:pt>
                <c:pt idx="152">
                  <c:v>1.1412732474964191</c:v>
                </c:pt>
                <c:pt idx="153">
                  <c:v>1.1405579399141588</c:v>
                </c:pt>
                <c:pt idx="154">
                  <c:v>1.1398426323318984</c:v>
                </c:pt>
                <c:pt idx="155">
                  <c:v>1.1391273247496381</c:v>
                </c:pt>
                <c:pt idx="156">
                  <c:v>1.1384120171673775</c:v>
                </c:pt>
                <c:pt idx="157">
                  <c:v>1.1376967095851171</c:v>
                </c:pt>
                <c:pt idx="158">
                  <c:v>1.1369814020028568</c:v>
                </c:pt>
                <c:pt idx="159">
                  <c:v>1.1362660944205965</c:v>
                </c:pt>
                <c:pt idx="160">
                  <c:v>1.1355507868383361</c:v>
                </c:pt>
                <c:pt idx="161">
                  <c:v>1.1348354792560755</c:v>
                </c:pt>
                <c:pt idx="162">
                  <c:v>1.1341201716738152</c:v>
                </c:pt>
                <c:pt idx="163">
                  <c:v>1.1334048640915548</c:v>
                </c:pt>
                <c:pt idx="164">
                  <c:v>1.1326895565092945</c:v>
                </c:pt>
                <c:pt idx="165">
                  <c:v>1.1319742489270339</c:v>
                </c:pt>
                <c:pt idx="166">
                  <c:v>1.1312589413447736</c:v>
                </c:pt>
                <c:pt idx="167">
                  <c:v>1.1305436337625132</c:v>
                </c:pt>
                <c:pt idx="168">
                  <c:v>1.1298283261802529</c:v>
                </c:pt>
                <c:pt idx="169">
                  <c:v>1.1291130185979923</c:v>
                </c:pt>
                <c:pt idx="170">
                  <c:v>1.1283977110157319</c:v>
                </c:pt>
                <c:pt idx="171">
                  <c:v>1.1276824034334716</c:v>
                </c:pt>
                <c:pt idx="172">
                  <c:v>1.1269670958512112</c:v>
                </c:pt>
                <c:pt idx="173">
                  <c:v>1.1262517882689509</c:v>
                </c:pt>
                <c:pt idx="174">
                  <c:v>1.1255364806866903</c:v>
                </c:pt>
                <c:pt idx="175">
                  <c:v>1.12482117310443</c:v>
                </c:pt>
                <c:pt idx="176">
                  <c:v>1.1241058655221696</c:v>
                </c:pt>
                <c:pt idx="177">
                  <c:v>1.1233905579399093</c:v>
                </c:pt>
                <c:pt idx="178">
                  <c:v>1.1226752503576487</c:v>
                </c:pt>
                <c:pt idx="179">
                  <c:v>1.1219599427753884</c:v>
                </c:pt>
                <c:pt idx="180">
                  <c:v>1.121244635193128</c:v>
                </c:pt>
                <c:pt idx="181">
                  <c:v>1.1205293276108677</c:v>
                </c:pt>
                <c:pt idx="182">
                  <c:v>1.1198140200286071</c:v>
                </c:pt>
                <c:pt idx="183">
                  <c:v>1.1190987124463467</c:v>
                </c:pt>
                <c:pt idx="184">
                  <c:v>1.1183834048640864</c:v>
                </c:pt>
                <c:pt idx="185">
                  <c:v>1.117668097281826</c:v>
                </c:pt>
                <c:pt idx="186">
                  <c:v>1.1169527896995657</c:v>
                </c:pt>
                <c:pt idx="187">
                  <c:v>1.1162374821173051</c:v>
                </c:pt>
                <c:pt idx="188">
                  <c:v>1.1155221745350448</c:v>
                </c:pt>
                <c:pt idx="189">
                  <c:v>1.1148068669527844</c:v>
                </c:pt>
                <c:pt idx="190">
                  <c:v>1.1140915593705241</c:v>
                </c:pt>
                <c:pt idx="191">
                  <c:v>1.1133762517882637</c:v>
                </c:pt>
                <c:pt idx="192">
                  <c:v>1.1126609442060031</c:v>
                </c:pt>
                <c:pt idx="193">
                  <c:v>1.1119456366237428</c:v>
                </c:pt>
                <c:pt idx="194">
                  <c:v>1.1112303290414824</c:v>
                </c:pt>
                <c:pt idx="195">
                  <c:v>1.1105150214592219</c:v>
                </c:pt>
                <c:pt idx="196">
                  <c:v>1.1097997138769615</c:v>
                </c:pt>
                <c:pt idx="197">
                  <c:v>1.1090844062947012</c:v>
                </c:pt>
                <c:pt idx="198">
                  <c:v>1.1083690987124408</c:v>
                </c:pt>
                <c:pt idx="199">
                  <c:v>1.1076537911301805</c:v>
                </c:pt>
                <c:pt idx="200">
                  <c:v>1.1069384835479199</c:v>
                </c:pt>
                <c:pt idx="201">
                  <c:v>1.1062231759656596</c:v>
                </c:pt>
                <c:pt idx="202">
                  <c:v>1.1055078683833992</c:v>
                </c:pt>
                <c:pt idx="203">
                  <c:v>1.1047925608011389</c:v>
                </c:pt>
                <c:pt idx="204">
                  <c:v>1.1040772532188785</c:v>
                </c:pt>
                <c:pt idx="205">
                  <c:v>1.1033619456366179</c:v>
                </c:pt>
                <c:pt idx="206">
                  <c:v>1.1026466380543576</c:v>
                </c:pt>
                <c:pt idx="207">
                  <c:v>1.1019313304720972</c:v>
                </c:pt>
                <c:pt idx="208">
                  <c:v>1.1012160228898369</c:v>
                </c:pt>
                <c:pt idx="209">
                  <c:v>1.1005007153075763</c:v>
                </c:pt>
                <c:pt idx="210">
                  <c:v>1.099785407725316</c:v>
                </c:pt>
                <c:pt idx="211">
                  <c:v>1.0990701001430556</c:v>
                </c:pt>
                <c:pt idx="212">
                  <c:v>1.0983547925607953</c:v>
                </c:pt>
                <c:pt idx="213">
                  <c:v>1.0976394849785347</c:v>
                </c:pt>
                <c:pt idx="214">
                  <c:v>1.0969241773962743</c:v>
                </c:pt>
                <c:pt idx="215">
                  <c:v>1.096208869814014</c:v>
                </c:pt>
                <c:pt idx="216">
                  <c:v>1.0954935622317536</c:v>
                </c:pt>
                <c:pt idx="217">
                  <c:v>1.0947782546494933</c:v>
                </c:pt>
                <c:pt idx="218">
                  <c:v>1.0940629470672327</c:v>
                </c:pt>
                <c:pt idx="219">
                  <c:v>1.0933476394849724</c:v>
                </c:pt>
                <c:pt idx="220">
                  <c:v>1.092632331902712</c:v>
                </c:pt>
                <c:pt idx="221">
                  <c:v>1.0919170243204517</c:v>
                </c:pt>
                <c:pt idx="222">
                  <c:v>1.0912017167381911</c:v>
                </c:pt>
                <c:pt idx="223">
                  <c:v>1.0904864091559308</c:v>
                </c:pt>
                <c:pt idx="224">
                  <c:v>1.0897711015736704</c:v>
                </c:pt>
                <c:pt idx="225">
                  <c:v>1.0890557939914101</c:v>
                </c:pt>
                <c:pt idx="226">
                  <c:v>1.0883404864091495</c:v>
                </c:pt>
                <c:pt idx="227">
                  <c:v>1.0876251788268891</c:v>
                </c:pt>
                <c:pt idx="228">
                  <c:v>1.0869098712446288</c:v>
                </c:pt>
                <c:pt idx="229">
                  <c:v>1.0861945636623684</c:v>
                </c:pt>
                <c:pt idx="230">
                  <c:v>1.0854792560801081</c:v>
                </c:pt>
                <c:pt idx="231">
                  <c:v>1.0847639484978475</c:v>
                </c:pt>
                <c:pt idx="232">
                  <c:v>1.0840486409155872</c:v>
                </c:pt>
                <c:pt idx="233">
                  <c:v>1.0833333333333268</c:v>
                </c:pt>
                <c:pt idx="234">
                  <c:v>1.0826180257510665</c:v>
                </c:pt>
                <c:pt idx="235">
                  <c:v>1.0819027181688059</c:v>
                </c:pt>
                <c:pt idx="236">
                  <c:v>1.0811874105865455</c:v>
                </c:pt>
                <c:pt idx="237">
                  <c:v>1.0804721030042852</c:v>
                </c:pt>
                <c:pt idx="238">
                  <c:v>1.0797567954220249</c:v>
                </c:pt>
                <c:pt idx="239">
                  <c:v>1.0790414878397643</c:v>
                </c:pt>
                <c:pt idx="240">
                  <c:v>1.0783261802575039</c:v>
                </c:pt>
                <c:pt idx="241">
                  <c:v>1.0776108726752436</c:v>
                </c:pt>
                <c:pt idx="242">
                  <c:v>1.0768955650929832</c:v>
                </c:pt>
                <c:pt idx="243">
                  <c:v>1.0761802575107229</c:v>
                </c:pt>
                <c:pt idx="244">
                  <c:v>1.0754649499284623</c:v>
                </c:pt>
                <c:pt idx="245">
                  <c:v>1.074749642346202</c:v>
                </c:pt>
                <c:pt idx="246">
                  <c:v>1.0740343347639416</c:v>
                </c:pt>
                <c:pt idx="247">
                  <c:v>1.0733190271816813</c:v>
                </c:pt>
                <c:pt idx="248">
                  <c:v>1.0726037195994209</c:v>
                </c:pt>
                <c:pt idx="249">
                  <c:v>1.0718884120171603</c:v>
                </c:pt>
                <c:pt idx="250">
                  <c:v>1.0711731044349</c:v>
                </c:pt>
                <c:pt idx="251">
                  <c:v>1.0704577968526396</c:v>
                </c:pt>
                <c:pt idx="252">
                  <c:v>1.0697424892703791</c:v>
                </c:pt>
                <c:pt idx="253">
                  <c:v>1.0690271816881187</c:v>
                </c:pt>
                <c:pt idx="254">
                  <c:v>1.0683118741058584</c:v>
                </c:pt>
                <c:pt idx="255">
                  <c:v>1.067596566523598</c:v>
                </c:pt>
                <c:pt idx="256">
                  <c:v>1.0668812589413377</c:v>
                </c:pt>
                <c:pt idx="257">
                  <c:v>1.0661659513590771</c:v>
                </c:pt>
                <c:pt idx="258">
                  <c:v>1.0654506437768168</c:v>
                </c:pt>
                <c:pt idx="259">
                  <c:v>1.0647353361945564</c:v>
                </c:pt>
                <c:pt idx="260">
                  <c:v>1.0640200286122961</c:v>
                </c:pt>
                <c:pt idx="261">
                  <c:v>1.0633047210300357</c:v>
                </c:pt>
                <c:pt idx="262">
                  <c:v>1.0625894134477751</c:v>
                </c:pt>
                <c:pt idx="263">
                  <c:v>1.0618741058655148</c:v>
                </c:pt>
                <c:pt idx="264">
                  <c:v>1.0611587982832544</c:v>
                </c:pt>
                <c:pt idx="265">
                  <c:v>1.0604434907009941</c:v>
                </c:pt>
                <c:pt idx="266">
                  <c:v>1.0597281831187335</c:v>
                </c:pt>
                <c:pt idx="267">
                  <c:v>1.0590128755364732</c:v>
                </c:pt>
                <c:pt idx="268">
                  <c:v>1.0582975679542128</c:v>
                </c:pt>
                <c:pt idx="269">
                  <c:v>1.0575822603719525</c:v>
                </c:pt>
                <c:pt idx="270">
                  <c:v>1.0568669527896919</c:v>
                </c:pt>
                <c:pt idx="271">
                  <c:v>1.0561516452074315</c:v>
                </c:pt>
                <c:pt idx="272">
                  <c:v>1.0554363376251712</c:v>
                </c:pt>
                <c:pt idx="273">
                  <c:v>1.0547210300429108</c:v>
                </c:pt>
                <c:pt idx="274">
                  <c:v>1.0540057224606505</c:v>
                </c:pt>
                <c:pt idx="275">
                  <c:v>1.0532904148783899</c:v>
                </c:pt>
                <c:pt idx="276">
                  <c:v>1.0525751072961296</c:v>
                </c:pt>
                <c:pt idx="277">
                  <c:v>1.0518597997138692</c:v>
                </c:pt>
                <c:pt idx="278">
                  <c:v>1.0511444921316089</c:v>
                </c:pt>
                <c:pt idx="279">
                  <c:v>1.0504291845493483</c:v>
                </c:pt>
                <c:pt idx="280">
                  <c:v>1.049713876967088</c:v>
                </c:pt>
                <c:pt idx="281">
                  <c:v>1.0489985693848276</c:v>
                </c:pt>
                <c:pt idx="282">
                  <c:v>1.0482832618025673</c:v>
                </c:pt>
                <c:pt idx="283">
                  <c:v>1.0475679542203067</c:v>
                </c:pt>
                <c:pt idx="284">
                  <c:v>1.0468526466380463</c:v>
                </c:pt>
                <c:pt idx="285">
                  <c:v>1.046137339055786</c:v>
                </c:pt>
                <c:pt idx="286">
                  <c:v>1.0454220314735256</c:v>
                </c:pt>
                <c:pt idx="287">
                  <c:v>1.0447067238912653</c:v>
                </c:pt>
                <c:pt idx="288">
                  <c:v>1.0439914163090047</c:v>
                </c:pt>
                <c:pt idx="289">
                  <c:v>1.0432761087267444</c:v>
                </c:pt>
                <c:pt idx="290">
                  <c:v>1.042560801144484</c:v>
                </c:pt>
                <c:pt idx="291">
                  <c:v>1.0418454935622237</c:v>
                </c:pt>
                <c:pt idx="292">
                  <c:v>1.0411301859799631</c:v>
                </c:pt>
                <c:pt idx="293">
                  <c:v>1.0404148783977027</c:v>
                </c:pt>
                <c:pt idx="294">
                  <c:v>1.0396995708154424</c:v>
                </c:pt>
                <c:pt idx="295">
                  <c:v>1.038984263233182</c:v>
                </c:pt>
                <c:pt idx="296">
                  <c:v>1.0382689556509215</c:v>
                </c:pt>
                <c:pt idx="297">
                  <c:v>1.0375536480686611</c:v>
                </c:pt>
                <c:pt idx="298">
                  <c:v>1.0368383404864008</c:v>
                </c:pt>
                <c:pt idx="299">
                  <c:v>1.0361230329041404</c:v>
                </c:pt>
                <c:pt idx="300">
                  <c:v>1.0354077253218801</c:v>
                </c:pt>
                <c:pt idx="301">
                  <c:v>1.0346924177396195</c:v>
                </c:pt>
                <c:pt idx="302">
                  <c:v>1.0339771101573592</c:v>
                </c:pt>
                <c:pt idx="303">
                  <c:v>1.0332618025750988</c:v>
                </c:pt>
                <c:pt idx="304">
                  <c:v>1.0325464949928385</c:v>
                </c:pt>
                <c:pt idx="305">
                  <c:v>1.0318311874105781</c:v>
                </c:pt>
                <c:pt idx="306">
                  <c:v>1.0311158798283175</c:v>
                </c:pt>
                <c:pt idx="307">
                  <c:v>1.0304005722460572</c:v>
                </c:pt>
                <c:pt idx="308">
                  <c:v>1.0296852646637968</c:v>
                </c:pt>
                <c:pt idx="309">
                  <c:v>1.0289699570815363</c:v>
                </c:pt>
                <c:pt idx="310">
                  <c:v>1.0282546494992759</c:v>
                </c:pt>
                <c:pt idx="311">
                  <c:v>1.0275393419170156</c:v>
                </c:pt>
                <c:pt idx="312">
                  <c:v>1.0268240343347552</c:v>
                </c:pt>
                <c:pt idx="313">
                  <c:v>1.0261087267524949</c:v>
                </c:pt>
                <c:pt idx="314">
                  <c:v>1.0253934191702343</c:v>
                </c:pt>
                <c:pt idx="315">
                  <c:v>1.0246781115879739</c:v>
                </c:pt>
                <c:pt idx="316">
                  <c:v>1.0239628040057136</c:v>
                </c:pt>
                <c:pt idx="317">
                  <c:v>1.0232474964234533</c:v>
                </c:pt>
                <c:pt idx="318">
                  <c:v>1.0225321888411929</c:v>
                </c:pt>
                <c:pt idx="319">
                  <c:v>1.0218168812589323</c:v>
                </c:pt>
                <c:pt idx="320">
                  <c:v>1.021101573676672</c:v>
                </c:pt>
                <c:pt idx="321">
                  <c:v>1.0203862660944116</c:v>
                </c:pt>
                <c:pt idx="322">
                  <c:v>1.0196709585121513</c:v>
                </c:pt>
                <c:pt idx="323">
                  <c:v>1.0189556509298907</c:v>
                </c:pt>
                <c:pt idx="324">
                  <c:v>1.0182403433476304</c:v>
                </c:pt>
                <c:pt idx="325">
                  <c:v>1.01752503576537</c:v>
                </c:pt>
                <c:pt idx="326">
                  <c:v>1.0168097281831097</c:v>
                </c:pt>
                <c:pt idx="327">
                  <c:v>1.0160944206008491</c:v>
                </c:pt>
                <c:pt idx="328">
                  <c:v>1.0153791130185887</c:v>
                </c:pt>
                <c:pt idx="329">
                  <c:v>1.0146638054363284</c:v>
                </c:pt>
                <c:pt idx="330">
                  <c:v>1.013948497854068</c:v>
                </c:pt>
                <c:pt idx="331">
                  <c:v>1.0132331902718077</c:v>
                </c:pt>
                <c:pt idx="332">
                  <c:v>1.0125178826895471</c:v>
                </c:pt>
                <c:pt idx="333">
                  <c:v>1.0118025751072868</c:v>
                </c:pt>
                <c:pt idx="334">
                  <c:v>1.0110872675250264</c:v>
                </c:pt>
                <c:pt idx="335">
                  <c:v>1.0103719599427661</c:v>
                </c:pt>
                <c:pt idx="336">
                  <c:v>1.0096566523605055</c:v>
                </c:pt>
                <c:pt idx="337">
                  <c:v>1.0089413447782452</c:v>
                </c:pt>
                <c:pt idx="338">
                  <c:v>1.0082260371959848</c:v>
                </c:pt>
                <c:pt idx="339">
                  <c:v>1.0075107296137245</c:v>
                </c:pt>
                <c:pt idx="340">
                  <c:v>1.0067954220314639</c:v>
                </c:pt>
                <c:pt idx="341">
                  <c:v>1.0060801144492035</c:v>
                </c:pt>
                <c:pt idx="342">
                  <c:v>1.0053648068669432</c:v>
                </c:pt>
                <c:pt idx="343">
                  <c:v>1.0046494992846828</c:v>
                </c:pt>
                <c:pt idx="344">
                  <c:v>1.0039341917024225</c:v>
                </c:pt>
                <c:pt idx="345">
                  <c:v>1.0032188841201619</c:v>
                </c:pt>
                <c:pt idx="346">
                  <c:v>1.0025035765379016</c:v>
                </c:pt>
                <c:pt idx="347">
                  <c:v>1.0017882689556412</c:v>
                </c:pt>
                <c:pt idx="348">
                  <c:v>1.0010729613733809</c:v>
                </c:pt>
                <c:pt idx="349">
                  <c:v>1.0003576537911203</c:v>
                </c:pt>
                <c:pt idx="350">
                  <c:v>0.99964234620885994</c:v>
                </c:pt>
                <c:pt idx="351">
                  <c:v>0.99892703862659959</c:v>
                </c:pt>
                <c:pt idx="352">
                  <c:v>0.99821173104433925</c:v>
                </c:pt>
                <c:pt idx="353">
                  <c:v>0.99749642346207879</c:v>
                </c:pt>
                <c:pt idx="354">
                  <c:v>0.99678111587981832</c:v>
                </c:pt>
                <c:pt idx="355">
                  <c:v>0.99606580829755798</c:v>
                </c:pt>
                <c:pt idx="356">
                  <c:v>0.99535050071529763</c:v>
                </c:pt>
                <c:pt idx="357">
                  <c:v>0.99463519313303717</c:v>
                </c:pt>
                <c:pt idx="358">
                  <c:v>0.9939198855507767</c:v>
                </c:pt>
                <c:pt idx="359">
                  <c:v>0.99320457796851636</c:v>
                </c:pt>
                <c:pt idx="360">
                  <c:v>0.99248927038625601</c:v>
                </c:pt>
                <c:pt idx="361">
                  <c:v>0.99177396280399566</c:v>
                </c:pt>
                <c:pt idx="362">
                  <c:v>0.9910586552217352</c:v>
                </c:pt>
                <c:pt idx="363">
                  <c:v>0.99034334763947474</c:v>
                </c:pt>
                <c:pt idx="364">
                  <c:v>0.98962804005721439</c:v>
                </c:pt>
                <c:pt idx="365">
                  <c:v>0.98891273247495404</c:v>
                </c:pt>
                <c:pt idx="366">
                  <c:v>0.98819742489269358</c:v>
                </c:pt>
                <c:pt idx="367">
                  <c:v>0.98748211731043312</c:v>
                </c:pt>
                <c:pt idx="368">
                  <c:v>0.98676680972817277</c:v>
                </c:pt>
                <c:pt idx="369">
                  <c:v>0.98605150214591242</c:v>
                </c:pt>
                <c:pt idx="370">
                  <c:v>0.98533619456365207</c:v>
                </c:pt>
                <c:pt idx="371">
                  <c:v>0.98462088698139161</c:v>
                </c:pt>
                <c:pt idx="372">
                  <c:v>0.98390557939913115</c:v>
                </c:pt>
                <c:pt idx="373">
                  <c:v>0.9831902718168708</c:v>
                </c:pt>
                <c:pt idx="374">
                  <c:v>0.98247496423461045</c:v>
                </c:pt>
                <c:pt idx="375">
                  <c:v>0.98175965665234999</c:v>
                </c:pt>
                <c:pt idx="376">
                  <c:v>0.98104434907008953</c:v>
                </c:pt>
                <c:pt idx="377">
                  <c:v>0.98032904148782918</c:v>
                </c:pt>
                <c:pt idx="378">
                  <c:v>0.97961373390556883</c:v>
                </c:pt>
                <c:pt idx="379">
                  <c:v>0.97889842632330837</c:v>
                </c:pt>
                <c:pt idx="380">
                  <c:v>0.97818311874104791</c:v>
                </c:pt>
                <c:pt idx="381">
                  <c:v>0.97746781115878756</c:v>
                </c:pt>
                <c:pt idx="382">
                  <c:v>0.97675250357652721</c:v>
                </c:pt>
                <c:pt idx="383">
                  <c:v>0.97603719599426686</c:v>
                </c:pt>
                <c:pt idx="384">
                  <c:v>0.9753218884120064</c:v>
                </c:pt>
                <c:pt idx="385">
                  <c:v>0.97460658082974594</c:v>
                </c:pt>
                <c:pt idx="386">
                  <c:v>0.97389127324748559</c:v>
                </c:pt>
                <c:pt idx="387">
                  <c:v>0.97317596566522524</c:v>
                </c:pt>
                <c:pt idx="388">
                  <c:v>0.97246065808296478</c:v>
                </c:pt>
                <c:pt idx="389">
                  <c:v>0.97174535050070432</c:v>
                </c:pt>
                <c:pt idx="390">
                  <c:v>0.97103004291844397</c:v>
                </c:pt>
                <c:pt idx="391">
                  <c:v>0.97031473533618362</c:v>
                </c:pt>
                <c:pt idx="392">
                  <c:v>0.96959942775392316</c:v>
                </c:pt>
                <c:pt idx="393">
                  <c:v>0.96888412017166281</c:v>
                </c:pt>
                <c:pt idx="394">
                  <c:v>0.96816881258940235</c:v>
                </c:pt>
                <c:pt idx="395">
                  <c:v>0.967453505007142</c:v>
                </c:pt>
                <c:pt idx="396">
                  <c:v>0.96673819742488165</c:v>
                </c:pt>
                <c:pt idx="397">
                  <c:v>0.96602288984262119</c:v>
                </c:pt>
                <c:pt idx="398">
                  <c:v>0.96530758226036073</c:v>
                </c:pt>
                <c:pt idx="399">
                  <c:v>0.96459227467810038</c:v>
                </c:pt>
                <c:pt idx="400">
                  <c:v>0.96387696709584003</c:v>
                </c:pt>
                <c:pt idx="401">
                  <c:v>0.96316165951357957</c:v>
                </c:pt>
                <c:pt idx="402">
                  <c:v>0.96244635193131911</c:v>
                </c:pt>
                <c:pt idx="403">
                  <c:v>0.96173104434905876</c:v>
                </c:pt>
                <c:pt idx="404">
                  <c:v>0.96101573676679841</c:v>
                </c:pt>
                <c:pt idx="405">
                  <c:v>0.96030042918453806</c:v>
                </c:pt>
                <c:pt idx="406">
                  <c:v>0.9595851216022776</c:v>
                </c:pt>
                <c:pt idx="407">
                  <c:v>0.95886981402001714</c:v>
                </c:pt>
                <c:pt idx="408">
                  <c:v>0.95815450643775679</c:v>
                </c:pt>
                <c:pt idx="409">
                  <c:v>0.95743919885549644</c:v>
                </c:pt>
                <c:pt idx="410">
                  <c:v>0.95672389127323598</c:v>
                </c:pt>
                <c:pt idx="411">
                  <c:v>0.95600858369097552</c:v>
                </c:pt>
                <c:pt idx="412">
                  <c:v>0.95529327610871517</c:v>
                </c:pt>
                <c:pt idx="413">
                  <c:v>0.95457796852645482</c:v>
                </c:pt>
                <c:pt idx="414">
                  <c:v>0.95386266094419436</c:v>
                </c:pt>
                <c:pt idx="415">
                  <c:v>0.9531473533619339</c:v>
                </c:pt>
                <c:pt idx="416">
                  <c:v>0.95243204577967355</c:v>
                </c:pt>
                <c:pt idx="417">
                  <c:v>0.9517167381974132</c:v>
                </c:pt>
                <c:pt idx="418">
                  <c:v>0.95100143061515285</c:v>
                </c:pt>
                <c:pt idx="419">
                  <c:v>0.95028612303289239</c:v>
                </c:pt>
                <c:pt idx="420">
                  <c:v>0.94957081545063193</c:v>
                </c:pt>
                <c:pt idx="421">
                  <c:v>0.94885550786837158</c:v>
                </c:pt>
                <c:pt idx="422">
                  <c:v>0.94814020028611123</c:v>
                </c:pt>
                <c:pt idx="423">
                  <c:v>0.94742489270385077</c:v>
                </c:pt>
                <c:pt idx="424">
                  <c:v>0.94670958512159031</c:v>
                </c:pt>
                <c:pt idx="425">
                  <c:v>0.94599427753932996</c:v>
                </c:pt>
                <c:pt idx="426">
                  <c:v>0.94527896995706961</c:v>
                </c:pt>
                <c:pt idx="427">
                  <c:v>0.94456366237480927</c:v>
                </c:pt>
                <c:pt idx="428">
                  <c:v>0.9438483547925488</c:v>
                </c:pt>
                <c:pt idx="429">
                  <c:v>0.94313304721028834</c:v>
                </c:pt>
                <c:pt idx="430">
                  <c:v>0.942417739628028</c:v>
                </c:pt>
                <c:pt idx="431">
                  <c:v>0.94170243204576765</c:v>
                </c:pt>
                <c:pt idx="432">
                  <c:v>0.94098712446350719</c:v>
                </c:pt>
                <c:pt idx="433">
                  <c:v>0.94027181688124672</c:v>
                </c:pt>
                <c:pt idx="434">
                  <c:v>0.93955650929898638</c:v>
                </c:pt>
                <c:pt idx="435">
                  <c:v>0.93884120171672603</c:v>
                </c:pt>
                <c:pt idx="436">
                  <c:v>0.93812589413446557</c:v>
                </c:pt>
                <c:pt idx="437">
                  <c:v>0.93741058655220511</c:v>
                </c:pt>
                <c:pt idx="438">
                  <c:v>0.93669527896994476</c:v>
                </c:pt>
                <c:pt idx="439">
                  <c:v>0.93597997138768441</c:v>
                </c:pt>
                <c:pt idx="440">
                  <c:v>0.93526466380542406</c:v>
                </c:pt>
                <c:pt idx="441">
                  <c:v>0.9345493562231636</c:v>
                </c:pt>
                <c:pt idx="442">
                  <c:v>0.93383404864090314</c:v>
                </c:pt>
                <c:pt idx="443">
                  <c:v>0.93311874105864279</c:v>
                </c:pt>
                <c:pt idx="444">
                  <c:v>0.93240343347638244</c:v>
                </c:pt>
                <c:pt idx="445">
                  <c:v>0.93168812589412198</c:v>
                </c:pt>
                <c:pt idx="446">
                  <c:v>0.93097281831186152</c:v>
                </c:pt>
                <c:pt idx="447">
                  <c:v>0.93025751072960117</c:v>
                </c:pt>
                <c:pt idx="448">
                  <c:v>0.92954220314734082</c:v>
                </c:pt>
                <c:pt idx="449">
                  <c:v>0.92882689556508036</c:v>
                </c:pt>
                <c:pt idx="450">
                  <c:v>0.92811158798282001</c:v>
                </c:pt>
                <c:pt idx="451">
                  <c:v>0.92739628040055955</c:v>
                </c:pt>
                <c:pt idx="452">
                  <c:v>0.9266809728182992</c:v>
                </c:pt>
                <c:pt idx="453">
                  <c:v>0.92596566523603885</c:v>
                </c:pt>
                <c:pt idx="454">
                  <c:v>0.92525035765377839</c:v>
                </c:pt>
                <c:pt idx="455">
                  <c:v>0.92453505007151793</c:v>
                </c:pt>
                <c:pt idx="456">
                  <c:v>0.92381974248925758</c:v>
                </c:pt>
                <c:pt idx="457">
                  <c:v>0.92310443490699723</c:v>
                </c:pt>
                <c:pt idx="458">
                  <c:v>0.92238912732473677</c:v>
                </c:pt>
                <c:pt idx="459">
                  <c:v>0.92167381974247631</c:v>
                </c:pt>
                <c:pt idx="460">
                  <c:v>0.92095851216021596</c:v>
                </c:pt>
                <c:pt idx="461">
                  <c:v>0.92024320457795561</c:v>
                </c:pt>
                <c:pt idx="462">
                  <c:v>0.91952789699569526</c:v>
                </c:pt>
                <c:pt idx="463">
                  <c:v>0.9188125894134348</c:v>
                </c:pt>
                <c:pt idx="464">
                  <c:v>0.91809728183117434</c:v>
                </c:pt>
                <c:pt idx="465">
                  <c:v>0.91738197424891399</c:v>
                </c:pt>
                <c:pt idx="466">
                  <c:v>0.91666666666665364</c:v>
                </c:pt>
                <c:pt idx="467">
                  <c:v>0.91595135908439318</c:v>
                </c:pt>
                <c:pt idx="468">
                  <c:v>0.91523605150213272</c:v>
                </c:pt>
                <c:pt idx="469">
                  <c:v>0.91452074391987237</c:v>
                </c:pt>
                <c:pt idx="470">
                  <c:v>0.91380543633761202</c:v>
                </c:pt>
                <c:pt idx="471">
                  <c:v>0.91309012875535156</c:v>
                </c:pt>
                <c:pt idx="472">
                  <c:v>0.9123748211730911</c:v>
                </c:pt>
                <c:pt idx="473">
                  <c:v>0.91165951359083075</c:v>
                </c:pt>
                <c:pt idx="474">
                  <c:v>0.9109442060085704</c:v>
                </c:pt>
                <c:pt idx="475">
                  <c:v>0.91022889842631005</c:v>
                </c:pt>
                <c:pt idx="476">
                  <c:v>0.90951359084404959</c:v>
                </c:pt>
                <c:pt idx="477">
                  <c:v>0.90879828326178913</c:v>
                </c:pt>
                <c:pt idx="478">
                  <c:v>0.90808297567952878</c:v>
                </c:pt>
                <c:pt idx="479">
                  <c:v>0.90736766809726843</c:v>
                </c:pt>
                <c:pt idx="480">
                  <c:v>0.90665236051500797</c:v>
                </c:pt>
                <c:pt idx="481">
                  <c:v>0.90593705293274751</c:v>
                </c:pt>
                <c:pt idx="482">
                  <c:v>0.90522174535048716</c:v>
                </c:pt>
                <c:pt idx="483">
                  <c:v>0.90450643776822681</c:v>
                </c:pt>
                <c:pt idx="484">
                  <c:v>0.90379113018596646</c:v>
                </c:pt>
                <c:pt idx="485">
                  <c:v>0.903075822603706</c:v>
                </c:pt>
                <c:pt idx="486">
                  <c:v>0.90236051502144554</c:v>
                </c:pt>
                <c:pt idx="487">
                  <c:v>0.90164520743918519</c:v>
                </c:pt>
                <c:pt idx="488">
                  <c:v>0.90092989985692484</c:v>
                </c:pt>
                <c:pt idx="489">
                  <c:v>0.90021459227466438</c:v>
                </c:pt>
                <c:pt idx="490">
                  <c:v>0.89949928469240392</c:v>
                </c:pt>
                <c:pt idx="491">
                  <c:v>0.89878397711014357</c:v>
                </c:pt>
                <c:pt idx="492">
                  <c:v>0.89806866952788322</c:v>
                </c:pt>
                <c:pt idx="493">
                  <c:v>0.89735336194562276</c:v>
                </c:pt>
                <c:pt idx="494">
                  <c:v>0.8966380543633623</c:v>
                </c:pt>
                <c:pt idx="495">
                  <c:v>0.89592274678110195</c:v>
                </c:pt>
                <c:pt idx="496">
                  <c:v>0.8952074391988416</c:v>
                </c:pt>
                <c:pt idx="497">
                  <c:v>0.89449213161658125</c:v>
                </c:pt>
                <c:pt idx="498">
                  <c:v>0.89377682403432079</c:v>
                </c:pt>
                <c:pt idx="499">
                  <c:v>0.89306151645206033</c:v>
                </c:pt>
                <c:pt idx="500">
                  <c:v>0.89234620886979998</c:v>
                </c:pt>
                <c:pt idx="501">
                  <c:v>0.89163090128753963</c:v>
                </c:pt>
                <c:pt idx="502">
                  <c:v>0.89091559370527917</c:v>
                </c:pt>
                <c:pt idx="503">
                  <c:v>0.89020028612301871</c:v>
                </c:pt>
                <c:pt idx="504">
                  <c:v>0.88948497854075836</c:v>
                </c:pt>
                <c:pt idx="505">
                  <c:v>0.88876967095849801</c:v>
                </c:pt>
                <c:pt idx="506">
                  <c:v>0.88805436337623755</c:v>
                </c:pt>
                <c:pt idx="507">
                  <c:v>0.8873390557939772</c:v>
                </c:pt>
                <c:pt idx="508">
                  <c:v>0.88662374821171674</c:v>
                </c:pt>
                <c:pt idx="509">
                  <c:v>0.8859084406294564</c:v>
                </c:pt>
                <c:pt idx="510">
                  <c:v>0.88519313304719605</c:v>
                </c:pt>
                <c:pt idx="511">
                  <c:v>0.88447782546493559</c:v>
                </c:pt>
                <c:pt idx="512">
                  <c:v>0.88376251788267512</c:v>
                </c:pt>
                <c:pt idx="513">
                  <c:v>0.88304721030041478</c:v>
                </c:pt>
                <c:pt idx="514">
                  <c:v>0.88233190271815443</c:v>
                </c:pt>
                <c:pt idx="515">
                  <c:v>0.88161659513589397</c:v>
                </c:pt>
                <c:pt idx="516">
                  <c:v>0.88090128755363351</c:v>
                </c:pt>
                <c:pt idx="517">
                  <c:v>0.88018597997137316</c:v>
                </c:pt>
                <c:pt idx="518">
                  <c:v>0.87947067238911281</c:v>
                </c:pt>
                <c:pt idx="519">
                  <c:v>0.87875536480685246</c:v>
                </c:pt>
                <c:pt idx="520">
                  <c:v>0.878040057224592</c:v>
                </c:pt>
                <c:pt idx="521">
                  <c:v>0.87732474964233154</c:v>
                </c:pt>
                <c:pt idx="522">
                  <c:v>0.87660944206007119</c:v>
                </c:pt>
                <c:pt idx="523">
                  <c:v>0.87589413447781084</c:v>
                </c:pt>
                <c:pt idx="524">
                  <c:v>0.87517882689555038</c:v>
                </c:pt>
                <c:pt idx="525">
                  <c:v>0.87446351931328992</c:v>
                </c:pt>
                <c:pt idx="526">
                  <c:v>0.87374821173102957</c:v>
                </c:pt>
                <c:pt idx="527">
                  <c:v>0.87303290414876922</c:v>
                </c:pt>
                <c:pt idx="528">
                  <c:v>0.87231759656650876</c:v>
                </c:pt>
                <c:pt idx="529">
                  <c:v>0.8716022889842483</c:v>
                </c:pt>
                <c:pt idx="530">
                  <c:v>0.87088698140198795</c:v>
                </c:pt>
                <c:pt idx="531">
                  <c:v>0.8701716738197276</c:v>
                </c:pt>
                <c:pt idx="532">
                  <c:v>0.86945636623746725</c:v>
                </c:pt>
                <c:pt idx="533">
                  <c:v>0.86874105865520679</c:v>
                </c:pt>
                <c:pt idx="534">
                  <c:v>0.86802575107294633</c:v>
                </c:pt>
                <c:pt idx="535">
                  <c:v>0.86731044349068598</c:v>
                </c:pt>
                <c:pt idx="536">
                  <c:v>0.86659513590842563</c:v>
                </c:pt>
                <c:pt idx="537">
                  <c:v>0.86587982832616517</c:v>
                </c:pt>
                <c:pt idx="538">
                  <c:v>0.86516452074390471</c:v>
                </c:pt>
                <c:pt idx="539">
                  <c:v>0.86444921316164436</c:v>
                </c:pt>
                <c:pt idx="540">
                  <c:v>0.86373390557938401</c:v>
                </c:pt>
                <c:pt idx="541">
                  <c:v>0.86301859799712366</c:v>
                </c:pt>
                <c:pt idx="542">
                  <c:v>0.8623032904148632</c:v>
                </c:pt>
                <c:pt idx="543">
                  <c:v>0.86158798283260274</c:v>
                </c:pt>
                <c:pt idx="544">
                  <c:v>0.86087267525034239</c:v>
                </c:pt>
                <c:pt idx="545">
                  <c:v>0.86015736766808204</c:v>
                </c:pt>
                <c:pt idx="546">
                  <c:v>0.85944206008582158</c:v>
                </c:pt>
                <c:pt idx="547">
                  <c:v>0.85872675250356112</c:v>
                </c:pt>
                <c:pt idx="548">
                  <c:v>0.85801144492130077</c:v>
                </c:pt>
                <c:pt idx="549">
                  <c:v>0.85729613733904042</c:v>
                </c:pt>
                <c:pt idx="550">
                  <c:v>0.85658082975677996</c:v>
                </c:pt>
                <c:pt idx="551">
                  <c:v>0.8558655221745195</c:v>
                </c:pt>
                <c:pt idx="552">
                  <c:v>0.85515021459225915</c:v>
                </c:pt>
                <c:pt idx="553">
                  <c:v>0.8544349070099988</c:v>
                </c:pt>
                <c:pt idx="554">
                  <c:v>0.85371959942773845</c:v>
                </c:pt>
                <c:pt idx="555">
                  <c:v>0.85300429184547799</c:v>
                </c:pt>
                <c:pt idx="556">
                  <c:v>0.85228898426321753</c:v>
                </c:pt>
                <c:pt idx="557">
                  <c:v>0.85157367668095718</c:v>
                </c:pt>
                <c:pt idx="558">
                  <c:v>0.85085836909869683</c:v>
                </c:pt>
                <c:pt idx="559">
                  <c:v>0.85014306151643637</c:v>
                </c:pt>
                <c:pt idx="560">
                  <c:v>0.84942775393417591</c:v>
                </c:pt>
                <c:pt idx="561">
                  <c:v>0.84871244635191556</c:v>
                </c:pt>
                <c:pt idx="562">
                  <c:v>0.84799713876965521</c:v>
                </c:pt>
                <c:pt idx="563">
                  <c:v>0.84728183118739475</c:v>
                </c:pt>
                <c:pt idx="564">
                  <c:v>0.8465665236051344</c:v>
                </c:pt>
                <c:pt idx="565">
                  <c:v>0.84585121602287394</c:v>
                </c:pt>
                <c:pt idx="566">
                  <c:v>0.84513590844061359</c:v>
                </c:pt>
                <c:pt idx="567">
                  <c:v>0.84442060085835324</c:v>
                </c:pt>
                <c:pt idx="568">
                  <c:v>0.84370529327609278</c:v>
                </c:pt>
                <c:pt idx="569">
                  <c:v>0.84298998569383232</c:v>
                </c:pt>
                <c:pt idx="570">
                  <c:v>0.84227467811157197</c:v>
                </c:pt>
                <c:pt idx="571">
                  <c:v>0.84155937052931162</c:v>
                </c:pt>
                <c:pt idx="572">
                  <c:v>0.84084406294705116</c:v>
                </c:pt>
                <c:pt idx="573">
                  <c:v>0.8401287553647907</c:v>
                </c:pt>
                <c:pt idx="574">
                  <c:v>0.83941344778253035</c:v>
                </c:pt>
                <c:pt idx="575">
                  <c:v>0.83869814020027</c:v>
                </c:pt>
                <c:pt idx="576">
                  <c:v>0.83798283261800965</c:v>
                </c:pt>
                <c:pt idx="577">
                  <c:v>0.83726752503574919</c:v>
                </c:pt>
                <c:pt idx="578">
                  <c:v>0.83655221745348873</c:v>
                </c:pt>
                <c:pt idx="579">
                  <c:v>0.83583690987122838</c:v>
                </c:pt>
                <c:pt idx="580">
                  <c:v>0.83512160228896803</c:v>
                </c:pt>
                <c:pt idx="581">
                  <c:v>0.83440629470670757</c:v>
                </c:pt>
                <c:pt idx="582">
                  <c:v>0.83369098712444711</c:v>
                </c:pt>
                <c:pt idx="583">
                  <c:v>0.83297567954218676</c:v>
                </c:pt>
                <c:pt idx="584">
                  <c:v>0.83226037195992641</c:v>
                </c:pt>
                <c:pt idx="585">
                  <c:v>0.83154506437766595</c:v>
                </c:pt>
                <c:pt idx="586">
                  <c:v>0.83082975679540561</c:v>
                </c:pt>
                <c:pt idx="587">
                  <c:v>0.83011444921314514</c:v>
                </c:pt>
                <c:pt idx="588">
                  <c:v>0.8293991416308848</c:v>
                </c:pt>
                <c:pt idx="589">
                  <c:v>0.82868383404862445</c:v>
                </c:pt>
                <c:pt idx="590">
                  <c:v>0.82796852646636399</c:v>
                </c:pt>
                <c:pt idx="591">
                  <c:v>0.82725321888410352</c:v>
                </c:pt>
                <c:pt idx="592">
                  <c:v>0.82653791130184318</c:v>
                </c:pt>
                <c:pt idx="593">
                  <c:v>0.82582260371958283</c:v>
                </c:pt>
                <c:pt idx="594">
                  <c:v>0.82510729613732237</c:v>
                </c:pt>
                <c:pt idx="595">
                  <c:v>0.82439198855506191</c:v>
                </c:pt>
                <c:pt idx="596">
                  <c:v>0.82367668097280156</c:v>
                </c:pt>
                <c:pt idx="597">
                  <c:v>0.82296137339054121</c:v>
                </c:pt>
                <c:pt idx="598">
                  <c:v>0.82224606580828086</c:v>
                </c:pt>
                <c:pt idx="599">
                  <c:v>0.8215307582260204</c:v>
                </c:pt>
                <c:pt idx="600">
                  <c:v>0.82081545064375994</c:v>
                </c:pt>
                <c:pt idx="601">
                  <c:v>0.82010014306149959</c:v>
                </c:pt>
                <c:pt idx="602">
                  <c:v>0.81938483547923924</c:v>
                </c:pt>
                <c:pt idx="603">
                  <c:v>0.81866952789697878</c:v>
                </c:pt>
                <c:pt idx="604">
                  <c:v>0.81795422031471832</c:v>
                </c:pt>
                <c:pt idx="605">
                  <c:v>0.81723891273245797</c:v>
                </c:pt>
                <c:pt idx="606">
                  <c:v>0.81652360515019762</c:v>
                </c:pt>
                <c:pt idx="607">
                  <c:v>0.81580829756793716</c:v>
                </c:pt>
                <c:pt idx="608">
                  <c:v>0.8150929899856767</c:v>
                </c:pt>
                <c:pt idx="609">
                  <c:v>0.81437768240341635</c:v>
                </c:pt>
                <c:pt idx="610">
                  <c:v>0.813662374821156</c:v>
                </c:pt>
                <c:pt idx="611">
                  <c:v>0.81294706723889565</c:v>
                </c:pt>
                <c:pt idx="612">
                  <c:v>0.81223175965663519</c:v>
                </c:pt>
                <c:pt idx="613">
                  <c:v>0.81151645207437473</c:v>
                </c:pt>
                <c:pt idx="614">
                  <c:v>0.81080114449211438</c:v>
                </c:pt>
                <c:pt idx="615">
                  <c:v>0.81008583690985403</c:v>
                </c:pt>
                <c:pt idx="616">
                  <c:v>0.80937052932759357</c:v>
                </c:pt>
                <c:pt idx="617">
                  <c:v>0.80865522174533311</c:v>
                </c:pt>
                <c:pt idx="618">
                  <c:v>0.80793991416307276</c:v>
                </c:pt>
                <c:pt idx="619">
                  <c:v>0.80722460658081241</c:v>
                </c:pt>
                <c:pt idx="620">
                  <c:v>0.80650929899855195</c:v>
                </c:pt>
                <c:pt idx="621">
                  <c:v>0.8057939914162916</c:v>
                </c:pt>
                <c:pt idx="622">
                  <c:v>0.80507868383403114</c:v>
                </c:pt>
                <c:pt idx="623">
                  <c:v>0.80436337625177079</c:v>
                </c:pt>
                <c:pt idx="624">
                  <c:v>0.80364806866951044</c:v>
                </c:pt>
                <c:pt idx="625">
                  <c:v>0.80293276108724998</c:v>
                </c:pt>
                <c:pt idx="626">
                  <c:v>0.80221745350498952</c:v>
                </c:pt>
                <c:pt idx="627">
                  <c:v>0.80150214592272917</c:v>
                </c:pt>
                <c:pt idx="628">
                  <c:v>0.80078683834046882</c:v>
                </c:pt>
                <c:pt idx="629">
                  <c:v>0.80007153075820836</c:v>
                </c:pt>
                <c:pt idx="630">
                  <c:v>0.7993562231759479</c:v>
                </c:pt>
                <c:pt idx="631">
                  <c:v>0.79864091559368755</c:v>
                </c:pt>
                <c:pt idx="632">
                  <c:v>0.7979256080114272</c:v>
                </c:pt>
                <c:pt idx="633">
                  <c:v>0.79721030042916685</c:v>
                </c:pt>
                <c:pt idx="634">
                  <c:v>0.79649499284690639</c:v>
                </c:pt>
                <c:pt idx="635">
                  <c:v>0.79577968526464593</c:v>
                </c:pt>
                <c:pt idx="636">
                  <c:v>0.79506437768238558</c:v>
                </c:pt>
                <c:pt idx="637">
                  <c:v>0.79434907010012523</c:v>
                </c:pt>
                <c:pt idx="638">
                  <c:v>0.79363376251786477</c:v>
                </c:pt>
                <c:pt idx="639">
                  <c:v>0.79291845493560431</c:v>
                </c:pt>
                <c:pt idx="640">
                  <c:v>0.79220314735334396</c:v>
                </c:pt>
                <c:pt idx="641">
                  <c:v>0.79148783977108361</c:v>
                </c:pt>
                <c:pt idx="642">
                  <c:v>0.79077253218882315</c:v>
                </c:pt>
                <c:pt idx="643">
                  <c:v>0.7900572246065628</c:v>
                </c:pt>
                <c:pt idx="644">
                  <c:v>0.78934191702430234</c:v>
                </c:pt>
                <c:pt idx="645">
                  <c:v>0.78862660944204199</c:v>
                </c:pt>
                <c:pt idx="646">
                  <c:v>0.78791130185978164</c:v>
                </c:pt>
                <c:pt idx="647">
                  <c:v>0.78719599427752118</c:v>
                </c:pt>
                <c:pt idx="648">
                  <c:v>0.78648068669526072</c:v>
                </c:pt>
                <c:pt idx="649">
                  <c:v>0.78576537911300037</c:v>
                </c:pt>
                <c:pt idx="650">
                  <c:v>0.78505007153074002</c:v>
                </c:pt>
                <c:pt idx="651">
                  <c:v>0.78433476394847956</c:v>
                </c:pt>
                <c:pt idx="652">
                  <c:v>0.7836194563662191</c:v>
                </c:pt>
                <c:pt idx="653">
                  <c:v>0.78290414878395875</c:v>
                </c:pt>
                <c:pt idx="654">
                  <c:v>0.7821888412016984</c:v>
                </c:pt>
                <c:pt idx="655">
                  <c:v>0.78147353361943805</c:v>
                </c:pt>
                <c:pt idx="656">
                  <c:v>0.78075822603717759</c:v>
                </c:pt>
                <c:pt idx="657">
                  <c:v>0.78004291845491713</c:v>
                </c:pt>
                <c:pt idx="658">
                  <c:v>0.77932761087265678</c:v>
                </c:pt>
                <c:pt idx="659">
                  <c:v>0.77861230329039643</c:v>
                </c:pt>
                <c:pt idx="660">
                  <c:v>0.77789699570813597</c:v>
                </c:pt>
                <c:pt idx="661">
                  <c:v>0.77718168812587551</c:v>
                </c:pt>
                <c:pt idx="662">
                  <c:v>0.77646638054361516</c:v>
                </c:pt>
                <c:pt idx="663">
                  <c:v>0.77575107296135482</c:v>
                </c:pt>
                <c:pt idx="664">
                  <c:v>0.77503576537909435</c:v>
                </c:pt>
                <c:pt idx="665">
                  <c:v>0.77432045779683389</c:v>
                </c:pt>
                <c:pt idx="666">
                  <c:v>0.77360515021457354</c:v>
                </c:pt>
                <c:pt idx="667">
                  <c:v>0.7728898426323132</c:v>
                </c:pt>
                <c:pt idx="668">
                  <c:v>0.77217453505005285</c:v>
                </c:pt>
                <c:pt idx="669">
                  <c:v>0.77145922746779239</c:v>
                </c:pt>
                <c:pt idx="670">
                  <c:v>0.77074391988553193</c:v>
                </c:pt>
                <c:pt idx="671">
                  <c:v>0.77002861230327158</c:v>
                </c:pt>
                <c:pt idx="672">
                  <c:v>0.76931330472101123</c:v>
                </c:pt>
                <c:pt idx="673">
                  <c:v>0.76859799713875077</c:v>
                </c:pt>
                <c:pt idx="674">
                  <c:v>0.76788268955649031</c:v>
                </c:pt>
                <c:pt idx="675">
                  <c:v>0.76716738197422996</c:v>
                </c:pt>
                <c:pt idx="676">
                  <c:v>0.76645207439196961</c:v>
                </c:pt>
                <c:pt idx="677">
                  <c:v>0.76573676680970926</c:v>
                </c:pt>
                <c:pt idx="678">
                  <c:v>0.7650214592274488</c:v>
                </c:pt>
                <c:pt idx="679">
                  <c:v>0.76430615164518834</c:v>
                </c:pt>
                <c:pt idx="680">
                  <c:v>0.76359084406292799</c:v>
                </c:pt>
                <c:pt idx="681">
                  <c:v>0.76287553648066764</c:v>
                </c:pt>
                <c:pt idx="682">
                  <c:v>0.76216022889840718</c:v>
                </c:pt>
                <c:pt idx="683">
                  <c:v>0.76144492131614672</c:v>
                </c:pt>
                <c:pt idx="684">
                  <c:v>0.76072961373388637</c:v>
                </c:pt>
                <c:pt idx="685">
                  <c:v>0.76001430615162602</c:v>
                </c:pt>
                <c:pt idx="686">
                  <c:v>0.75929899856936556</c:v>
                </c:pt>
                <c:pt idx="687">
                  <c:v>0.7585836909871051</c:v>
                </c:pt>
                <c:pt idx="688">
                  <c:v>0.75786838340484475</c:v>
                </c:pt>
                <c:pt idx="689">
                  <c:v>0.7571530758225844</c:v>
                </c:pt>
                <c:pt idx="690">
                  <c:v>0.75643776824032405</c:v>
                </c:pt>
                <c:pt idx="691">
                  <c:v>0.75572246065806359</c:v>
                </c:pt>
                <c:pt idx="692">
                  <c:v>0.75500715307580313</c:v>
                </c:pt>
                <c:pt idx="693">
                  <c:v>0.75429184549354278</c:v>
                </c:pt>
                <c:pt idx="694">
                  <c:v>0.75357653791128243</c:v>
                </c:pt>
                <c:pt idx="695">
                  <c:v>0.75286123032902197</c:v>
                </c:pt>
                <c:pt idx="696">
                  <c:v>0.75214592274676151</c:v>
                </c:pt>
                <c:pt idx="697">
                  <c:v>0.75143061516450116</c:v>
                </c:pt>
                <c:pt idx="698">
                  <c:v>0.75071530758224081</c:v>
                </c:pt>
                <c:pt idx="699">
                  <c:v>0.74999999999998035</c:v>
                </c:pt>
              </c:numCache>
            </c:numRef>
          </c:xVal>
          <c:yVal>
            <c:numRef>
              <c:f>XLSTAT_20251011_235418_1_HID!ydata2</c:f>
              <c:numCache>
                <c:formatCode>General</c:formatCode>
                <c:ptCount val="700"/>
                <c:pt idx="0">
                  <c:v>15</c:v>
                </c:pt>
                <c:pt idx="1">
                  <c:v>12</c:v>
                </c:pt>
                <c:pt idx="2">
                  <c:v>15</c:v>
                </c:pt>
                <c:pt idx="3">
                  <c:v>12</c:v>
                </c:pt>
                <c:pt idx="4">
                  <c:v>15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12</c:v>
                </c:pt>
                <c:pt idx="10">
                  <c:v>15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15</c:v>
                </c:pt>
                <c:pt idx="15">
                  <c:v>12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12</c:v>
                </c:pt>
                <c:pt idx="20">
                  <c:v>15</c:v>
                </c:pt>
                <c:pt idx="21">
                  <c:v>12</c:v>
                </c:pt>
                <c:pt idx="22">
                  <c:v>15</c:v>
                </c:pt>
                <c:pt idx="23">
                  <c:v>12</c:v>
                </c:pt>
                <c:pt idx="24">
                  <c:v>15</c:v>
                </c:pt>
                <c:pt idx="25">
                  <c:v>12</c:v>
                </c:pt>
                <c:pt idx="26">
                  <c:v>15</c:v>
                </c:pt>
                <c:pt idx="27">
                  <c:v>12</c:v>
                </c:pt>
                <c:pt idx="28">
                  <c:v>15</c:v>
                </c:pt>
                <c:pt idx="29">
                  <c:v>12</c:v>
                </c:pt>
                <c:pt idx="30">
                  <c:v>15</c:v>
                </c:pt>
                <c:pt idx="31">
                  <c:v>12</c:v>
                </c:pt>
                <c:pt idx="32">
                  <c:v>15</c:v>
                </c:pt>
                <c:pt idx="33">
                  <c:v>12</c:v>
                </c:pt>
                <c:pt idx="34">
                  <c:v>15</c:v>
                </c:pt>
                <c:pt idx="35">
                  <c:v>12</c:v>
                </c:pt>
                <c:pt idx="36">
                  <c:v>15</c:v>
                </c:pt>
                <c:pt idx="37">
                  <c:v>12</c:v>
                </c:pt>
                <c:pt idx="38">
                  <c:v>15</c:v>
                </c:pt>
                <c:pt idx="39">
                  <c:v>12</c:v>
                </c:pt>
                <c:pt idx="40">
                  <c:v>15</c:v>
                </c:pt>
                <c:pt idx="41">
                  <c:v>12</c:v>
                </c:pt>
                <c:pt idx="42">
                  <c:v>15</c:v>
                </c:pt>
                <c:pt idx="43">
                  <c:v>12</c:v>
                </c:pt>
                <c:pt idx="44">
                  <c:v>15</c:v>
                </c:pt>
                <c:pt idx="45">
                  <c:v>12</c:v>
                </c:pt>
                <c:pt idx="46">
                  <c:v>15</c:v>
                </c:pt>
                <c:pt idx="47">
                  <c:v>12</c:v>
                </c:pt>
                <c:pt idx="48">
                  <c:v>15</c:v>
                </c:pt>
                <c:pt idx="49">
                  <c:v>12</c:v>
                </c:pt>
                <c:pt idx="50">
                  <c:v>15</c:v>
                </c:pt>
                <c:pt idx="51">
                  <c:v>12</c:v>
                </c:pt>
                <c:pt idx="52">
                  <c:v>15</c:v>
                </c:pt>
                <c:pt idx="53">
                  <c:v>12</c:v>
                </c:pt>
                <c:pt idx="54">
                  <c:v>15</c:v>
                </c:pt>
                <c:pt idx="55">
                  <c:v>12</c:v>
                </c:pt>
                <c:pt idx="56">
                  <c:v>15</c:v>
                </c:pt>
                <c:pt idx="57">
                  <c:v>12</c:v>
                </c:pt>
                <c:pt idx="58">
                  <c:v>15</c:v>
                </c:pt>
                <c:pt idx="59">
                  <c:v>12</c:v>
                </c:pt>
                <c:pt idx="60">
                  <c:v>15</c:v>
                </c:pt>
                <c:pt idx="61">
                  <c:v>12</c:v>
                </c:pt>
                <c:pt idx="62">
                  <c:v>15</c:v>
                </c:pt>
                <c:pt idx="63">
                  <c:v>12</c:v>
                </c:pt>
                <c:pt idx="64">
                  <c:v>15</c:v>
                </c:pt>
                <c:pt idx="65">
                  <c:v>12</c:v>
                </c:pt>
                <c:pt idx="66">
                  <c:v>15</c:v>
                </c:pt>
                <c:pt idx="67">
                  <c:v>12</c:v>
                </c:pt>
                <c:pt idx="68">
                  <c:v>15</c:v>
                </c:pt>
                <c:pt idx="69">
                  <c:v>12</c:v>
                </c:pt>
                <c:pt idx="70">
                  <c:v>15</c:v>
                </c:pt>
                <c:pt idx="71">
                  <c:v>12</c:v>
                </c:pt>
                <c:pt idx="72">
                  <c:v>15</c:v>
                </c:pt>
                <c:pt idx="73">
                  <c:v>12</c:v>
                </c:pt>
                <c:pt idx="74">
                  <c:v>15</c:v>
                </c:pt>
                <c:pt idx="75">
                  <c:v>12</c:v>
                </c:pt>
                <c:pt idx="76">
                  <c:v>15</c:v>
                </c:pt>
                <c:pt idx="77">
                  <c:v>12</c:v>
                </c:pt>
                <c:pt idx="78">
                  <c:v>15</c:v>
                </c:pt>
                <c:pt idx="79">
                  <c:v>12</c:v>
                </c:pt>
                <c:pt idx="80">
                  <c:v>15</c:v>
                </c:pt>
                <c:pt idx="81">
                  <c:v>12</c:v>
                </c:pt>
                <c:pt idx="82">
                  <c:v>15</c:v>
                </c:pt>
                <c:pt idx="83">
                  <c:v>12</c:v>
                </c:pt>
                <c:pt idx="84">
                  <c:v>15</c:v>
                </c:pt>
                <c:pt idx="85">
                  <c:v>12</c:v>
                </c:pt>
                <c:pt idx="86">
                  <c:v>15</c:v>
                </c:pt>
                <c:pt idx="87">
                  <c:v>12</c:v>
                </c:pt>
                <c:pt idx="88">
                  <c:v>15</c:v>
                </c:pt>
                <c:pt idx="89">
                  <c:v>12</c:v>
                </c:pt>
                <c:pt idx="90">
                  <c:v>15</c:v>
                </c:pt>
                <c:pt idx="91">
                  <c:v>12</c:v>
                </c:pt>
                <c:pt idx="92">
                  <c:v>15</c:v>
                </c:pt>
                <c:pt idx="93">
                  <c:v>12</c:v>
                </c:pt>
                <c:pt idx="94">
                  <c:v>15</c:v>
                </c:pt>
                <c:pt idx="95">
                  <c:v>12</c:v>
                </c:pt>
                <c:pt idx="96">
                  <c:v>15</c:v>
                </c:pt>
                <c:pt idx="97">
                  <c:v>12</c:v>
                </c:pt>
                <c:pt idx="98">
                  <c:v>15</c:v>
                </c:pt>
                <c:pt idx="99">
                  <c:v>12</c:v>
                </c:pt>
                <c:pt idx="100">
                  <c:v>15</c:v>
                </c:pt>
                <c:pt idx="101">
                  <c:v>12</c:v>
                </c:pt>
                <c:pt idx="102">
                  <c:v>15</c:v>
                </c:pt>
                <c:pt idx="103">
                  <c:v>12</c:v>
                </c:pt>
                <c:pt idx="104">
                  <c:v>15</c:v>
                </c:pt>
                <c:pt idx="105">
                  <c:v>12</c:v>
                </c:pt>
                <c:pt idx="106">
                  <c:v>15</c:v>
                </c:pt>
                <c:pt idx="107">
                  <c:v>12</c:v>
                </c:pt>
                <c:pt idx="108">
                  <c:v>15</c:v>
                </c:pt>
                <c:pt idx="109">
                  <c:v>12</c:v>
                </c:pt>
                <c:pt idx="110">
                  <c:v>15</c:v>
                </c:pt>
                <c:pt idx="111">
                  <c:v>12</c:v>
                </c:pt>
                <c:pt idx="112">
                  <c:v>15</c:v>
                </c:pt>
                <c:pt idx="113">
                  <c:v>12</c:v>
                </c:pt>
                <c:pt idx="114">
                  <c:v>15</c:v>
                </c:pt>
                <c:pt idx="115">
                  <c:v>12</c:v>
                </c:pt>
                <c:pt idx="116">
                  <c:v>15</c:v>
                </c:pt>
                <c:pt idx="117">
                  <c:v>12</c:v>
                </c:pt>
                <c:pt idx="118">
                  <c:v>15</c:v>
                </c:pt>
                <c:pt idx="119">
                  <c:v>12</c:v>
                </c:pt>
                <c:pt idx="120">
                  <c:v>15</c:v>
                </c:pt>
                <c:pt idx="121">
                  <c:v>12</c:v>
                </c:pt>
                <c:pt idx="122">
                  <c:v>15</c:v>
                </c:pt>
                <c:pt idx="123">
                  <c:v>12</c:v>
                </c:pt>
                <c:pt idx="124">
                  <c:v>15</c:v>
                </c:pt>
                <c:pt idx="125">
                  <c:v>12</c:v>
                </c:pt>
                <c:pt idx="126">
                  <c:v>15</c:v>
                </c:pt>
                <c:pt idx="127">
                  <c:v>12</c:v>
                </c:pt>
                <c:pt idx="128">
                  <c:v>15</c:v>
                </c:pt>
                <c:pt idx="129">
                  <c:v>12</c:v>
                </c:pt>
                <c:pt idx="130">
                  <c:v>15</c:v>
                </c:pt>
                <c:pt idx="131">
                  <c:v>12</c:v>
                </c:pt>
                <c:pt idx="132">
                  <c:v>15</c:v>
                </c:pt>
                <c:pt idx="133">
                  <c:v>12</c:v>
                </c:pt>
                <c:pt idx="134">
                  <c:v>15</c:v>
                </c:pt>
                <c:pt idx="135">
                  <c:v>12</c:v>
                </c:pt>
                <c:pt idx="136">
                  <c:v>15</c:v>
                </c:pt>
                <c:pt idx="137">
                  <c:v>12</c:v>
                </c:pt>
                <c:pt idx="138">
                  <c:v>15</c:v>
                </c:pt>
                <c:pt idx="139">
                  <c:v>12</c:v>
                </c:pt>
                <c:pt idx="140">
                  <c:v>15</c:v>
                </c:pt>
                <c:pt idx="141">
                  <c:v>12</c:v>
                </c:pt>
                <c:pt idx="142">
                  <c:v>15</c:v>
                </c:pt>
                <c:pt idx="143">
                  <c:v>12</c:v>
                </c:pt>
                <c:pt idx="144">
                  <c:v>15</c:v>
                </c:pt>
                <c:pt idx="145">
                  <c:v>12</c:v>
                </c:pt>
                <c:pt idx="146">
                  <c:v>15</c:v>
                </c:pt>
                <c:pt idx="147">
                  <c:v>12</c:v>
                </c:pt>
                <c:pt idx="148">
                  <c:v>15</c:v>
                </c:pt>
                <c:pt idx="149">
                  <c:v>12</c:v>
                </c:pt>
                <c:pt idx="150">
                  <c:v>15</c:v>
                </c:pt>
                <c:pt idx="151">
                  <c:v>12</c:v>
                </c:pt>
                <c:pt idx="152">
                  <c:v>15</c:v>
                </c:pt>
                <c:pt idx="153">
                  <c:v>12</c:v>
                </c:pt>
                <c:pt idx="154">
                  <c:v>15</c:v>
                </c:pt>
                <c:pt idx="155">
                  <c:v>12</c:v>
                </c:pt>
                <c:pt idx="156">
                  <c:v>15</c:v>
                </c:pt>
                <c:pt idx="157">
                  <c:v>12</c:v>
                </c:pt>
                <c:pt idx="158">
                  <c:v>15</c:v>
                </c:pt>
                <c:pt idx="159">
                  <c:v>12</c:v>
                </c:pt>
                <c:pt idx="160">
                  <c:v>15</c:v>
                </c:pt>
                <c:pt idx="161">
                  <c:v>12</c:v>
                </c:pt>
                <c:pt idx="162">
                  <c:v>15</c:v>
                </c:pt>
                <c:pt idx="163">
                  <c:v>12</c:v>
                </c:pt>
                <c:pt idx="164">
                  <c:v>15</c:v>
                </c:pt>
                <c:pt idx="165">
                  <c:v>12</c:v>
                </c:pt>
                <c:pt idx="166">
                  <c:v>15</c:v>
                </c:pt>
                <c:pt idx="167">
                  <c:v>12</c:v>
                </c:pt>
                <c:pt idx="168">
                  <c:v>15</c:v>
                </c:pt>
                <c:pt idx="169">
                  <c:v>12</c:v>
                </c:pt>
                <c:pt idx="170">
                  <c:v>15</c:v>
                </c:pt>
                <c:pt idx="171">
                  <c:v>12</c:v>
                </c:pt>
                <c:pt idx="172">
                  <c:v>15</c:v>
                </c:pt>
                <c:pt idx="173">
                  <c:v>12</c:v>
                </c:pt>
                <c:pt idx="174">
                  <c:v>15</c:v>
                </c:pt>
                <c:pt idx="175">
                  <c:v>12</c:v>
                </c:pt>
                <c:pt idx="176">
                  <c:v>15</c:v>
                </c:pt>
                <c:pt idx="177">
                  <c:v>12</c:v>
                </c:pt>
                <c:pt idx="178">
                  <c:v>15</c:v>
                </c:pt>
                <c:pt idx="179">
                  <c:v>12</c:v>
                </c:pt>
                <c:pt idx="180">
                  <c:v>15</c:v>
                </c:pt>
                <c:pt idx="181">
                  <c:v>12</c:v>
                </c:pt>
                <c:pt idx="182">
                  <c:v>15</c:v>
                </c:pt>
                <c:pt idx="183">
                  <c:v>12</c:v>
                </c:pt>
                <c:pt idx="184">
                  <c:v>15</c:v>
                </c:pt>
                <c:pt idx="185">
                  <c:v>12</c:v>
                </c:pt>
                <c:pt idx="186">
                  <c:v>15</c:v>
                </c:pt>
                <c:pt idx="187">
                  <c:v>12</c:v>
                </c:pt>
                <c:pt idx="188">
                  <c:v>15</c:v>
                </c:pt>
                <c:pt idx="189">
                  <c:v>12</c:v>
                </c:pt>
                <c:pt idx="190">
                  <c:v>15</c:v>
                </c:pt>
                <c:pt idx="191">
                  <c:v>12</c:v>
                </c:pt>
                <c:pt idx="192">
                  <c:v>15</c:v>
                </c:pt>
                <c:pt idx="193">
                  <c:v>12</c:v>
                </c:pt>
                <c:pt idx="194">
                  <c:v>15</c:v>
                </c:pt>
                <c:pt idx="195">
                  <c:v>12</c:v>
                </c:pt>
                <c:pt idx="196">
                  <c:v>15</c:v>
                </c:pt>
                <c:pt idx="197">
                  <c:v>12</c:v>
                </c:pt>
                <c:pt idx="198">
                  <c:v>15</c:v>
                </c:pt>
                <c:pt idx="199">
                  <c:v>12</c:v>
                </c:pt>
                <c:pt idx="200">
                  <c:v>15</c:v>
                </c:pt>
                <c:pt idx="201">
                  <c:v>12</c:v>
                </c:pt>
                <c:pt idx="202">
                  <c:v>15</c:v>
                </c:pt>
                <c:pt idx="203">
                  <c:v>12</c:v>
                </c:pt>
                <c:pt idx="204">
                  <c:v>15</c:v>
                </c:pt>
                <c:pt idx="205">
                  <c:v>12</c:v>
                </c:pt>
                <c:pt idx="206">
                  <c:v>15</c:v>
                </c:pt>
                <c:pt idx="207">
                  <c:v>12</c:v>
                </c:pt>
                <c:pt idx="208">
                  <c:v>15</c:v>
                </c:pt>
                <c:pt idx="209">
                  <c:v>12</c:v>
                </c:pt>
                <c:pt idx="210">
                  <c:v>15</c:v>
                </c:pt>
                <c:pt idx="211">
                  <c:v>12</c:v>
                </c:pt>
                <c:pt idx="212">
                  <c:v>15</c:v>
                </c:pt>
                <c:pt idx="213">
                  <c:v>12</c:v>
                </c:pt>
                <c:pt idx="214">
                  <c:v>15</c:v>
                </c:pt>
                <c:pt idx="215">
                  <c:v>12</c:v>
                </c:pt>
                <c:pt idx="216">
                  <c:v>15</c:v>
                </c:pt>
                <c:pt idx="217">
                  <c:v>12</c:v>
                </c:pt>
                <c:pt idx="218">
                  <c:v>15</c:v>
                </c:pt>
                <c:pt idx="219">
                  <c:v>12</c:v>
                </c:pt>
                <c:pt idx="220">
                  <c:v>15</c:v>
                </c:pt>
                <c:pt idx="221">
                  <c:v>12</c:v>
                </c:pt>
                <c:pt idx="222">
                  <c:v>15</c:v>
                </c:pt>
                <c:pt idx="223">
                  <c:v>12</c:v>
                </c:pt>
                <c:pt idx="224">
                  <c:v>15</c:v>
                </c:pt>
                <c:pt idx="225">
                  <c:v>12</c:v>
                </c:pt>
                <c:pt idx="226">
                  <c:v>15</c:v>
                </c:pt>
                <c:pt idx="227">
                  <c:v>12</c:v>
                </c:pt>
                <c:pt idx="228">
                  <c:v>15</c:v>
                </c:pt>
                <c:pt idx="229">
                  <c:v>12</c:v>
                </c:pt>
                <c:pt idx="230">
                  <c:v>15</c:v>
                </c:pt>
                <c:pt idx="231">
                  <c:v>12</c:v>
                </c:pt>
                <c:pt idx="232">
                  <c:v>15</c:v>
                </c:pt>
                <c:pt idx="233">
                  <c:v>12</c:v>
                </c:pt>
                <c:pt idx="234">
                  <c:v>15</c:v>
                </c:pt>
                <c:pt idx="235">
                  <c:v>12</c:v>
                </c:pt>
                <c:pt idx="236">
                  <c:v>15</c:v>
                </c:pt>
                <c:pt idx="237">
                  <c:v>12</c:v>
                </c:pt>
                <c:pt idx="238">
                  <c:v>15</c:v>
                </c:pt>
                <c:pt idx="239">
                  <c:v>12</c:v>
                </c:pt>
                <c:pt idx="240">
                  <c:v>15</c:v>
                </c:pt>
                <c:pt idx="241">
                  <c:v>12</c:v>
                </c:pt>
                <c:pt idx="242">
                  <c:v>15</c:v>
                </c:pt>
                <c:pt idx="243">
                  <c:v>12</c:v>
                </c:pt>
                <c:pt idx="244">
                  <c:v>15</c:v>
                </c:pt>
                <c:pt idx="245">
                  <c:v>12</c:v>
                </c:pt>
                <c:pt idx="246">
                  <c:v>15</c:v>
                </c:pt>
                <c:pt idx="247">
                  <c:v>12</c:v>
                </c:pt>
                <c:pt idx="248">
                  <c:v>15</c:v>
                </c:pt>
                <c:pt idx="249">
                  <c:v>12</c:v>
                </c:pt>
                <c:pt idx="250">
                  <c:v>15</c:v>
                </c:pt>
                <c:pt idx="251">
                  <c:v>12</c:v>
                </c:pt>
                <c:pt idx="252">
                  <c:v>15</c:v>
                </c:pt>
                <c:pt idx="253">
                  <c:v>12</c:v>
                </c:pt>
                <c:pt idx="254">
                  <c:v>15</c:v>
                </c:pt>
                <c:pt idx="255">
                  <c:v>12</c:v>
                </c:pt>
                <c:pt idx="256">
                  <c:v>15</c:v>
                </c:pt>
                <c:pt idx="257">
                  <c:v>12</c:v>
                </c:pt>
                <c:pt idx="258">
                  <c:v>15</c:v>
                </c:pt>
                <c:pt idx="259">
                  <c:v>12</c:v>
                </c:pt>
                <c:pt idx="260">
                  <c:v>15</c:v>
                </c:pt>
                <c:pt idx="261">
                  <c:v>12</c:v>
                </c:pt>
                <c:pt idx="262">
                  <c:v>15</c:v>
                </c:pt>
                <c:pt idx="263">
                  <c:v>12</c:v>
                </c:pt>
                <c:pt idx="264">
                  <c:v>15</c:v>
                </c:pt>
                <c:pt idx="265">
                  <c:v>12</c:v>
                </c:pt>
                <c:pt idx="266">
                  <c:v>15</c:v>
                </c:pt>
                <c:pt idx="267">
                  <c:v>12</c:v>
                </c:pt>
                <c:pt idx="268">
                  <c:v>15</c:v>
                </c:pt>
                <c:pt idx="269">
                  <c:v>12</c:v>
                </c:pt>
                <c:pt idx="270">
                  <c:v>15</c:v>
                </c:pt>
                <c:pt idx="271">
                  <c:v>12</c:v>
                </c:pt>
                <c:pt idx="272">
                  <c:v>15</c:v>
                </c:pt>
                <c:pt idx="273">
                  <c:v>12</c:v>
                </c:pt>
                <c:pt idx="274">
                  <c:v>15</c:v>
                </c:pt>
                <c:pt idx="275">
                  <c:v>12</c:v>
                </c:pt>
                <c:pt idx="276">
                  <c:v>15</c:v>
                </c:pt>
                <c:pt idx="277">
                  <c:v>12</c:v>
                </c:pt>
                <c:pt idx="278">
                  <c:v>15</c:v>
                </c:pt>
                <c:pt idx="279">
                  <c:v>12</c:v>
                </c:pt>
                <c:pt idx="280">
                  <c:v>15</c:v>
                </c:pt>
                <c:pt idx="281">
                  <c:v>12</c:v>
                </c:pt>
                <c:pt idx="282">
                  <c:v>15</c:v>
                </c:pt>
                <c:pt idx="283">
                  <c:v>12</c:v>
                </c:pt>
                <c:pt idx="284">
                  <c:v>15</c:v>
                </c:pt>
                <c:pt idx="285">
                  <c:v>12</c:v>
                </c:pt>
                <c:pt idx="286">
                  <c:v>15</c:v>
                </c:pt>
                <c:pt idx="287">
                  <c:v>12</c:v>
                </c:pt>
                <c:pt idx="288">
                  <c:v>15</c:v>
                </c:pt>
                <c:pt idx="289">
                  <c:v>12</c:v>
                </c:pt>
                <c:pt idx="290">
                  <c:v>15</c:v>
                </c:pt>
                <c:pt idx="291">
                  <c:v>12</c:v>
                </c:pt>
                <c:pt idx="292">
                  <c:v>15</c:v>
                </c:pt>
                <c:pt idx="293">
                  <c:v>12</c:v>
                </c:pt>
                <c:pt idx="294">
                  <c:v>15</c:v>
                </c:pt>
                <c:pt idx="295">
                  <c:v>12</c:v>
                </c:pt>
                <c:pt idx="296">
                  <c:v>15</c:v>
                </c:pt>
                <c:pt idx="297">
                  <c:v>12</c:v>
                </c:pt>
                <c:pt idx="298">
                  <c:v>15</c:v>
                </c:pt>
                <c:pt idx="299">
                  <c:v>12</c:v>
                </c:pt>
                <c:pt idx="300">
                  <c:v>15</c:v>
                </c:pt>
                <c:pt idx="301">
                  <c:v>12</c:v>
                </c:pt>
                <c:pt idx="302">
                  <c:v>15</c:v>
                </c:pt>
                <c:pt idx="303">
                  <c:v>12</c:v>
                </c:pt>
                <c:pt idx="304">
                  <c:v>15</c:v>
                </c:pt>
                <c:pt idx="305">
                  <c:v>12</c:v>
                </c:pt>
                <c:pt idx="306">
                  <c:v>15</c:v>
                </c:pt>
                <c:pt idx="307">
                  <c:v>12</c:v>
                </c:pt>
                <c:pt idx="308">
                  <c:v>15</c:v>
                </c:pt>
                <c:pt idx="309">
                  <c:v>12</c:v>
                </c:pt>
                <c:pt idx="310">
                  <c:v>15</c:v>
                </c:pt>
                <c:pt idx="311">
                  <c:v>12</c:v>
                </c:pt>
                <c:pt idx="312">
                  <c:v>15</c:v>
                </c:pt>
                <c:pt idx="313">
                  <c:v>12</c:v>
                </c:pt>
                <c:pt idx="314">
                  <c:v>15</c:v>
                </c:pt>
                <c:pt idx="315">
                  <c:v>12</c:v>
                </c:pt>
                <c:pt idx="316">
                  <c:v>15</c:v>
                </c:pt>
                <c:pt idx="317">
                  <c:v>12</c:v>
                </c:pt>
                <c:pt idx="318">
                  <c:v>15</c:v>
                </c:pt>
                <c:pt idx="319">
                  <c:v>12</c:v>
                </c:pt>
                <c:pt idx="320">
                  <c:v>15</c:v>
                </c:pt>
                <c:pt idx="321">
                  <c:v>12</c:v>
                </c:pt>
                <c:pt idx="322">
                  <c:v>15</c:v>
                </c:pt>
                <c:pt idx="323">
                  <c:v>12</c:v>
                </c:pt>
                <c:pt idx="324">
                  <c:v>15</c:v>
                </c:pt>
                <c:pt idx="325">
                  <c:v>12</c:v>
                </c:pt>
                <c:pt idx="326">
                  <c:v>15</c:v>
                </c:pt>
                <c:pt idx="327">
                  <c:v>12</c:v>
                </c:pt>
                <c:pt idx="328">
                  <c:v>15</c:v>
                </c:pt>
                <c:pt idx="329">
                  <c:v>12</c:v>
                </c:pt>
                <c:pt idx="330">
                  <c:v>15</c:v>
                </c:pt>
                <c:pt idx="331">
                  <c:v>12</c:v>
                </c:pt>
                <c:pt idx="332">
                  <c:v>15</c:v>
                </c:pt>
                <c:pt idx="333">
                  <c:v>12</c:v>
                </c:pt>
                <c:pt idx="334">
                  <c:v>15</c:v>
                </c:pt>
                <c:pt idx="335">
                  <c:v>12</c:v>
                </c:pt>
                <c:pt idx="336">
                  <c:v>15</c:v>
                </c:pt>
                <c:pt idx="337">
                  <c:v>12</c:v>
                </c:pt>
                <c:pt idx="338">
                  <c:v>15</c:v>
                </c:pt>
                <c:pt idx="339">
                  <c:v>12</c:v>
                </c:pt>
                <c:pt idx="340">
                  <c:v>15</c:v>
                </c:pt>
                <c:pt idx="341">
                  <c:v>12</c:v>
                </c:pt>
                <c:pt idx="342">
                  <c:v>15</c:v>
                </c:pt>
                <c:pt idx="343">
                  <c:v>12</c:v>
                </c:pt>
                <c:pt idx="344">
                  <c:v>15</c:v>
                </c:pt>
                <c:pt idx="345">
                  <c:v>12</c:v>
                </c:pt>
                <c:pt idx="346">
                  <c:v>15</c:v>
                </c:pt>
                <c:pt idx="347">
                  <c:v>12</c:v>
                </c:pt>
                <c:pt idx="348">
                  <c:v>15</c:v>
                </c:pt>
                <c:pt idx="349">
                  <c:v>12</c:v>
                </c:pt>
                <c:pt idx="350">
                  <c:v>15</c:v>
                </c:pt>
                <c:pt idx="351">
                  <c:v>12</c:v>
                </c:pt>
                <c:pt idx="352">
                  <c:v>15</c:v>
                </c:pt>
                <c:pt idx="353">
                  <c:v>12</c:v>
                </c:pt>
                <c:pt idx="354">
                  <c:v>15</c:v>
                </c:pt>
                <c:pt idx="355">
                  <c:v>12</c:v>
                </c:pt>
                <c:pt idx="356">
                  <c:v>15</c:v>
                </c:pt>
                <c:pt idx="357">
                  <c:v>12</c:v>
                </c:pt>
                <c:pt idx="358">
                  <c:v>15</c:v>
                </c:pt>
                <c:pt idx="359">
                  <c:v>12</c:v>
                </c:pt>
                <c:pt idx="360">
                  <c:v>15</c:v>
                </c:pt>
                <c:pt idx="361">
                  <c:v>12</c:v>
                </c:pt>
                <c:pt idx="362">
                  <c:v>15</c:v>
                </c:pt>
                <c:pt idx="363">
                  <c:v>12</c:v>
                </c:pt>
                <c:pt idx="364">
                  <c:v>15</c:v>
                </c:pt>
                <c:pt idx="365">
                  <c:v>12</c:v>
                </c:pt>
                <c:pt idx="366">
                  <c:v>15</c:v>
                </c:pt>
                <c:pt idx="367">
                  <c:v>12</c:v>
                </c:pt>
                <c:pt idx="368">
                  <c:v>15</c:v>
                </c:pt>
                <c:pt idx="369">
                  <c:v>12</c:v>
                </c:pt>
                <c:pt idx="370">
                  <c:v>15</c:v>
                </c:pt>
                <c:pt idx="371">
                  <c:v>12</c:v>
                </c:pt>
                <c:pt idx="372">
                  <c:v>15</c:v>
                </c:pt>
                <c:pt idx="373">
                  <c:v>12</c:v>
                </c:pt>
                <c:pt idx="374">
                  <c:v>15</c:v>
                </c:pt>
                <c:pt idx="375">
                  <c:v>12</c:v>
                </c:pt>
                <c:pt idx="376">
                  <c:v>15</c:v>
                </c:pt>
                <c:pt idx="377">
                  <c:v>12</c:v>
                </c:pt>
                <c:pt idx="378">
                  <c:v>15</c:v>
                </c:pt>
                <c:pt idx="379">
                  <c:v>12</c:v>
                </c:pt>
                <c:pt idx="380">
                  <c:v>15</c:v>
                </c:pt>
                <c:pt idx="381">
                  <c:v>12</c:v>
                </c:pt>
                <c:pt idx="382">
                  <c:v>15</c:v>
                </c:pt>
                <c:pt idx="383">
                  <c:v>12</c:v>
                </c:pt>
                <c:pt idx="384">
                  <c:v>15</c:v>
                </c:pt>
                <c:pt idx="385">
                  <c:v>12</c:v>
                </c:pt>
                <c:pt idx="386">
                  <c:v>15</c:v>
                </c:pt>
                <c:pt idx="387">
                  <c:v>12</c:v>
                </c:pt>
                <c:pt idx="388">
                  <c:v>15</c:v>
                </c:pt>
                <c:pt idx="389">
                  <c:v>12</c:v>
                </c:pt>
                <c:pt idx="390">
                  <c:v>15</c:v>
                </c:pt>
                <c:pt idx="391">
                  <c:v>12</c:v>
                </c:pt>
                <c:pt idx="392">
                  <c:v>15</c:v>
                </c:pt>
                <c:pt idx="393">
                  <c:v>12</c:v>
                </c:pt>
                <c:pt idx="394">
                  <c:v>15</c:v>
                </c:pt>
                <c:pt idx="395">
                  <c:v>12</c:v>
                </c:pt>
                <c:pt idx="396">
                  <c:v>15</c:v>
                </c:pt>
                <c:pt idx="397">
                  <c:v>12</c:v>
                </c:pt>
                <c:pt idx="398">
                  <c:v>15</c:v>
                </c:pt>
                <c:pt idx="399">
                  <c:v>12</c:v>
                </c:pt>
                <c:pt idx="400">
                  <c:v>15</c:v>
                </c:pt>
                <c:pt idx="401">
                  <c:v>12</c:v>
                </c:pt>
                <c:pt idx="402">
                  <c:v>15</c:v>
                </c:pt>
                <c:pt idx="403">
                  <c:v>12</c:v>
                </c:pt>
                <c:pt idx="404">
                  <c:v>15</c:v>
                </c:pt>
                <c:pt idx="405">
                  <c:v>12</c:v>
                </c:pt>
                <c:pt idx="406">
                  <c:v>15</c:v>
                </c:pt>
                <c:pt idx="407">
                  <c:v>12</c:v>
                </c:pt>
                <c:pt idx="408">
                  <c:v>15</c:v>
                </c:pt>
                <c:pt idx="409">
                  <c:v>12</c:v>
                </c:pt>
                <c:pt idx="410">
                  <c:v>15</c:v>
                </c:pt>
                <c:pt idx="411">
                  <c:v>12</c:v>
                </c:pt>
                <c:pt idx="412">
                  <c:v>15</c:v>
                </c:pt>
                <c:pt idx="413">
                  <c:v>12</c:v>
                </c:pt>
                <c:pt idx="414">
                  <c:v>15</c:v>
                </c:pt>
                <c:pt idx="415">
                  <c:v>12</c:v>
                </c:pt>
                <c:pt idx="416">
                  <c:v>15</c:v>
                </c:pt>
                <c:pt idx="417">
                  <c:v>12</c:v>
                </c:pt>
                <c:pt idx="418">
                  <c:v>15</c:v>
                </c:pt>
                <c:pt idx="419">
                  <c:v>12</c:v>
                </c:pt>
                <c:pt idx="420">
                  <c:v>15</c:v>
                </c:pt>
                <c:pt idx="421">
                  <c:v>12</c:v>
                </c:pt>
                <c:pt idx="422">
                  <c:v>15</c:v>
                </c:pt>
                <c:pt idx="423">
                  <c:v>12</c:v>
                </c:pt>
                <c:pt idx="424">
                  <c:v>15</c:v>
                </c:pt>
                <c:pt idx="425">
                  <c:v>12</c:v>
                </c:pt>
                <c:pt idx="426">
                  <c:v>15</c:v>
                </c:pt>
                <c:pt idx="427">
                  <c:v>12</c:v>
                </c:pt>
                <c:pt idx="428">
                  <c:v>15</c:v>
                </c:pt>
                <c:pt idx="429">
                  <c:v>12</c:v>
                </c:pt>
                <c:pt idx="430">
                  <c:v>15</c:v>
                </c:pt>
                <c:pt idx="431">
                  <c:v>12</c:v>
                </c:pt>
                <c:pt idx="432">
                  <c:v>15</c:v>
                </c:pt>
                <c:pt idx="433">
                  <c:v>12</c:v>
                </c:pt>
                <c:pt idx="434">
                  <c:v>15</c:v>
                </c:pt>
                <c:pt idx="435">
                  <c:v>12</c:v>
                </c:pt>
                <c:pt idx="436">
                  <c:v>15</c:v>
                </c:pt>
                <c:pt idx="437">
                  <c:v>12</c:v>
                </c:pt>
                <c:pt idx="438">
                  <c:v>15</c:v>
                </c:pt>
                <c:pt idx="439">
                  <c:v>12</c:v>
                </c:pt>
                <c:pt idx="440">
                  <c:v>15</c:v>
                </c:pt>
                <c:pt idx="441">
                  <c:v>12</c:v>
                </c:pt>
                <c:pt idx="442">
                  <c:v>15</c:v>
                </c:pt>
                <c:pt idx="443">
                  <c:v>12</c:v>
                </c:pt>
                <c:pt idx="444">
                  <c:v>15</c:v>
                </c:pt>
                <c:pt idx="445">
                  <c:v>12</c:v>
                </c:pt>
                <c:pt idx="446">
                  <c:v>15</c:v>
                </c:pt>
                <c:pt idx="447">
                  <c:v>12</c:v>
                </c:pt>
                <c:pt idx="448">
                  <c:v>15</c:v>
                </c:pt>
                <c:pt idx="449">
                  <c:v>12</c:v>
                </c:pt>
                <c:pt idx="450">
                  <c:v>15</c:v>
                </c:pt>
                <c:pt idx="451">
                  <c:v>12</c:v>
                </c:pt>
                <c:pt idx="452">
                  <c:v>15</c:v>
                </c:pt>
                <c:pt idx="453">
                  <c:v>12</c:v>
                </c:pt>
                <c:pt idx="454">
                  <c:v>15</c:v>
                </c:pt>
                <c:pt idx="455">
                  <c:v>12</c:v>
                </c:pt>
                <c:pt idx="456">
                  <c:v>15</c:v>
                </c:pt>
                <c:pt idx="457">
                  <c:v>12</c:v>
                </c:pt>
                <c:pt idx="458">
                  <c:v>15</c:v>
                </c:pt>
                <c:pt idx="459">
                  <c:v>12</c:v>
                </c:pt>
                <c:pt idx="460">
                  <c:v>15</c:v>
                </c:pt>
                <c:pt idx="461">
                  <c:v>12</c:v>
                </c:pt>
                <c:pt idx="462">
                  <c:v>15</c:v>
                </c:pt>
                <c:pt idx="463">
                  <c:v>12</c:v>
                </c:pt>
                <c:pt idx="464">
                  <c:v>15</c:v>
                </c:pt>
                <c:pt idx="465">
                  <c:v>12</c:v>
                </c:pt>
                <c:pt idx="466">
                  <c:v>15</c:v>
                </c:pt>
                <c:pt idx="467">
                  <c:v>12</c:v>
                </c:pt>
                <c:pt idx="468">
                  <c:v>15</c:v>
                </c:pt>
                <c:pt idx="469">
                  <c:v>12</c:v>
                </c:pt>
                <c:pt idx="470">
                  <c:v>15</c:v>
                </c:pt>
                <c:pt idx="471">
                  <c:v>12</c:v>
                </c:pt>
                <c:pt idx="472">
                  <c:v>15</c:v>
                </c:pt>
                <c:pt idx="473">
                  <c:v>12</c:v>
                </c:pt>
                <c:pt idx="474">
                  <c:v>15</c:v>
                </c:pt>
                <c:pt idx="475">
                  <c:v>12</c:v>
                </c:pt>
                <c:pt idx="476">
                  <c:v>15</c:v>
                </c:pt>
                <c:pt idx="477">
                  <c:v>12</c:v>
                </c:pt>
                <c:pt idx="478">
                  <c:v>15</c:v>
                </c:pt>
                <c:pt idx="479">
                  <c:v>12</c:v>
                </c:pt>
                <c:pt idx="480">
                  <c:v>15</c:v>
                </c:pt>
                <c:pt idx="481">
                  <c:v>12</c:v>
                </c:pt>
                <c:pt idx="482">
                  <c:v>15</c:v>
                </c:pt>
                <c:pt idx="483">
                  <c:v>12</c:v>
                </c:pt>
                <c:pt idx="484">
                  <c:v>15</c:v>
                </c:pt>
                <c:pt idx="485">
                  <c:v>12</c:v>
                </c:pt>
                <c:pt idx="486">
                  <c:v>15</c:v>
                </c:pt>
                <c:pt idx="487">
                  <c:v>12</c:v>
                </c:pt>
                <c:pt idx="488">
                  <c:v>15</c:v>
                </c:pt>
                <c:pt idx="489">
                  <c:v>12</c:v>
                </c:pt>
                <c:pt idx="490">
                  <c:v>15</c:v>
                </c:pt>
                <c:pt idx="491">
                  <c:v>12</c:v>
                </c:pt>
                <c:pt idx="492">
                  <c:v>15</c:v>
                </c:pt>
                <c:pt idx="493">
                  <c:v>12</c:v>
                </c:pt>
                <c:pt idx="494">
                  <c:v>15</c:v>
                </c:pt>
                <c:pt idx="495">
                  <c:v>12</c:v>
                </c:pt>
                <c:pt idx="496">
                  <c:v>15</c:v>
                </c:pt>
                <c:pt idx="497">
                  <c:v>12</c:v>
                </c:pt>
                <c:pt idx="498">
                  <c:v>15</c:v>
                </c:pt>
                <c:pt idx="499">
                  <c:v>12</c:v>
                </c:pt>
                <c:pt idx="500">
                  <c:v>15</c:v>
                </c:pt>
                <c:pt idx="501">
                  <c:v>12</c:v>
                </c:pt>
                <c:pt idx="502">
                  <c:v>15</c:v>
                </c:pt>
                <c:pt idx="503">
                  <c:v>12</c:v>
                </c:pt>
                <c:pt idx="504">
                  <c:v>15</c:v>
                </c:pt>
                <c:pt idx="505">
                  <c:v>12</c:v>
                </c:pt>
                <c:pt idx="506">
                  <c:v>15</c:v>
                </c:pt>
                <c:pt idx="507">
                  <c:v>12</c:v>
                </c:pt>
                <c:pt idx="508">
                  <c:v>15</c:v>
                </c:pt>
                <c:pt idx="509">
                  <c:v>12</c:v>
                </c:pt>
                <c:pt idx="510">
                  <c:v>15</c:v>
                </c:pt>
                <c:pt idx="511">
                  <c:v>12</c:v>
                </c:pt>
                <c:pt idx="512">
                  <c:v>15</c:v>
                </c:pt>
                <c:pt idx="513">
                  <c:v>12</c:v>
                </c:pt>
                <c:pt idx="514">
                  <c:v>15</c:v>
                </c:pt>
                <c:pt idx="515">
                  <c:v>12</c:v>
                </c:pt>
                <c:pt idx="516">
                  <c:v>15</c:v>
                </c:pt>
                <c:pt idx="517">
                  <c:v>12</c:v>
                </c:pt>
                <c:pt idx="518">
                  <c:v>15</c:v>
                </c:pt>
                <c:pt idx="519">
                  <c:v>12</c:v>
                </c:pt>
                <c:pt idx="520">
                  <c:v>15</c:v>
                </c:pt>
                <c:pt idx="521">
                  <c:v>12</c:v>
                </c:pt>
                <c:pt idx="522">
                  <c:v>15</c:v>
                </c:pt>
                <c:pt idx="523">
                  <c:v>12</c:v>
                </c:pt>
                <c:pt idx="524">
                  <c:v>15</c:v>
                </c:pt>
                <c:pt idx="525">
                  <c:v>12</c:v>
                </c:pt>
                <c:pt idx="526">
                  <c:v>15</c:v>
                </c:pt>
                <c:pt idx="527">
                  <c:v>12</c:v>
                </c:pt>
                <c:pt idx="528">
                  <c:v>15</c:v>
                </c:pt>
                <c:pt idx="529">
                  <c:v>12</c:v>
                </c:pt>
                <c:pt idx="530">
                  <c:v>15</c:v>
                </c:pt>
                <c:pt idx="531">
                  <c:v>12</c:v>
                </c:pt>
                <c:pt idx="532">
                  <c:v>15</c:v>
                </c:pt>
                <c:pt idx="533">
                  <c:v>12</c:v>
                </c:pt>
                <c:pt idx="534">
                  <c:v>15</c:v>
                </c:pt>
                <c:pt idx="535">
                  <c:v>12</c:v>
                </c:pt>
                <c:pt idx="536">
                  <c:v>15</c:v>
                </c:pt>
                <c:pt idx="537">
                  <c:v>12</c:v>
                </c:pt>
                <c:pt idx="538">
                  <c:v>15</c:v>
                </c:pt>
                <c:pt idx="539">
                  <c:v>12</c:v>
                </c:pt>
                <c:pt idx="540">
                  <c:v>15</c:v>
                </c:pt>
                <c:pt idx="541">
                  <c:v>12</c:v>
                </c:pt>
                <c:pt idx="542">
                  <c:v>15</c:v>
                </c:pt>
                <c:pt idx="543">
                  <c:v>12</c:v>
                </c:pt>
                <c:pt idx="544">
                  <c:v>15</c:v>
                </c:pt>
                <c:pt idx="545">
                  <c:v>12</c:v>
                </c:pt>
                <c:pt idx="546">
                  <c:v>15</c:v>
                </c:pt>
                <c:pt idx="547">
                  <c:v>12</c:v>
                </c:pt>
                <c:pt idx="548">
                  <c:v>15</c:v>
                </c:pt>
                <c:pt idx="549">
                  <c:v>12</c:v>
                </c:pt>
                <c:pt idx="550">
                  <c:v>15</c:v>
                </c:pt>
                <c:pt idx="551">
                  <c:v>12</c:v>
                </c:pt>
                <c:pt idx="552">
                  <c:v>15</c:v>
                </c:pt>
                <c:pt idx="553">
                  <c:v>12</c:v>
                </c:pt>
                <c:pt idx="554">
                  <c:v>15</c:v>
                </c:pt>
                <c:pt idx="555">
                  <c:v>12</c:v>
                </c:pt>
                <c:pt idx="556">
                  <c:v>15</c:v>
                </c:pt>
                <c:pt idx="557">
                  <c:v>12</c:v>
                </c:pt>
                <c:pt idx="558">
                  <c:v>15</c:v>
                </c:pt>
                <c:pt idx="559">
                  <c:v>12</c:v>
                </c:pt>
                <c:pt idx="560">
                  <c:v>15</c:v>
                </c:pt>
                <c:pt idx="561">
                  <c:v>12</c:v>
                </c:pt>
                <c:pt idx="562">
                  <c:v>15</c:v>
                </c:pt>
                <c:pt idx="563">
                  <c:v>12</c:v>
                </c:pt>
                <c:pt idx="564">
                  <c:v>15</c:v>
                </c:pt>
                <c:pt idx="565">
                  <c:v>12</c:v>
                </c:pt>
                <c:pt idx="566">
                  <c:v>15</c:v>
                </c:pt>
                <c:pt idx="567">
                  <c:v>12</c:v>
                </c:pt>
                <c:pt idx="568">
                  <c:v>15</c:v>
                </c:pt>
                <c:pt idx="569">
                  <c:v>12</c:v>
                </c:pt>
                <c:pt idx="570">
                  <c:v>15</c:v>
                </c:pt>
                <c:pt idx="571">
                  <c:v>12</c:v>
                </c:pt>
                <c:pt idx="572">
                  <c:v>15</c:v>
                </c:pt>
                <c:pt idx="573">
                  <c:v>12</c:v>
                </c:pt>
                <c:pt idx="574">
                  <c:v>15</c:v>
                </c:pt>
                <c:pt idx="575">
                  <c:v>12</c:v>
                </c:pt>
                <c:pt idx="576">
                  <c:v>15</c:v>
                </c:pt>
                <c:pt idx="577">
                  <c:v>12</c:v>
                </c:pt>
                <c:pt idx="578">
                  <c:v>15</c:v>
                </c:pt>
                <c:pt idx="579">
                  <c:v>12</c:v>
                </c:pt>
                <c:pt idx="580">
                  <c:v>15</c:v>
                </c:pt>
                <c:pt idx="581">
                  <c:v>12</c:v>
                </c:pt>
                <c:pt idx="582">
                  <c:v>15</c:v>
                </c:pt>
                <c:pt idx="583">
                  <c:v>12</c:v>
                </c:pt>
                <c:pt idx="584">
                  <c:v>15</c:v>
                </c:pt>
                <c:pt idx="585">
                  <c:v>12</c:v>
                </c:pt>
                <c:pt idx="586">
                  <c:v>15</c:v>
                </c:pt>
                <c:pt idx="587">
                  <c:v>12</c:v>
                </c:pt>
                <c:pt idx="588">
                  <c:v>15</c:v>
                </c:pt>
                <c:pt idx="589">
                  <c:v>12</c:v>
                </c:pt>
                <c:pt idx="590">
                  <c:v>15</c:v>
                </c:pt>
                <c:pt idx="591">
                  <c:v>12</c:v>
                </c:pt>
                <c:pt idx="592">
                  <c:v>15</c:v>
                </c:pt>
                <c:pt idx="593">
                  <c:v>12</c:v>
                </c:pt>
                <c:pt idx="594">
                  <c:v>15</c:v>
                </c:pt>
                <c:pt idx="595">
                  <c:v>12</c:v>
                </c:pt>
                <c:pt idx="596">
                  <c:v>15</c:v>
                </c:pt>
                <c:pt idx="597">
                  <c:v>12</c:v>
                </c:pt>
                <c:pt idx="598">
                  <c:v>15</c:v>
                </c:pt>
                <c:pt idx="599">
                  <c:v>12</c:v>
                </c:pt>
                <c:pt idx="600">
                  <c:v>15</c:v>
                </c:pt>
                <c:pt idx="601">
                  <c:v>12</c:v>
                </c:pt>
                <c:pt idx="602">
                  <c:v>15</c:v>
                </c:pt>
                <c:pt idx="603">
                  <c:v>12</c:v>
                </c:pt>
                <c:pt idx="604">
                  <c:v>15</c:v>
                </c:pt>
                <c:pt idx="605">
                  <c:v>12</c:v>
                </c:pt>
                <c:pt idx="606">
                  <c:v>15</c:v>
                </c:pt>
                <c:pt idx="607">
                  <c:v>12</c:v>
                </c:pt>
                <c:pt idx="608">
                  <c:v>15</c:v>
                </c:pt>
                <c:pt idx="609">
                  <c:v>12</c:v>
                </c:pt>
                <c:pt idx="610">
                  <c:v>15</c:v>
                </c:pt>
                <c:pt idx="611">
                  <c:v>12</c:v>
                </c:pt>
                <c:pt idx="612">
                  <c:v>15</c:v>
                </c:pt>
                <c:pt idx="613">
                  <c:v>12</c:v>
                </c:pt>
                <c:pt idx="614">
                  <c:v>15</c:v>
                </c:pt>
                <c:pt idx="615">
                  <c:v>12</c:v>
                </c:pt>
                <c:pt idx="616">
                  <c:v>15</c:v>
                </c:pt>
                <c:pt idx="617">
                  <c:v>12</c:v>
                </c:pt>
                <c:pt idx="618">
                  <c:v>15</c:v>
                </c:pt>
                <c:pt idx="619">
                  <c:v>12</c:v>
                </c:pt>
                <c:pt idx="620">
                  <c:v>15</c:v>
                </c:pt>
                <c:pt idx="621">
                  <c:v>12</c:v>
                </c:pt>
                <c:pt idx="622">
                  <c:v>15</c:v>
                </c:pt>
                <c:pt idx="623">
                  <c:v>12</c:v>
                </c:pt>
                <c:pt idx="624">
                  <c:v>15</c:v>
                </c:pt>
                <c:pt idx="625">
                  <c:v>12</c:v>
                </c:pt>
                <c:pt idx="626">
                  <c:v>15</c:v>
                </c:pt>
                <c:pt idx="627">
                  <c:v>12</c:v>
                </c:pt>
                <c:pt idx="628">
                  <c:v>15</c:v>
                </c:pt>
                <c:pt idx="629">
                  <c:v>12</c:v>
                </c:pt>
                <c:pt idx="630">
                  <c:v>15</c:v>
                </c:pt>
                <c:pt idx="631">
                  <c:v>12</c:v>
                </c:pt>
                <c:pt idx="632">
                  <c:v>15</c:v>
                </c:pt>
                <c:pt idx="633">
                  <c:v>12</c:v>
                </c:pt>
                <c:pt idx="634">
                  <c:v>15</c:v>
                </c:pt>
                <c:pt idx="635">
                  <c:v>12</c:v>
                </c:pt>
                <c:pt idx="636">
                  <c:v>15</c:v>
                </c:pt>
                <c:pt idx="637">
                  <c:v>12</c:v>
                </c:pt>
                <c:pt idx="638">
                  <c:v>15</c:v>
                </c:pt>
                <c:pt idx="639">
                  <c:v>12</c:v>
                </c:pt>
                <c:pt idx="640">
                  <c:v>15</c:v>
                </c:pt>
                <c:pt idx="641">
                  <c:v>12</c:v>
                </c:pt>
                <c:pt idx="642">
                  <c:v>15</c:v>
                </c:pt>
                <c:pt idx="643">
                  <c:v>12</c:v>
                </c:pt>
                <c:pt idx="644">
                  <c:v>15</c:v>
                </c:pt>
                <c:pt idx="645">
                  <c:v>12</c:v>
                </c:pt>
                <c:pt idx="646">
                  <c:v>15</c:v>
                </c:pt>
                <c:pt idx="647">
                  <c:v>12</c:v>
                </c:pt>
                <c:pt idx="648">
                  <c:v>15</c:v>
                </c:pt>
                <c:pt idx="649">
                  <c:v>12</c:v>
                </c:pt>
                <c:pt idx="650">
                  <c:v>15</c:v>
                </c:pt>
                <c:pt idx="651">
                  <c:v>12</c:v>
                </c:pt>
                <c:pt idx="652">
                  <c:v>15</c:v>
                </c:pt>
                <c:pt idx="653">
                  <c:v>12</c:v>
                </c:pt>
                <c:pt idx="654">
                  <c:v>15</c:v>
                </c:pt>
                <c:pt idx="655">
                  <c:v>12</c:v>
                </c:pt>
                <c:pt idx="656">
                  <c:v>15</c:v>
                </c:pt>
                <c:pt idx="657">
                  <c:v>12</c:v>
                </c:pt>
                <c:pt idx="658">
                  <c:v>15</c:v>
                </c:pt>
                <c:pt idx="659">
                  <c:v>12</c:v>
                </c:pt>
                <c:pt idx="660">
                  <c:v>15</c:v>
                </c:pt>
                <c:pt idx="661">
                  <c:v>12</c:v>
                </c:pt>
                <c:pt idx="662">
                  <c:v>15</c:v>
                </c:pt>
                <c:pt idx="663">
                  <c:v>12</c:v>
                </c:pt>
                <c:pt idx="664">
                  <c:v>15</c:v>
                </c:pt>
                <c:pt idx="665">
                  <c:v>12</c:v>
                </c:pt>
                <c:pt idx="666">
                  <c:v>15</c:v>
                </c:pt>
                <c:pt idx="667">
                  <c:v>12</c:v>
                </c:pt>
                <c:pt idx="668">
                  <c:v>15</c:v>
                </c:pt>
                <c:pt idx="669">
                  <c:v>12</c:v>
                </c:pt>
                <c:pt idx="670">
                  <c:v>15</c:v>
                </c:pt>
                <c:pt idx="671">
                  <c:v>12</c:v>
                </c:pt>
                <c:pt idx="672">
                  <c:v>15</c:v>
                </c:pt>
                <c:pt idx="673">
                  <c:v>12</c:v>
                </c:pt>
                <c:pt idx="674">
                  <c:v>15</c:v>
                </c:pt>
                <c:pt idx="675">
                  <c:v>12</c:v>
                </c:pt>
                <c:pt idx="676">
                  <c:v>15</c:v>
                </c:pt>
                <c:pt idx="677">
                  <c:v>12</c:v>
                </c:pt>
                <c:pt idx="678">
                  <c:v>15</c:v>
                </c:pt>
                <c:pt idx="679">
                  <c:v>12</c:v>
                </c:pt>
                <c:pt idx="680">
                  <c:v>15</c:v>
                </c:pt>
                <c:pt idx="681">
                  <c:v>12</c:v>
                </c:pt>
                <c:pt idx="682">
                  <c:v>15</c:v>
                </c:pt>
                <c:pt idx="683">
                  <c:v>12</c:v>
                </c:pt>
                <c:pt idx="684">
                  <c:v>15</c:v>
                </c:pt>
                <c:pt idx="685">
                  <c:v>12</c:v>
                </c:pt>
                <c:pt idx="686">
                  <c:v>15</c:v>
                </c:pt>
                <c:pt idx="687">
                  <c:v>12</c:v>
                </c:pt>
                <c:pt idx="688">
                  <c:v>15</c:v>
                </c:pt>
                <c:pt idx="689">
                  <c:v>12</c:v>
                </c:pt>
                <c:pt idx="690">
                  <c:v>15</c:v>
                </c:pt>
                <c:pt idx="691">
                  <c:v>12</c:v>
                </c:pt>
                <c:pt idx="692">
                  <c:v>15</c:v>
                </c:pt>
                <c:pt idx="693">
                  <c:v>12</c:v>
                </c:pt>
                <c:pt idx="694">
                  <c:v>15</c:v>
                </c:pt>
                <c:pt idx="695">
                  <c:v>12</c:v>
                </c:pt>
                <c:pt idx="696">
                  <c:v>15</c:v>
                </c:pt>
                <c:pt idx="697">
                  <c:v>12</c:v>
                </c:pt>
                <c:pt idx="698">
                  <c:v>15</c:v>
                </c:pt>
                <c:pt idx="69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D5-43C9-A93D-E2D8324DC952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19</c:v>
              </c:pt>
              <c:pt idx="1">
                <c:v>19</c:v>
              </c:pt>
              <c:pt idx="2">
                <c:v>19</c:v>
              </c:pt>
              <c:pt idx="3">
                <c:v>15</c:v>
              </c:pt>
              <c:pt idx="4">
                <c:v>15</c:v>
              </c:pt>
              <c:pt idx="5">
                <c:v>15</c:v>
              </c:pt>
              <c:pt idx="6">
                <c:v>15</c:v>
              </c:pt>
              <c:pt idx="7">
                <c:v>12</c:v>
              </c:pt>
              <c:pt idx="8">
                <c:v>12</c:v>
              </c:pt>
              <c:pt idx="9">
                <c:v>12</c:v>
              </c:pt>
              <c:pt idx="10">
                <c:v>12</c:v>
              </c:pt>
              <c:pt idx="11">
                <c:v>8</c:v>
              </c:pt>
              <c:pt idx="12">
                <c:v>8</c:v>
              </c:pt>
              <c:pt idx="13">
                <c:v>8</c:v>
              </c:pt>
              <c:pt idx="14">
                <c:v>8</c:v>
              </c:pt>
              <c:pt idx="15">
                <c:v>12</c:v>
              </c:pt>
              <c:pt idx="16">
                <c:v>12</c:v>
              </c:pt>
              <c:pt idx="17">
                <c:v>12</c:v>
              </c:pt>
              <c:pt idx="18">
                <c:v>12</c:v>
              </c:pt>
              <c:pt idx="19">
                <c:v>12</c:v>
              </c:pt>
              <c:pt idx="20">
                <c:v>12</c:v>
              </c:pt>
              <c:pt idx="21">
                <c:v>15</c:v>
              </c:pt>
              <c:pt idx="22">
                <c:v>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1D5-43C9-A93D-E2D8324DC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86656"/>
        <c:axId val="96987136"/>
      </c:scatterChart>
      <c:valAx>
        <c:axId val="9698665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96987136"/>
        <c:crosses val="autoZero"/>
        <c:crossBetween val="midCat"/>
      </c:valAx>
      <c:valAx>
        <c:axId val="96987136"/>
        <c:scaling>
          <c:orientation val="minMax"/>
          <c:max val="25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96986656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Box plot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34418.446088794924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31D-4C75-B614-C1B74A287EC6}"/>
            </c:ext>
          </c:extLst>
        </c:ser>
        <c:ser>
          <c:idx val="1"/>
          <c:order val="1"/>
          <c:tx>
            <c:v>Minimum/Maximum</c:v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15750</c:v>
              </c:pt>
              <c:pt idx="1">
                <c:v>135000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31D-4C75-B614-C1B74A287EC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XLSTAT_20251011_235418_1_HID!xdata3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1.2492846924177397</c:v>
                </c:pt>
                <c:pt idx="2">
                  <c:v>1.2485693848354793</c:v>
                </c:pt>
                <c:pt idx="3">
                  <c:v>1.2478540772532187</c:v>
                </c:pt>
                <c:pt idx="4">
                  <c:v>1.2471387696709584</c:v>
                </c:pt>
                <c:pt idx="5">
                  <c:v>1.246423462088698</c:v>
                </c:pt>
                <c:pt idx="6">
                  <c:v>1.2457081545064377</c:v>
                </c:pt>
                <c:pt idx="7">
                  <c:v>1.2449928469241771</c:v>
                </c:pt>
                <c:pt idx="8">
                  <c:v>1.2442775393419168</c:v>
                </c:pt>
                <c:pt idx="9">
                  <c:v>1.2435622317596564</c:v>
                </c:pt>
                <c:pt idx="10">
                  <c:v>1.2428469241773961</c:v>
                </c:pt>
                <c:pt idx="11">
                  <c:v>1.2421316165951355</c:v>
                </c:pt>
                <c:pt idx="12">
                  <c:v>1.2414163090128751</c:v>
                </c:pt>
                <c:pt idx="13">
                  <c:v>1.2407010014306148</c:v>
                </c:pt>
                <c:pt idx="14">
                  <c:v>1.2399856938483544</c:v>
                </c:pt>
                <c:pt idx="15">
                  <c:v>1.2392703862660941</c:v>
                </c:pt>
                <c:pt idx="16">
                  <c:v>1.2385550786838335</c:v>
                </c:pt>
                <c:pt idx="17">
                  <c:v>1.2378397711015732</c:v>
                </c:pt>
                <c:pt idx="18">
                  <c:v>1.2371244635193128</c:v>
                </c:pt>
                <c:pt idx="19">
                  <c:v>1.2364091559370525</c:v>
                </c:pt>
                <c:pt idx="20">
                  <c:v>1.2356938483547919</c:v>
                </c:pt>
                <c:pt idx="21">
                  <c:v>1.2349785407725316</c:v>
                </c:pt>
                <c:pt idx="22">
                  <c:v>1.2342632331902712</c:v>
                </c:pt>
                <c:pt idx="23">
                  <c:v>1.2335479256080109</c:v>
                </c:pt>
                <c:pt idx="24">
                  <c:v>1.2328326180257505</c:v>
                </c:pt>
                <c:pt idx="25">
                  <c:v>1.2321173104434899</c:v>
                </c:pt>
                <c:pt idx="26">
                  <c:v>1.2314020028612296</c:v>
                </c:pt>
                <c:pt idx="27">
                  <c:v>1.2306866952789692</c:v>
                </c:pt>
                <c:pt idx="28">
                  <c:v>1.2299713876967089</c:v>
                </c:pt>
                <c:pt idx="29">
                  <c:v>1.2292560801144483</c:v>
                </c:pt>
                <c:pt idx="30">
                  <c:v>1.228540772532188</c:v>
                </c:pt>
                <c:pt idx="31">
                  <c:v>1.2278254649499276</c:v>
                </c:pt>
                <c:pt idx="32">
                  <c:v>1.2271101573676673</c:v>
                </c:pt>
                <c:pt idx="33">
                  <c:v>1.2263948497854067</c:v>
                </c:pt>
                <c:pt idx="34">
                  <c:v>1.2256795422031463</c:v>
                </c:pt>
                <c:pt idx="35">
                  <c:v>1.224964234620886</c:v>
                </c:pt>
                <c:pt idx="36">
                  <c:v>1.2242489270386256</c:v>
                </c:pt>
                <c:pt idx="37">
                  <c:v>1.2235336194563653</c:v>
                </c:pt>
                <c:pt idx="38">
                  <c:v>1.2228183118741047</c:v>
                </c:pt>
                <c:pt idx="39">
                  <c:v>1.2221030042918444</c:v>
                </c:pt>
                <c:pt idx="40">
                  <c:v>1.221387696709584</c:v>
                </c:pt>
                <c:pt idx="41">
                  <c:v>1.2206723891273237</c:v>
                </c:pt>
                <c:pt idx="42">
                  <c:v>1.2199570815450631</c:v>
                </c:pt>
                <c:pt idx="43">
                  <c:v>1.2192417739628028</c:v>
                </c:pt>
                <c:pt idx="44">
                  <c:v>1.2185264663805424</c:v>
                </c:pt>
                <c:pt idx="45">
                  <c:v>1.2178111587982821</c:v>
                </c:pt>
                <c:pt idx="46">
                  <c:v>1.2170958512160217</c:v>
                </c:pt>
                <c:pt idx="47">
                  <c:v>1.2163805436337611</c:v>
                </c:pt>
                <c:pt idx="48">
                  <c:v>1.2156652360515008</c:v>
                </c:pt>
                <c:pt idx="49">
                  <c:v>1.2149499284692404</c:v>
                </c:pt>
                <c:pt idx="50">
                  <c:v>1.2142346208869801</c:v>
                </c:pt>
                <c:pt idx="51">
                  <c:v>1.2135193133047195</c:v>
                </c:pt>
                <c:pt idx="52">
                  <c:v>1.2128040057224592</c:v>
                </c:pt>
                <c:pt idx="53">
                  <c:v>1.2120886981401988</c:v>
                </c:pt>
                <c:pt idx="54">
                  <c:v>1.2113733905579385</c:v>
                </c:pt>
                <c:pt idx="55">
                  <c:v>1.2106580829756779</c:v>
                </c:pt>
                <c:pt idx="56">
                  <c:v>1.2099427753934175</c:v>
                </c:pt>
                <c:pt idx="57">
                  <c:v>1.2092274678111572</c:v>
                </c:pt>
                <c:pt idx="58">
                  <c:v>1.2085121602288968</c:v>
                </c:pt>
                <c:pt idx="59">
                  <c:v>1.2077968526466365</c:v>
                </c:pt>
                <c:pt idx="60">
                  <c:v>1.2070815450643759</c:v>
                </c:pt>
                <c:pt idx="61">
                  <c:v>1.2063662374821156</c:v>
                </c:pt>
                <c:pt idx="62">
                  <c:v>1.2056509298998552</c:v>
                </c:pt>
                <c:pt idx="63">
                  <c:v>1.2049356223175949</c:v>
                </c:pt>
                <c:pt idx="64">
                  <c:v>1.2042203147353343</c:v>
                </c:pt>
                <c:pt idx="65">
                  <c:v>1.203505007153074</c:v>
                </c:pt>
                <c:pt idx="66">
                  <c:v>1.2027896995708136</c:v>
                </c:pt>
                <c:pt idx="67">
                  <c:v>1.2020743919885533</c:v>
                </c:pt>
                <c:pt idx="68">
                  <c:v>1.2013590844062927</c:v>
                </c:pt>
                <c:pt idx="69">
                  <c:v>1.2006437768240323</c:v>
                </c:pt>
                <c:pt idx="70">
                  <c:v>1.199928469241772</c:v>
                </c:pt>
                <c:pt idx="71">
                  <c:v>1.1992131616595116</c:v>
                </c:pt>
                <c:pt idx="72">
                  <c:v>1.1984978540772513</c:v>
                </c:pt>
                <c:pt idx="73">
                  <c:v>1.1977825464949907</c:v>
                </c:pt>
                <c:pt idx="74">
                  <c:v>1.1970672389127304</c:v>
                </c:pt>
                <c:pt idx="75">
                  <c:v>1.19635193133047</c:v>
                </c:pt>
                <c:pt idx="76">
                  <c:v>1.1956366237482097</c:v>
                </c:pt>
                <c:pt idx="77">
                  <c:v>1.1949213161659491</c:v>
                </c:pt>
                <c:pt idx="78">
                  <c:v>1.1942060085836887</c:v>
                </c:pt>
                <c:pt idx="79">
                  <c:v>1.1934907010014284</c:v>
                </c:pt>
                <c:pt idx="80">
                  <c:v>1.1927753934191681</c:v>
                </c:pt>
                <c:pt idx="81">
                  <c:v>1.1920600858369077</c:v>
                </c:pt>
                <c:pt idx="82">
                  <c:v>1.1913447782546471</c:v>
                </c:pt>
                <c:pt idx="83">
                  <c:v>1.1906294706723868</c:v>
                </c:pt>
                <c:pt idx="84">
                  <c:v>1.1899141630901264</c:v>
                </c:pt>
                <c:pt idx="85">
                  <c:v>1.1891988555078661</c:v>
                </c:pt>
                <c:pt idx="86">
                  <c:v>1.1884835479256055</c:v>
                </c:pt>
                <c:pt idx="87">
                  <c:v>1.1877682403433452</c:v>
                </c:pt>
                <c:pt idx="88">
                  <c:v>1.1870529327610848</c:v>
                </c:pt>
                <c:pt idx="89">
                  <c:v>1.1863376251788245</c:v>
                </c:pt>
                <c:pt idx="90">
                  <c:v>1.1856223175965641</c:v>
                </c:pt>
                <c:pt idx="91">
                  <c:v>1.1849070100143035</c:v>
                </c:pt>
                <c:pt idx="92">
                  <c:v>1.1841917024320432</c:v>
                </c:pt>
                <c:pt idx="93">
                  <c:v>1.1834763948497828</c:v>
                </c:pt>
                <c:pt idx="94">
                  <c:v>1.1827610872675225</c:v>
                </c:pt>
                <c:pt idx="95">
                  <c:v>1.1820457796852619</c:v>
                </c:pt>
                <c:pt idx="96">
                  <c:v>1.1813304721030016</c:v>
                </c:pt>
                <c:pt idx="97">
                  <c:v>1.1806151645207412</c:v>
                </c:pt>
                <c:pt idx="98">
                  <c:v>1.1798998569384809</c:v>
                </c:pt>
                <c:pt idx="99">
                  <c:v>1.1791845493562203</c:v>
                </c:pt>
                <c:pt idx="100">
                  <c:v>1.17846924177396</c:v>
                </c:pt>
                <c:pt idx="101">
                  <c:v>1.1777539341916996</c:v>
                </c:pt>
                <c:pt idx="102">
                  <c:v>1.1770386266094393</c:v>
                </c:pt>
                <c:pt idx="103">
                  <c:v>1.1763233190271789</c:v>
                </c:pt>
                <c:pt idx="104">
                  <c:v>1.1756080114449183</c:v>
                </c:pt>
                <c:pt idx="105">
                  <c:v>1.174892703862658</c:v>
                </c:pt>
                <c:pt idx="106">
                  <c:v>1.1741773962803976</c:v>
                </c:pt>
                <c:pt idx="107">
                  <c:v>1.1734620886981373</c:v>
                </c:pt>
                <c:pt idx="108">
                  <c:v>1.1727467811158767</c:v>
                </c:pt>
                <c:pt idx="109">
                  <c:v>1.1720314735336164</c:v>
                </c:pt>
                <c:pt idx="110">
                  <c:v>1.171316165951356</c:v>
                </c:pt>
                <c:pt idx="111">
                  <c:v>1.1706008583690957</c:v>
                </c:pt>
                <c:pt idx="112">
                  <c:v>1.1698855507868351</c:v>
                </c:pt>
                <c:pt idx="113">
                  <c:v>1.1691702432045747</c:v>
                </c:pt>
                <c:pt idx="114">
                  <c:v>1.1684549356223144</c:v>
                </c:pt>
                <c:pt idx="115">
                  <c:v>1.167739628040054</c:v>
                </c:pt>
                <c:pt idx="116">
                  <c:v>1.1670243204577937</c:v>
                </c:pt>
                <c:pt idx="117">
                  <c:v>1.1663090128755331</c:v>
                </c:pt>
                <c:pt idx="118">
                  <c:v>1.1655937052932728</c:v>
                </c:pt>
                <c:pt idx="119">
                  <c:v>1.1648783977110124</c:v>
                </c:pt>
                <c:pt idx="120">
                  <c:v>1.1641630901287521</c:v>
                </c:pt>
                <c:pt idx="121">
                  <c:v>1.1634477825464915</c:v>
                </c:pt>
                <c:pt idx="122">
                  <c:v>1.1627324749642312</c:v>
                </c:pt>
                <c:pt idx="123">
                  <c:v>1.1620171673819708</c:v>
                </c:pt>
                <c:pt idx="124">
                  <c:v>1.1613018597997105</c:v>
                </c:pt>
                <c:pt idx="125">
                  <c:v>1.1605865522174499</c:v>
                </c:pt>
                <c:pt idx="126">
                  <c:v>1.1598712446351895</c:v>
                </c:pt>
                <c:pt idx="127">
                  <c:v>1.1591559370529292</c:v>
                </c:pt>
                <c:pt idx="128">
                  <c:v>1.1584406294706688</c:v>
                </c:pt>
                <c:pt idx="129">
                  <c:v>1.1577253218884085</c:v>
                </c:pt>
                <c:pt idx="130">
                  <c:v>1.1570100143061479</c:v>
                </c:pt>
                <c:pt idx="131">
                  <c:v>1.1562947067238876</c:v>
                </c:pt>
                <c:pt idx="132">
                  <c:v>1.1555793991416272</c:v>
                </c:pt>
                <c:pt idx="133">
                  <c:v>1.1548640915593669</c:v>
                </c:pt>
                <c:pt idx="134">
                  <c:v>1.1541487839771063</c:v>
                </c:pt>
                <c:pt idx="135">
                  <c:v>1.1534334763948459</c:v>
                </c:pt>
                <c:pt idx="136">
                  <c:v>1.1527181688125856</c:v>
                </c:pt>
                <c:pt idx="137">
                  <c:v>1.1520028612303252</c:v>
                </c:pt>
                <c:pt idx="138">
                  <c:v>1.1512875536480649</c:v>
                </c:pt>
                <c:pt idx="139">
                  <c:v>1.1505722460658043</c:v>
                </c:pt>
                <c:pt idx="140">
                  <c:v>1.149856938483544</c:v>
                </c:pt>
                <c:pt idx="141">
                  <c:v>1.1491416309012836</c:v>
                </c:pt>
                <c:pt idx="142">
                  <c:v>1.1484263233190233</c:v>
                </c:pt>
                <c:pt idx="143">
                  <c:v>1.1477110157367627</c:v>
                </c:pt>
                <c:pt idx="144">
                  <c:v>1.1469957081545024</c:v>
                </c:pt>
                <c:pt idx="145">
                  <c:v>1.146280400572242</c:v>
                </c:pt>
                <c:pt idx="146">
                  <c:v>1.1455650929899817</c:v>
                </c:pt>
                <c:pt idx="147">
                  <c:v>1.1448497854077213</c:v>
                </c:pt>
                <c:pt idx="148">
                  <c:v>1.1441344778254607</c:v>
                </c:pt>
                <c:pt idx="149">
                  <c:v>1.1434191702432004</c:v>
                </c:pt>
                <c:pt idx="150">
                  <c:v>1.14270386266094</c:v>
                </c:pt>
                <c:pt idx="151">
                  <c:v>1.1419885550786797</c:v>
                </c:pt>
                <c:pt idx="152">
                  <c:v>1.1412732474964191</c:v>
                </c:pt>
                <c:pt idx="153">
                  <c:v>1.1405579399141588</c:v>
                </c:pt>
                <c:pt idx="154">
                  <c:v>1.1398426323318984</c:v>
                </c:pt>
                <c:pt idx="155">
                  <c:v>1.1391273247496381</c:v>
                </c:pt>
                <c:pt idx="156">
                  <c:v>1.1384120171673775</c:v>
                </c:pt>
                <c:pt idx="157">
                  <c:v>1.1376967095851171</c:v>
                </c:pt>
                <c:pt idx="158">
                  <c:v>1.1369814020028568</c:v>
                </c:pt>
                <c:pt idx="159">
                  <c:v>1.1362660944205965</c:v>
                </c:pt>
                <c:pt idx="160">
                  <c:v>1.1355507868383361</c:v>
                </c:pt>
                <c:pt idx="161">
                  <c:v>1.1348354792560755</c:v>
                </c:pt>
                <c:pt idx="162">
                  <c:v>1.1341201716738152</c:v>
                </c:pt>
                <c:pt idx="163">
                  <c:v>1.1334048640915548</c:v>
                </c:pt>
                <c:pt idx="164">
                  <c:v>1.1326895565092945</c:v>
                </c:pt>
                <c:pt idx="165">
                  <c:v>1.1319742489270339</c:v>
                </c:pt>
                <c:pt idx="166">
                  <c:v>1.1312589413447736</c:v>
                </c:pt>
                <c:pt idx="167">
                  <c:v>1.1305436337625132</c:v>
                </c:pt>
                <c:pt idx="168">
                  <c:v>1.1298283261802529</c:v>
                </c:pt>
                <c:pt idx="169">
                  <c:v>1.1291130185979923</c:v>
                </c:pt>
                <c:pt idx="170">
                  <c:v>1.1283977110157319</c:v>
                </c:pt>
                <c:pt idx="171">
                  <c:v>1.1276824034334716</c:v>
                </c:pt>
                <c:pt idx="172">
                  <c:v>1.1269670958512112</c:v>
                </c:pt>
                <c:pt idx="173">
                  <c:v>1.1262517882689509</c:v>
                </c:pt>
                <c:pt idx="174">
                  <c:v>1.1255364806866903</c:v>
                </c:pt>
                <c:pt idx="175">
                  <c:v>1.12482117310443</c:v>
                </c:pt>
                <c:pt idx="176">
                  <c:v>1.1241058655221696</c:v>
                </c:pt>
                <c:pt idx="177">
                  <c:v>1.1233905579399093</c:v>
                </c:pt>
                <c:pt idx="178">
                  <c:v>1.1226752503576487</c:v>
                </c:pt>
                <c:pt idx="179">
                  <c:v>1.1219599427753884</c:v>
                </c:pt>
                <c:pt idx="180">
                  <c:v>1.121244635193128</c:v>
                </c:pt>
                <c:pt idx="181">
                  <c:v>1.1205293276108677</c:v>
                </c:pt>
                <c:pt idx="182">
                  <c:v>1.1198140200286071</c:v>
                </c:pt>
                <c:pt idx="183">
                  <c:v>1.1190987124463467</c:v>
                </c:pt>
                <c:pt idx="184">
                  <c:v>1.1183834048640864</c:v>
                </c:pt>
                <c:pt idx="185">
                  <c:v>1.117668097281826</c:v>
                </c:pt>
                <c:pt idx="186">
                  <c:v>1.1169527896995657</c:v>
                </c:pt>
                <c:pt idx="187">
                  <c:v>1.1162374821173051</c:v>
                </c:pt>
                <c:pt idx="188">
                  <c:v>1.1155221745350448</c:v>
                </c:pt>
                <c:pt idx="189">
                  <c:v>1.1148068669527844</c:v>
                </c:pt>
                <c:pt idx="190">
                  <c:v>1.1140915593705241</c:v>
                </c:pt>
                <c:pt idx="191">
                  <c:v>1.1133762517882637</c:v>
                </c:pt>
                <c:pt idx="192">
                  <c:v>1.1126609442060031</c:v>
                </c:pt>
                <c:pt idx="193">
                  <c:v>1.1119456366237428</c:v>
                </c:pt>
                <c:pt idx="194">
                  <c:v>1.1112303290414824</c:v>
                </c:pt>
                <c:pt idx="195">
                  <c:v>1.1105150214592219</c:v>
                </c:pt>
                <c:pt idx="196">
                  <c:v>1.1097997138769615</c:v>
                </c:pt>
                <c:pt idx="197">
                  <c:v>1.1090844062947012</c:v>
                </c:pt>
                <c:pt idx="198">
                  <c:v>1.1083690987124408</c:v>
                </c:pt>
                <c:pt idx="199">
                  <c:v>1.1076537911301805</c:v>
                </c:pt>
                <c:pt idx="200">
                  <c:v>1.1069384835479199</c:v>
                </c:pt>
                <c:pt idx="201">
                  <c:v>1.1062231759656596</c:v>
                </c:pt>
                <c:pt idx="202">
                  <c:v>1.1055078683833992</c:v>
                </c:pt>
                <c:pt idx="203">
                  <c:v>1.1047925608011389</c:v>
                </c:pt>
                <c:pt idx="204">
                  <c:v>1.1040772532188785</c:v>
                </c:pt>
                <c:pt idx="205">
                  <c:v>1.1033619456366179</c:v>
                </c:pt>
                <c:pt idx="206">
                  <c:v>1.1026466380543576</c:v>
                </c:pt>
                <c:pt idx="207">
                  <c:v>1.1019313304720972</c:v>
                </c:pt>
                <c:pt idx="208">
                  <c:v>1.1012160228898369</c:v>
                </c:pt>
                <c:pt idx="209">
                  <c:v>1.1005007153075763</c:v>
                </c:pt>
                <c:pt idx="210">
                  <c:v>1.099785407725316</c:v>
                </c:pt>
                <c:pt idx="211">
                  <c:v>1.0990701001430556</c:v>
                </c:pt>
                <c:pt idx="212">
                  <c:v>1.0983547925607953</c:v>
                </c:pt>
                <c:pt idx="213">
                  <c:v>1.0976394849785347</c:v>
                </c:pt>
                <c:pt idx="214">
                  <c:v>1.0969241773962743</c:v>
                </c:pt>
                <c:pt idx="215">
                  <c:v>1.096208869814014</c:v>
                </c:pt>
                <c:pt idx="216">
                  <c:v>1.0954935622317536</c:v>
                </c:pt>
                <c:pt idx="217">
                  <c:v>1.0947782546494933</c:v>
                </c:pt>
                <c:pt idx="218">
                  <c:v>1.0940629470672327</c:v>
                </c:pt>
                <c:pt idx="219">
                  <c:v>1.0933476394849724</c:v>
                </c:pt>
                <c:pt idx="220">
                  <c:v>1.092632331902712</c:v>
                </c:pt>
                <c:pt idx="221">
                  <c:v>1.0919170243204517</c:v>
                </c:pt>
                <c:pt idx="222">
                  <c:v>1.0912017167381911</c:v>
                </c:pt>
                <c:pt idx="223">
                  <c:v>1.0904864091559308</c:v>
                </c:pt>
                <c:pt idx="224">
                  <c:v>1.0897711015736704</c:v>
                </c:pt>
                <c:pt idx="225">
                  <c:v>1.0890557939914101</c:v>
                </c:pt>
                <c:pt idx="226">
                  <c:v>1.0883404864091495</c:v>
                </c:pt>
                <c:pt idx="227">
                  <c:v>1.0876251788268891</c:v>
                </c:pt>
                <c:pt idx="228">
                  <c:v>1.0869098712446288</c:v>
                </c:pt>
                <c:pt idx="229">
                  <c:v>1.0861945636623684</c:v>
                </c:pt>
                <c:pt idx="230">
                  <c:v>1.0854792560801081</c:v>
                </c:pt>
                <c:pt idx="231">
                  <c:v>1.0847639484978475</c:v>
                </c:pt>
                <c:pt idx="232">
                  <c:v>1.0840486409155872</c:v>
                </c:pt>
                <c:pt idx="233">
                  <c:v>1.0833333333333268</c:v>
                </c:pt>
                <c:pt idx="234">
                  <c:v>1.0826180257510665</c:v>
                </c:pt>
                <c:pt idx="235">
                  <c:v>1.0819027181688059</c:v>
                </c:pt>
                <c:pt idx="236">
                  <c:v>1.0811874105865455</c:v>
                </c:pt>
                <c:pt idx="237">
                  <c:v>1.0804721030042852</c:v>
                </c:pt>
                <c:pt idx="238">
                  <c:v>1.0797567954220249</c:v>
                </c:pt>
                <c:pt idx="239">
                  <c:v>1.0790414878397643</c:v>
                </c:pt>
                <c:pt idx="240">
                  <c:v>1.0783261802575039</c:v>
                </c:pt>
                <c:pt idx="241">
                  <c:v>1.0776108726752436</c:v>
                </c:pt>
                <c:pt idx="242">
                  <c:v>1.0768955650929832</c:v>
                </c:pt>
                <c:pt idx="243">
                  <c:v>1.0761802575107229</c:v>
                </c:pt>
                <c:pt idx="244">
                  <c:v>1.0754649499284623</c:v>
                </c:pt>
                <c:pt idx="245">
                  <c:v>1.074749642346202</c:v>
                </c:pt>
                <c:pt idx="246">
                  <c:v>1.0740343347639416</c:v>
                </c:pt>
                <c:pt idx="247">
                  <c:v>1.0733190271816813</c:v>
                </c:pt>
                <c:pt idx="248">
                  <c:v>1.0726037195994209</c:v>
                </c:pt>
                <c:pt idx="249">
                  <c:v>1.0718884120171603</c:v>
                </c:pt>
                <c:pt idx="250">
                  <c:v>1.0711731044349</c:v>
                </c:pt>
                <c:pt idx="251">
                  <c:v>1.0704577968526396</c:v>
                </c:pt>
                <c:pt idx="252">
                  <c:v>1.0697424892703791</c:v>
                </c:pt>
                <c:pt idx="253">
                  <c:v>1.0690271816881187</c:v>
                </c:pt>
                <c:pt idx="254">
                  <c:v>1.0683118741058584</c:v>
                </c:pt>
                <c:pt idx="255">
                  <c:v>1.067596566523598</c:v>
                </c:pt>
                <c:pt idx="256">
                  <c:v>1.0668812589413377</c:v>
                </c:pt>
                <c:pt idx="257">
                  <c:v>1.0661659513590771</c:v>
                </c:pt>
                <c:pt idx="258">
                  <c:v>1.0654506437768168</c:v>
                </c:pt>
                <c:pt idx="259">
                  <c:v>1.0647353361945564</c:v>
                </c:pt>
                <c:pt idx="260">
                  <c:v>1.0640200286122961</c:v>
                </c:pt>
                <c:pt idx="261">
                  <c:v>1.0633047210300357</c:v>
                </c:pt>
                <c:pt idx="262">
                  <c:v>1.0625894134477751</c:v>
                </c:pt>
                <c:pt idx="263">
                  <c:v>1.0618741058655148</c:v>
                </c:pt>
                <c:pt idx="264">
                  <c:v>1.0611587982832544</c:v>
                </c:pt>
                <c:pt idx="265">
                  <c:v>1.0604434907009941</c:v>
                </c:pt>
                <c:pt idx="266">
                  <c:v>1.0597281831187335</c:v>
                </c:pt>
                <c:pt idx="267">
                  <c:v>1.0590128755364732</c:v>
                </c:pt>
                <c:pt idx="268">
                  <c:v>1.0582975679542128</c:v>
                </c:pt>
                <c:pt idx="269">
                  <c:v>1.0575822603719525</c:v>
                </c:pt>
                <c:pt idx="270">
                  <c:v>1.0568669527896919</c:v>
                </c:pt>
                <c:pt idx="271">
                  <c:v>1.0561516452074315</c:v>
                </c:pt>
                <c:pt idx="272">
                  <c:v>1.0554363376251712</c:v>
                </c:pt>
                <c:pt idx="273">
                  <c:v>1.0547210300429108</c:v>
                </c:pt>
                <c:pt idx="274">
                  <c:v>1.0540057224606505</c:v>
                </c:pt>
                <c:pt idx="275">
                  <c:v>1.0532904148783899</c:v>
                </c:pt>
                <c:pt idx="276">
                  <c:v>1.0525751072961296</c:v>
                </c:pt>
                <c:pt idx="277">
                  <c:v>1.0518597997138692</c:v>
                </c:pt>
                <c:pt idx="278">
                  <c:v>1.0511444921316089</c:v>
                </c:pt>
                <c:pt idx="279">
                  <c:v>1.0504291845493483</c:v>
                </c:pt>
                <c:pt idx="280">
                  <c:v>1.049713876967088</c:v>
                </c:pt>
                <c:pt idx="281">
                  <c:v>1.0489985693848276</c:v>
                </c:pt>
                <c:pt idx="282">
                  <c:v>1.0482832618025673</c:v>
                </c:pt>
                <c:pt idx="283">
                  <c:v>1.0475679542203067</c:v>
                </c:pt>
                <c:pt idx="284">
                  <c:v>1.0468526466380463</c:v>
                </c:pt>
                <c:pt idx="285">
                  <c:v>1.046137339055786</c:v>
                </c:pt>
                <c:pt idx="286">
                  <c:v>1.0454220314735256</c:v>
                </c:pt>
                <c:pt idx="287">
                  <c:v>1.0447067238912653</c:v>
                </c:pt>
                <c:pt idx="288">
                  <c:v>1.0439914163090047</c:v>
                </c:pt>
                <c:pt idx="289">
                  <c:v>1.0432761087267444</c:v>
                </c:pt>
                <c:pt idx="290">
                  <c:v>1.042560801144484</c:v>
                </c:pt>
                <c:pt idx="291">
                  <c:v>1.0418454935622237</c:v>
                </c:pt>
                <c:pt idx="292">
                  <c:v>1.0411301859799631</c:v>
                </c:pt>
                <c:pt idx="293">
                  <c:v>1.0404148783977027</c:v>
                </c:pt>
                <c:pt idx="294">
                  <c:v>1.0396995708154424</c:v>
                </c:pt>
                <c:pt idx="295">
                  <c:v>1.038984263233182</c:v>
                </c:pt>
                <c:pt idx="296">
                  <c:v>1.0382689556509215</c:v>
                </c:pt>
                <c:pt idx="297">
                  <c:v>1.0375536480686611</c:v>
                </c:pt>
                <c:pt idx="298">
                  <c:v>1.0368383404864008</c:v>
                </c:pt>
                <c:pt idx="299">
                  <c:v>1.0361230329041404</c:v>
                </c:pt>
                <c:pt idx="300">
                  <c:v>1.0354077253218801</c:v>
                </c:pt>
                <c:pt idx="301">
                  <c:v>1.0346924177396195</c:v>
                </c:pt>
                <c:pt idx="302">
                  <c:v>1.0339771101573592</c:v>
                </c:pt>
                <c:pt idx="303">
                  <c:v>1.0332618025750988</c:v>
                </c:pt>
                <c:pt idx="304">
                  <c:v>1.0325464949928385</c:v>
                </c:pt>
                <c:pt idx="305">
                  <c:v>1.0318311874105781</c:v>
                </c:pt>
                <c:pt idx="306">
                  <c:v>1.0311158798283175</c:v>
                </c:pt>
                <c:pt idx="307">
                  <c:v>1.0304005722460572</c:v>
                </c:pt>
                <c:pt idx="308">
                  <c:v>1.0296852646637968</c:v>
                </c:pt>
                <c:pt idx="309">
                  <c:v>1.0289699570815363</c:v>
                </c:pt>
                <c:pt idx="310">
                  <c:v>1.0282546494992759</c:v>
                </c:pt>
                <c:pt idx="311">
                  <c:v>1.0275393419170156</c:v>
                </c:pt>
                <c:pt idx="312">
                  <c:v>1.0268240343347552</c:v>
                </c:pt>
                <c:pt idx="313">
                  <c:v>1.0261087267524949</c:v>
                </c:pt>
                <c:pt idx="314">
                  <c:v>1.0253934191702343</c:v>
                </c:pt>
                <c:pt idx="315">
                  <c:v>1.0246781115879739</c:v>
                </c:pt>
                <c:pt idx="316">
                  <c:v>1.0239628040057136</c:v>
                </c:pt>
                <c:pt idx="317">
                  <c:v>1.0232474964234533</c:v>
                </c:pt>
                <c:pt idx="318">
                  <c:v>1.0225321888411929</c:v>
                </c:pt>
                <c:pt idx="319">
                  <c:v>1.0218168812589323</c:v>
                </c:pt>
                <c:pt idx="320">
                  <c:v>1.021101573676672</c:v>
                </c:pt>
                <c:pt idx="321">
                  <c:v>1.0203862660944116</c:v>
                </c:pt>
                <c:pt idx="322">
                  <c:v>1.0196709585121513</c:v>
                </c:pt>
                <c:pt idx="323">
                  <c:v>1.0189556509298907</c:v>
                </c:pt>
                <c:pt idx="324">
                  <c:v>1.0182403433476304</c:v>
                </c:pt>
                <c:pt idx="325">
                  <c:v>1.01752503576537</c:v>
                </c:pt>
                <c:pt idx="326">
                  <c:v>1.0168097281831097</c:v>
                </c:pt>
                <c:pt idx="327">
                  <c:v>1.0160944206008491</c:v>
                </c:pt>
                <c:pt idx="328">
                  <c:v>1.0153791130185887</c:v>
                </c:pt>
                <c:pt idx="329">
                  <c:v>1.0146638054363284</c:v>
                </c:pt>
                <c:pt idx="330">
                  <c:v>1.013948497854068</c:v>
                </c:pt>
                <c:pt idx="331">
                  <c:v>1.0132331902718077</c:v>
                </c:pt>
                <c:pt idx="332">
                  <c:v>1.0125178826895471</c:v>
                </c:pt>
                <c:pt idx="333">
                  <c:v>1.0118025751072868</c:v>
                </c:pt>
                <c:pt idx="334">
                  <c:v>1.0110872675250264</c:v>
                </c:pt>
                <c:pt idx="335">
                  <c:v>1.0103719599427661</c:v>
                </c:pt>
                <c:pt idx="336">
                  <c:v>1.0096566523605055</c:v>
                </c:pt>
                <c:pt idx="337">
                  <c:v>1.0089413447782452</c:v>
                </c:pt>
                <c:pt idx="338">
                  <c:v>1.0082260371959848</c:v>
                </c:pt>
                <c:pt idx="339">
                  <c:v>1.0075107296137245</c:v>
                </c:pt>
                <c:pt idx="340">
                  <c:v>1.0067954220314639</c:v>
                </c:pt>
                <c:pt idx="341">
                  <c:v>1.0060801144492035</c:v>
                </c:pt>
                <c:pt idx="342">
                  <c:v>1.0053648068669432</c:v>
                </c:pt>
                <c:pt idx="343">
                  <c:v>1.0046494992846828</c:v>
                </c:pt>
                <c:pt idx="344">
                  <c:v>1.0039341917024225</c:v>
                </c:pt>
                <c:pt idx="345">
                  <c:v>1.0032188841201619</c:v>
                </c:pt>
                <c:pt idx="346">
                  <c:v>1.0025035765379016</c:v>
                </c:pt>
                <c:pt idx="347">
                  <c:v>1.0017882689556412</c:v>
                </c:pt>
                <c:pt idx="348">
                  <c:v>1.0010729613733809</c:v>
                </c:pt>
                <c:pt idx="349">
                  <c:v>1.0003576537911203</c:v>
                </c:pt>
                <c:pt idx="350">
                  <c:v>0.99964234620885994</c:v>
                </c:pt>
                <c:pt idx="351">
                  <c:v>0.99892703862659959</c:v>
                </c:pt>
                <c:pt idx="352">
                  <c:v>0.99821173104433925</c:v>
                </c:pt>
                <c:pt idx="353">
                  <c:v>0.99749642346207879</c:v>
                </c:pt>
                <c:pt idx="354">
                  <c:v>0.99678111587981832</c:v>
                </c:pt>
                <c:pt idx="355">
                  <c:v>0.99606580829755798</c:v>
                </c:pt>
                <c:pt idx="356">
                  <c:v>0.99535050071529763</c:v>
                </c:pt>
                <c:pt idx="357">
                  <c:v>0.99463519313303717</c:v>
                </c:pt>
                <c:pt idx="358">
                  <c:v>0.9939198855507767</c:v>
                </c:pt>
                <c:pt idx="359">
                  <c:v>0.99320457796851636</c:v>
                </c:pt>
                <c:pt idx="360">
                  <c:v>0.99248927038625601</c:v>
                </c:pt>
                <c:pt idx="361">
                  <c:v>0.99177396280399566</c:v>
                </c:pt>
                <c:pt idx="362">
                  <c:v>0.9910586552217352</c:v>
                </c:pt>
                <c:pt idx="363">
                  <c:v>0.99034334763947474</c:v>
                </c:pt>
                <c:pt idx="364">
                  <c:v>0.98962804005721439</c:v>
                </c:pt>
                <c:pt idx="365">
                  <c:v>0.98891273247495404</c:v>
                </c:pt>
                <c:pt idx="366">
                  <c:v>0.98819742489269358</c:v>
                </c:pt>
                <c:pt idx="367">
                  <c:v>0.98748211731043312</c:v>
                </c:pt>
                <c:pt idx="368">
                  <c:v>0.98676680972817277</c:v>
                </c:pt>
                <c:pt idx="369">
                  <c:v>0.98605150214591242</c:v>
                </c:pt>
                <c:pt idx="370">
                  <c:v>0.98533619456365207</c:v>
                </c:pt>
                <c:pt idx="371">
                  <c:v>0.98462088698139161</c:v>
                </c:pt>
                <c:pt idx="372">
                  <c:v>0.98390557939913115</c:v>
                </c:pt>
                <c:pt idx="373">
                  <c:v>0.9831902718168708</c:v>
                </c:pt>
                <c:pt idx="374">
                  <c:v>0.98247496423461045</c:v>
                </c:pt>
                <c:pt idx="375">
                  <c:v>0.98175965665234999</c:v>
                </c:pt>
                <c:pt idx="376">
                  <c:v>0.98104434907008953</c:v>
                </c:pt>
                <c:pt idx="377">
                  <c:v>0.98032904148782918</c:v>
                </c:pt>
                <c:pt idx="378">
                  <c:v>0.97961373390556883</c:v>
                </c:pt>
                <c:pt idx="379">
                  <c:v>0.97889842632330837</c:v>
                </c:pt>
                <c:pt idx="380">
                  <c:v>0.97818311874104791</c:v>
                </c:pt>
                <c:pt idx="381">
                  <c:v>0.97746781115878756</c:v>
                </c:pt>
                <c:pt idx="382">
                  <c:v>0.97675250357652721</c:v>
                </c:pt>
                <c:pt idx="383">
                  <c:v>0.97603719599426686</c:v>
                </c:pt>
                <c:pt idx="384">
                  <c:v>0.9753218884120064</c:v>
                </c:pt>
                <c:pt idx="385">
                  <c:v>0.97460658082974594</c:v>
                </c:pt>
                <c:pt idx="386">
                  <c:v>0.97389127324748559</c:v>
                </c:pt>
                <c:pt idx="387">
                  <c:v>0.97317596566522524</c:v>
                </c:pt>
                <c:pt idx="388">
                  <c:v>0.97246065808296478</c:v>
                </c:pt>
                <c:pt idx="389">
                  <c:v>0.97174535050070432</c:v>
                </c:pt>
                <c:pt idx="390">
                  <c:v>0.97103004291844397</c:v>
                </c:pt>
                <c:pt idx="391">
                  <c:v>0.97031473533618362</c:v>
                </c:pt>
                <c:pt idx="392">
                  <c:v>0.96959942775392316</c:v>
                </c:pt>
                <c:pt idx="393">
                  <c:v>0.96888412017166281</c:v>
                </c:pt>
                <c:pt idx="394">
                  <c:v>0.96816881258940235</c:v>
                </c:pt>
                <c:pt idx="395">
                  <c:v>0.967453505007142</c:v>
                </c:pt>
                <c:pt idx="396">
                  <c:v>0.96673819742488165</c:v>
                </c:pt>
                <c:pt idx="397">
                  <c:v>0.96602288984262119</c:v>
                </c:pt>
                <c:pt idx="398">
                  <c:v>0.96530758226036073</c:v>
                </c:pt>
                <c:pt idx="399">
                  <c:v>0.96459227467810038</c:v>
                </c:pt>
                <c:pt idx="400">
                  <c:v>0.96387696709584003</c:v>
                </c:pt>
                <c:pt idx="401">
                  <c:v>0.96316165951357957</c:v>
                </c:pt>
                <c:pt idx="402">
                  <c:v>0.96244635193131911</c:v>
                </c:pt>
                <c:pt idx="403">
                  <c:v>0.96173104434905876</c:v>
                </c:pt>
                <c:pt idx="404">
                  <c:v>0.96101573676679841</c:v>
                </c:pt>
                <c:pt idx="405">
                  <c:v>0.96030042918453806</c:v>
                </c:pt>
                <c:pt idx="406">
                  <c:v>0.9595851216022776</c:v>
                </c:pt>
                <c:pt idx="407">
                  <c:v>0.95886981402001714</c:v>
                </c:pt>
                <c:pt idx="408">
                  <c:v>0.95815450643775679</c:v>
                </c:pt>
                <c:pt idx="409">
                  <c:v>0.95743919885549644</c:v>
                </c:pt>
                <c:pt idx="410">
                  <c:v>0.95672389127323598</c:v>
                </c:pt>
                <c:pt idx="411">
                  <c:v>0.95600858369097552</c:v>
                </c:pt>
                <c:pt idx="412">
                  <c:v>0.95529327610871517</c:v>
                </c:pt>
                <c:pt idx="413">
                  <c:v>0.95457796852645482</c:v>
                </c:pt>
                <c:pt idx="414">
                  <c:v>0.95386266094419436</c:v>
                </c:pt>
                <c:pt idx="415">
                  <c:v>0.9531473533619339</c:v>
                </c:pt>
                <c:pt idx="416">
                  <c:v>0.95243204577967355</c:v>
                </c:pt>
                <c:pt idx="417">
                  <c:v>0.9517167381974132</c:v>
                </c:pt>
                <c:pt idx="418">
                  <c:v>0.95100143061515285</c:v>
                </c:pt>
                <c:pt idx="419">
                  <c:v>0.95028612303289239</c:v>
                </c:pt>
                <c:pt idx="420">
                  <c:v>0.94957081545063193</c:v>
                </c:pt>
                <c:pt idx="421">
                  <c:v>0.94885550786837158</c:v>
                </c:pt>
                <c:pt idx="422">
                  <c:v>0.94814020028611123</c:v>
                </c:pt>
                <c:pt idx="423">
                  <c:v>0.94742489270385077</c:v>
                </c:pt>
                <c:pt idx="424">
                  <c:v>0.94670958512159031</c:v>
                </c:pt>
                <c:pt idx="425">
                  <c:v>0.94599427753932996</c:v>
                </c:pt>
                <c:pt idx="426">
                  <c:v>0.94527896995706961</c:v>
                </c:pt>
                <c:pt idx="427">
                  <c:v>0.94456366237480927</c:v>
                </c:pt>
                <c:pt idx="428">
                  <c:v>0.9438483547925488</c:v>
                </c:pt>
                <c:pt idx="429">
                  <c:v>0.94313304721028834</c:v>
                </c:pt>
                <c:pt idx="430">
                  <c:v>0.942417739628028</c:v>
                </c:pt>
                <c:pt idx="431">
                  <c:v>0.94170243204576765</c:v>
                </c:pt>
                <c:pt idx="432">
                  <c:v>0.94098712446350719</c:v>
                </c:pt>
                <c:pt idx="433">
                  <c:v>0.94027181688124672</c:v>
                </c:pt>
                <c:pt idx="434">
                  <c:v>0.93955650929898638</c:v>
                </c:pt>
                <c:pt idx="435">
                  <c:v>0.93884120171672603</c:v>
                </c:pt>
                <c:pt idx="436">
                  <c:v>0.93812589413446557</c:v>
                </c:pt>
                <c:pt idx="437">
                  <c:v>0.93741058655220511</c:v>
                </c:pt>
                <c:pt idx="438">
                  <c:v>0.93669527896994476</c:v>
                </c:pt>
                <c:pt idx="439">
                  <c:v>0.93597997138768441</c:v>
                </c:pt>
                <c:pt idx="440">
                  <c:v>0.93526466380542406</c:v>
                </c:pt>
                <c:pt idx="441">
                  <c:v>0.9345493562231636</c:v>
                </c:pt>
                <c:pt idx="442">
                  <c:v>0.93383404864090314</c:v>
                </c:pt>
                <c:pt idx="443">
                  <c:v>0.93311874105864279</c:v>
                </c:pt>
                <c:pt idx="444">
                  <c:v>0.93240343347638244</c:v>
                </c:pt>
                <c:pt idx="445">
                  <c:v>0.93168812589412198</c:v>
                </c:pt>
                <c:pt idx="446">
                  <c:v>0.93097281831186152</c:v>
                </c:pt>
                <c:pt idx="447">
                  <c:v>0.93025751072960117</c:v>
                </c:pt>
                <c:pt idx="448">
                  <c:v>0.92954220314734082</c:v>
                </c:pt>
                <c:pt idx="449">
                  <c:v>0.92882689556508036</c:v>
                </c:pt>
                <c:pt idx="450">
                  <c:v>0.92811158798282001</c:v>
                </c:pt>
                <c:pt idx="451">
                  <c:v>0.92739628040055955</c:v>
                </c:pt>
                <c:pt idx="452">
                  <c:v>0.9266809728182992</c:v>
                </c:pt>
                <c:pt idx="453">
                  <c:v>0.92596566523603885</c:v>
                </c:pt>
                <c:pt idx="454">
                  <c:v>0.92525035765377839</c:v>
                </c:pt>
                <c:pt idx="455">
                  <c:v>0.92453505007151793</c:v>
                </c:pt>
                <c:pt idx="456">
                  <c:v>0.92381974248925758</c:v>
                </c:pt>
                <c:pt idx="457">
                  <c:v>0.92310443490699723</c:v>
                </c:pt>
                <c:pt idx="458">
                  <c:v>0.92238912732473677</c:v>
                </c:pt>
                <c:pt idx="459">
                  <c:v>0.92167381974247631</c:v>
                </c:pt>
                <c:pt idx="460">
                  <c:v>0.92095851216021596</c:v>
                </c:pt>
                <c:pt idx="461">
                  <c:v>0.92024320457795561</c:v>
                </c:pt>
                <c:pt idx="462">
                  <c:v>0.91952789699569526</c:v>
                </c:pt>
                <c:pt idx="463">
                  <c:v>0.9188125894134348</c:v>
                </c:pt>
                <c:pt idx="464">
                  <c:v>0.91809728183117434</c:v>
                </c:pt>
                <c:pt idx="465">
                  <c:v>0.91738197424891399</c:v>
                </c:pt>
                <c:pt idx="466">
                  <c:v>0.91666666666665364</c:v>
                </c:pt>
                <c:pt idx="467">
                  <c:v>0.91595135908439318</c:v>
                </c:pt>
                <c:pt idx="468">
                  <c:v>0.91523605150213272</c:v>
                </c:pt>
                <c:pt idx="469">
                  <c:v>0.91452074391987237</c:v>
                </c:pt>
                <c:pt idx="470">
                  <c:v>0.91380543633761202</c:v>
                </c:pt>
                <c:pt idx="471">
                  <c:v>0.91309012875535156</c:v>
                </c:pt>
                <c:pt idx="472">
                  <c:v>0.9123748211730911</c:v>
                </c:pt>
                <c:pt idx="473">
                  <c:v>0.91165951359083075</c:v>
                </c:pt>
                <c:pt idx="474">
                  <c:v>0.9109442060085704</c:v>
                </c:pt>
                <c:pt idx="475">
                  <c:v>0.91022889842631005</c:v>
                </c:pt>
                <c:pt idx="476">
                  <c:v>0.90951359084404959</c:v>
                </c:pt>
                <c:pt idx="477">
                  <c:v>0.90879828326178913</c:v>
                </c:pt>
                <c:pt idx="478">
                  <c:v>0.90808297567952878</c:v>
                </c:pt>
                <c:pt idx="479">
                  <c:v>0.90736766809726843</c:v>
                </c:pt>
                <c:pt idx="480">
                  <c:v>0.90665236051500797</c:v>
                </c:pt>
                <c:pt idx="481">
                  <c:v>0.90593705293274751</c:v>
                </c:pt>
                <c:pt idx="482">
                  <c:v>0.90522174535048716</c:v>
                </c:pt>
                <c:pt idx="483">
                  <c:v>0.90450643776822681</c:v>
                </c:pt>
                <c:pt idx="484">
                  <c:v>0.90379113018596646</c:v>
                </c:pt>
                <c:pt idx="485">
                  <c:v>0.903075822603706</c:v>
                </c:pt>
                <c:pt idx="486">
                  <c:v>0.90236051502144554</c:v>
                </c:pt>
                <c:pt idx="487">
                  <c:v>0.90164520743918519</c:v>
                </c:pt>
                <c:pt idx="488">
                  <c:v>0.90092989985692484</c:v>
                </c:pt>
                <c:pt idx="489">
                  <c:v>0.90021459227466438</c:v>
                </c:pt>
                <c:pt idx="490">
                  <c:v>0.89949928469240392</c:v>
                </c:pt>
                <c:pt idx="491">
                  <c:v>0.89878397711014357</c:v>
                </c:pt>
                <c:pt idx="492">
                  <c:v>0.89806866952788322</c:v>
                </c:pt>
                <c:pt idx="493">
                  <c:v>0.89735336194562276</c:v>
                </c:pt>
                <c:pt idx="494">
                  <c:v>0.8966380543633623</c:v>
                </c:pt>
                <c:pt idx="495">
                  <c:v>0.89592274678110195</c:v>
                </c:pt>
                <c:pt idx="496">
                  <c:v>0.8952074391988416</c:v>
                </c:pt>
                <c:pt idx="497">
                  <c:v>0.89449213161658125</c:v>
                </c:pt>
                <c:pt idx="498">
                  <c:v>0.89377682403432079</c:v>
                </c:pt>
                <c:pt idx="499">
                  <c:v>0.89306151645206033</c:v>
                </c:pt>
                <c:pt idx="500">
                  <c:v>0.89234620886979998</c:v>
                </c:pt>
                <c:pt idx="501">
                  <c:v>0.89163090128753963</c:v>
                </c:pt>
                <c:pt idx="502">
                  <c:v>0.89091559370527917</c:v>
                </c:pt>
                <c:pt idx="503">
                  <c:v>0.89020028612301871</c:v>
                </c:pt>
                <c:pt idx="504">
                  <c:v>0.88948497854075836</c:v>
                </c:pt>
                <c:pt idx="505">
                  <c:v>0.88876967095849801</c:v>
                </c:pt>
                <c:pt idx="506">
                  <c:v>0.88805436337623755</c:v>
                </c:pt>
                <c:pt idx="507">
                  <c:v>0.8873390557939772</c:v>
                </c:pt>
                <c:pt idx="508">
                  <c:v>0.88662374821171674</c:v>
                </c:pt>
                <c:pt idx="509">
                  <c:v>0.8859084406294564</c:v>
                </c:pt>
                <c:pt idx="510">
                  <c:v>0.88519313304719605</c:v>
                </c:pt>
                <c:pt idx="511">
                  <c:v>0.88447782546493559</c:v>
                </c:pt>
                <c:pt idx="512">
                  <c:v>0.88376251788267512</c:v>
                </c:pt>
                <c:pt idx="513">
                  <c:v>0.88304721030041478</c:v>
                </c:pt>
                <c:pt idx="514">
                  <c:v>0.88233190271815443</c:v>
                </c:pt>
                <c:pt idx="515">
                  <c:v>0.88161659513589397</c:v>
                </c:pt>
                <c:pt idx="516">
                  <c:v>0.88090128755363351</c:v>
                </c:pt>
                <c:pt idx="517">
                  <c:v>0.88018597997137316</c:v>
                </c:pt>
                <c:pt idx="518">
                  <c:v>0.87947067238911281</c:v>
                </c:pt>
                <c:pt idx="519">
                  <c:v>0.87875536480685246</c:v>
                </c:pt>
                <c:pt idx="520">
                  <c:v>0.878040057224592</c:v>
                </c:pt>
                <c:pt idx="521">
                  <c:v>0.87732474964233154</c:v>
                </c:pt>
                <c:pt idx="522">
                  <c:v>0.87660944206007119</c:v>
                </c:pt>
                <c:pt idx="523">
                  <c:v>0.87589413447781084</c:v>
                </c:pt>
                <c:pt idx="524">
                  <c:v>0.87517882689555038</c:v>
                </c:pt>
                <c:pt idx="525">
                  <c:v>0.87446351931328992</c:v>
                </c:pt>
                <c:pt idx="526">
                  <c:v>0.87374821173102957</c:v>
                </c:pt>
                <c:pt idx="527">
                  <c:v>0.87303290414876922</c:v>
                </c:pt>
                <c:pt idx="528">
                  <c:v>0.87231759656650876</c:v>
                </c:pt>
                <c:pt idx="529">
                  <c:v>0.8716022889842483</c:v>
                </c:pt>
                <c:pt idx="530">
                  <c:v>0.87088698140198795</c:v>
                </c:pt>
                <c:pt idx="531">
                  <c:v>0.8701716738197276</c:v>
                </c:pt>
                <c:pt idx="532">
                  <c:v>0.86945636623746725</c:v>
                </c:pt>
                <c:pt idx="533">
                  <c:v>0.86874105865520679</c:v>
                </c:pt>
                <c:pt idx="534">
                  <c:v>0.86802575107294633</c:v>
                </c:pt>
                <c:pt idx="535">
                  <c:v>0.86731044349068598</c:v>
                </c:pt>
                <c:pt idx="536">
                  <c:v>0.86659513590842563</c:v>
                </c:pt>
                <c:pt idx="537">
                  <c:v>0.86587982832616517</c:v>
                </c:pt>
                <c:pt idx="538">
                  <c:v>0.86516452074390471</c:v>
                </c:pt>
                <c:pt idx="539">
                  <c:v>0.86444921316164436</c:v>
                </c:pt>
                <c:pt idx="540">
                  <c:v>0.86373390557938401</c:v>
                </c:pt>
                <c:pt idx="541">
                  <c:v>0.86301859799712366</c:v>
                </c:pt>
                <c:pt idx="542">
                  <c:v>0.8623032904148632</c:v>
                </c:pt>
                <c:pt idx="543">
                  <c:v>0.86158798283260274</c:v>
                </c:pt>
                <c:pt idx="544">
                  <c:v>0.86087267525034239</c:v>
                </c:pt>
                <c:pt idx="545">
                  <c:v>0.86015736766808204</c:v>
                </c:pt>
                <c:pt idx="546">
                  <c:v>0.85944206008582158</c:v>
                </c:pt>
                <c:pt idx="547">
                  <c:v>0.85872675250356112</c:v>
                </c:pt>
                <c:pt idx="548">
                  <c:v>0.85801144492130077</c:v>
                </c:pt>
                <c:pt idx="549">
                  <c:v>0.85729613733904042</c:v>
                </c:pt>
                <c:pt idx="550">
                  <c:v>0.85658082975677996</c:v>
                </c:pt>
                <c:pt idx="551">
                  <c:v>0.8558655221745195</c:v>
                </c:pt>
                <c:pt idx="552">
                  <c:v>0.85515021459225915</c:v>
                </c:pt>
                <c:pt idx="553">
                  <c:v>0.8544349070099988</c:v>
                </c:pt>
                <c:pt idx="554">
                  <c:v>0.85371959942773845</c:v>
                </c:pt>
                <c:pt idx="555">
                  <c:v>0.85300429184547799</c:v>
                </c:pt>
                <c:pt idx="556">
                  <c:v>0.85228898426321753</c:v>
                </c:pt>
                <c:pt idx="557">
                  <c:v>0.85157367668095718</c:v>
                </c:pt>
                <c:pt idx="558">
                  <c:v>0.85085836909869683</c:v>
                </c:pt>
                <c:pt idx="559">
                  <c:v>0.85014306151643637</c:v>
                </c:pt>
                <c:pt idx="560">
                  <c:v>0.84942775393417591</c:v>
                </c:pt>
                <c:pt idx="561">
                  <c:v>0.84871244635191556</c:v>
                </c:pt>
                <c:pt idx="562">
                  <c:v>0.84799713876965521</c:v>
                </c:pt>
                <c:pt idx="563">
                  <c:v>0.84728183118739475</c:v>
                </c:pt>
                <c:pt idx="564">
                  <c:v>0.8465665236051344</c:v>
                </c:pt>
                <c:pt idx="565">
                  <c:v>0.84585121602287394</c:v>
                </c:pt>
                <c:pt idx="566">
                  <c:v>0.84513590844061359</c:v>
                </c:pt>
                <c:pt idx="567">
                  <c:v>0.84442060085835324</c:v>
                </c:pt>
                <c:pt idx="568">
                  <c:v>0.84370529327609278</c:v>
                </c:pt>
                <c:pt idx="569">
                  <c:v>0.84298998569383232</c:v>
                </c:pt>
                <c:pt idx="570">
                  <c:v>0.84227467811157197</c:v>
                </c:pt>
                <c:pt idx="571">
                  <c:v>0.84155937052931162</c:v>
                </c:pt>
                <c:pt idx="572">
                  <c:v>0.84084406294705116</c:v>
                </c:pt>
                <c:pt idx="573">
                  <c:v>0.8401287553647907</c:v>
                </c:pt>
                <c:pt idx="574">
                  <c:v>0.83941344778253035</c:v>
                </c:pt>
                <c:pt idx="575">
                  <c:v>0.83869814020027</c:v>
                </c:pt>
                <c:pt idx="576">
                  <c:v>0.83798283261800965</c:v>
                </c:pt>
                <c:pt idx="577">
                  <c:v>0.83726752503574919</c:v>
                </c:pt>
                <c:pt idx="578">
                  <c:v>0.83655221745348873</c:v>
                </c:pt>
                <c:pt idx="579">
                  <c:v>0.83583690987122838</c:v>
                </c:pt>
                <c:pt idx="580">
                  <c:v>0.83512160228896803</c:v>
                </c:pt>
                <c:pt idx="581">
                  <c:v>0.83440629470670757</c:v>
                </c:pt>
                <c:pt idx="582">
                  <c:v>0.83369098712444711</c:v>
                </c:pt>
                <c:pt idx="583">
                  <c:v>0.83297567954218676</c:v>
                </c:pt>
                <c:pt idx="584">
                  <c:v>0.83226037195992641</c:v>
                </c:pt>
                <c:pt idx="585">
                  <c:v>0.83154506437766595</c:v>
                </c:pt>
                <c:pt idx="586">
                  <c:v>0.83082975679540561</c:v>
                </c:pt>
                <c:pt idx="587">
                  <c:v>0.83011444921314514</c:v>
                </c:pt>
                <c:pt idx="588">
                  <c:v>0.8293991416308848</c:v>
                </c:pt>
                <c:pt idx="589">
                  <c:v>0.82868383404862445</c:v>
                </c:pt>
                <c:pt idx="590">
                  <c:v>0.82796852646636399</c:v>
                </c:pt>
                <c:pt idx="591">
                  <c:v>0.82725321888410352</c:v>
                </c:pt>
                <c:pt idx="592">
                  <c:v>0.82653791130184318</c:v>
                </c:pt>
                <c:pt idx="593">
                  <c:v>0.82582260371958283</c:v>
                </c:pt>
                <c:pt idx="594">
                  <c:v>0.82510729613732237</c:v>
                </c:pt>
                <c:pt idx="595">
                  <c:v>0.82439198855506191</c:v>
                </c:pt>
                <c:pt idx="596">
                  <c:v>0.82367668097280156</c:v>
                </c:pt>
                <c:pt idx="597">
                  <c:v>0.82296137339054121</c:v>
                </c:pt>
                <c:pt idx="598">
                  <c:v>0.82224606580828086</c:v>
                </c:pt>
                <c:pt idx="599">
                  <c:v>0.8215307582260204</c:v>
                </c:pt>
                <c:pt idx="600">
                  <c:v>0.82081545064375994</c:v>
                </c:pt>
                <c:pt idx="601">
                  <c:v>0.82010014306149959</c:v>
                </c:pt>
                <c:pt idx="602">
                  <c:v>0.81938483547923924</c:v>
                </c:pt>
                <c:pt idx="603">
                  <c:v>0.81866952789697878</c:v>
                </c:pt>
                <c:pt idx="604">
                  <c:v>0.81795422031471832</c:v>
                </c:pt>
                <c:pt idx="605">
                  <c:v>0.81723891273245797</c:v>
                </c:pt>
                <c:pt idx="606">
                  <c:v>0.81652360515019762</c:v>
                </c:pt>
                <c:pt idx="607">
                  <c:v>0.81580829756793716</c:v>
                </c:pt>
                <c:pt idx="608">
                  <c:v>0.8150929899856767</c:v>
                </c:pt>
                <c:pt idx="609">
                  <c:v>0.81437768240341635</c:v>
                </c:pt>
                <c:pt idx="610">
                  <c:v>0.813662374821156</c:v>
                </c:pt>
                <c:pt idx="611">
                  <c:v>0.81294706723889565</c:v>
                </c:pt>
                <c:pt idx="612">
                  <c:v>0.81223175965663519</c:v>
                </c:pt>
                <c:pt idx="613">
                  <c:v>0.81151645207437473</c:v>
                </c:pt>
                <c:pt idx="614">
                  <c:v>0.81080114449211438</c:v>
                </c:pt>
                <c:pt idx="615">
                  <c:v>0.81008583690985403</c:v>
                </c:pt>
                <c:pt idx="616">
                  <c:v>0.80937052932759357</c:v>
                </c:pt>
                <c:pt idx="617">
                  <c:v>0.80865522174533311</c:v>
                </c:pt>
                <c:pt idx="618">
                  <c:v>0.80793991416307276</c:v>
                </c:pt>
                <c:pt idx="619">
                  <c:v>0.80722460658081241</c:v>
                </c:pt>
                <c:pt idx="620">
                  <c:v>0.80650929899855195</c:v>
                </c:pt>
                <c:pt idx="621">
                  <c:v>0.8057939914162916</c:v>
                </c:pt>
                <c:pt idx="622">
                  <c:v>0.80507868383403114</c:v>
                </c:pt>
                <c:pt idx="623">
                  <c:v>0.80436337625177079</c:v>
                </c:pt>
                <c:pt idx="624">
                  <c:v>0.80364806866951044</c:v>
                </c:pt>
                <c:pt idx="625">
                  <c:v>0.80293276108724998</c:v>
                </c:pt>
                <c:pt idx="626">
                  <c:v>0.80221745350498952</c:v>
                </c:pt>
                <c:pt idx="627">
                  <c:v>0.80150214592272917</c:v>
                </c:pt>
                <c:pt idx="628">
                  <c:v>0.80078683834046882</c:v>
                </c:pt>
                <c:pt idx="629">
                  <c:v>0.80007153075820836</c:v>
                </c:pt>
                <c:pt idx="630">
                  <c:v>0.7993562231759479</c:v>
                </c:pt>
                <c:pt idx="631">
                  <c:v>0.79864091559368755</c:v>
                </c:pt>
                <c:pt idx="632">
                  <c:v>0.7979256080114272</c:v>
                </c:pt>
                <c:pt idx="633">
                  <c:v>0.79721030042916685</c:v>
                </c:pt>
                <c:pt idx="634">
                  <c:v>0.79649499284690639</c:v>
                </c:pt>
                <c:pt idx="635">
                  <c:v>0.79577968526464593</c:v>
                </c:pt>
                <c:pt idx="636">
                  <c:v>0.79506437768238558</c:v>
                </c:pt>
                <c:pt idx="637">
                  <c:v>0.79434907010012523</c:v>
                </c:pt>
                <c:pt idx="638">
                  <c:v>0.79363376251786477</c:v>
                </c:pt>
                <c:pt idx="639">
                  <c:v>0.79291845493560431</c:v>
                </c:pt>
                <c:pt idx="640">
                  <c:v>0.79220314735334396</c:v>
                </c:pt>
                <c:pt idx="641">
                  <c:v>0.79148783977108361</c:v>
                </c:pt>
                <c:pt idx="642">
                  <c:v>0.79077253218882315</c:v>
                </c:pt>
                <c:pt idx="643">
                  <c:v>0.7900572246065628</c:v>
                </c:pt>
                <c:pt idx="644">
                  <c:v>0.78934191702430234</c:v>
                </c:pt>
                <c:pt idx="645">
                  <c:v>0.78862660944204199</c:v>
                </c:pt>
                <c:pt idx="646">
                  <c:v>0.78791130185978164</c:v>
                </c:pt>
                <c:pt idx="647">
                  <c:v>0.78719599427752118</c:v>
                </c:pt>
                <c:pt idx="648">
                  <c:v>0.78648068669526072</c:v>
                </c:pt>
                <c:pt idx="649">
                  <c:v>0.78576537911300037</c:v>
                </c:pt>
                <c:pt idx="650">
                  <c:v>0.78505007153074002</c:v>
                </c:pt>
                <c:pt idx="651">
                  <c:v>0.78433476394847956</c:v>
                </c:pt>
                <c:pt idx="652">
                  <c:v>0.7836194563662191</c:v>
                </c:pt>
                <c:pt idx="653">
                  <c:v>0.78290414878395875</c:v>
                </c:pt>
                <c:pt idx="654">
                  <c:v>0.7821888412016984</c:v>
                </c:pt>
                <c:pt idx="655">
                  <c:v>0.78147353361943805</c:v>
                </c:pt>
                <c:pt idx="656">
                  <c:v>0.78075822603717759</c:v>
                </c:pt>
                <c:pt idx="657">
                  <c:v>0.78004291845491713</c:v>
                </c:pt>
                <c:pt idx="658">
                  <c:v>0.77932761087265678</c:v>
                </c:pt>
                <c:pt idx="659">
                  <c:v>0.77861230329039643</c:v>
                </c:pt>
                <c:pt idx="660">
                  <c:v>0.77789699570813597</c:v>
                </c:pt>
                <c:pt idx="661">
                  <c:v>0.77718168812587551</c:v>
                </c:pt>
                <c:pt idx="662">
                  <c:v>0.77646638054361516</c:v>
                </c:pt>
                <c:pt idx="663">
                  <c:v>0.77575107296135482</c:v>
                </c:pt>
                <c:pt idx="664">
                  <c:v>0.77503576537909435</c:v>
                </c:pt>
                <c:pt idx="665">
                  <c:v>0.77432045779683389</c:v>
                </c:pt>
                <c:pt idx="666">
                  <c:v>0.77360515021457354</c:v>
                </c:pt>
                <c:pt idx="667">
                  <c:v>0.7728898426323132</c:v>
                </c:pt>
                <c:pt idx="668">
                  <c:v>0.77217453505005285</c:v>
                </c:pt>
                <c:pt idx="669">
                  <c:v>0.77145922746779239</c:v>
                </c:pt>
                <c:pt idx="670">
                  <c:v>0.77074391988553193</c:v>
                </c:pt>
                <c:pt idx="671">
                  <c:v>0.77002861230327158</c:v>
                </c:pt>
                <c:pt idx="672">
                  <c:v>0.76931330472101123</c:v>
                </c:pt>
                <c:pt idx="673">
                  <c:v>0.76859799713875077</c:v>
                </c:pt>
                <c:pt idx="674">
                  <c:v>0.76788268955649031</c:v>
                </c:pt>
                <c:pt idx="675">
                  <c:v>0.76716738197422996</c:v>
                </c:pt>
                <c:pt idx="676">
                  <c:v>0.76645207439196961</c:v>
                </c:pt>
                <c:pt idx="677">
                  <c:v>0.76573676680970926</c:v>
                </c:pt>
                <c:pt idx="678">
                  <c:v>0.7650214592274488</c:v>
                </c:pt>
                <c:pt idx="679">
                  <c:v>0.76430615164518834</c:v>
                </c:pt>
                <c:pt idx="680">
                  <c:v>0.76359084406292799</c:v>
                </c:pt>
                <c:pt idx="681">
                  <c:v>0.76287553648066764</c:v>
                </c:pt>
                <c:pt idx="682">
                  <c:v>0.76216022889840718</c:v>
                </c:pt>
                <c:pt idx="683">
                  <c:v>0.76144492131614672</c:v>
                </c:pt>
                <c:pt idx="684">
                  <c:v>0.76072961373388637</c:v>
                </c:pt>
                <c:pt idx="685">
                  <c:v>0.76001430615162602</c:v>
                </c:pt>
                <c:pt idx="686">
                  <c:v>0.75929899856936556</c:v>
                </c:pt>
                <c:pt idx="687">
                  <c:v>0.7585836909871051</c:v>
                </c:pt>
                <c:pt idx="688">
                  <c:v>0.75786838340484475</c:v>
                </c:pt>
                <c:pt idx="689">
                  <c:v>0.7571530758225844</c:v>
                </c:pt>
                <c:pt idx="690">
                  <c:v>0.75643776824032405</c:v>
                </c:pt>
                <c:pt idx="691">
                  <c:v>0.75572246065806359</c:v>
                </c:pt>
                <c:pt idx="692">
                  <c:v>0.75500715307580313</c:v>
                </c:pt>
                <c:pt idx="693">
                  <c:v>0.75429184549354278</c:v>
                </c:pt>
                <c:pt idx="694">
                  <c:v>0.75357653791128243</c:v>
                </c:pt>
                <c:pt idx="695">
                  <c:v>0.75286123032902197</c:v>
                </c:pt>
                <c:pt idx="696">
                  <c:v>0.75214592274676151</c:v>
                </c:pt>
                <c:pt idx="697">
                  <c:v>0.75143061516450116</c:v>
                </c:pt>
                <c:pt idx="698">
                  <c:v>0.75071530758224081</c:v>
                </c:pt>
                <c:pt idx="699">
                  <c:v>0.74999999999998035</c:v>
                </c:pt>
              </c:numCache>
            </c:numRef>
          </c:xVal>
          <c:yVal>
            <c:numRef>
              <c:f>XLSTAT_20251011_235418_1_HID!ydata3</c:f>
              <c:numCache>
                <c:formatCode>General</c:formatCode>
                <c:ptCount val="700"/>
                <c:pt idx="0">
                  <c:v>37050</c:v>
                </c:pt>
                <c:pt idx="1">
                  <c:v>24000</c:v>
                </c:pt>
                <c:pt idx="2">
                  <c:v>37050</c:v>
                </c:pt>
                <c:pt idx="3">
                  <c:v>24000</c:v>
                </c:pt>
                <c:pt idx="4">
                  <c:v>37050</c:v>
                </c:pt>
                <c:pt idx="5">
                  <c:v>24000</c:v>
                </c:pt>
                <c:pt idx="6">
                  <c:v>37050</c:v>
                </c:pt>
                <c:pt idx="7">
                  <c:v>24000</c:v>
                </c:pt>
                <c:pt idx="8">
                  <c:v>37050</c:v>
                </c:pt>
                <c:pt idx="9">
                  <c:v>24000</c:v>
                </c:pt>
                <c:pt idx="10">
                  <c:v>37050</c:v>
                </c:pt>
                <c:pt idx="11">
                  <c:v>24000</c:v>
                </c:pt>
                <c:pt idx="12">
                  <c:v>37050</c:v>
                </c:pt>
                <c:pt idx="13">
                  <c:v>24000</c:v>
                </c:pt>
                <c:pt idx="14">
                  <c:v>37050</c:v>
                </c:pt>
                <c:pt idx="15">
                  <c:v>24000</c:v>
                </c:pt>
                <c:pt idx="16">
                  <c:v>37050</c:v>
                </c:pt>
                <c:pt idx="17">
                  <c:v>24000</c:v>
                </c:pt>
                <c:pt idx="18">
                  <c:v>37050</c:v>
                </c:pt>
                <c:pt idx="19">
                  <c:v>24000</c:v>
                </c:pt>
                <c:pt idx="20">
                  <c:v>37050</c:v>
                </c:pt>
                <c:pt idx="21">
                  <c:v>24000</c:v>
                </c:pt>
                <c:pt idx="22">
                  <c:v>37050</c:v>
                </c:pt>
                <c:pt idx="23">
                  <c:v>24000</c:v>
                </c:pt>
                <c:pt idx="24">
                  <c:v>37050</c:v>
                </c:pt>
                <c:pt idx="25">
                  <c:v>24000</c:v>
                </c:pt>
                <c:pt idx="26">
                  <c:v>37050</c:v>
                </c:pt>
                <c:pt idx="27">
                  <c:v>24000</c:v>
                </c:pt>
                <c:pt idx="28">
                  <c:v>37050</c:v>
                </c:pt>
                <c:pt idx="29">
                  <c:v>24000</c:v>
                </c:pt>
                <c:pt idx="30">
                  <c:v>37050</c:v>
                </c:pt>
                <c:pt idx="31">
                  <c:v>24000</c:v>
                </c:pt>
                <c:pt idx="32">
                  <c:v>37050</c:v>
                </c:pt>
                <c:pt idx="33">
                  <c:v>24000</c:v>
                </c:pt>
                <c:pt idx="34">
                  <c:v>37050</c:v>
                </c:pt>
                <c:pt idx="35">
                  <c:v>24000</c:v>
                </c:pt>
                <c:pt idx="36">
                  <c:v>37050</c:v>
                </c:pt>
                <c:pt idx="37">
                  <c:v>24000</c:v>
                </c:pt>
                <c:pt idx="38">
                  <c:v>37050</c:v>
                </c:pt>
                <c:pt idx="39">
                  <c:v>24000</c:v>
                </c:pt>
                <c:pt idx="40">
                  <c:v>37050</c:v>
                </c:pt>
                <c:pt idx="41">
                  <c:v>24000</c:v>
                </c:pt>
                <c:pt idx="42">
                  <c:v>37050</c:v>
                </c:pt>
                <c:pt idx="43">
                  <c:v>24000</c:v>
                </c:pt>
                <c:pt idx="44">
                  <c:v>37050</c:v>
                </c:pt>
                <c:pt idx="45">
                  <c:v>24000</c:v>
                </c:pt>
                <c:pt idx="46">
                  <c:v>37050</c:v>
                </c:pt>
                <c:pt idx="47">
                  <c:v>24000</c:v>
                </c:pt>
                <c:pt idx="48">
                  <c:v>37050</c:v>
                </c:pt>
                <c:pt idx="49">
                  <c:v>24000</c:v>
                </c:pt>
                <c:pt idx="50">
                  <c:v>37050</c:v>
                </c:pt>
                <c:pt idx="51">
                  <c:v>24000</c:v>
                </c:pt>
                <c:pt idx="52">
                  <c:v>37050</c:v>
                </c:pt>
                <c:pt idx="53">
                  <c:v>24000</c:v>
                </c:pt>
                <c:pt idx="54">
                  <c:v>37050</c:v>
                </c:pt>
                <c:pt idx="55">
                  <c:v>24000</c:v>
                </c:pt>
                <c:pt idx="56">
                  <c:v>37050</c:v>
                </c:pt>
                <c:pt idx="57">
                  <c:v>24000</c:v>
                </c:pt>
                <c:pt idx="58">
                  <c:v>37050</c:v>
                </c:pt>
                <c:pt idx="59">
                  <c:v>24000</c:v>
                </c:pt>
                <c:pt idx="60">
                  <c:v>37050</c:v>
                </c:pt>
                <c:pt idx="61">
                  <c:v>24000</c:v>
                </c:pt>
                <c:pt idx="62">
                  <c:v>37050</c:v>
                </c:pt>
                <c:pt idx="63">
                  <c:v>24000</c:v>
                </c:pt>
                <c:pt idx="64">
                  <c:v>37050</c:v>
                </c:pt>
                <c:pt idx="65">
                  <c:v>24000</c:v>
                </c:pt>
                <c:pt idx="66">
                  <c:v>37050</c:v>
                </c:pt>
                <c:pt idx="67">
                  <c:v>24000</c:v>
                </c:pt>
                <c:pt idx="68">
                  <c:v>37050</c:v>
                </c:pt>
                <c:pt idx="69">
                  <c:v>24000</c:v>
                </c:pt>
                <c:pt idx="70">
                  <c:v>37050</c:v>
                </c:pt>
                <c:pt idx="71">
                  <c:v>24000</c:v>
                </c:pt>
                <c:pt idx="72">
                  <c:v>37050</c:v>
                </c:pt>
                <c:pt idx="73">
                  <c:v>24000</c:v>
                </c:pt>
                <c:pt idx="74">
                  <c:v>37050</c:v>
                </c:pt>
                <c:pt idx="75">
                  <c:v>24000</c:v>
                </c:pt>
                <c:pt idx="76">
                  <c:v>37050</c:v>
                </c:pt>
                <c:pt idx="77">
                  <c:v>24000</c:v>
                </c:pt>
                <c:pt idx="78">
                  <c:v>37050</c:v>
                </c:pt>
                <c:pt idx="79">
                  <c:v>24000</c:v>
                </c:pt>
                <c:pt idx="80">
                  <c:v>37050</c:v>
                </c:pt>
                <c:pt idx="81">
                  <c:v>24000</c:v>
                </c:pt>
                <c:pt idx="82">
                  <c:v>37050</c:v>
                </c:pt>
                <c:pt idx="83">
                  <c:v>24000</c:v>
                </c:pt>
                <c:pt idx="84">
                  <c:v>37050</c:v>
                </c:pt>
                <c:pt idx="85">
                  <c:v>24000</c:v>
                </c:pt>
                <c:pt idx="86">
                  <c:v>37050</c:v>
                </c:pt>
                <c:pt idx="87">
                  <c:v>24000</c:v>
                </c:pt>
                <c:pt idx="88">
                  <c:v>37050</c:v>
                </c:pt>
                <c:pt idx="89">
                  <c:v>24000</c:v>
                </c:pt>
                <c:pt idx="90">
                  <c:v>37050</c:v>
                </c:pt>
                <c:pt idx="91">
                  <c:v>24000</c:v>
                </c:pt>
                <c:pt idx="92">
                  <c:v>37050</c:v>
                </c:pt>
                <c:pt idx="93">
                  <c:v>24000</c:v>
                </c:pt>
                <c:pt idx="94">
                  <c:v>37050</c:v>
                </c:pt>
                <c:pt idx="95">
                  <c:v>24000</c:v>
                </c:pt>
                <c:pt idx="96">
                  <c:v>37050</c:v>
                </c:pt>
                <c:pt idx="97">
                  <c:v>24000</c:v>
                </c:pt>
                <c:pt idx="98">
                  <c:v>37050</c:v>
                </c:pt>
                <c:pt idx="99">
                  <c:v>24000</c:v>
                </c:pt>
                <c:pt idx="100">
                  <c:v>37050</c:v>
                </c:pt>
                <c:pt idx="101">
                  <c:v>24000</c:v>
                </c:pt>
                <c:pt idx="102">
                  <c:v>37050</c:v>
                </c:pt>
                <c:pt idx="103">
                  <c:v>24000</c:v>
                </c:pt>
                <c:pt idx="104">
                  <c:v>37050</c:v>
                </c:pt>
                <c:pt idx="105">
                  <c:v>24000</c:v>
                </c:pt>
                <c:pt idx="106">
                  <c:v>37050</c:v>
                </c:pt>
                <c:pt idx="107">
                  <c:v>24000</c:v>
                </c:pt>
                <c:pt idx="108">
                  <c:v>37050</c:v>
                </c:pt>
                <c:pt idx="109">
                  <c:v>24000</c:v>
                </c:pt>
                <c:pt idx="110">
                  <c:v>37050</c:v>
                </c:pt>
                <c:pt idx="111">
                  <c:v>24000</c:v>
                </c:pt>
                <c:pt idx="112">
                  <c:v>37050</c:v>
                </c:pt>
                <c:pt idx="113">
                  <c:v>24000</c:v>
                </c:pt>
                <c:pt idx="114">
                  <c:v>37050</c:v>
                </c:pt>
                <c:pt idx="115">
                  <c:v>24000</c:v>
                </c:pt>
                <c:pt idx="116">
                  <c:v>37050</c:v>
                </c:pt>
                <c:pt idx="117">
                  <c:v>24000</c:v>
                </c:pt>
                <c:pt idx="118">
                  <c:v>37050</c:v>
                </c:pt>
                <c:pt idx="119">
                  <c:v>24000</c:v>
                </c:pt>
                <c:pt idx="120">
                  <c:v>37050</c:v>
                </c:pt>
                <c:pt idx="121">
                  <c:v>24000</c:v>
                </c:pt>
                <c:pt idx="122">
                  <c:v>37050</c:v>
                </c:pt>
                <c:pt idx="123">
                  <c:v>24000</c:v>
                </c:pt>
                <c:pt idx="124">
                  <c:v>37050</c:v>
                </c:pt>
                <c:pt idx="125">
                  <c:v>24000</c:v>
                </c:pt>
                <c:pt idx="126">
                  <c:v>37050</c:v>
                </c:pt>
                <c:pt idx="127">
                  <c:v>24000</c:v>
                </c:pt>
                <c:pt idx="128">
                  <c:v>37050</c:v>
                </c:pt>
                <c:pt idx="129">
                  <c:v>24000</c:v>
                </c:pt>
                <c:pt idx="130">
                  <c:v>37050</c:v>
                </c:pt>
                <c:pt idx="131">
                  <c:v>24000</c:v>
                </c:pt>
                <c:pt idx="132">
                  <c:v>37050</c:v>
                </c:pt>
                <c:pt idx="133">
                  <c:v>24000</c:v>
                </c:pt>
                <c:pt idx="134">
                  <c:v>37050</c:v>
                </c:pt>
                <c:pt idx="135">
                  <c:v>24000</c:v>
                </c:pt>
                <c:pt idx="136">
                  <c:v>37050</c:v>
                </c:pt>
                <c:pt idx="137">
                  <c:v>24000</c:v>
                </c:pt>
                <c:pt idx="138">
                  <c:v>37050</c:v>
                </c:pt>
                <c:pt idx="139">
                  <c:v>24000</c:v>
                </c:pt>
                <c:pt idx="140">
                  <c:v>37050</c:v>
                </c:pt>
                <c:pt idx="141">
                  <c:v>24000</c:v>
                </c:pt>
                <c:pt idx="142">
                  <c:v>37050</c:v>
                </c:pt>
                <c:pt idx="143">
                  <c:v>24000</c:v>
                </c:pt>
                <c:pt idx="144">
                  <c:v>37050</c:v>
                </c:pt>
                <c:pt idx="145">
                  <c:v>24000</c:v>
                </c:pt>
                <c:pt idx="146">
                  <c:v>37050</c:v>
                </c:pt>
                <c:pt idx="147">
                  <c:v>24000</c:v>
                </c:pt>
                <c:pt idx="148">
                  <c:v>37050</c:v>
                </c:pt>
                <c:pt idx="149">
                  <c:v>24000</c:v>
                </c:pt>
                <c:pt idx="150">
                  <c:v>37050</c:v>
                </c:pt>
                <c:pt idx="151">
                  <c:v>24000</c:v>
                </c:pt>
                <c:pt idx="152">
                  <c:v>37050</c:v>
                </c:pt>
                <c:pt idx="153">
                  <c:v>24000</c:v>
                </c:pt>
                <c:pt idx="154">
                  <c:v>37050</c:v>
                </c:pt>
                <c:pt idx="155">
                  <c:v>24000</c:v>
                </c:pt>
                <c:pt idx="156">
                  <c:v>37050</c:v>
                </c:pt>
                <c:pt idx="157">
                  <c:v>24000</c:v>
                </c:pt>
                <c:pt idx="158">
                  <c:v>37050</c:v>
                </c:pt>
                <c:pt idx="159">
                  <c:v>24000</c:v>
                </c:pt>
                <c:pt idx="160">
                  <c:v>37050</c:v>
                </c:pt>
                <c:pt idx="161">
                  <c:v>24000</c:v>
                </c:pt>
                <c:pt idx="162">
                  <c:v>37050</c:v>
                </c:pt>
                <c:pt idx="163">
                  <c:v>24000</c:v>
                </c:pt>
                <c:pt idx="164">
                  <c:v>37050</c:v>
                </c:pt>
                <c:pt idx="165">
                  <c:v>24000</c:v>
                </c:pt>
                <c:pt idx="166">
                  <c:v>37050</c:v>
                </c:pt>
                <c:pt idx="167">
                  <c:v>24000</c:v>
                </c:pt>
                <c:pt idx="168">
                  <c:v>37050</c:v>
                </c:pt>
                <c:pt idx="169">
                  <c:v>24000</c:v>
                </c:pt>
                <c:pt idx="170">
                  <c:v>37050</c:v>
                </c:pt>
                <c:pt idx="171">
                  <c:v>24000</c:v>
                </c:pt>
                <c:pt idx="172">
                  <c:v>37050</c:v>
                </c:pt>
                <c:pt idx="173">
                  <c:v>24000</c:v>
                </c:pt>
                <c:pt idx="174">
                  <c:v>37050</c:v>
                </c:pt>
                <c:pt idx="175">
                  <c:v>24000</c:v>
                </c:pt>
                <c:pt idx="176">
                  <c:v>37050</c:v>
                </c:pt>
                <c:pt idx="177">
                  <c:v>24000</c:v>
                </c:pt>
                <c:pt idx="178">
                  <c:v>37050</c:v>
                </c:pt>
                <c:pt idx="179">
                  <c:v>24000</c:v>
                </c:pt>
                <c:pt idx="180">
                  <c:v>37050</c:v>
                </c:pt>
                <c:pt idx="181">
                  <c:v>24000</c:v>
                </c:pt>
                <c:pt idx="182">
                  <c:v>37050</c:v>
                </c:pt>
                <c:pt idx="183">
                  <c:v>24000</c:v>
                </c:pt>
                <c:pt idx="184">
                  <c:v>37050</c:v>
                </c:pt>
                <c:pt idx="185">
                  <c:v>24000</c:v>
                </c:pt>
                <c:pt idx="186">
                  <c:v>37050</c:v>
                </c:pt>
                <c:pt idx="187">
                  <c:v>24000</c:v>
                </c:pt>
                <c:pt idx="188">
                  <c:v>37050</c:v>
                </c:pt>
                <c:pt idx="189">
                  <c:v>24000</c:v>
                </c:pt>
                <c:pt idx="190">
                  <c:v>37050</c:v>
                </c:pt>
                <c:pt idx="191">
                  <c:v>24000</c:v>
                </c:pt>
                <c:pt idx="192">
                  <c:v>37050</c:v>
                </c:pt>
                <c:pt idx="193">
                  <c:v>24000</c:v>
                </c:pt>
                <c:pt idx="194">
                  <c:v>37050</c:v>
                </c:pt>
                <c:pt idx="195">
                  <c:v>24000</c:v>
                </c:pt>
                <c:pt idx="196">
                  <c:v>37050</c:v>
                </c:pt>
                <c:pt idx="197">
                  <c:v>24000</c:v>
                </c:pt>
                <c:pt idx="198">
                  <c:v>37050</c:v>
                </c:pt>
                <c:pt idx="199">
                  <c:v>24000</c:v>
                </c:pt>
                <c:pt idx="200">
                  <c:v>37050</c:v>
                </c:pt>
                <c:pt idx="201">
                  <c:v>24000</c:v>
                </c:pt>
                <c:pt idx="202">
                  <c:v>37050</c:v>
                </c:pt>
                <c:pt idx="203">
                  <c:v>24000</c:v>
                </c:pt>
                <c:pt idx="204">
                  <c:v>37050</c:v>
                </c:pt>
                <c:pt idx="205">
                  <c:v>24000</c:v>
                </c:pt>
                <c:pt idx="206">
                  <c:v>37050</c:v>
                </c:pt>
                <c:pt idx="207">
                  <c:v>24000</c:v>
                </c:pt>
                <c:pt idx="208">
                  <c:v>37050</c:v>
                </c:pt>
                <c:pt idx="209">
                  <c:v>24000</c:v>
                </c:pt>
                <c:pt idx="210">
                  <c:v>37050</c:v>
                </c:pt>
                <c:pt idx="211">
                  <c:v>24000</c:v>
                </c:pt>
                <c:pt idx="212">
                  <c:v>37050</c:v>
                </c:pt>
                <c:pt idx="213">
                  <c:v>24000</c:v>
                </c:pt>
                <c:pt idx="214">
                  <c:v>37050</c:v>
                </c:pt>
                <c:pt idx="215">
                  <c:v>24000</c:v>
                </c:pt>
                <c:pt idx="216">
                  <c:v>37050</c:v>
                </c:pt>
                <c:pt idx="217">
                  <c:v>24000</c:v>
                </c:pt>
                <c:pt idx="218">
                  <c:v>37050</c:v>
                </c:pt>
                <c:pt idx="219">
                  <c:v>24000</c:v>
                </c:pt>
                <c:pt idx="220">
                  <c:v>37050</c:v>
                </c:pt>
                <c:pt idx="221">
                  <c:v>24000</c:v>
                </c:pt>
                <c:pt idx="222">
                  <c:v>37050</c:v>
                </c:pt>
                <c:pt idx="223">
                  <c:v>24000</c:v>
                </c:pt>
                <c:pt idx="224">
                  <c:v>37050</c:v>
                </c:pt>
                <c:pt idx="225">
                  <c:v>24000</c:v>
                </c:pt>
                <c:pt idx="226">
                  <c:v>37050</c:v>
                </c:pt>
                <c:pt idx="227">
                  <c:v>24000</c:v>
                </c:pt>
                <c:pt idx="228">
                  <c:v>37050</c:v>
                </c:pt>
                <c:pt idx="229">
                  <c:v>24000</c:v>
                </c:pt>
                <c:pt idx="230">
                  <c:v>37050</c:v>
                </c:pt>
                <c:pt idx="231">
                  <c:v>24000</c:v>
                </c:pt>
                <c:pt idx="232">
                  <c:v>37050</c:v>
                </c:pt>
                <c:pt idx="233">
                  <c:v>24000</c:v>
                </c:pt>
                <c:pt idx="234">
                  <c:v>37050</c:v>
                </c:pt>
                <c:pt idx="235">
                  <c:v>24000</c:v>
                </c:pt>
                <c:pt idx="236">
                  <c:v>37050</c:v>
                </c:pt>
                <c:pt idx="237">
                  <c:v>24000</c:v>
                </c:pt>
                <c:pt idx="238">
                  <c:v>37050</c:v>
                </c:pt>
                <c:pt idx="239">
                  <c:v>24000</c:v>
                </c:pt>
                <c:pt idx="240">
                  <c:v>37050</c:v>
                </c:pt>
                <c:pt idx="241">
                  <c:v>24000</c:v>
                </c:pt>
                <c:pt idx="242">
                  <c:v>37050</c:v>
                </c:pt>
                <c:pt idx="243">
                  <c:v>24000</c:v>
                </c:pt>
                <c:pt idx="244">
                  <c:v>37050</c:v>
                </c:pt>
                <c:pt idx="245">
                  <c:v>24000</c:v>
                </c:pt>
                <c:pt idx="246">
                  <c:v>37050</c:v>
                </c:pt>
                <c:pt idx="247">
                  <c:v>24000</c:v>
                </c:pt>
                <c:pt idx="248">
                  <c:v>37050</c:v>
                </c:pt>
                <c:pt idx="249">
                  <c:v>24000</c:v>
                </c:pt>
                <c:pt idx="250">
                  <c:v>37050</c:v>
                </c:pt>
                <c:pt idx="251">
                  <c:v>24000</c:v>
                </c:pt>
                <c:pt idx="252">
                  <c:v>37050</c:v>
                </c:pt>
                <c:pt idx="253">
                  <c:v>24000</c:v>
                </c:pt>
                <c:pt idx="254">
                  <c:v>37050</c:v>
                </c:pt>
                <c:pt idx="255">
                  <c:v>24000</c:v>
                </c:pt>
                <c:pt idx="256">
                  <c:v>37050</c:v>
                </c:pt>
                <c:pt idx="257">
                  <c:v>24000</c:v>
                </c:pt>
                <c:pt idx="258">
                  <c:v>37050</c:v>
                </c:pt>
                <c:pt idx="259">
                  <c:v>24000</c:v>
                </c:pt>
                <c:pt idx="260">
                  <c:v>37050</c:v>
                </c:pt>
                <c:pt idx="261">
                  <c:v>24000</c:v>
                </c:pt>
                <c:pt idx="262">
                  <c:v>37050</c:v>
                </c:pt>
                <c:pt idx="263">
                  <c:v>24000</c:v>
                </c:pt>
                <c:pt idx="264">
                  <c:v>37050</c:v>
                </c:pt>
                <c:pt idx="265">
                  <c:v>24000</c:v>
                </c:pt>
                <c:pt idx="266">
                  <c:v>37050</c:v>
                </c:pt>
                <c:pt idx="267">
                  <c:v>24000</c:v>
                </c:pt>
                <c:pt idx="268">
                  <c:v>37050</c:v>
                </c:pt>
                <c:pt idx="269">
                  <c:v>24000</c:v>
                </c:pt>
                <c:pt idx="270">
                  <c:v>37050</c:v>
                </c:pt>
                <c:pt idx="271">
                  <c:v>24000</c:v>
                </c:pt>
                <c:pt idx="272">
                  <c:v>37050</c:v>
                </c:pt>
                <c:pt idx="273">
                  <c:v>24000</c:v>
                </c:pt>
                <c:pt idx="274">
                  <c:v>37050</c:v>
                </c:pt>
                <c:pt idx="275">
                  <c:v>24000</c:v>
                </c:pt>
                <c:pt idx="276">
                  <c:v>37050</c:v>
                </c:pt>
                <c:pt idx="277">
                  <c:v>24000</c:v>
                </c:pt>
                <c:pt idx="278">
                  <c:v>37050</c:v>
                </c:pt>
                <c:pt idx="279">
                  <c:v>24000</c:v>
                </c:pt>
                <c:pt idx="280">
                  <c:v>37050</c:v>
                </c:pt>
                <c:pt idx="281">
                  <c:v>24000</c:v>
                </c:pt>
                <c:pt idx="282">
                  <c:v>37050</c:v>
                </c:pt>
                <c:pt idx="283">
                  <c:v>24000</c:v>
                </c:pt>
                <c:pt idx="284">
                  <c:v>37050</c:v>
                </c:pt>
                <c:pt idx="285">
                  <c:v>24000</c:v>
                </c:pt>
                <c:pt idx="286">
                  <c:v>37050</c:v>
                </c:pt>
                <c:pt idx="287">
                  <c:v>24000</c:v>
                </c:pt>
                <c:pt idx="288">
                  <c:v>37050</c:v>
                </c:pt>
                <c:pt idx="289">
                  <c:v>24000</c:v>
                </c:pt>
                <c:pt idx="290">
                  <c:v>37050</c:v>
                </c:pt>
                <c:pt idx="291">
                  <c:v>24000</c:v>
                </c:pt>
                <c:pt idx="292">
                  <c:v>37050</c:v>
                </c:pt>
                <c:pt idx="293">
                  <c:v>24000</c:v>
                </c:pt>
                <c:pt idx="294">
                  <c:v>37050</c:v>
                </c:pt>
                <c:pt idx="295">
                  <c:v>24000</c:v>
                </c:pt>
                <c:pt idx="296">
                  <c:v>37050</c:v>
                </c:pt>
                <c:pt idx="297">
                  <c:v>24000</c:v>
                </c:pt>
                <c:pt idx="298">
                  <c:v>37050</c:v>
                </c:pt>
                <c:pt idx="299">
                  <c:v>24000</c:v>
                </c:pt>
                <c:pt idx="300">
                  <c:v>37050</c:v>
                </c:pt>
                <c:pt idx="301">
                  <c:v>24000</c:v>
                </c:pt>
                <c:pt idx="302">
                  <c:v>37050</c:v>
                </c:pt>
                <c:pt idx="303">
                  <c:v>24000</c:v>
                </c:pt>
                <c:pt idx="304">
                  <c:v>37050</c:v>
                </c:pt>
                <c:pt idx="305">
                  <c:v>24000</c:v>
                </c:pt>
                <c:pt idx="306">
                  <c:v>37050</c:v>
                </c:pt>
                <c:pt idx="307">
                  <c:v>24000</c:v>
                </c:pt>
                <c:pt idx="308">
                  <c:v>37050</c:v>
                </c:pt>
                <c:pt idx="309">
                  <c:v>24000</c:v>
                </c:pt>
                <c:pt idx="310">
                  <c:v>37050</c:v>
                </c:pt>
                <c:pt idx="311">
                  <c:v>24000</c:v>
                </c:pt>
                <c:pt idx="312">
                  <c:v>37050</c:v>
                </c:pt>
                <c:pt idx="313">
                  <c:v>24000</c:v>
                </c:pt>
                <c:pt idx="314">
                  <c:v>37050</c:v>
                </c:pt>
                <c:pt idx="315">
                  <c:v>24000</c:v>
                </c:pt>
                <c:pt idx="316">
                  <c:v>37050</c:v>
                </c:pt>
                <c:pt idx="317">
                  <c:v>24000</c:v>
                </c:pt>
                <c:pt idx="318">
                  <c:v>37050</c:v>
                </c:pt>
                <c:pt idx="319">
                  <c:v>24000</c:v>
                </c:pt>
                <c:pt idx="320">
                  <c:v>37050</c:v>
                </c:pt>
                <c:pt idx="321">
                  <c:v>24000</c:v>
                </c:pt>
                <c:pt idx="322">
                  <c:v>37050</c:v>
                </c:pt>
                <c:pt idx="323">
                  <c:v>24000</c:v>
                </c:pt>
                <c:pt idx="324">
                  <c:v>37050</c:v>
                </c:pt>
                <c:pt idx="325">
                  <c:v>24000</c:v>
                </c:pt>
                <c:pt idx="326">
                  <c:v>37050</c:v>
                </c:pt>
                <c:pt idx="327">
                  <c:v>24000</c:v>
                </c:pt>
                <c:pt idx="328">
                  <c:v>37050</c:v>
                </c:pt>
                <c:pt idx="329">
                  <c:v>24000</c:v>
                </c:pt>
                <c:pt idx="330">
                  <c:v>37050</c:v>
                </c:pt>
                <c:pt idx="331">
                  <c:v>24000</c:v>
                </c:pt>
                <c:pt idx="332">
                  <c:v>37050</c:v>
                </c:pt>
                <c:pt idx="333">
                  <c:v>24000</c:v>
                </c:pt>
                <c:pt idx="334">
                  <c:v>37050</c:v>
                </c:pt>
                <c:pt idx="335">
                  <c:v>24000</c:v>
                </c:pt>
                <c:pt idx="336">
                  <c:v>37050</c:v>
                </c:pt>
                <c:pt idx="337">
                  <c:v>24000</c:v>
                </c:pt>
                <c:pt idx="338">
                  <c:v>37050</c:v>
                </c:pt>
                <c:pt idx="339">
                  <c:v>24000</c:v>
                </c:pt>
                <c:pt idx="340">
                  <c:v>37050</c:v>
                </c:pt>
                <c:pt idx="341">
                  <c:v>24000</c:v>
                </c:pt>
                <c:pt idx="342">
                  <c:v>37050</c:v>
                </c:pt>
                <c:pt idx="343">
                  <c:v>24000</c:v>
                </c:pt>
                <c:pt idx="344">
                  <c:v>37050</c:v>
                </c:pt>
                <c:pt idx="345">
                  <c:v>24000</c:v>
                </c:pt>
                <c:pt idx="346">
                  <c:v>37050</c:v>
                </c:pt>
                <c:pt idx="347">
                  <c:v>24000</c:v>
                </c:pt>
                <c:pt idx="348">
                  <c:v>37050</c:v>
                </c:pt>
                <c:pt idx="349">
                  <c:v>24000</c:v>
                </c:pt>
                <c:pt idx="350">
                  <c:v>37050</c:v>
                </c:pt>
                <c:pt idx="351">
                  <c:v>24000</c:v>
                </c:pt>
                <c:pt idx="352">
                  <c:v>37050</c:v>
                </c:pt>
                <c:pt idx="353">
                  <c:v>24000</c:v>
                </c:pt>
                <c:pt idx="354">
                  <c:v>37050</c:v>
                </c:pt>
                <c:pt idx="355">
                  <c:v>24000</c:v>
                </c:pt>
                <c:pt idx="356">
                  <c:v>37050</c:v>
                </c:pt>
                <c:pt idx="357">
                  <c:v>24000</c:v>
                </c:pt>
                <c:pt idx="358">
                  <c:v>37050</c:v>
                </c:pt>
                <c:pt idx="359">
                  <c:v>24000</c:v>
                </c:pt>
                <c:pt idx="360">
                  <c:v>37050</c:v>
                </c:pt>
                <c:pt idx="361">
                  <c:v>24000</c:v>
                </c:pt>
                <c:pt idx="362">
                  <c:v>37050</c:v>
                </c:pt>
                <c:pt idx="363">
                  <c:v>24000</c:v>
                </c:pt>
                <c:pt idx="364">
                  <c:v>37050</c:v>
                </c:pt>
                <c:pt idx="365">
                  <c:v>24000</c:v>
                </c:pt>
                <c:pt idx="366">
                  <c:v>37050</c:v>
                </c:pt>
                <c:pt idx="367">
                  <c:v>24000</c:v>
                </c:pt>
                <c:pt idx="368">
                  <c:v>37050</c:v>
                </c:pt>
                <c:pt idx="369">
                  <c:v>24000</c:v>
                </c:pt>
                <c:pt idx="370">
                  <c:v>37050</c:v>
                </c:pt>
                <c:pt idx="371">
                  <c:v>24000</c:v>
                </c:pt>
                <c:pt idx="372">
                  <c:v>37050</c:v>
                </c:pt>
                <c:pt idx="373">
                  <c:v>24000</c:v>
                </c:pt>
                <c:pt idx="374">
                  <c:v>37050</c:v>
                </c:pt>
                <c:pt idx="375">
                  <c:v>24000</c:v>
                </c:pt>
                <c:pt idx="376">
                  <c:v>37050</c:v>
                </c:pt>
                <c:pt idx="377">
                  <c:v>24000</c:v>
                </c:pt>
                <c:pt idx="378">
                  <c:v>37050</c:v>
                </c:pt>
                <c:pt idx="379">
                  <c:v>24000</c:v>
                </c:pt>
                <c:pt idx="380">
                  <c:v>37050</c:v>
                </c:pt>
                <c:pt idx="381">
                  <c:v>24000</c:v>
                </c:pt>
                <c:pt idx="382">
                  <c:v>37050</c:v>
                </c:pt>
                <c:pt idx="383">
                  <c:v>24000</c:v>
                </c:pt>
                <c:pt idx="384">
                  <c:v>37050</c:v>
                </c:pt>
                <c:pt idx="385">
                  <c:v>24000</c:v>
                </c:pt>
                <c:pt idx="386">
                  <c:v>37050</c:v>
                </c:pt>
                <c:pt idx="387">
                  <c:v>24000</c:v>
                </c:pt>
                <c:pt idx="388">
                  <c:v>37050</c:v>
                </c:pt>
                <c:pt idx="389">
                  <c:v>24000</c:v>
                </c:pt>
                <c:pt idx="390">
                  <c:v>37050</c:v>
                </c:pt>
                <c:pt idx="391">
                  <c:v>24000</c:v>
                </c:pt>
                <c:pt idx="392">
                  <c:v>37050</c:v>
                </c:pt>
                <c:pt idx="393">
                  <c:v>24000</c:v>
                </c:pt>
                <c:pt idx="394">
                  <c:v>37050</c:v>
                </c:pt>
                <c:pt idx="395">
                  <c:v>24000</c:v>
                </c:pt>
                <c:pt idx="396">
                  <c:v>37050</c:v>
                </c:pt>
                <c:pt idx="397">
                  <c:v>24000</c:v>
                </c:pt>
                <c:pt idx="398">
                  <c:v>37050</c:v>
                </c:pt>
                <c:pt idx="399">
                  <c:v>24000</c:v>
                </c:pt>
                <c:pt idx="400">
                  <c:v>37050</c:v>
                </c:pt>
                <c:pt idx="401">
                  <c:v>24000</c:v>
                </c:pt>
                <c:pt idx="402">
                  <c:v>37050</c:v>
                </c:pt>
                <c:pt idx="403">
                  <c:v>24000</c:v>
                </c:pt>
                <c:pt idx="404">
                  <c:v>37050</c:v>
                </c:pt>
                <c:pt idx="405">
                  <c:v>24000</c:v>
                </c:pt>
                <c:pt idx="406">
                  <c:v>37050</c:v>
                </c:pt>
                <c:pt idx="407">
                  <c:v>24000</c:v>
                </c:pt>
                <c:pt idx="408">
                  <c:v>37050</c:v>
                </c:pt>
                <c:pt idx="409">
                  <c:v>24000</c:v>
                </c:pt>
                <c:pt idx="410">
                  <c:v>37050</c:v>
                </c:pt>
                <c:pt idx="411">
                  <c:v>24000</c:v>
                </c:pt>
                <c:pt idx="412">
                  <c:v>37050</c:v>
                </c:pt>
                <c:pt idx="413">
                  <c:v>24000</c:v>
                </c:pt>
                <c:pt idx="414">
                  <c:v>37050</c:v>
                </c:pt>
                <c:pt idx="415">
                  <c:v>24000</c:v>
                </c:pt>
                <c:pt idx="416">
                  <c:v>37050</c:v>
                </c:pt>
                <c:pt idx="417">
                  <c:v>24000</c:v>
                </c:pt>
                <c:pt idx="418">
                  <c:v>37050</c:v>
                </c:pt>
                <c:pt idx="419">
                  <c:v>24000</c:v>
                </c:pt>
                <c:pt idx="420">
                  <c:v>37050</c:v>
                </c:pt>
                <c:pt idx="421">
                  <c:v>24000</c:v>
                </c:pt>
                <c:pt idx="422">
                  <c:v>37050</c:v>
                </c:pt>
                <c:pt idx="423">
                  <c:v>24000</c:v>
                </c:pt>
                <c:pt idx="424">
                  <c:v>37050</c:v>
                </c:pt>
                <c:pt idx="425">
                  <c:v>24000</c:v>
                </c:pt>
                <c:pt idx="426">
                  <c:v>37050</c:v>
                </c:pt>
                <c:pt idx="427">
                  <c:v>24000</c:v>
                </c:pt>
                <c:pt idx="428">
                  <c:v>37050</c:v>
                </c:pt>
                <c:pt idx="429">
                  <c:v>24000</c:v>
                </c:pt>
                <c:pt idx="430">
                  <c:v>37050</c:v>
                </c:pt>
                <c:pt idx="431">
                  <c:v>24000</c:v>
                </c:pt>
                <c:pt idx="432">
                  <c:v>37050</c:v>
                </c:pt>
                <c:pt idx="433">
                  <c:v>24000</c:v>
                </c:pt>
                <c:pt idx="434">
                  <c:v>37050</c:v>
                </c:pt>
                <c:pt idx="435">
                  <c:v>24000</c:v>
                </c:pt>
                <c:pt idx="436">
                  <c:v>37050</c:v>
                </c:pt>
                <c:pt idx="437">
                  <c:v>24000</c:v>
                </c:pt>
                <c:pt idx="438">
                  <c:v>37050</c:v>
                </c:pt>
                <c:pt idx="439">
                  <c:v>24000</c:v>
                </c:pt>
                <c:pt idx="440">
                  <c:v>37050</c:v>
                </c:pt>
                <c:pt idx="441">
                  <c:v>24000</c:v>
                </c:pt>
                <c:pt idx="442">
                  <c:v>37050</c:v>
                </c:pt>
                <c:pt idx="443">
                  <c:v>24000</c:v>
                </c:pt>
                <c:pt idx="444">
                  <c:v>37050</c:v>
                </c:pt>
                <c:pt idx="445">
                  <c:v>24000</c:v>
                </c:pt>
                <c:pt idx="446">
                  <c:v>37050</c:v>
                </c:pt>
                <c:pt idx="447">
                  <c:v>24000</c:v>
                </c:pt>
                <c:pt idx="448">
                  <c:v>37050</c:v>
                </c:pt>
                <c:pt idx="449">
                  <c:v>24000</c:v>
                </c:pt>
                <c:pt idx="450">
                  <c:v>37050</c:v>
                </c:pt>
                <c:pt idx="451">
                  <c:v>24000</c:v>
                </c:pt>
                <c:pt idx="452">
                  <c:v>37050</c:v>
                </c:pt>
                <c:pt idx="453">
                  <c:v>24000</c:v>
                </c:pt>
                <c:pt idx="454">
                  <c:v>37050</c:v>
                </c:pt>
                <c:pt idx="455">
                  <c:v>24000</c:v>
                </c:pt>
                <c:pt idx="456">
                  <c:v>37050</c:v>
                </c:pt>
                <c:pt idx="457">
                  <c:v>24000</c:v>
                </c:pt>
                <c:pt idx="458">
                  <c:v>37050</c:v>
                </c:pt>
                <c:pt idx="459">
                  <c:v>24000</c:v>
                </c:pt>
                <c:pt idx="460">
                  <c:v>37050</c:v>
                </c:pt>
                <c:pt idx="461">
                  <c:v>24000</c:v>
                </c:pt>
                <c:pt idx="462">
                  <c:v>37050</c:v>
                </c:pt>
                <c:pt idx="463">
                  <c:v>24000</c:v>
                </c:pt>
                <c:pt idx="464">
                  <c:v>37050</c:v>
                </c:pt>
                <c:pt idx="465">
                  <c:v>24000</c:v>
                </c:pt>
                <c:pt idx="466">
                  <c:v>37050</c:v>
                </c:pt>
                <c:pt idx="467">
                  <c:v>24000</c:v>
                </c:pt>
                <c:pt idx="468">
                  <c:v>37050</c:v>
                </c:pt>
                <c:pt idx="469">
                  <c:v>24000</c:v>
                </c:pt>
                <c:pt idx="470">
                  <c:v>37050</c:v>
                </c:pt>
                <c:pt idx="471">
                  <c:v>24000</c:v>
                </c:pt>
                <c:pt idx="472">
                  <c:v>37050</c:v>
                </c:pt>
                <c:pt idx="473">
                  <c:v>24000</c:v>
                </c:pt>
                <c:pt idx="474">
                  <c:v>37050</c:v>
                </c:pt>
                <c:pt idx="475">
                  <c:v>24000</c:v>
                </c:pt>
                <c:pt idx="476">
                  <c:v>37050</c:v>
                </c:pt>
                <c:pt idx="477">
                  <c:v>24000</c:v>
                </c:pt>
                <c:pt idx="478">
                  <c:v>37050</c:v>
                </c:pt>
                <c:pt idx="479">
                  <c:v>24000</c:v>
                </c:pt>
                <c:pt idx="480">
                  <c:v>37050</c:v>
                </c:pt>
                <c:pt idx="481">
                  <c:v>24000</c:v>
                </c:pt>
                <c:pt idx="482">
                  <c:v>37050</c:v>
                </c:pt>
                <c:pt idx="483">
                  <c:v>24000</c:v>
                </c:pt>
                <c:pt idx="484">
                  <c:v>37050</c:v>
                </c:pt>
                <c:pt idx="485">
                  <c:v>24000</c:v>
                </c:pt>
                <c:pt idx="486">
                  <c:v>37050</c:v>
                </c:pt>
                <c:pt idx="487">
                  <c:v>24000</c:v>
                </c:pt>
                <c:pt idx="488">
                  <c:v>37050</c:v>
                </c:pt>
                <c:pt idx="489">
                  <c:v>24000</c:v>
                </c:pt>
                <c:pt idx="490">
                  <c:v>37050</c:v>
                </c:pt>
                <c:pt idx="491">
                  <c:v>24000</c:v>
                </c:pt>
                <c:pt idx="492">
                  <c:v>37050</c:v>
                </c:pt>
                <c:pt idx="493">
                  <c:v>24000</c:v>
                </c:pt>
                <c:pt idx="494">
                  <c:v>37050</c:v>
                </c:pt>
                <c:pt idx="495">
                  <c:v>24000</c:v>
                </c:pt>
                <c:pt idx="496">
                  <c:v>37050</c:v>
                </c:pt>
                <c:pt idx="497">
                  <c:v>24000</c:v>
                </c:pt>
                <c:pt idx="498">
                  <c:v>37050</c:v>
                </c:pt>
                <c:pt idx="499">
                  <c:v>24000</c:v>
                </c:pt>
                <c:pt idx="500">
                  <c:v>37050</c:v>
                </c:pt>
                <c:pt idx="501">
                  <c:v>24000</c:v>
                </c:pt>
                <c:pt idx="502">
                  <c:v>37050</c:v>
                </c:pt>
                <c:pt idx="503">
                  <c:v>24000</c:v>
                </c:pt>
                <c:pt idx="504">
                  <c:v>37050</c:v>
                </c:pt>
                <c:pt idx="505">
                  <c:v>24000</c:v>
                </c:pt>
                <c:pt idx="506">
                  <c:v>37050</c:v>
                </c:pt>
                <c:pt idx="507">
                  <c:v>24000</c:v>
                </c:pt>
                <c:pt idx="508">
                  <c:v>37050</c:v>
                </c:pt>
                <c:pt idx="509">
                  <c:v>24000</c:v>
                </c:pt>
                <c:pt idx="510">
                  <c:v>37050</c:v>
                </c:pt>
                <c:pt idx="511">
                  <c:v>24000</c:v>
                </c:pt>
                <c:pt idx="512">
                  <c:v>37050</c:v>
                </c:pt>
                <c:pt idx="513">
                  <c:v>24000</c:v>
                </c:pt>
                <c:pt idx="514">
                  <c:v>37050</c:v>
                </c:pt>
                <c:pt idx="515">
                  <c:v>24000</c:v>
                </c:pt>
                <c:pt idx="516">
                  <c:v>37050</c:v>
                </c:pt>
                <c:pt idx="517">
                  <c:v>24000</c:v>
                </c:pt>
                <c:pt idx="518">
                  <c:v>37050</c:v>
                </c:pt>
                <c:pt idx="519">
                  <c:v>24000</c:v>
                </c:pt>
                <c:pt idx="520">
                  <c:v>37050</c:v>
                </c:pt>
                <c:pt idx="521">
                  <c:v>24000</c:v>
                </c:pt>
                <c:pt idx="522">
                  <c:v>37050</c:v>
                </c:pt>
                <c:pt idx="523">
                  <c:v>24000</c:v>
                </c:pt>
                <c:pt idx="524">
                  <c:v>37050</c:v>
                </c:pt>
                <c:pt idx="525">
                  <c:v>24000</c:v>
                </c:pt>
                <c:pt idx="526">
                  <c:v>37050</c:v>
                </c:pt>
                <c:pt idx="527">
                  <c:v>24000</c:v>
                </c:pt>
                <c:pt idx="528">
                  <c:v>37050</c:v>
                </c:pt>
                <c:pt idx="529">
                  <c:v>24000</c:v>
                </c:pt>
                <c:pt idx="530">
                  <c:v>37050</c:v>
                </c:pt>
                <c:pt idx="531">
                  <c:v>24000</c:v>
                </c:pt>
                <c:pt idx="532">
                  <c:v>37050</c:v>
                </c:pt>
                <c:pt idx="533">
                  <c:v>24000</c:v>
                </c:pt>
                <c:pt idx="534">
                  <c:v>37050</c:v>
                </c:pt>
                <c:pt idx="535">
                  <c:v>24000</c:v>
                </c:pt>
                <c:pt idx="536">
                  <c:v>37050</c:v>
                </c:pt>
                <c:pt idx="537">
                  <c:v>24000</c:v>
                </c:pt>
                <c:pt idx="538">
                  <c:v>37050</c:v>
                </c:pt>
                <c:pt idx="539">
                  <c:v>24000</c:v>
                </c:pt>
                <c:pt idx="540">
                  <c:v>37050</c:v>
                </c:pt>
                <c:pt idx="541">
                  <c:v>24000</c:v>
                </c:pt>
                <c:pt idx="542">
                  <c:v>37050</c:v>
                </c:pt>
                <c:pt idx="543">
                  <c:v>24000</c:v>
                </c:pt>
                <c:pt idx="544">
                  <c:v>37050</c:v>
                </c:pt>
                <c:pt idx="545">
                  <c:v>24000</c:v>
                </c:pt>
                <c:pt idx="546">
                  <c:v>37050</c:v>
                </c:pt>
                <c:pt idx="547">
                  <c:v>24000</c:v>
                </c:pt>
                <c:pt idx="548">
                  <c:v>37050</c:v>
                </c:pt>
                <c:pt idx="549">
                  <c:v>24000</c:v>
                </c:pt>
                <c:pt idx="550">
                  <c:v>37050</c:v>
                </c:pt>
                <c:pt idx="551">
                  <c:v>24000</c:v>
                </c:pt>
                <c:pt idx="552">
                  <c:v>37050</c:v>
                </c:pt>
                <c:pt idx="553">
                  <c:v>24000</c:v>
                </c:pt>
                <c:pt idx="554">
                  <c:v>37050</c:v>
                </c:pt>
                <c:pt idx="555">
                  <c:v>24000</c:v>
                </c:pt>
                <c:pt idx="556">
                  <c:v>37050</c:v>
                </c:pt>
                <c:pt idx="557">
                  <c:v>24000</c:v>
                </c:pt>
                <c:pt idx="558">
                  <c:v>37050</c:v>
                </c:pt>
                <c:pt idx="559">
                  <c:v>24000</c:v>
                </c:pt>
                <c:pt idx="560">
                  <c:v>37050</c:v>
                </c:pt>
                <c:pt idx="561">
                  <c:v>24000</c:v>
                </c:pt>
                <c:pt idx="562">
                  <c:v>37050</c:v>
                </c:pt>
                <c:pt idx="563">
                  <c:v>24000</c:v>
                </c:pt>
                <c:pt idx="564">
                  <c:v>37050</c:v>
                </c:pt>
                <c:pt idx="565">
                  <c:v>24000</c:v>
                </c:pt>
                <c:pt idx="566">
                  <c:v>37050</c:v>
                </c:pt>
                <c:pt idx="567">
                  <c:v>24000</c:v>
                </c:pt>
                <c:pt idx="568">
                  <c:v>37050</c:v>
                </c:pt>
                <c:pt idx="569">
                  <c:v>24000</c:v>
                </c:pt>
                <c:pt idx="570">
                  <c:v>37050</c:v>
                </c:pt>
                <c:pt idx="571">
                  <c:v>24000</c:v>
                </c:pt>
                <c:pt idx="572">
                  <c:v>37050</c:v>
                </c:pt>
                <c:pt idx="573">
                  <c:v>24000</c:v>
                </c:pt>
                <c:pt idx="574">
                  <c:v>37050</c:v>
                </c:pt>
                <c:pt idx="575">
                  <c:v>24000</c:v>
                </c:pt>
                <c:pt idx="576">
                  <c:v>37050</c:v>
                </c:pt>
                <c:pt idx="577">
                  <c:v>24000</c:v>
                </c:pt>
                <c:pt idx="578">
                  <c:v>37050</c:v>
                </c:pt>
                <c:pt idx="579">
                  <c:v>24000</c:v>
                </c:pt>
                <c:pt idx="580">
                  <c:v>37050</c:v>
                </c:pt>
                <c:pt idx="581">
                  <c:v>24000</c:v>
                </c:pt>
                <c:pt idx="582">
                  <c:v>37050</c:v>
                </c:pt>
                <c:pt idx="583">
                  <c:v>24000</c:v>
                </c:pt>
                <c:pt idx="584">
                  <c:v>37050</c:v>
                </c:pt>
                <c:pt idx="585">
                  <c:v>24000</c:v>
                </c:pt>
                <c:pt idx="586">
                  <c:v>37050</c:v>
                </c:pt>
                <c:pt idx="587">
                  <c:v>24000</c:v>
                </c:pt>
                <c:pt idx="588">
                  <c:v>37050</c:v>
                </c:pt>
                <c:pt idx="589">
                  <c:v>24000</c:v>
                </c:pt>
                <c:pt idx="590">
                  <c:v>37050</c:v>
                </c:pt>
                <c:pt idx="591">
                  <c:v>24000</c:v>
                </c:pt>
                <c:pt idx="592">
                  <c:v>37050</c:v>
                </c:pt>
                <c:pt idx="593">
                  <c:v>24000</c:v>
                </c:pt>
                <c:pt idx="594">
                  <c:v>37050</c:v>
                </c:pt>
                <c:pt idx="595">
                  <c:v>24000</c:v>
                </c:pt>
                <c:pt idx="596">
                  <c:v>37050</c:v>
                </c:pt>
                <c:pt idx="597">
                  <c:v>24000</c:v>
                </c:pt>
                <c:pt idx="598">
                  <c:v>37050</c:v>
                </c:pt>
                <c:pt idx="599">
                  <c:v>24000</c:v>
                </c:pt>
                <c:pt idx="600">
                  <c:v>37050</c:v>
                </c:pt>
                <c:pt idx="601">
                  <c:v>24000</c:v>
                </c:pt>
                <c:pt idx="602">
                  <c:v>37050</c:v>
                </c:pt>
                <c:pt idx="603">
                  <c:v>24000</c:v>
                </c:pt>
                <c:pt idx="604">
                  <c:v>37050</c:v>
                </c:pt>
                <c:pt idx="605">
                  <c:v>24000</c:v>
                </c:pt>
                <c:pt idx="606">
                  <c:v>37050</c:v>
                </c:pt>
                <c:pt idx="607">
                  <c:v>24000</c:v>
                </c:pt>
                <c:pt idx="608">
                  <c:v>37050</c:v>
                </c:pt>
                <c:pt idx="609">
                  <c:v>24000</c:v>
                </c:pt>
                <c:pt idx="610">
                  <c:v>37050</c:v>
                </c:pt>
                <c:pt idx="611">
                  <c:v>24000</c:v>
                </c:pt>
                <c:pt idx="612">
                  <c:v>37050</c:v>
                </c:pt>
                <c:pt idx="613">
                  <c:v>24000</c:v>
                </c:pt>
                <c:pt idx="614">
                  <c:v>37050</c:v>
                </c:pt>
                <c:pt idx="615">
                  <c:v>24000</c:v>
                </c:pt>
                <c:pt idx="616">
                  <c:v>37050</c:v>
                </c:pt>
                <c:pt idx="617">
                  <c:v>24000</c:v>
                </c:pt>
                <c:pt idx="618">
                  <c:v>37050</c:v>
                </c:pt>
                <c:pt idx="619">
                  <c:v>24000</c:v>
                </c:pt>
                <c:pt idx="620">
                  <c:v>37050</c:v>
                </c:pt>
                <c:pt idx="621">
                  <c:v>24000</c:v>
                </c:pt>
                <c:pt idx="622">
                  <c:v>37050</c:v>
                </c:pt>
                <c:pt idx="623">
                  <c:v>24000</c:v>
                </c:pt>
                <c:pt idx="624">
                  <c:v>37050</c:v>
                </c:pt>
                <c:pt idx="625">
                  <c:v>24000</c:v>
                </c:pt>
                <c:pt idx="626">
                  <c:v>37050</c:v>
                </c:pt>
                <c:pt idx="627">
                  <c:v>24000</c:v>
                </c:pt>
                <c:pt idx="628">
                  <c:v>37050</c:v>
                </c:pt>
                <c:pt idx="629">
                  <c:v>24000</c:v>
                </c:pt>
                <c:pt idx="630">
                  <c:v>37050</c:v>
                </c:pt>
                <c:pt idx="631">
                  <c:v>24000</c:v>
                </c:pt>
                <c:pt idx="632">
                  <c:v>37050</c:v>
                </c:pt>
                <c:pt idx="633">
                  <c:v>24000</c:v>
                </c:pt>
                <c:pt idx="634">
                  <c:v>37050</c:v>
                </c:pt>
                <c:pt idx="635">
                  <c:v>24000</c:v>
                </c:pt>
                <c:pt idx="636">
                  <c:v>37050</c:v>
                </c:pt>
                <c:pt idx="637">
                  <c:v>24000</c:v>
                </c:pt>
                <c:pt idx="638">
                  <c:v>37050</c:v>
                </c:pt>
                <c:pt idx="639">
                  <c:v>24000</c:v>
                </c:pt>
                <c:pt idx="640">
                  <c:v>37050</c:v>
                </c:pt>
                <c:pt idx="641">
                  <c:v>24000</c:v>
                </c:pt>
                <c:pt idx="642">
                  <c:v>37050</c:v>
                </c:pt>
                <c:pt idx="643">
                  <c:v>24000</c:v>
                </c:pt>
                <c:pt idx="644">
                  <c:v>37050</c:v>
                </c:pt>
                <c:pt idx="645">
                  <c:v>24000</c:v>
                </c:pt>
                <c:pt idx="646">
                  <c:v>37050</c:v>
                </c:pt>
                <c:pt idx="647">
                  <c:v>24000</c:v>
                </c:pt>
                <c:pt idx="648">
                  <c:v>37050</c:v>
                </c:pt>
                <c:pt idx="649">
                  <c:v>24000</c:v>
                </c:pt>
                <c:pt idx="650">
                  <c:v>37050</c:v>
                </c:pt>
                <c:pt idx="651">
                  <c:v>24000</c:v>
                </c:pt>
                <c:pt idx="652">
                  <c:v>37050</c:v>
                </c:pt>
                <c:pt idx="653">
                  <c:v>24000</c:v>
                </c:pt>
                <c:pt idx="654">
                  <c:v>37050</c:v>
                </c:pt>
                <c:pt idx="655">
                  <c:v>24000</c:v>
                </c:pt>
                <c:pt idx="656">
                  <c:v>37050</c:v>
                </c:pt>
                <c:pt idx="657">
                  <c:v>24000</c:v>
                </c:pt>
                <c:pt idx="658">
                  <c:v>37050</c:v>
                </c:pt>
                <c:pt idx="659">
                  <c:v>24000</c:v>
                </c:pt>
                <c:pt idx="660">
                  <c:v>37050</c:v>
                </c:pt>
                <c:pt idx="661">
                  <c:v>24000</c:v>
                </c:pt>
                <c:pt idx="662">
                  <c:v>37050</c:v>
                </c:pt>
                <c:pt idx="663">
                  <c:v>24000</c:v>
                </c:pt>
                <c:pt idx="664">
                  <c:v>37050</c:v>
                </c:pt>
                <c:pt idx="665">
                  <c:v>24000</c:v>
                </c:pt>
                <c:pt idx="666">
                  <c:v>37050</c:v>
                </c:pt>
                <c:pt idx="667">
                  <c:v>24000</c:v>
                </c:pt>
                <c:pt idx="668">
                  <c:v>37050</c:v>
                </c:pt>
                <c:pt idx="669">
                  <c:v>24000</c:v>
                </c:pt>
                <c:pt idx="670">
                  <c:v>37050</c:v>
                </c:pt>
                <c:pt idx="671">
                  <c:v>24000</c:v>
                </c:pt>
                <c:pt idx="672">
                  <c:v>37050</c:v>
                </c:pt>
                <c:pt idx="673">
                  <c:v>24000</c:v>
                </c:pt>
                <c:pt idx="674">
                  <c:v>37050</c:v>
                </c:pt>
                <c:pt idx="675">
                  <c:v>24000</c:v>
                </c:pt>
                <c:pt idx="676">
                  <c:v>37050</c:v>
                </c:pt>
                <c:pt idx="677">
                  <c:v>24000</c:v>
                </c:pt>
                <c:pt idx="678">
                  <c:v>37050</c:v>
                </c:pt>
                <c:pt idx="679">
                  <c:v>24000</c:v>
                </c:pt>
                <c:pt idx="680">
                  <c:v>37050</c:v>
                </c:pt>
                <c:pt idx="681">
                  <c:v>24000</c:v>
                </c:pt>
                <c:pt idx="682">
                  <c:v>37050</c:v>
                </c:pt>
                <c:pt idx="683">
                  <c:v>24000</c:v>
                </c:pt>
                <c:pt idx="684">
                  <c:v>37050</c:v>
                </c:pt>
                <c:pt idx="685">
                  <c:v>24000</c:v>
                </c:pt>
                <c:pt idx="686">
                  <c:v>37050</c:v>
                </c:pt>
                <c:pt idx="687">
                  <c:v>24000</c:v>
                </c:pt>
                <c:pt idx="688">
                  <c:v>37050</c:v>
                </c:pt>
                <c:pt idx="689">
                  <c:v>24000</c:v>
                </c:pt>
                <c:pt idx="690">
                  <c:v>37050</c:v>
                </c:pt>
                <c:pt idx="691">
                  <c:v>24000</c:v>
                </c:pt>
                <c:pt idx="692">
                  <c:v>37050</c:v>
                </c:pt>
                <c:pt idx="693">
                  <c:v>24000</c:v>
                </c:pt>
                <c:pt idx="694">
                  <c:v>37050</c:v>
                </c:pt>
                <c:pt idx="695">
                  <c:v>24000</c:v>
                </c:pt>
                <c:pt idx="696">
                  <c:v>37050</c:v>
                </c:pt>
                <c:pt idx="697">
                  <c:v>24000</c:v>
                </c:pt>
                <c:pt idx="698">
                  <c:v>37050</c:v>
                </c:pt>
                <c:pt idx="699">
                  <c:v>24000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1D-4C75-B614-C1B74A287EC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56550</c:v>
              </c:pt>
              <c:pt idx="1">
                <c:v>56550</c:v>
              </c:pt>
              <c:pt idx="2">
                <c:v>56550</c:v>
              </c:pt>
              <c:pt idx="3">
                <c:v>37050</c:v>
              </c:pt>
              <c:pt idx="4">
                <c:v>37050</c:v>
              </c:pt>
              <c:pt idx="5">
                <c:v>37050</c:v>
              </c:pt>
              <c:pt idx="6">
                <c:v>37050</c:v>
              </c:pt>
              <c:pt idx="7">
                <c:v>28800</c:v>
              </c:pt>
              <c:pt idx="8">
                <c:v>24000</c:v>
              </c:pt>
              <c:pt idx="9">
                <c:v>24000</c:v>
              </c:pt>
              <c:pt idx="10">
                <c:v>24000</c:v>
              </c:pt>
              <c:pt idx="11">
                <c:v>15750</c:v>
              </c:pt>
              <c:pt idx="12">
                <c:v>15750</c:v>
              </c:pt>
              <c:pt idx="13">
                <c:v>15750</c:v>
              </c:pt>
              <c:pt idx="14">
                <c:v>15750</c:v>
              </c:pt>
              <c:pt idx="15">
                <c:v>24000</c:v>
              </c:pt>
              <c:pt idx="16">
                <c:v>24000</c:v>
              </c:pt>
              <c:pt idx="17">
                <c:v>24000</c:v>
              </c:pt>
              <c:pt idx="18">
                <c:v>28800</c:v>
              </c:pt>
              <c:pt idx="19">
                <c:v>28800</c:v>
              </c:pt>
              <c:pt idx="20">
                <c:v>28800</c:v>
              </c:pt>
              <c:pt idx="21">
                <c:v>37050</c:v>
              </c:pt>
              <c:pt idx="22">
                <c:v>37050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31D-4C75-B614-C1B74A287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01536"/>
        <c:axId val="97002496"/>
      </c:scatterChart>
      <c:valAx>
        <c:axId val="97001536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97002496"/>
        <c:crosses val="autoZero"/>
        <c:crossBetween val="midCat"/>
      </c:valAx>
      <c:valAx>
        <c:axId val="97002496"/>
        <c:scaling>
          <c:orientation val="minMax"/>
          <c:max val="14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97001536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Box plot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17009.249471458774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40-4730-935D-12FA7E8DE72B}"/>
            </c:ext>
          </c:extLst>
        </c:ser>
        <c:ser>
          <c:idx val="1"/>
          <c:order val="1"/>
          <c:tx>
            <c:v>Minimum/Maximum</c:v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9000</c:v>
              </c:pt>
              <c:pt idx="1">
                <c:v>79980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B40-4730-935D-12FA7E8DE72B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XLSTAT_20251011_235418_1_HID!xdata4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1.2492846924177397</c:v>
                </c:pt>
                <c:pt idx="2">
                  <c:v>1.2485693848354793</c:v>
                </c:pt>
                <c:pt idx="3">
                  <c:v>1.2478540772532187</c:v>
                </c:pt>
                <c:pt idx="4">
                  <c:v>1.2471387696709584</c:v>
                </c:pt>
                <c:pt idx="5">
                  <c:v>1.246423462088698</c:v>
                </c:pt>
                <c:pt idx="6">
                  <c:v>1.2457081545064377</c:v>
                </c:pt>
                <c:pt idx="7">
                  <c:v>1.2449928469241771</c:v>
                </c:pt>
                <c:pt idx="8">
                  <c:v>1.2442775393419168</c:v>
                </c:pt>
                <c:pt idx="9">
                  <c:v>1.2435622317596564</c:v>
                </c:pt>
                <c:pt idx="10">
                  <c:v>1.2428469241773961</c:v>
                </c:pt>
                <c:pt idx="11">
                  <c:v>1.2421316165951355</c:v>
                </c:pt>
                <c:pt idx="12">
                  <c:v>1.2414163090128751</c:v>
                </c:pt>
                <c:pt idx="13">
                  <c:v>1.2407010014306148</c:v>
                </c:pt>
                <c:pt idx="14">
                  <c:v>1.2399856938483544</c:v>
                </c:pt>
                <c:pt idx="15">
                  <c:v>1.2392703862660941</c:v>
                </c:pt>
                <c:pt idx="16">
                  <c:v>1.2385550786838335</c:v>
                </c:pt>
                <c:pt idx="17">
                  <c:v>1.2378397711015732</c:v>
                </c:pt>
                <c:pt idx="18">
                  <c:v>1.2371244635193128</c:v>
                </c:pt>
                <c:pt idx="19">
                  <c:v>1.2364091559370525</c:v>
                </c:pt>
                <c:pt idx="20">
                  <c:v>1.2356938483547919</c:v>
                </c:pt>
                <c:pt idx="21">
                  <c:v>1.2349785407725316</c:v>
                </c:pt>
                <c:pt idx="22">
                  <c:v>1.2342632331902712</c:v>
                </c:pt>
                <c:pt idx="23">
                  <c:v>1.2335479256080109</c:v>
                </c:pt>
                <c:pt idx="24">
                  <c:v>1.2328326180257505</c:v>
                </c:pt>
                <c:pt idx="25">
                  <c:v>1.2321173104434899</c:v>
                </c:pt>
                <c:pt idx="26">
                  <c:v>1.2314020028612296</c:v>
                </c:pt>
                <c:pt idx="27">
                  <c:v>1.2306866952789692</c:v>
                </c:pt>
                <c:pt idx="28">
                  <c:v>1.2299713876967089</c:v>
                </c:pt>
                <c:pt idx="29">
                  <c:v>1.2292560801144483</c:v>
                </c:pt>
                <c:pt idx="30">
                  <c:v>1.228540772532188</c:v>
                </c:pt>
                <c:pt idx="31">
                  <c:v>1.2278254649499276</c:v>
                </c:pt>
                <c:pt idx="32">
                  <c:v>1.2271101573676673</c:v>
                </c:pt>
                <c:pt idx="33">
                  <c:v>1.2263948497854067</c:v>
                </c:pt>
                <c:pt idx="34">
                  <c:v>1.2256795422031463</c:v>
                </c:pt>
                <c:pt idx="35">
                  <c:v>1.224964234620886</c:v>
                </c:pt>
                <c:pt idx="36">
                  <c:v>1.2242489270386256</c:v>
                </c:pt>
                <c:pt idx="37">
                  <c:v>1.2235336194563653</c:v>
                </c:pt>
                <c:pt idx="38">
                  <c:v>1.2228183118741047</c:v>
                </c:pt>
                <c:pt idx="39">
                  <c:v>1.2221030042918444</c:v>
                </c:pt>
                <c:pt idx="40">
                  <c:v>1.221387696709584</c:v>
                </c:pt>
                <c:pt idx="41">
                  <c:v>1.2206723891273237</c:v>
                </c:pt>
                <c:pt idx="42">
                  <c:v>1.2199570815450631</c:v>
                </c:pt>
                <c:pt idx="43">
                  <c:v>1.2192417739628028</c:v>
                </c:pt>
                <c:pt idx="44">
                  <c:v>1.2185264663805424</c:v>
                </c:pt>
                <c:pt idx="45">
                  <c:v>1.2178111587982821</c:v>
                </c:pt>
                <c:pt idx="46">
                  <c:v>1.2170958512160217</c:v>
                </c:pt>
                <c:pt idx="47">
                  <c:v>1.2163805436337611</c:v>
                </c:pt>
                <c:pt idx="48">
                  <c:v>1.2156652360515008</c:v>
                </c:pt>
                <c:pt idx="49">
                  <c:v>1.2149499284692404</c:v>
                </c:pt>
                <c:pt idx="50">
                  <c:v>1.2142346208869801</c:v>
                </c:pt>
                <c:pt idx="51">
                  <c:v>1.2135193133047195</c:v>
                </c:pt>
                <c:pt idx="52">
                  <c:v>1.2128040057224592</c:v>
                </c:pt>
                <c:pt idx="53">
                  <c:v>1.2120886981401988</c:v>
                </c:pt>
                <c:pt idx="54">
                  <c:v>1.2113733905579385</c:v>
                </c:pt>
                <c:pt idx="55">
                  <c:v>1.2106580829756779</c:v>
                </c:pt>
                <c:pt idx="56">
                  <c:v>1.2099427753934175</c:v>
                </c:pt>
                <c:pt idx="57">
                  <c:v>1.2092274678111572</c:v>
                </c:pt>
                <c:pt idx="58">
                  <c:v>1.2085121602288968</c:v>
                </c:pt>
                <c:pt idx="59">
                  <c:v>1.2077968526466365</c:v>
                </c:pt>
                <c:pt idx="60">
                  <c:v>1.2070815450643759</c:v>
                </c:pt>
                <c:pt idx="61">
                  <c:v>1.2063662374821156</c:v>
                </c:pt>
                <c:pt idx="62">
                  <c:v>1.2056509298998552</c:v>
                </c:pt>
                <c:pt idx="63">
                  <c:v>1.2049356223175949</c:v>
                </c:pt>
                <c:pt idx="64">
                  <c:v>1.2042203147353343</c:v>
                </c:pt>
                <c:pt idx="65">
                  <c:v>1.203505007153074</c:v>
                </c:pt>
                <c:pt idx="66">
                  <c:v>1.2027896995708136</c:v>
                </c:pt>
                <c:pt idx="67">
                  <c:v>1.2020743919885533</c:v>
                </c:pt>
                <c:pt idx="68">
                  <c:v>1.2013590844062927</c:v>
                </c:pt>
                <c:pt idx="69">
                  <c:v>1.2006437768240323</c:v>
                </c:pt>
                <c:pt idx="70">
                  <c:v>1.199928469241772</c:v>
                </c:pt>
                <c:pt idx="71">
                  <c:v>1.1992131616595116</c:v>
                </c:pt>
                <c:pt idx="72">
                  <c:v>1.1984978540772513</c:v>
                </c:pt>
                <c:pt idx="73">
                  <c:v>1.1977825464949907</c:v>
                </c:pt>
                <c:pt idx="74">
                  <c:v>1.1970672389127304</c:v>
                </c:pt>
                <c:pt idx="75">
                  <c:v>1.19635193133047</c:v>
                </c:pt>
                <c:pt idx="76">
                  <c:v>1.1956366237482097</c:v>
                </c:pt>
                <c:pt idx="77">
                  <c:v>1.1949213161659491</c:v>
                </c:pt>
                <c:pt idx="78">
                  <c:v>1.1942060085836887</c:v>
                </c:pt>
                <c:pt idx="79">
                  <c:v>1.1934907010014284</c:v>
                </c:pt>
                <c:pt idx="80">
                  <c:v>1.1927753934191681</c:v>
                </c:pt>
                <c:pt idx="81">
                  <c:v>1.1920600858369077</c:v>
                </c:pt>
                <c:pt idx="82">
                  <c:v>1.1913447782546471</c:v>
                </c:pt>
                <c:pt idx="83">
                  <c:v>1.1906294706723868</c:v>
                </c:pt>
                <c:pt idx="84">
                  <c:v>1.1899141630901264</c:v>
                </c:pt>
                <c:pt idx="85">
                  <c:v>1.1891988555078661</c:v>
                </c:pt>
                <c:pt idx="86">
                  <c:v>1.1884835479256055</c:v>
                </c:pt>
                <c:pt idx="87">
                  <c:v>1.1877682403433452</c:v>
                </c:pt>
                <c:pt idx="88">
                  <c:v>1.1870529327610848</c:v>
                </c:pt>
                <c:pt idx="89">
                  <c:v>1.1863376251788245</c:v>
                </c:pt>
                <c:pt idx="90">
                  <c:v>1.1856223175965641</c:v>
                </c:pt>
                <c:pt idx="91">
                  <c:v>1.1849070100143035</c:v>
                </c:pt>
                <c:pt idx="92">
                  <c:v>1.1841917024320432</c:v>
                </c:pt>
                <c:pt idx="93">
                  <c:v>1.1834763948497828</c:v>
                </c:pt>
                <c:pt idx="94">
                  <c:v>1.1827610872675225</c:v>
                </c:pt>
                <c:pt idx="95">
                  <c:v>1.1820457796852619</c:v>
                </c:pt>
                <c:pt idx="96">
                  <c:v>1.1813304721030016</c:v>
                </c:pt>
                <c:pt idx="97">
                  <c:v>1.1806151645207412</c:v>
                </c:pt>
                <c:pt idx="98">
                  <c:v>1.1798998569384809</c:v>
                </c:pt>
                <c:pt idx="99">
                  <c:v>1.1791845493562203</c:v>
                </c:pt>
                <c:pt idx="100">
                  <c:v>1.17846924177396</c:v>
                </c:pt>
                <c:pt idx="101">
                  <c:v>1.1777539341916996</c:v>
                </c:pt>
                <c:pt idx="102">
                  <c:v>1.1770386266094393</c:v>
                </c:pt>
                <c:pt idx="103">
                  <c:v>1.1763233190271789</c:v>
                </c:pt>
                <c:pt idx="104">
                  <c:v>1.1756080114449183</c:v>
                </c:pt>
                <c:pt idx="105">
                  <c:v>1.174892703862658</c:v>
                </c:pt>
                <c:pt idx="106">
                  <c:v>1.1741773962803976</c:v>
                </c:pt>
                <c:pt idx="107">
                  <c:v>1.1734620886981373</c:v>
                </c:pt>
                <c:pt idx="108">
                  <c:v>1.1727467811158767</c:v>
                </c:pt>
                <c:pt idx="109">
                  <c:v>1.1720314735336164</c:v>
                </c:pt>
                <c:pt idx="110">
                  <c:v>1.171316165951356</c:v>
                </c:pt>
                <c:pt idx="111">
                  <c:v>1.1706008583690957</c:v>
                </c:pt>
                <c:pt idx="112">
                  <c:v>1.1698855507868351</c:v>
                </c:pt>
                <c:pt idx="113">
                  <c:v>1.1691702432045747</c:v>
                </c:pt>
                <c:pt idx="114">
                  <c:v>1.1684549356223144</c:v>
                </c:pt>
                <c:pt idx="115">
                  <c:v>1.167739628040054</c:v>
                </c:pt>
                <c:pt idx="116">
                  <c:v>1.1670243204577937</c:v>
                </c:pt>
                <c:pt idx="117">
                  <c:v>1.1663090128755331</c:v>
                </c:pt>
                <c:pt idx="118">
                  <c:v>1.1655937052932728</c:v>
                </c:pt>
                <c:pt idx="119">
                  <c:v>1.1648783977110124</c:v>
                </c:pt>
                <c:pt idx="120">
                  <c:v>1.1641630901287521</c:v>
                </c:pt>
                <c:pt idx="121">
                  <c:v>1.1634477825464915</c:v>
                </c:pt>
                <c:pt idx="122">
                  <c:v>1.1627324749642312</c:v>
                </c:pt>
                <c:pt idx="123">
                  <c:v>1.1620171673819708</c:v>
                </c:pt>
                <c:pt idx="124">
                  <c:v>1.1613018597997105</c:v>
                </c:pt>
                <c:pt idx="125">
                  <c:v>1.1605865522174499</c:v>
                </c:pt>
                <c:pt idx="126">
                  <c:v>1.1598712446351895</c:v>
                </c:pt>
                <c:pt idx="127">
                  <c:v>1.1591559370529292</c:v>
                </c:pt>
                <c:pt idx="128">
                  <c:v>1.1584406294706688</c:v>
                </c:pt>
                <c:pt idx="129">
                  <c:v>1.1577253218884085</c:v>
                </c:pt>
                <c:pt idx="130">
                  <c:v>1.1570100143061479</c:v>
                </c:pt>
                <c:pt idx="131">
                  <c:v>1.1562947067238876</c:v>
                </c:pt>
                <c:pt idx="132">
                  <c:v>1.1555793991416272</c:v>
                </c:pt>
                <c:pt idx="133">
                  <c:v>1.1548640915593669</c:v>
                </c:pt>
                <c:pt idx="134">
                  <c:v>1.1541487839771063</c:v>
                </c:pt>
                <c:pt idx="135">
                  <c:v>1.1534334763948459</c:v>
                </c:pt>
                <c:pt idx="136">
                  <c:v>1.1527181688125856</c:v>
                </c:pt>
                <c:pt idx="137">
                  <c:v>1.1520028612303252</c:v>
                </c:pt>
                <c:pt idx="138">
                  <c:v>1.1512875536480649</c:v>
                </c:pt>
                <c:pt idx="139">
                  <c:v>1.1505722460658043</c:v>
                </c:pt>
                <c:pt idx="140">
                  <c:v>1.149856938483544</c:v>
                </c:pt>
                <c:pt idx="141">
                  <c:v>1.1491416309012836</c:v>
                </c:pt>
                <c:pt idx="142">
                  <c:v>1.1484263233190233</c:v>
                </c:pt>
                <c:pt idx="143">
                  <c:v>1.1477110157367627</c:v>
                </c:pt>
                <c:pt idx="144">
                  <c:v>1.1469957081545024</c:v>
                </c:pt>
                <c:pt idx="145">
                  <c:v>1.146280400572242</c:v>
                </c:pt>
                <c:pt idx="146">
                  <c:v>1.1455650929899817</c:v>
                </c:pt>
                <c:pt idx="147">
                  <c:v>1.1448497854077213</c:v>
                </c:pt>
                <c:pt idx="148">
                  <c:v>1.1441344778254607</c:v>
                </c:pt>
                <c:pt idx="149">
                  <c:v>1.1434191702432004</c:v>
                </c:pt>
                <c:pt idx="150">
                  <c:v>1.14270386266094</c:v>
                </c:pt>
                <c:pt idx="151">
                  <c:v>1.1419885550786797</c:v>
                </c:pt>
                <c:pt idx="152">
                  <c:v>1.1412732474964191</c:v>
                </c:pt>
                <c:pt idx="153">
                  <c:v>1.1405579399141588</c:v>
                </c:pt>
                <c:pt idx="154">
                  <c:v>1.1398426323318984</c:v>
                </c:pt>
                <c:pt idx="155">
                  <c:v>1.1391273247496381</c:v>
                </c:pt>
                <c:pt idx="156">
                  <c:v>1.1384120171673775</c:v>
                </c:pt>
                <c:pt idx="157">
                  <c:v>1.1376967095851171</c:v>
                </c:pt>
                <c:pt idx="158">
                  <c:v>1.1369814020028568</c:v>
                </c:pt>
                <c:pt idx="159">
                  <c:v>1.1362660944205965</c:v>
                </c:pt>
                <c:pt idx="160">
                  <c:v>1.1355507868383361</c:v>
                </c:pt>
                <c:pt idx="161">
                  <c:v>1.1348354792560755</c:v>
                </c:pt>
                <c:pt idx="162">
                  <c:v>1.1341201716738152</c:v>
                </c:pt>
                <c:pt idx="163">
                  <c:v>1.1334048640915548</c:v>
                </c:pt>
                <c:pt idx="164">
                  <c:v>1.1326895565092945</c:v>
                </c:pt>
                <c:pt idx="165">
                  <c:v>1.1319742489270339</c:v>
                </c:pt>
                <c:pt idx="166">
                  <c:v>1.1312589413447736</c:v>
                </c:pt>
                <c:pt idx="167">
                  <c:v>1.1305436337625132</c:v>
                </c:pt>
                <c:pt idx="168">
                  <c:v>1.1298283261802529</c:v>
                </c:pt>
                <c:pt idx="169">
                  <c:v>1.1291130185979923</c:v>
                </c:pt>
                <c:pt idx="170">
                  <c:v>1.1283977110157319</c:v>
                </c:pt>
                <c:pt idx="171">
                  <c:v>1.1276824034334716</c:v>
                </c:pt>
                <c:pt idx="172">
                  <c:v>1.1269670958512112</c:v>
                </c:pt>
                <c:pt idx="173">
                  <c:v>1.1262517882689509</c:v>
                </c:pt>
                <c:pt idx="174">
                  <c:v>1.1255364806866903</c:v>
                </c:pt>
                <c:pt idx="175">
                  <c:v>1.12482117310443</c:v>
                </c:pt>
                <c:pt idx="176">
                  <c:v>1.1241058655221696</c:v>
                </c:pt>
                <c:pt idx="177">
                  <c:v>1.1233905579399093</c:v>
                </c:pt>
                <c:pt idx="178">
                  <c:v>1.1226752503576487</c:v>
                </c:pt>
                <c:pt idx="179">
                  <c:v>1.1219599427753884</c:v>
                </c:pt>
                <c:pt idx="180">
                  <c:v>1.121244635193128</c:v>
                </c:pt>
                <c:pt idx="181">
                  <c:v>1.1205293276108677</c:v>
                </c:pt>
                <c:pt idx="182">
                  <c:v>1.1198140200286071</c:v>
                </c:pt>
                <c:pt idx="183">
                  <c:v>1.1190987124463467</c:v>
                </c:pt>
                <c:pt idx="184">
                  <c:v>1.1183834048640864</c:v>
                </c:pt>
                <c:pt idx="185">
                  <c:v>1.117668097281826</c:v>
                </c:pt>
                <c:pt idx="186">
                  <c:v>1.1169527896995657</c:v>
                </c:pt>
                <c:pt idx="187">
                  <c:v>1.1162374821173051</c:v>
                </c:pt>
                <c:pt idx="188">
                  <c:v>1.1155221745350448</c:v>
                </c:pt>
                <c:pt idx="189">
                  <c:v>1.1148068669527844</c:v>
                </c:pt>
                <c:pt idx="190">
                  <c:v>1.1140915593705241</c:v>
                </c:pt>
                <c:pt idx="191">
                  <c:v>1.1133762517882637</c:v>
                </c:pt>
                <c:pt idx="192">
                  <c:v>1.1126609442060031</c:v>
                </c:pt>
                <c:pt idx="193">
                  <c:v>1.1119456366237428</c:v>
                </c:pt>
                <c:pt idx="194">
                  <c:v>1.1112303290414824</c:v>
                </c:pt>
                <c:pt idx="195">
                  <c:v>1.1105150214592219</c:v>
                </c:pt>
                <c:pt idx="196">
                  <c:v>1.1097997138769615</c:v>
                </c:pt>
                <c:pt idx="197">
                  <c:v>1.1090844062947012</c:v>
                </c:pt>
                <c:pt idx="198">
                  <c:v>1.1083690987124408</c:v>
                </c:pt>
                <c:pt idx="199">
                  <c:v>1.1076537911301805</c:v>
                </c:pt>
                <c:pt idx="200">
                  <c:v>1.1069384835479199</c:v>
                </c:pt>
                <c:pt idx="201">
                  <c:v>1.1062231759656596</c:v>
                </c:pt>
                <c:pt idx="202">
                  <c:v>1.1055078683833992</c:v>
                </c:pt>
                <c:pt idx="203">
                  <c:v>1.1047925608011389</c:v>
                </c:pt>
                <c:pt idx="204">
                  <c:v>1.1040772532188785</c:v>
                </c:pt>
                <c:pt idx="205">
                  <c:v>1.1033619456366179</c:v>
                </c:pt>
                <c:pt idx="206">
                  <c:v>1.1026466380543576</c:v>
                </c:pt>
                <c:pt idx="207">
                  <c:v>1.1019313304720972</c:v>
                </c:pt>
                <c:pt idx="208">
                  <c:v>1.1012160228898369</c:v>
                </c:pt>
                <c:pt idx="209">
                  <c:v>1.1005007153075763</c:v>
                </c:pt>
                <c:pt idx="210">
                  <c:v>1.099785407725316</c:v>
                </c:pt>
                <c:pt idx="211">
                  <c:v>1.0990701001430556</c:v>
                </c:pt>
                <c:pt idx="212">
                  <c:v>1.0983547925607953</c:v>
                </c:pt>
                <c:pt idx="213">
                  <c:v>1.0976394849785347</c:v>
                </c:pt>
                <c:pt idx="214">
                  <c:v>1.0969241773962743</c:v>
                </c:pt>
                <c:pt idx="215">
                  <c:v>1.096208869814014</c:v>
                </c:pt>
                <c:pt idx="216">
                  <c:v>1.0954935622317536</c:v>
                </c:pt>
                <c:pt idx="217">
                  <c:v>1.0947782546494933</c:v>
                </c:pt>
                <c:pt idx="218">
                  <c:v>1.0940629470672327</c:v>
                </c:pt>
                <c:pt idx="219">
                  <c:v>1.0933476394849724</c:v>
                </c:pt>
                <c:pt idx="220">
                  <c:v>1.092632331902712</c:v>
                </c:pt>
                <c:pt idx="221">
                  <c:v>1.0919170243204517</c:v>
                </c:pt>
                <c:pt idx="222">
                  <c:v>1.0912017167381911</c:v>
                </c:pt>
                <c:pt idx="223">
                  <c:v>1.0904864091559308</c:v>
                </c:pt>
                <c:pt idx="224">
                  <c:v>1.0897711015736704</c:v>
                </c:pt>
                <c:pt idx="225">
                  <c:v>1.0890557939914101</c:v>
                </c:pt>
                <c:pt idx="226">
                  <c:v>1.0883404864091495</c:v>
                </c:pt>
                <c:pt idx="227">
                  <c:v>1.0876251788268891</c:v>
                </c:pt>
                <c:pt idx="228">
                  <c:v>1.0869098712446288</c:v>
                </c:pt>
                <c:pt idx="229">
                  <c:v>1.0861945636623684</c:v>
                </c:pt>
                <c:pt idx="230">
                  <c:v>1.0854792560801081</c:v>
                </c:pt>
                <c:pt idx="231">
                  <c:v>1.0847639484978475</c:v>
                </c:pt>
                <c:pt idx="232">
                  <c:v>1.0840486409155872</c:v>
                </c:pt>
                <c:pt idx="233">
                  <c:v>1.0833333333333268</c:v>
                </c:pt>
                <c:pt idx="234">
                  <c:v>1.0826180257510665</c:v>
                </c:pt>
                <c:pt idx="235">
                  <c:v>1.0819027181688059</c:v>
                </c:pt>
                <c:pt idx="236">
                  <c:v>1.0811874105865455</c:v>
                </c:pt>
                <c:pt idx="237">
                  <c:v>1.0804721030042852</c:v>
                </c:pt>
                <c:pt idx="238">
                  <c:v>1.0797567954220249</c:v>
                </c:pt>
                <c:pt idx="239">
                  <c:v>1.0790414878397643</c:v>
                </c:pt>
                <c:pt idx="240">
                  <c:v>1.0783261802575039</c:v>
                </c:pt>
                <c:pt idx="241">
                  <c:v>1.0776108726752436</c:v>
                </c:pt>
                <c:pt idx="242">
                  <c:v>1.0768955650929832</c:v>
                </c:pt>
                <c:pt idx="243">
                  <c:v>1.0761802575107229</c:v>
                </c:pt>
                <c:pt idx="244">
                  <c:v>1.0754649499284623</c:v>
                </c:pt>
                <c:pt idx="245">
                  <c:v>1.074749642346202</c:v>
                </c:pt>
                <c:pt idx="246">
                  <c:v>1.0740343347639416</c:v>
                </c:pt>
                <c:pt idx="247">
                  <c:v>1.0733190271816813</c:v>
                </c:pt>
                <c:pt idx="248">
                  <c:v>1.0726037195994209</c:v>
                </c:pt>
                <c:pt idx="249">
                  <c:v>1.0718884120171603</c:v>
                </c:pt>
                <c:pt idx="250">
                  <c:v>1.0711731044349</c:v>
                </c:pt>
                <c:pt idx="251">
                  <c:v>1.0704577968526396</c:v>
                </c:pt>
                <c:pt idx="252">
                  <c:v>1.0697424892703791</c:v>
                </c:pt>
                <c:pt idx="253">
                  <c:v>1.0690271816881187</c:v>
                </c:pt>
                <c:pt idx="254">
                  <c:v>1.0683118741058584</c:v>
                </c:pt>
                <c:pt idx="255">
                  <c:v>1.067596566523598</c:v>
                </c:pt>
                <c:pt idx="256">
                  <c:v>1.0668812589413377</c:v>
                </c:pt>
                <c:pt idx="257">
                  <c:v>1.0661659513590771</c:v>
                </c:pt>
                <c:pt idx="258">
                  <c:v>1.0654506437768168</c:v>
                </c:pt>
                <c:pt idx="259">
                  <c:v>1.0647353361945564</c:v>
                </c:pt>
                <c:pt idx="260">
                  <c:v>1.0640200286122961</c:v>
                </c:pt>
                <c:pt idx="261">
                  <c:v>1.0633047210300357</c:v>
                </c:pt>
                <c:pt idx="262">
                  <c:v>1.0625894134477751</c:v>
                </c:pt>
                <c:pt idx="263">
                  <c:v>1.0618741058655148</c:v>
                </c:pt>
                <c:pt idx="264">
                  <c:v>1.0611587982832544</c:v>
                </c:pt>
                <c:pt idx="265">
                  <c:v>1.0604434907009941</c:v>
                </c:pt>
                <c:pt idx="266">
                  <c:v>1.0597281831187335</c:v>
                </c:pt>
                <c:pt idx="267">
                  <c:v>1.0590128755364732</c:v>
                </c:pt>
                <c:pt idx="268">
                  <c:v>1.0582975679542128</c:v>
                </c:pt>
                <c:pt idx="269">
                  <c:v>1.0575822603719525</c:v>
                </c:pt>
                <c:pt idx="270">
                  <c:v>1.0568669527896919</c:v>
                </c:pt>
                <c:pt idx="271">
                  <c:v>1.0561516452074315</c:v>
                </c:pt>
                <c:pt idx="272">
                  <c:v>1.0554363376251712</c:v>
                </c:pt>
                <c:pt idx="273">
                  <c:v>1.0547210300429108</c:v>
                </c:pt>
                <c:pt idx="274">
                  <c:v>1.0540057224606505</c:v>
                </c:pt>
                <c:pt idx="275">
                  <c:v>1.0532904148783899</c:v>
                </c:pt>
                <c:pt idx="276">
                  <c:v>1.0525751072961296</c:v>
                </c:pt>
                <c:pt idx="277">
                  <c:v>1.0518597997138692</c:v>
                </c:pt>
                <c:pt idx="278">
                  <c:v>1.0511444921316089</c:v>
                </c:pt>
                <c:pt idx="279">
                  <c:v>1.0504291845493483</c:v>
                </c:pt>
                <c:pt idx="280">
                  <c:v>1.049713876967088</c:v>
                </c:pt>
                <c:pt idx="281">
                  <c:v>1.0489985693848276</c:v>
                </c:pt>
                <c:pt idx="282">
                  <c:v>1.0482832618025673</c:v>
                </c:pt>
                <c:pt idx="283">
                  <c:v>1.0475679542203067</c:v>
                </c:pt>
                <c:pt idx="284">
                  <c:v>1.0468526466380463</c:v>
                </c:pt>
                <c:pt idx="285">
                  <c:v>1.046137339055786</c:v>
                </c:pt>
                <c:pt idx="286">
                  <c:v>1.0454220314735256</c:v>
                </c:pt>
                <c:pt idx="287">
                  <c:v>1.0447067238912653</c:v>
                </c:pt>
                <c:pt idx="288">
                  <c:v>1.0439914163090047</c:v>
                </c:pt>
                <c:pt idx="289">
                  <c:v>1.0432761087267444</c:v>
                </c:pt>
                <c:pt idx="290">
                  <c:v>1.042560801144484</c:v>
                </c:pt>
                <c:pt idx="291">
                  <c:v>1.0418454935622237</c:v>
                </c:pt>
                <c:pt idx="292">
                  <c:v>1.0411301859799631</c:v>
                </c:pt>
                <c:pt idx="293">
                  <c:v>1.0404148783977027</c:v>
                </c:pt>
                <c:pt idx="294">
                  <c:v>1.0396995708154424</c:v>
                </c:pt>
                <c:pt idx="295">
                  <c:v>1.038984263233182</c:v>
                </c:pt>
                <c:pt idx="296">
                  <c:v>1.0382689556509215</c:v>
                </c:pt>
                <c:pt idx="297">
                  <c:v>1.0375536480686611</c:v>
                </c:pt>
                <c:pt idx="298">
                  <c:v>1.0368383404864008</c:v>
                </c:pt>
                <c:pt idx="299">
                  <c:v>1.0361230329041404</c:v>
                </c:pt>
                <c:pt idx="300">
                  <c:v>1.0354077253218801</c:v>
                </c:pt>
                <c:pt idx="301">
                  <c:v>1.0346924177396195</c:v>
                </c:pt>
                <c:pt idx="302">
                  <c:v>1.0339771101573592</c:v>
                </c:pt>
                <c:pt idx="303">
                  <c:v>1.0332618025750988</c:v>
                </c:pt>
                <c:pt idx="304">
                  <c:v>1.0325464949928385</c:v>
                </c:pt>
                <c:pt idx="305">
                  <c:v>1.0318311874105781</c:v>
                </c:pt>
                <c:pt idx="306">
                  <c:v>1.0311158798283175</c:v>
                </c:pt>
                <c:pt idx="307">
                  <c:v>1.0304005722460572</c:v>
                </c:pt>
                <c:pt idx="308">
                  <c:v>1.0296852646637968</c:v>
                </c:pt>
                <c:pt idx="309">
                  <c:v>1.0289699570815363</c:v>
                </c:pt>
                <c:pt idx="310">
                  <c:v>1.0282546494992759</c:v>
                </c:pt>
                <c:pt idx="311">
                  <c:v>1.0275393419170156</c:v>
                </c:pt>
                <c:pt idx="312">
                  <c:v>1.0268240343347552</c:v>
                </c:pt>
                <c:pt idx="313">
                  <c:v>1.0261087267524949</c:v>
                </c:pt>
                <c:pt idx="314">
                  <c:v>1.0253934191702343</c:v>
                </c:pt>
                <c:pt idx="315">
                  <c:v>1.0246781115879739</c:v>
                </c:pt>
                <c:pt idx="316">
                  <c:v>1.0239628040057136</c:v>
                </c:pt>
                <c:pt idx="317">
                  <c:v>1.0232474964234533</c:v>
                </c:pt>
                <c:pt idx="318">
                  <c:v>1.0225321888411929</c:v>
                </c:pt>
                <c:pt idx="319">
                  <c:v>1.0218168812589323</c:v>
                </c:pt>
                <c:pt idx="320">
                  <c:v>1.021101573676672</c:v>
                </c:pt>
                <c:pt idx="321">
                  <c:v>1.0203862660944116</c:v>
                </c:pt>
                <c:pt idx="322">
                  <c:v>1.0196709585121513</c:v>
                </c:pt>
                <c:pt idx="323">
                  <c:v>1.0189556509298907</c:v>
                </c:pt>
                <c:pt idx="324">
                  <c:v>1.0182403433476304</c:v>
                </c:pt>
                <c:pt idx="325">
                  <c:v>1.01752503576537</c:v>
                </c:pt>
                <c:pt idx="326">
                  <c:v>1.0168097281831097</c:v>
                </c:pt>
                <c:pt idx="327">
                  <c:v>1.0160944206008491</c:v>
                </c:pt>
                <c:pt idx="328">
                  <c:v>1.0153791130185887</c:v>
                </c:pt>
                <c:pt idx="329">
                  <c:v>1.0146638054363284</c:v>
                </c:pt>
                <c:pt idx="330">
                  <c:v>1.013948497854068</c:v>
                </c:pt>
                <c:pt idx="331">
                  <c:v>1.0132331902718077</c:v>
                </c:pt>
                <c:pt idx="332">
                  <c:v>1.0125178826895471</c:v>
                </c:pt>
                <c:pt idx="333">
                  <c:v>1.0118025751072868</c:v>
                </c:pt>
                <c:pt idx="334">
                  <c:v>1.0110872675250264</c:v>
                </c:pt>
                <c:pt idx="335">
                  <c:v>1.0103719599427661</c:v>
                </c:pt>
                <c:pt idx="336">
                  <c:v>1.0096566523605055</c:v>
                </c:pt>
                <c:pt idx="337">
                  <c:v>1.0089413447782452</c:v>
                </c:pt>
                <c:pt idx="338">
                  <c:v>1.0082260371959848</c:v>
                </c:pt>
                <c:pt idx="339">
                  <c:v>1.0075107296137245</c:v>
                </c:pt>
                <c:pt idx="340">
                  <c:v>1.0067954220314639</c:v>
                </c:pt>
                <c:pt idx="341">
                  <c:v>1.0060801144492035</c:v>
                </c:pt>
                <c:pt idx="342">
                  <c:v>1.0053648068669432</c:v>
                </c:pt>
                <c:pt idx="343">
                  <c:v>1.0046494992846828</c:v>
                </c:pt>
                <c:pt idx="344">
                  <c:v>1.0039341917024225</c:v>
                </c:pt>
                <c:pt idx="345">
                  <c:v>1.0032188841201619</c:v>
                </c:pt>
                <c:pt idx="346">
                  <c:v>1.0025035765379016</c:v>
                </c:pt>
                <c:pt idx="347">
                  <c:v>1.0017882689556412</c:v>
                </c:pt>
                <c:pt idx="348">
                  <c:v>1.0010729613733809</c:v>
                </c:pt>
                <c:pt idx="349">
                  <c:v>1.0003576537911203</c:v>
                </c:pt>
                <c:pt idx="350">
                  <c:v>0.99964234620885994</c:v>
                </c:pt>
                <c:pt idx="351">
                  <c:v>0.99892703862659959</c:v>
                </c:pt>
                <c:pt idx="352">
                  <c:v>0.99821173104433925</c:v>
                </c:pt>
                <c:pt idx="353">
                  <c:v>0.99749642346207879</c:v>
                </c:pt>
                <c:pt idx="354">
                  <c:v>0.99678111587981832</c:v>
                </c:pt>
                <c:pt idx="355">
                  <c:v>0.99606580829755798</c:v>
                </c:pt>
                <c:pt idx="356">
                  <c:v>0.99535050071529763</c:v>
                </c:pt>
                <c:pt idx="357">
                  <c:v>0.99463519313303717</c:v>
                </c:pt>
                <c:pt idx="358">
                  <c:v>0.9939198855507767</c:v>
                </c:pt>
                <c:pt idx="359">
                  <c:v>0.99320457796851636</c:v>
                </c:pt>
                <c:pt idx="360">
                  <c:v>0.99248927038625601</c:v>
                </c:pt>
                <c:pt idx="361">
                  <c:v>0.99177396280399566</c:v>
                </c:pt>
                <c:pt idx="362">
                  <c:v>0.9910586552217352</c:v>
                </c:pt>
                <c:pt idx="363">
                  <c:v>0.99034334763947474</c:v>
                </c:pt>
                <c:pt idx="364">
                  <c:v>0.98962804005721439</c:v>
                </c:pt>
                <c:pt idx="365">
                  <c:v>0.98891273247495404</c:v>
                </c:pt>
                <c:pt idx="366">
                  <c:v>0.98819742489269358</c:v>
                </c:pt>
                <c:pt idx="367">
                  <c:v>0.98748211731043312</c:v>
                </c:pt>
                <c:pt idx="368">
                  <c:v>0.98676680972817277</c:v>
                </c:pt>
                <c:pt idx="369">
                  <c:v>0.98605150214591242</c:v>
                </c:pt>
                <c:pt idx="370">
                  <c:v>0.98533619456365207</c:v>
                </c:pt>
                <c:pt idx="371">
                  <c:v>0.98462088698139161</c:v>
                </c:pt>
                <c:pt idx="372">
                  <c:v>0.98390557939913115</c:v>
                </c:pt>
                <c:pt idx="373">
                  <c:v>0.9831902718168708</c:v>
                </c:pt>
                <c:pt idx="374">
                  <c:v>0.98247496423461045</c:v>
                </c:pt>
                <c:pt idx="375">
                  <c:v>0.98175965665234999</c:v>
                </c:pt>
                <c:pt idx="376">
                  <c:v>0.98104434907008953</c:v>
                </c:pt>
                <c:pt idx="377">
                  <c:v>0.98032904148782918</c:v>
                </c:pt>
                <c:pt idx="378">
                  <c:v>0.97961373390556883</c:v>
                </c:pt>
                <c:pt idx="379">
                  <c:v>0.97889842632330837</c:v>
                </c:pt>
                <c:pt idx="380">
                  <c:v>0.97818311874104791</c:v>
                </c:pt>
                <c:pt idx="381">
                  <c:v>0.97746781115878756</c:v>
                </c:pt>
                <c:pt idx="382">
                  <c:v>0.97675250357652721</c:v>
                </c:pt>
                <c:pt idx="383">
                  <c:v>0.97603719599426686</c:v>
                </c:pt>
                <c:pt idx="384">
                  <c:v>0.9753218884120064</c:v>
                </c:pt>
                <c:pt idx="385">
                  <c:v>0.97460658082974594</c:v>
                </c:pt>
                <c:pt idx="386">
                  <c:v>0.97389127324748559</c:v>
                </c:pt>
                <c:pt idx="387">
                  <c:v>0.97317596566522524</c:v>
                </c:pt>
                <c:pt idx="388">
                  <c:v>0.97246065808296478</c:v>
                </c:pt>
                <c:pt idx="389">
                  <c:v>0.97174535050070432</c:v>
                </c:pt>
                <c:pt idx="390">
                  <c:v>0.97103004291844397</c:v>
                </c:pt>
                <c:pt idx="391">
                  <c:v>0.97031473533618362</c:v>
                </c:pt>
                <c:pt idx="392">
                  <c:v>0.96959942775392316</c:v>
                </c:pt>
                <c:pt idx="393">
                  <c:v>0.96888412017166281</c:v>
                </c:pt>
                <c:pt idx="394">
                  <c:v>0.96816881258940235</c:v>
                </c:pt>
                <c:pt idx="395">
                  <c:v>0.967453505007142</c:v>
                </c:pt>
                <c:pt idx="396">
                  <c:v>0.96673819742488165</c:v>
                </c:pt>
                <c:pt idx="397">
                  <c:v>0.96602288984262119</c:v>
                </c:pt>
                <c:pt idx="398">
                  <c:v>0.96530758226036073</c:v>
                </c:pt>
                <c:pt idx="399">
                  <c:v>0.96459227467810038</c:v>
                </c:pt>
                <c:pt idx="400">
                  <c:v>0.96387696709584003</c:v>
                </c:pt>
                <c:pt idx="401">
                  <c:v>0.96316165951357957</c:v>
                </c:pt>
                <c:pt idx="402">
                  <c:v>0.96244635193131911</c:v>
                </c:pt>
                <c:pt idx="403">
                  <c:v>0.96173104434905876</c:v>
                </c:pt>
                <c:pt idx="404">
                  <c:v>0.96101573676679841</c:v>
                </c:pt>
                <c:pt idx="405">
                  <c:v>0.96030042918453806</c:v>
                </c:pt>
                <c:pt idx="406">
                  <c:v>0.9595851216022776</c:v>
                </c:pt>
                <c:pt idx="407">
                  <c:v>0.95886981402001714</c:v>
                </c:pt>
                <c:pt idx="408">
                  <c:v>0.95815450643775679</c:v>
                </c:pt>
                <c:pt idx="409">
                  <c:v>0.95743919885549644</c:v>
                </c:pt>
                <c:pt idx="410">
                  <c:v>0.95672389127323598</c:v>
                </c:pt>
                <c:pt idx="411">
                  <c:v>0.95600858369097552</c:v>
                </c:pt>
                <c:pt idx="412">
                  <c:v>0.95529327610871517</c:v>
                </c:pt>
                <c:pt idx="413">
                  <c:v>0.95457796852645482</c:v>
                </c:pt>
                <c:pt idx="414">
                  <c:v>0.95386266094419436</c:v>
                </c:pt>
                <c:pt idx="415">
                  <c:v>0.9531473533619339</c:v>
                </c:pt>
                <c:pt idx="416">
                  <c:v>0.95243204577967355</c:v>
                </c:pt>
                <c:pt idx="417">
                  <c:v>0.9517167381974132</c:v>
                </c:pt>
                <c:pt idx="418">
                  <c:v>0.95100143061515285</c:v>
                </c:pt>
                <c:pt idx="419">
                  <c:v>0.95028612303289239</c:v>
                </c:pt>
                <c:pt idx="420">
                  <c:v>0.94957081545063193</c:v>
                </c:pt>
                <c:pt idx="421">
                  <c:v>0.94885550786837158</c:v>
                </c:pt>
                <c:pt idx="422">
                  <c:v>0.94814020028611123</c:v>
                </c:pt>
                <c:pt idx="423">
                  <c:v>0.94742489270385077</c:v>
                </c:pt>
                <c:pt idx="424">
                  <c:v>0.94670958512159031</c:v>
                </c:pt>
                <c:pt idx="425">
                  <c:v>0.94599427753932996</c:v>
                </c:pt>
                <c:pt idx="426">
                  <c:v>0.94527896995706961</c:v>
                </c:pt>
                <c:pt idx="427">
                  <c:v>0.94456366237480927</c:v>
                </c:pt>
                <c:pt idx="428">
                  <c:v>0.9438483547925488</c:v>
                </c:pt>
                <c:pt idx="429">
                  <c:v>0.94313304721028834</c:v>
                </c:pt>
                <c:pt idx="430">
                  <c:v>0.942417739628028</c:v>
                </c:pt>
                <c:pt idx="431">
                  <c:v>0.94170243204576765</c:v>
                </c:pt>
                <c:pt idx="432">
                  <c:v>0.94098712446350719</c:v>
                </c:pt>
                <c:pt idx="433">
                  <c:v>0.94027181688124672</c:v>
                </c:pt>
                <c:pt idx="434">
                  <c:v>0.93955650929898638</c:v>
                </c:pt>
                <c:pt idx="435">
                  <c:v>0.93884120171672603</c:v>
                </c:pt>
                <c:pt idx="436">
                  <c:v>0.93812589413446557</c:v>
                </c:pt>
                <c:pt idx="437">
                  <c:v>0.93741058655220511</c:v>
                </c:pt>
                <c:pt idx="438">
                  <c:v>0.93669527896994476</c:v>
                </c:pt>
                <c:pt idx="439">
                  <c:v>0.93597997138768441</c:v>
                </c:pt>
                <c:pt idx="440">
                  <c:v>0.93526466380542406</c:v>
                </c:pt>
                <c:pt idx="441">
                  <c:v>0.9345493562231636</c:v>
                </c:pt>
                <c:pt idx="442">
                  <c:v>0.93383404864090314</c:v>
                </c:pt>
                <c:pt idx="443">
                  <c:v>0.93311874105864279</c:v>
                </c:pt>
                <c:pt idx="444">
                  <c:v>0.93240343347638244</c:v>
                </c:pt>
                <c:pt idx="445">
                  <c:v>0.93168812589412198</c:v>
                </c:pt>
                <c:pt idx="446">
                  <c:v>0.93097281831186152</c:v>
                </c:pt>
                <c:pt idx="447">
                  <c:v>0.93025751072960117</c:v>
                </c:pt>
                <c:pt idx="448">
                  <c:v>0.92954220314734082</c:v>
                </c:pt>
                <c:pt idx="449">
                  <c:v>0.92882689556508036</c:v>
                </c:pt>
                <c:pt idx="450">
                  <c:v>0.92811158798282001</c:v>
                </c:pt>
                <c:pt idx="451">
                  <c:v>0.92739628040055955</c:v>
                </c:pt>
                <c:pt idx="452">
                  <c:v>0.9266809728182992</c:v>
                </c:pt>
                <c:pt idx="453">
                  <c:v>0.92596566523603885</c:v>
                </c:pt>
                <c:pt idx="454">
                  <c:v>0.92525035765377839</c:v>
                </c:pt>
                <c:pt idx="455">
                  <c:v>0.92453505007151793</c:v>
                </c:pt>
                <c:pt idx="456">
                  <c:v>0.92381974248925758</c:v>
                </c:pt>
                <c:pt idx="457">
                  <c:v>0.92310443490699723</c:v>
                </c:pt>
                <c:pt idx="458">
                  <c:v>0.92238912732473677</c:v>
                </c:pt>
                <c:pt idx="459">
                  <c:v>0.92167381974247631</c:v>
                </c:pt>
                <c:pt idx="460">
                  <c:v>0.92095851216021596</c:v>
                </c:pt>
                <c:pt idx="461">
                  <c:v>0.92024320457795561</c:v>
                </c:pt>
                <c:pt idx="462">
                  <c:v>0.91952789699569526</c:v>
                </c:pt>
                <c:pt idx="463">
                  <c:v>0.9188125894134348</c:v>
                </c:pt>
                <c:pt idx="464">
                  <c:v>0.91809728183117434</c:v>
                </c:pt>
                <c:pt idx="465">
                  <c:v>0.91738197424891399</c:v>
                </c:pt>
                <c:pt idx="466">
                  <c:v>0.91666666666665364</c:v>
                </c:pt>
                <c:pt idx="467">
                  <c:v>0.91595135908439318</c:v>
                </c:pt>
                <c:pt idx="468">
                  <c:v>0.91523605150213272</c:v>
                </c:pt>
                <c:pt idx="469">
                  <c:v>0.91452074391987237</c:v>
                </c:pt>
                <c:pt idx="470">
                  <c:v>0.91380543633761202</c:v>
                </c:pt>
                <c:pt idx="471">
                  <c:v>0.91309012875535156</c:v>
                </c:pt>
                <c:pt idx="472">
                  <c:v>0.9123748211730911</c:v>
                </c:pt>
                <c:pt idx="473">
                  <c:v>0.91165951359083075</c:v>
                </c:pt>
                <c:pt idx="474">
                  <c:v>0.9109442060085704</c:v>
                </c:pt>
                <c:pt idx="475">
                  <c:v>0.91022889842631005</c:v>
                </c:pt>
                <c:pt idx="476">
                  <c:v>0.90951359084404959</c:v>
                </c:pt>
                <c:pt idx="477">
                  <c:v>0.90879828326178913</c:v>
                </c:pt>
                <c:pt idx="478">
                  <c:v>0.90808297567952878</c:v>
                </c:pt>
                <c:pt idx="479">
                  <c:v>0.90736766809726843</c:v>
                </c:pt>
                <c:pt idx="480">
                  <c:v>0.90665236051500797</c:v>
                </c:pt>
                <c:pt idx="481">
                  <c:v>0.90593705293274751</c:v>
                </c:pt>
                <c:pt idx="482">
                  <c:v>0.90522174535048716</c:v>
                </c:pt>
                <c:pt idx="483">
                  <c:v>0.90450643776822681</c:v>
                </c:pt>
                <c:pt idx="484">
                  <c:v>0.90379113018596646</c:v>
                </c:pt>
                <c:pt idx="485">
                  <c:v>0.903075822603706</c:v>
                </c:pt>
                <c:pt idx="486">
                  <c:v>0.90236051502144554</c:v>
                </c:pt>
                <c:pt idx="487">
                  <c:v>0.90164520743918519</c:v>
                </c:pt>
                <c:pt idx="488">
                  <c:v>0.90092989985692484</c:v>
                </c:pt>
                <c:pt idx="489">
                  <c:v>0.90021459227466438</c:v>
                </c:pt>
                <c:pt idx="490">
                  <c:v>0.89949928469240392</c:v>
                </c:pt>
                <c:pt idx="491">
                  <c:v>0.89878397711014357</c:v>
                </c:pt>
                <c:pt idx="492">
                  <c:v>0.89806866952788322</c:v>
                </c:pt>
                <c:pt idx="493">
                  <c:v>0.89735336194562276</c:v>
                </c:pt>
                <c:pt idx="494">
                  <c:v>0.8966380543633623</c:v>
                </c:pt>
                <c:pt idx="495">
                  <c:v>0.89592274678110195</c:v>
                </c:pt>
                <c:pt idx="496">
                  <c:v>0.8952074391988416</c:v>
                </c:pt>
                <c:pt idx="497">
                  <c:v>0.89449213161658125</c:v>
                </c:pt>
                <c:pt idx="498">
                  <c:v>0.89377682403432079</c:v>
                </c:pt>
                <c:pt idx="499">
                  <c:v>0.89306151645206033</c:v>
                </c:pt>
                <c:pt idx="500">
                  <c:v>0.89234620886979998</c:v>
                </c:pt>
                <c:pt idx="501">
                  <c:v>0.89163090128753963</c:v>
                </c:pt>
                <c:pt idx="502">
                  <c:v>0.89091559370527917</c:v>
                </c:pt>
                <c:pt idx="503">
                  <c:v>0.89020028612301871</c:v>
                </c:pt>
                <c:pt idx="504">
                  <c:v>0.88948497854075836</c:v>
                </c:pt>
                <c:pt idx="505">
                  <c:v>0.88876967095849801</c:v>
                </c:pt>
                <c:pt idx="506">
                  <c:v>0.88805436337623755</c:v>
                </c:pt>
                <c:pt idx="507">
                  <c:v>0.8873390557939772</c:v>
                </c:pt>
                <c:pt idx="508">
                  <c:v>0.88662374821171674</c:v>
                </c:pt>
                <c:pt idx="509">
                  <c:v>0.8859084406294564</c:v>
                </c:pt>
                <c:pt idx="510">
                  <c:v>0.88519313304719605</c:v>
                </c:pt>
                <c:pt idx="511">
                  <c:v>0.88447782546493559</c:v>
                </c:pt>
                <c:pt idx="512">
                  <c:v>0.88376251788267512</c:v>
                </c:pt>
                <c:pt idx="513">
                  <c:v>0.88304721030041478</c:v>
                </c:pt>
                <c:pt idx="514">
                  <c:v>0.88233190271815443</c:v>
                </c:pt>
                <c:pt idx="515">
                  <c:v>0.88161659513589397</c:v>
                </c:pt>
                <c:pt idx="516">
                  <c:v>0.88090128755363351</c:v>
                </c:pt>
                <c:pt idx="517">
                  <c:v>0.88018597997137316</c:v>
                </c:pt>
                <c:pt idx="518">
                  <c:v>0.87947067238911281</c:v>
                </c:pt>
                <c:pt idx="519">
                  <c:v>0.87875536480685246</c:v>
                </c:pt>
                <c:pt idx="520">
                  <c:v>0.878040057224592</c:v>
                </c:pt>
                <c:pt idx="521">
                  <c:v>0.87732474964233154</c:v>
                </c:pt>
                <c:pt idx="522">
                  <c:v>0.87660944206007119</c:v>
                </c:pt>
                <c:pt idx="523">
                  <c:v>0.87589413447781084</c:v>
                </c:pt>
                <c:pt idx="524">
                  <c:v>0.87517882689555038</c:v>
                </c:pt>
                <c:pt idx="525">
                  <c:v>0.87446351931328992</c:v>
                </c:pt>
                <c:pt idx="526">
                  <c:v>0.87374821173102957</c:v>
                </c:pt>
                <c:pt idx="527">
                  <c:v>0.87303290414876922</c:v>
                </c:pt>
                <c:pt idx="528">
                  <c:v>0.87231759656650876</c:v>
                </c:pt>
                <c:pt idx="529">
                  <c:v>0.8716022889842483</c:v>
                </c:pt>
                <c:pt idx="530">
                  <c:v>0.87088698140198795</c:v>
                </c:pt>
                <c:pt idx="531">
                  <c:v>0.8701716738197276</c:v>
                </c:pt>
                <c:pt idx="532">
                  <c:v>0.86945636623746725</c:v>
                </c:pt>
                <c:pt idx="533">
                  <c:v>0.86874105865520679</c:v>
                </c:pt>
                <c:pt idx="534">
                  <c:v>0.86802575107294633</c:v>
                </c:pt>
                <c:pt idx="535">
                  <c:v>0.86731044349068598</c:v>
                </c:pt>
                <c:pt idx="536">
                  <c:v>0.86659513590842563</c:v>
                </c:pt>
                <c:pt idx="537">
                  <c:v>0.86587982832616517</c:v>
                </c:pt>
                <c:pt idx="538">
                  <c:v>0.86516452074390471</c:v>
                </c:pt>
                <c:pt idx="539">
                  <c:v>0.86444921316164436</c:v>
                </c:pt>
                <c:pt idx="540">
                  <c:v>0.86373390557938401</c:v>
                </c:pt>
                <c:pt idx="541">
                  <c:v>0.86301859799712366</c:v>
                </c:pt>
                <c:pt idx="542">
                  <c:v>0.8623032904148632</c:v>
                </c:pt>
                <c:pt idx="543">
                  <c:v>0.86158798283260274</c:v>
                </c:pt>
                <c:pt idx="544">
                  <c:v>0.86087267525034239</c:v>
                </c:pt>
                <c:pt idx="545">
                  <c:v>0.86015736766808204</c:v>
                </c:pt>
                <c:pt idx="546">
                  <c:v>0.85944206008582158</c:v>
                </c:pt>
                <c:pt idx="547">
                  <c:v>0.85872675250356112</c:v>
                </c:pt>
                <c:pt idx="548">
                  <c:v>0.85801144492130077</c:v>
                </c:pt>
                <c:pt idx="549">
                  <c:v>0.85729613733904042</c:v>
                </c:pt>
                <c:pt idx="550">
                  <c:v>0.85658082975677996</c:v>
                </c:pt>
                <c:pt idx="551">
                  <c:v>0.8558655221745195</c:v>
                </c:pt>
                <c:pt idx="552">
                  <c:v>0.85515021459225915</c:v>
                </c:pt>
                <c:pt idx="553">
                  <c:v>0.8544349070099988</c:v>
                </c:pt>
                <c:pt idx="554">
                  <c:v>0.85371959942773845</c:v>
                </c:pt>
                <c:pt idx="555">
                  <c:v>0.85300429184547799</c:v>
                </c:pt>
                <c:pt idx="556">
                  <c:v>0.85228898426321753</c:v>
                </c:pt>
                <c:pt idx="557">
                  <c:v>0.85157367668095718</c:v>
                </c:pt>
                <c:pt idx="558">
                  <c:v>0.85085836909869683</c:v>
                </c:pt>
                <c:pt idx="559">
                  <c:v>0.85014306151643637</c:v>
                </c:pt>
                <c:pt idx="560">
                  <c:v>0.84942775393417591</c:v>
                </c:pt>
                <c:pt idx="561">
                  <c:v>0.84871244635191556</c:v>
                </c:pt>
                <c:pt idx="562">
                  <c:v>0.84799713876965521</c:v>
                </c:pt>
                <c:pt idx="563">
                  <c:v>0.84728183118739475</c:v>
                </c:pt>
                <c:pt idx="564">
                  <c:v>0.8465665236051344</c:v>
                </c:pt>
                <c:pt idx="565">
                  <c:v>0.84585121602287394</c:v>
                </c:pt>
                <c:pt idx="566">
                  <c:v>0.84513590844061359</c:v>
                </c:pt>
                <c:pt idx="567">
                  <c:v>0.84442060085835324</c:v>
                </c:pt>
                <c:pt idx="568">
                  <c:v>0.84370529327609278</c:v>
                </c:pt>
                <c:pt idx="569">
                  <c:v>0.84298998569383232</c:v>
                </c:pt>
                <c:pt idx="570">
                  <c:v>0.84227467811157197</c:v>
                </c:pt>
                <c:pt idx="571">
                  <c:v>0.84155937052931162</c:v>
                </c:pt>
                <c:pt idx="572">
                  <c:v>0.84084406294705116</c:v>
                </c:pt>
                <c:pt idx="573">
                  <c:v>0.8401287553647907</c:v>
                </c:pt>
                <c:pt idx="574">
                  <c:v>0.83941344778253035</c:v>
                </c:pt>
                <c:pt idx="575">
                  <c:v>0.83869814020027</c:v>
                </c:pt>
                <c:pt idx="576">
                  <c:v>0.83798283261800965</c:v>
                </c:pt>
                <c:pt idx="577">
                  <c:v>0.83726752503574919</c:v>
                </c:pt>
                <c:pt idx="578">
                  <c:v>0.83655221745348873</c:v>
                </c:pt>
                <c:pt idx="579">
                  <c:v>0.83583690987122838</c:v>
                </c:pt>
                <c:pt idx="580">
                  <c:v>0.83512160228896803</c:v>
                </c:pt>
                <c:pt idx="581">
                  <c:v>0.83440629470670757</c:v>
                </c:pt>
                <c:pt idx="582">
                  <c:v>0.83369098712444711</c:v>
                </c:pt>
                <c:pt idx="583">
                  <c:v>0.83297567954218676</c:v>
                </c:pt>
                <c:pt idx="584">
                  <c:v>0.83226037195992641</c:v>
                </c:pt>
                <c:pt idx="585">
                  <c:v>0.83154506437766595</c:v>
                </c:pt>
                <c:pt idx="586">
                  <c:v>0.83082975679540561</c:v>
                </c:pt>
                <c:pt idx="587">
                  <c:v>0.83011444921314514</c:v>
                </c:pt>
                <c:pt idx="588">
                  <c:v>0.8293991416308848</c:v>
                </c:pt>
                <c:pt idx="589">
                  <c:v>0.82868383404862445</c:v>
                </c:pt>
                <c:pt idx="590">
                  <c:v>0.82796852646636399</c:v>
                </c:pt>
                <c:pt idx="591">
                  <c:v>0.82725321888410352</c:v>
                </c:pt>
                <c:pt idx="592">
                  <c:v>0.82653791130184318</c:v>
                </c:pt>
                <c:pt idx="593">
                  <c:v>0.82582260371958283</c:v>
                </c:pt>
                <c:pt idx="594">
                  <c:v>0.82510729613732237</c:v>
                </c:pt>
                <c:pt idx="595">
                  <c:v>0.82439198855506191</c:v>
                </c:pt>
                <c:pt idx="596">
                  <c:v>0.82367668097280156</c:v>
                </c:pt>
                <c:pt idx="597">
                  <c:v>0.82296137339054121</c:v>
                </c:pt>
                <c:pt idx="598">
                  <c:v>0.82224606580828086</c:v>
                </c:pt>
                <c:pt idx="599">
                  <c:v>0.8215307582260204</c:v>
                </c:pt>
                <c:pt idx="600">
                  <c:v>0.82081545064375994</c:v>
                </c:pt>
                <c:pt idx="601">
                  <c:v>0.82010014306149959</c:v>
                </c:pt>
                <c:pt idx="602">
                  <c:v>0.81938483547923924</c:v>
                </c:pt>
                <c:pt idx="603">
                  <c:v>0.81866952789697878</c:v>
                </c:pt>
                <c:pt idx="604">
                  <c:v>0.81795422031471832</c:v>
                </c:pt>
                <c:pt idx="605">
                  <c:v>0.81723891273245797</c:v>
                </c:pt>
                <c:pt idx="606">
                  <c:v>0.81652360515019762</c:v>
                </c:pt>
                <c:pt idx="607">
                  <c:v>0.81580829756793716</c:v>
                </c:pt>
                <c:pt idx="608">
                  <c:v>0.8150929899856767</c:v>
                </c:pt>
                <c:pt idx="609">
                  <c:v>0.81437768240341635</c:v>
                </c:pt>
                <c:pt idx="610">
                  <c:v>0.813662374821156</c:v>
                </c:pt>
                <c:pt idx="611">
                  <c:v>0.81294706723889565</c:v>
                </c:pt>
                <c:pt idx="612">
                  <c:v>0.81223175965663519</c:v>
                </c:pt>
                <c:pt idx="613">
                  <c:v>0.81151645207437473</c:v>
                </c:pt>
                <c:pt idx="614">
                  <c:v>0.81080114449211438</c:v>
                </c:pt>
                <c:pt idx="615">
                  <c:v>0.81008583690985403</c:v>
                </c:pt>
                <c:pt idx="616">
                  <c:v>0.80937052932759357</c:v>
                </c:pt>
                <c:pt idx="617">
                  <c:v>0.80865522174533311</c:v>
                </c:pt>
                <c:pt idx="618">
                  <c:v>0.80793991416307276</c:v>
                </c:pt>
                <c:pt idx="619">
                  <c:v>0.80722460658081241</c:v>
                </c:pt>
                <c:pt idx="620">
                  <c:v>0.80650929899855195</c:v>
                </c:pt>
                <c:pt idx="621">
                  <c:v>0.8057939914162916</c:v>
                </c:pt>
                <c:pt idx="622">
                  <c:v>0.80507868383403114</c:v>
                </c:pt>
                <c:pt idx="623">
                  <c:v>0.80436337625177079</c:v>
                </c:pt>
                <c:pt idx="624">
                  <c:v>0.80364806866951044</c:v>
                </c:pt>
                <c:pt idx="625">
                  <c:v>0.80293276108724998</c:v>
                </c:pt>
                <c:pt idx="626">
                  <c:v>0.80221745350498952</c:v>
                </c:pt>
                <c:pt idx="627">
                  <c:v>0.80150214592272917</c:v>
                </c:pt>
                <c:pt idx="628">
                  <c:v>0.80078683834046882</c:v>
                </c:pt>
                <c:pt idx="629">
                  <c:v>0.80007153075820836</c:v>
                </c:pt>
                <c:pt idx="630">
                  <c:v>0.7993562231759479</c:v>
                </c:pt>
                <c:pt idx="631">
                  <c:v>0.79864091559368755</c:v>
                </c:pt>
                <c:pt idx="632">
                  <c:v>0.7979256080114272</c:v>
                </c:pt>
                <c:pt idx="633">
                  <c:v>0.79721030042916685</c:v>
                </c:pt>
                <c:pt idx="634">
                  <c:v>0.79649499284690639</c:v>
                </c:pt>
                <c:pt idx="635">
                  <c:v>0.79577968526464593</c:v>
                </c:pt>
                <c:pt idx="636">
                  <c:v>0.79506437768238558</c:v>
                </c:pt>
                <c:pt idx="637">
                  <c:v>0.79434907010012523</c:v>
                </c:pt>
                <c:pt idx="638">
                  <c:v>0.79363376251786477</c:v>
                </c:pt>
                <c:pt idx="639">
                  <c:v>0.79291845493560431</c:v>
                </c:pt>
                <c:pt idx="640">
                  <c:v>0.79220314735334396</c:v>
                </c:pt>
                <c:pt idx="641">
                  <c:v>0.79148783977108361</c:v>
                </c:pt>
                <c:pt idx="642">
                  <c:v>0.79077253218882315</c:v>
                </c:pt>
                <c:pt idx="643">
                  <c:v>0.7900572246065628</c:v>
                </c:pt>
                <c:pt idx="644">
                  <c:v>0.78934191702430234</c:v>
                </c:pt>
                <c:pt idx="645">
                  <c:v>0.78862660944204199</c:v>
                </c:pt>
                <c:pt idx="646">
                  <c:v>0.78791130185978164</c:v>
                </c:pt>
                <c:pt idx="647">
                  <c:v>0.78719599427752118</c:v>
                </c:pt>
                <c:pt idx="648">
                  <c:v>0.78648068669526072</c:v>
                </c:pt>
                <c:pt idx="649">
                  <c:v>0.78576537911300037</c:v>
                </c:pt>
                <c:pt idx="650">
                  <c:v>0.78505007153074002</c:v>
                </c:pt>
                <c:pt idx="651">
                  <c:v>0.78433476394847956</c:v>
                </c:pt>
                <c:pt idx="652">
                  <c:v>0.7836194563662191</c:v>
                </c:pt>
                <c:pt idx="653">
                  <c:v>0.78290414878395875</c:v>
                </c:pt>
                <c:pt idx="654">
                  <c:v>0.7821888412016984</c:v>
                </c:pt>
                <c:pt idx="655">
                  <c:v>0.78147353361943805</c:v>
                </c:pt>
                <c:pt idx="656">
                  <c:v>0.78075822603717759</c:v>
                </c:pt>
                <c:pt idx="657">
                  <c:v>0.78004291845491713</c:v>
                </c:pt>
                <c:pt idx="658">
                  <c:v>0.77932761087265678</c:v>
                </c:pt>
                <c:pt idx="659">
                  <c:v>0.77861230329039643</c:v>
                </c:pt>
                <c:pt idx="660">
                  <c:v>0.77789699570813597</c:v>
                </c:pt>
                <c:pt idx="661">
                  <c:v>0.77718168812587551</c:v>
                </c:pt>
                <c:pt idx="662">
                  <c:v>0.77646638054361516</c:v>
                </c:pt>
                <c:pt idx="663">
                  <c:v>0.77575107296135482</c:v>
                </c:pt>
                <c:pt idx="664">
                  <c:v>0.77503576537909435</c:v>
                </c:pt>
                <c:pt idx="665">
                  <c:v>0.77432045779683389</c:v>
                </c:pt>
                <c:pt idx="666">
                  <c:v>0.77360515021457354</c:v>
                </c:pt>
                <c:pt idx="667">
                  <c:v>0.7728898426323132</c:v>
                </c:pt>
                <c:pt idx="668">
                  <c:v>0.77217453505005285</c:v>
                </c:pt>
                <c:pt idx="669">
                  <c:v>0.77145922746779239</c:v>
                </c:pt>
                <c:pt idx="670">
                  <c:v>0.77074391988553193</c:v>
                </c:pt>
                <c:pt idx="671">
                  <c:v>0.77002861230327158</c:v>
                </c:pt>
                <c:pt idx="672">
                  <c:v>0.76931330472101123</c:v>
                </c:pt>
                <c:pt idx="673">
                  <c:v>0.76859799713875077</c:v>
                </c:pt>
                <c:pt idx="674">
                  <c:v>0.76788268955649031</c:v>
                </c:pt>
                <c:pt idx="675">
                  <c:v>0.76716738197422996</c:v>
                </c:pt>
                <c:pt idx="676">
                  <c:v>0.76645207439196961</c:v>
                </c:pt>
                <c:pt idx="677">
                  <c:v>0.76573676680970926</c:v>
                </c:pt>
                <c:pt idx="678">
                  <c:v>0.7650214592274488</c:v>
                </c:pt>
                <c:pt idx="679">
                  <c:v>0.76430615164518834</c:v>
                </c:pt>
                <c:pt idx="680">
                  <c:v>0.76359084406292799</c:v>
                </c:pt>
                <c:pt idx="681">
                  <c:v>0.76287553648066764</c:v>
                </c:pt>
                <c:pt idx="682">
                  <c:v>0.76216022889840718</c:v>
                </c:pt>
                <c:pt idx="683">
                  <c:v>0.76144492131614672</c:v>
                </c:pt>
                <c:pt idx="684">
                  <c:v>0.76072961373388637</c:v>
                </c:pt>
                <c:pt idx="685">
                  <c:v>0.76001430615162602</c:v>
                </c:pt>
                <c:pt idx="686">
                  <c:v>0.75929899856936556</c:v>
                </c:pt>
                <c:pt idx="687">
                  <c:v>0.7585836909871051</c:v>
                </c:pt>
                <c:pt idx="688">
                  <c:v>0.75786838340484475</c:v>
                </c:pt>
                <c:pt idx="689">
                  <c:v>0.7571530758225844</c:v>
                </c:pt>
                <c:pt idx="690">
                  <c:v>0.75643776824032405</c:v>
                </c:pt>
                <c:pt idx="691">
                  <c:v>0.75572246065806359</c:v>
                </c:pt>
                <c:pt idx="692">
                  <c:v>0.75500715307580313</c:v>
                </c:pt>
                <c:pt idx="693">
                  <c:v>0.75429184549354278</c:v>
                </c:pt>
                <c:pt idx="694">
                  <c:v>0.75357653791128243</c:v>
                </c:pt>
                <c:pt idx="695">
                  <c:v>0.75286123032902197</c:v>
                </c:pt>
                <c:pt idx="696">
                  <c:v>0.75214592274676151</c:v>
                </c:pt>
                <c:pt idx="697">
                  <c:v>0.75143061516450116</c:v>
                </c:pt>
                <c:pt idx="698">
                  <c:v>0.75071530758224081</c:v>
                </c:pt>
                <c:pt idx="699">
                  <c:v>0.74999999999998035</c:v>
                </c:pt>
              </c:numCache>
            </c:numRef>
          </c:xVal>
          <c:yVal>
            <c:numRef>
              <c:f>XLSTAT_20251011_235418_1_HID!ydata4</c:f>
              <c:numCache>
                <c:formatCode>General</c:formatCode>
                <c:ptCount val="700"/>
                <c:pt idx="0">
                  <c:v>17490</c:v>
                </c:pt>
                <c:pt idx="1">
                  <c:v>12450</c:v>
                </c:pt>
                <c:pt idx="2">
                  <c:v>17490</c:v>
                </c:pt>
                <c:pt idx="3">
                  <c:v>12450</c:v>
                </c:pt>
                <c:pt idx="4">
                  <c:v>17490</c:v>
                </c:pt>
                <c:pt idx="5">
                  <c:v>12450</c:v>
                </c:pt>
                <c:pt idx="6">
                  <c:v>17490</c:v>
                </c:pt>
                <c:pt idx="7">
                  <c:v>12450</c:v>
                </c:pt>
                <c:pt idx="8">
                  <c:v>17490</c:v>
                </c:pt>
                <c:pt idx="9">
                  <c:v>12450</c:v>
                </c:pt>
                <c:pt idx="10">
                  <c:v>17490</c:v>
                </c:pt>
                <c:pt idx="11">
                  <c:v>12450</c:v>
                </c:pt>
                <c:pt idx="12">
                  <c:v>17490</c:v>
                </c:pt>
                <c:pt idx="13">
                  <c:v>12450</c:v>
                </c:pt>
                <c:pt idx="14">
                  <c:v>17490</c:v>
                </c:pt>
                <c:pt idx="15">
                  <c:v>12450</c:v>
                </c:pt>
                <c:pt idx="16">
                  <c:v>17490</c:v>
                </c:pt>
                <c:pt idx="17">
                  <c:v>12450</c:v>
                </c:pt>
                <c:pt idx="18">
                  <c:v>17490</c:v>
                </c:pt>
                <c:pt idx="19">
                  <c:v>12450</c:v>
                </c:pt>
                <c:pt idx="20">
                  <c:v>17490</c:v>
                </c:pt>
                <c:pt idx="21">
                  <c:v>12450</c:v>
                </c:pt>
                <c:pt idx="22">
                  <c:v>17490</c:v>
                </c:pt>
                <c:pt idx="23">
                  <c:v>12450</c:v>
                </c:pt>
                <c:pt idx="24">
                  <c:v>17490</c:v>
                </c:pt>
                <c:pt idx="25">
                  <c:v>12450</c:v>
                </c:pt>
                <c:pt idx="26">
                  <c:v>17490</c:v>
                </c:pt>
                <c:pt idx="27">
                  <c:v>12450</c:v>
                </c:pt>
                <c:pt idx="28">
                  <c:v>17490</c:v>
                </c:pt>
                <c:pt idx="29">
                  <c:v>12450</c:v>
                </c:pt>
                <c:pt idx="30">
                  <c:v>17490</c:v>
                </c:pt>
                <c:pt idx="31">
                  <c:v>12450</c:v>
                </c:pt>
                <c:pt idx="32">
                  <c:v>17490</c:v>
                </c:pt>
                <c:pt idx="33">
                  <c:v>12450</c:v>
                </c:pt>
                <c:pt idx="34">
                  <c:v>17490</c:v>
                </c:pt>
                <c:pt idx="35">
                  <c:v>12450</c:v>
                </c:pt>
                <c:pt idx="36">
                  <c:v>17490</c:v>
                </c:pt>
                <c:pt idx="37">
                  <c:v>12450</c:v>
                </c:pt>
                <c:pt idx="38">
                  <c:v>17490</c:v>
                </c:pt>
                <c:pt idx="39">
                  <c:v>12450</c:v>
                </c:pt>
                <c:pt idx="40">
                  <c:v>17490</c:v>
                </c:pt>
                <c:pt idx="41">
                  <c:v>12450</c:v>
                </c:pt>
                <c:pt idx="42">
                  <c:v>17490</c:v>
                </c:pt>
                <c:pt idx="43">
                  <c:v>12450</c:v>
                </c:pt>
                <c:pt idx="44">
                  <c:v>17490</c:v>
                </c:pt>
                <c:pt idx="45">
                  <c:v>12450</c:v>
                </c:pt>
                <c:pt idx="46">
                  <c:v>17490</c:v>
                </c:pt>
                <c:pt idx="47">
                  <c:v>12450</c:v>
                </c:pt>
                <c:pt idx="48">
                  <c:v>17490</c:v>
                </c:pt>
                <c:pt idx="49">
                  <c:v>12450</c:v>
                </c:pt>
                <c:pt idx="50">
                  <c:v>17490</c:v>
                </c:pt>
                <c:pt idx="51">
                  <c:v>12450</c:v>
                </c:pt>
                <c:pt idx="52">
                  <c:v>17490</c:v>
                </c:pt>
                <c:pt idx="53">
                  <c:v>12450</c:v>
                </c:pt>
                <c:pt idx="54">
                  <c:v>17490</c:v>
                </c:pt>
                <c:pt idx="55">
                  <c:v>12450</c:v>
                </c:pt>
                <c:pt idx="56">
                  <c:v>17490</c:v>
                </c:pt>
                <c:pt idx="57">
                  <c:v>12450</c:v>
                </c:pt>
                <c:pt idx="58">
                  <c:v>17490</c:v>
                </c:pt>
                <c:pt idx="59">
                  <c:v>12450</c:v>
                </c:pt>
                <c:pt idx="60">
                  <c:v>17490</c:v>
                </c:pt>
                <c:pt idx="61">
                  <c:v>12450</c:v>
                </c:pt>
                <c:pt idx="62">
                  <c:v>17490</c:v>
                </c:pt>
                <c:pt idx="63">
                  <c:v>12450</c:v>
                </c:pt>
                <c:pt idx="64">
                  <c:v>17490</c:v>
                </c:pt>
                <c:pt idx="65">
                  <c:v>12450</c:v>
                </c:pt>
                <c:pt idx="66">
                  <c:v>17490</c:v>
                </c:pt>
                <c:pt idx="67">
                  <c:v>12450</c:v>
                </c:pt>
                <c:pt idx="68">
                  <c:v>17490</c:v>
                </c:pt>
                <c:pt idx="69">
                  <c:v>12450</c:v>
                </c:pt>
                <c:pt idx="70">
                  <c:v>17490</c:v>
                </c:pt>
                <c:pt idx="71">
                  <c:v>12450</c:v>
                </c:pt>
                <c:pt idx="72">
                  <c:v>17490</c:v>
                </c:pt>
                <c:pt idx="73">
                  <c:v>12450</c:v>
                </c:pt>
                <c:pt idx="74">
                  <c:v>17490</c:v>
                </c:pt>
                <c:pt idx="75">
                  <c:v>12450</c:v>
                </c:pt>
                <c:pt idx="76">
                  <c:v>17490</c:v>
                </c:pt>
                <c:pt idx="77">
                  <c:v>12450</c:v>
                </c:pt>
                <c:pt idx="78">
                  <c:v>17490</c:v>
                </c:pt>
                <c:pt idx="79">
                  <c:v>12450</c:v>
                </c:pt>
                <c:pt idx="80">
                  <c:v>17490</c:v>
                </c:pt>
                <c:pt idx="81">
                  <c:v>12450</c:v>
                </c:pt>
                <c:pt idx="82">
                  <c:v>17490</c:v>
                </c:pt>
                <c:pt idx="83">
                  <c:v>12450</c:v>
                </c:pt>
                <c:pt idx="84">
                  <c:v>17490</c:v>
                </c:pt>
                <c:pt idx="85">
                  <c:v>12450</c:v>
                </c:pt>
                <c:pt idx="86">
                  <c:v>17490</c:v>
                </c:pt>
                <c:pt idx="87">
                  <c:v>12450</c:v>
                </c:pt>
                <c:pt idx="88">
                  <c:v>17490</c:v>
                </c:pt>
                <c:pt idx="89">
                  <c:v>12450</c:v>
                </c:pt>
                <c:pt idx="90">
                  <c:v>17490</c:v>
                </c:pt>
                <c:pt idx="91">
                  <c:v>12450</c:v>
                </c:pt>
                <c:pt idx="92">
                  <c:v>17490</c:v>
                </c:pt>
                <c:pt idx="93">
                  <c:v>12450</c:v>
                </c:pt>
                <c:pt idx="94">
                  <c:v>17490</c:v>
                </c:pt>
                <c:pt idx="95">
                  <c:v>12450</c:v>
                </c:pt>
                <c:pt idx="96">
                  <c:v>17490</c:v>
                </c:pt>
                <c:pt idx="97">
                  <c:v>12450</c:v>
                </c:pt>
                <c:pt idx="98">
                  <c:v>17490</c:v>
                </c:pt>
                <c:pt idx="99">
                  <c:v>12450</c:v>
                </c:pt>
                <c:pt idx="100">
                  <c:v>17490</c:v>
                </c:pt>
                <c:pt idx="101">
                  <c:v>12450</c:v>
                </c:pt>
                <c:pt idx="102">
                  <c:v>17490</c:v>
                </c:pt>
                <c:pt idx="103">
                  <c:v>12450</c:v>
                </c:pt>
                <c:pt idx="104">
                  <c:v>17490</c:v>
                </c:pt>
                <c:pt idx="105">
                  <c:v>12450</c:v>
                </c:pt>
                <c:pt idx="106">
                  <c:v>17490</c:v>
                </c:pt>
                <c:pt idx="107">
                  <c:v>12450</c:v>
                </c:pt>
                <c:pt idx="108">
                  <c:v>17490</c:v>
                </c:pt>
                <c:pt idx="109">
                  <c:v>12450</c:v>
                </c:pt>
                <c:pt idx="110">
                  <c:v>17490</c:v>
                </c:pt>
                <c:pt idx="111">
                  <c:v>12450</c:v>
                </c:pt>
                <c:pt idx="112">
                  <c:v>17490</c:v>
                </c:pt>
                <c:pt idx="113">
                  <c:v>12450</c:v>
                </c:pt>
                <c:pt idx="114">
                  <c:v>17490</c:v>
                </c:pt>
                <c:pt idx="115">
                  <c:v>12450</c:v>
                </c:pt>
                <c:pt idx="116">
                  <c:v>17490</c:v>
                </c:pt>
                <c:pt idx="117">
                  <c:v>12450</c:v>
                </c:pt>
                <c:pt idx="118">
                  <c:v>17490</c:v>
                </c:pt>
                <c:pt idx="119">
                  <c:v>12450</c:v>
                </c:pt>
                <c:pt idx="120">
                  <c:v>17490</c:v>
                </c:pt>
                <c:pt idx="121">
                  <c:v>12450</c:v>
                </c:pt>
                <c:pt idx="122">
                  <c:v>17490</c:v>
                </c:pt>
                <c:pt idx="123">
                  <c:v>12450</c:v>
                </c:pt>
                <c:pt idx="124">
                  <c:v>17490</c:v>
                </c:pt>
                <c:pt idx="125">
                  <c:v>12450</c:v>
                </c:pt>
                <c:pt idx="126">
                  <c:v>17490</c:v>
                </c:pt>
                <c:pt idx="127">
                  <c:v>12450</c:v>
                </c:pt>
                <c:pt idx="128">
                  <c:v>17490</c:v>
                </c:pt>
                <c:pt idx="129">
                  <c:v>12450</c:v>
                </c:pt>
                <c:pt idx="130">
                  <c:v>17490</c:v>
                </c:pt>
                <c:pt idx="131">
                  <c:v>12450</c:v>
                </c:pt>
                <c:pt idx="132">
                  <c:v>17490</c:v>
                </c:pt>
                <c:pt idx="133">
                  <c:v>12450</c:v>
                </c:pt>
                <c:pt idx="134">
                  <c:v>17490</c:v>
                </c:pt>
                <c:pt idx="135">
                  <c:v>12450</c:v>
                </c:pt>
                <c:pt idx="136">
                  <c:v>17490</c:v>
                </c:pt>
                <c:pt idx="137">
                  <c:v>12450</c:v>
                </c:pt>
                <c:pt idx="138">
                  <c:v>17490</c:v>
                </c:pt>
                <c:pt idx="139">
                  <c:v>12450</c:v>
                </c:pt>
                <c:pt idx="140">
                  <c:v>17490</c:v>
                </c:pt>
                <c:pt idx="141">
                  <c:v>12450</c:v>
                </c:pt>
                <c:pt idx="142">
                  <c:v>17490</c:v>
                </c:pt>
                <c:pt idx="143">
                  <c:v>12450</c:v>
                </c:pt>
                <c:pt idx="144">
                  <c:v>17490</c:v>
                </c:pt>
                <c:pt idx="145">
                  <c:v>12450</c:v>
                </c:pt>
                <c:pt idx="146">
                  <c:v>17490</c:v>
                </c:pt>
                <c:pt idx="147">
                  <c:v>12450</c:v>
                </c:pt>
                <c:pt idx="148">
                  <c:v>17490</c:v>
                </c:pt>
                <c:pt idx="149">
                  <c:v>12450</c:v>
                </c:pt>
                <c:pt idx="150">
                  <c:v>17490</c:v>
                </c:pt>
                <c:pt idx="151">
                  <c:v>12450</c:v>
                </c:pt>
                <c:pt idx="152">
                  <c:v>17490</c:v>
                </c:pt>
                <c:pt idx="153">
                  <c:v>12450</c:v>
                </c:pt>
                <c:pt idx="154">
                  <c:v>17490</c:v>
                </c:pt>
                <c:pt idx="155">
                  <c:v>12450</c:v>
                </c:pt>
                <c:pt idx="156">
                  <c:v>17490</c:v>
                </c:pt>
                <c:pt idx="157">
                  <c:v>12450</c:v>
                </c:pt>
                <c:pt idx="158">
                  <c:v>17490</c:v>
                </c:pt>
                <c:pt idx="159">
                  <c:v>12450</c:v>
                </c:pt>
                <c:pt idx="160">
                  <c:v>17490</c:v>
                </c:pt>
                <c:pt idx="161">
                  <c:v>12450</c:v>
                </c:pt>
                <c:pt idx="162">
                  <c:v>17490</c:v>
                </c:pt>
                <c:pt idx="163">
                  <c:v>12450</c:v>
                </c:pt>
                <c:pt idx="164">
                  <c:v>17490</c:v>
                </c:pt>
                <c:pt idx="165">
                  <c:v>12450</c:v>
                </c:pt>
                <c:pt idx="166">
                  <c:v>17490</c:v>
                </c:pt>
                <c:pt idx="167">
                  <c:v>12450</c:v>
                </c:pt>
                <c:pt idx="168">
                  <c:v>17490</c:v>
                </c:pt>
                <c:pt idx="169">
                  <c:v>12450</c:v>
                </c:pt>
                <c:pt idx="170">
                  <c:v>17490</c:v>
                </c:pt>
                <c:pt idx="171">
                  <c:v>12450</c:v>
                </c:pt>
                <c:pt idx="172">
                  <c:v>17490</c:v>
                </c:pt>
                <c:pt idx="173">
                  <c:v>12450</c:v>
                </c:pt>
                <c:pt idx="174">
                  <c:v>17490</c:v>
                </c:pt>
                <c:pt idx="175">
                  <c:v>12450</c:v>
                </c:pt>
                <c:pt idx="176">
                  <c:v>17490</c:v>
                </c:pt>
                <c:pt idx="177">
                  <c:v>12450</c:v>
                </c:pt>
                <c:pt idx="178">
                  <c:v>17490</c:v>
                </c:pt>
                <c:pt idx="179">
                  <c:v>12450</c:v>
                </c:pt>
                <c:pt idx="180">
                  <c:v>17490</c:v>
                </c:pt>
                <c:pt idx="181">
                  <c:v>12450</c:v>
                </c:pt>
                <c:pt idx="182">
                  <c:v>17490</c:v>
                </c:pt>
                <c:pt idx="183">
                  <c:v>12450</c:v>
                </c:pt>
                <c:pt idx="184">
                  <c:v>17490</c:v>
                </c:pt>
                <c:pt idx="185">
                  <c:v>12450</c:v>
                </c:pt>
                <c:pt idx="186">
                  <c:v>17490</c:v>
                </c:pt>
                <c:pt idx="187">
                  <c:v>12450</c:v>
                </c:pt>
                <c:pt idx="188">
                  <c:v>17490</c:v>
                </c:pt>
                <c:pt idx="189">
                  <c:v>12450</c:v>
                </c:pt>
                <c:pt idx="190">
                  <c:v>17490</c:v>
                </c:pt>
                <c:pt idx="191">
                  <c:v>12450</c:v>
                </c:pt>
                <c:pt idx="192">
                  <c:v>17490</c:v>
                </c:pt>
                <c:pt idx="193">
                  <c:v>12450</c:v>
                </c:pt>
                <c:pt idx="194">
                  <c:v>17490</c:v>
                </c:pt>
                <c:pt idx="195">
                  <c:v>12450</c:v>
                </c:pt>
                <c:pt idx="196">
                  <c:v>17490</c:v>
                </c:pt>
                <c:pt idx="197">
                  <c:v>12450</c:v>
                </c:pt>
                <c:pt idx="198">
                  <c:v>17490</c:v>
                </c:pt>
                <c:pt idx="199">
                  <c:v>12450</c:v>
                </c:pt>
                <c:pt idx="200">
                  <c:v>17490</c:v>
                </c:pt>
                <c:pt idx="201">
                  <c:v>12450</c:v>
                </c:pt>
                <c:pt idx="202">
                  <c:v>17490</c:v>
                </c:pt>
                <c:pt idx="203">
                  <c:v>12450</c:v>
                </c:pt>
                <c:pt idx="204">
                  <c:v>17490</c:v>
                </c:pt>
                <c:pt idx="205">
                  <c:v>12450</c:v>
                </c:pt>
                <c:pt idx="206">
                  <c:v>17490</c:v>
                </c:pt>
                <c:pt idx="207">
                  <c:v>12450</c:v>
                </c:pt>
                <c:pt idx="208">
                  <c:v>17490</c:v>
                </c:pt>
                <c:pt idx="209">
                  <c:v>12450</c:v>
                </c:pt>
                <c:pt idx="210">
                  <c:v>17490</c:v>
                </c:pt>
                <c:pt idx="211">
                  <c:v>12450</c:v>
                </c:pt>
                <c:pt idx="212">
                  <c:v>17490</c:v>
                </c:pt>
                <c:pt idx="213">
                  <c:v>12450</c:v>
                </c:pt>
                <c:pt idx="214">
                  <c:v>17490</c:v>
                </c:pt>
                <c:pt idx="215">
                  <c:v>12450</c:v>
                </c:pt>
                <c:pt idx="216">
                  <c:v>17490</c:v>
                </c:pt>
                <c:pt idx="217">
                  <c:v>12450</c:v>
                </c:pt>
                <c:pt idx="218">
                  <c:v>17490</c:v>
                </c:pt>
                <c:pt idx="219">
                  <c:v>12450</c:v>
                </c:pt>
                <c:pt idx="220">
                  <c:v>17490</c:v>
                </c:pt>
                <c:pt idx="221">
                  <c:v>12450</c:v>
                </c:pt>
                <c:pt idx="222">
                  <c:v>17490</c:v>
                </c:pt>
                <c:pt idx="223">
                  <c:v>12450</c:v>
                </c:pt>
                <c:pt idx="224">
                  <c:v>17490</c:v>
                </c:pt>
                <c:pt idx="225">
                  <c:v>12450</c:v>
                </c:pt>
                <c:pt idx="226">
                  <c:v>17490</c:v>
                </c:pt>
                <c:pt idx="227">
                  <c:v>12450</c:v>
                </c:pt>
                <c:pt idx="228">
                  <c:v>17490</c:v>
                </c:pt>
                <c:pt idx="229">
                  <c:v>12450</c:v>
                </c:pt>
                <c:pt idx="230">
                  <c:v>17490</c:v>
                </c:pt>
                <c:pt idx="231">
                  <c:v>12450</c:v>
                </c:pt>
                <c:pt idx="232">
                  <c:v>17490</c:v>
                </c:pt>
                <c:pt idx="233">
                  <c:v>12450</c:v>
                </c:pt>
                <c:pt idx="234">
                  <c:v>17490</c:v>
                </c:pt>
                <c:pt idx="235">
                  <c:v>12450</c:v>
                </c:pt>
                <c:pt idx="236">
                  <c:v>17490</c:v>
                </c:pt>
                <c:pt idx="237">
                  <c:v>12450</c:v>
                </c:pt>
                <c:pt idx="238">
                  <c:v>17490</c:v>
                </c:pt>
                <c:pt idx="239">
                  <c:v>12450</c:v>
                </c:pt>
                <c:pt idx="240">
                  <c:v>17490</c:v>
                </c:pt>
                <c:pt idx="241">
                  <c:v>12450</c:v>
                </c:pt>
                <c:pt idx="242">
                  <c:v>17490</c:v>
                </c:pt>
                <c:pt idx="243">
                  <c:v>12450</c:v>
                </c:pt>
                <c:pt idx="244">
                  <c:v>17490</c:v>
                </c:pt>
                <c:pt idx="245">
                  <c:v>12450</c:v>
                </c:pt>
                <c:pt idx="246">
                  <c:v>17490</c:v>
                </c:pt>
                <c:pt idx="247">
                  <c:v>12450</c:v>
                </c:pt>
                <c:pt idx="248">
                  <c:v>17490</c:v>
                </c:pt>
                <c:pt idx="249">
                  <c:v>12450</c:v>
                </c:pt>
                <c:pt idx="250">
                  <c:v>17490</c:v>
                </c:pt>
                <c:pt idx="251">
                  <c:v>12450</c:v>
                </c:pt>
                <c:pt idx="252">
                  <c:v>17490</c:v>
                </c:pt>
                <c:pt idx="253">
                  <c:v>12450</c:v>
                </c:pt>
                <c:pt idx="254">
                  <c:v>17490</c:v>
                </c:pt>
                <c:pt idx="255">
                  <c:v>12450</c:v>
                </c:pt>
                <c:pt idx="256">
                  <c:v>17490</c:v>
                </c:pt>
                <c:pt idx="257">
                  <c:v>12450</c:v>
                </c:pt>
                <c:pt idx="258">
                  <c:v>17490</c:v>
                </c:pt>
                <c:pt idx="259">
                  <c:v>12450</c:v>
                </c:pt>
                <c:pt idx="260">
                  <c:v>17490</c:v>
                </c:pt>
                <c:pt idx="261">
                  <c:v>12450</c:v>
                </c:pt>
                <c:pt idx="262">
                  <c:v>17490</c:v>
                </c:pt>
                <c:pt idx="263">
                  <c:v>12450</c:v>
                </c:pt>
                <c:pt idx="264">
                  <c:v>17490</c:v>
                </c:pt>
                <c:pt idx="265">
                  <c:v>12450</c:v>
                </c:pt>
                <c:pt idx="266">
                  <c:v>17490</c:v>
                </c:pt>
                <c:pt idx="267">
                  <c:v>12450</c:v>
                </c:pt>
                <c:pt idx="268">
                  <c:v>17490</c:v>
                </c:pt>
                <c:pt idx="269">
                  <c:v>12450</c:v>
                </c:pt>
                <c:pt idx="270">
                  <c:v>17490</c:v>
                </c:pt>
                <c:pt idx="271">
                  <c:v>12450</c:v>
                </c:pt>
                <c:pt idx="272">
                  <c:v>17490</c:v>
                </c:pt>
                <c:pt idx="273">
                  <c:v>12450</c:v>
                </c:pt>
                <c:pt idx="274">
                  <c:v>17490</c:v>
                </c:pt>
                <c:pt idx="275">
                  <c:v>12450</c:v>
                </c:pt>
                <c:pt idx="276">
                  <c:v>17490</c:v>
                </c:pt>
                <c:pt idx="277">
                  <c:v>12450</c:v>
                </c:pt>
                <c:pt idx="278">
                  <c:v>17490</c:v>
                </c:pt>
                <c:pt idx="279">
                  <c:v>12450</c:v>
                </c:pt>
                <c:pt idx="280">
                  <c:v>17490</c:v>
                </c:pt>
                <c:pt idx="281">
                  <c:v>12450</c:v>
                </c:pt>
                <c:pt idx="282">
                  <c:v>17490</c:v>
                </c:pt>
                <c:pt idx="283">
                  <c:v>12450</c:v>
                </c:pt>
                <c:pt idx="284">
                  <c:v>17490</c:v>
                </c:pt>
                <c:pt idx="285">
                  <c:v>12450</c:v>
                </c:pt>
                <c:pt idx="286">
                  <c:v>17490</c:v>
                </c:pt>
                <c:pt idx="287">
                  <c:v>12450</c:v>
                </c:pt>
                <c:pt idx="288">
                  <c:v>17490</c:v>
                </c:pt>
                <c:pt idx="289">
                  <c:v>12450</c:v>
                </c:pt>
                <c:pt idx="290">
                  <c:v>17490</c:v>
                </c:pt>
                <c:pt idx="291">
                  <c:v>12450</c:v>
                </c:pt>
                <c:pt idx="292">
                  <c:v>17490</c:v>
                </c:pt>
                <c:pt idx="293">
                  <c:v>12450</c:v>
                </c:pt>
                <c:pt idx="294">
                  <c:v>17490</c:v>
                </c:pt>
                <c:pt idx="295">
                  <c:v>12450</c:v>
                </c:pt>
                <c:pt idx="296">
                  <c:v>17490</c:v>
                </c:pt>
                <c:pt idx="297">
                  <c:v>12450</c:v>
                </c:pt>
                <c:pt idx="298">
                  <c:v>17490</c:v>
                </c:pt>
                <c:pt idx="299">
                  <c:v>12450</c:v>
                </c:pt>
                <c:pt idx="300">
                  <c:v>17490</c:v>
                </c:pt>
                <c:pt idx="301">
                  <c:v>12450</c:v>
                </c:pt>
                <c:pt idx="302">
                  <c:v>17490</c:v>
                </c:pt>
                <c:pt idx="303">
                  <c:v>12450</c:v>
                </c:pt>
                <c:pt idx="304">
                  <c:v>17490</c:v>
                </c:pt>
                <c:pt idx="305">
                  <c:v>12450</c:v>
                </c:pt>
                <c:pt idx="306">
                  <c:v>17490</c:v>
                </c:pt>
                <c:pt idx="307">
                  <c:v>12450</c:v>
                </c:pt>
                <c:pt idx="308">
                  <c:v>17490</c:v>
                </c:pt>
                <c:pt idx="309">
                  <c:v>12450</c:v>
                </c:pt>
                <c:pt idx="310">
                  <c:v>17490</c:v>
                </c:pt>
                <c:pt idx="311">
                  <c:v>12450</c:v>
                </c:pt>
                <c:pt idx="312">
                  <c:v>17490</c:v>
                </c:pt>
                <c:pt idx="313">
                  <c:v>12450</c:v>
                </c:pt>
                <c:pt idx="314">
                  <c:v>17490</c:v>
                </c:pt>
                <c:pt idx="315">
                  <c:v>12450</c:v>
                </c:pt>
                <c:pt idx="316">
                  <c:v>17490</c:v>
                </c:pt>
                <c:pt idx="317">
                  <c:v>12450</c:v>
                </c:pt>
                <c:pt idx="318">
                  <c:v>17490</c:v>
                </c:pt>
                <c:pt idx="319">
                  <c:v>12450</c:v>
                </c:pt>
                <c:pt idx="320">
                  <c:v>17490</c:v>
                </c:pt>
                <c:pt idx="321">
                  <c:v>12450</c:v>
                </c:pt>
                <c:pt idx="322">
                  <c:v>17490</c:v>
                </c:pt>
                <c:pt idx="323">
                  <c:v>12450</c:v>
                </c:pt>
                <c:pt idx="324">
                  <c:v>17490</c:v>
                </c:pt>
                <c:pt idx="325">
                  <c:v>12450</c:v>
                </c:pt>
                <c:pt idx="326">
                  <c:v>17490</c:v>
                </c:pt>
                <c:pt idx="327">
                  <c:v>12450</c:v>
                </c:pt>
                <c:pt idx="328">
                  <c:v>17490</c:v>
                </c:pt>
                <c:pt idx="329">
                  <c:v>12450</c:v>
                </c:pt>
                <c:pt idx="330">
                  <c:v>17490</c:v>
                </c:pt>
                <c:pt idx="331">
                  <c:v>12450</c:v>
                </c:pt>
                <c:pt idx="332">
                  <c:v>17490</c:v>
                </c:pt>
                <c:pt idx="333">
                  <c:v>12450</c:v>
                </c:pt>
                <c:pt idx="334">
                  <c:v>17490</c:v>
                </c:pt>
                <c:pt idx="335">
                  <c:v>12450</c:v>
                </c:pt>
                <c:pt idx="336">
                  <c:v>17490</c:v>
                </c:pt>
                <c:pt idx="337">
                  <c:v>12450</c:v>
                </c:pt>
                <c:pt idx="338">
                  <c:v>17490</c:v>
                </c:pt>
                <c:pt idx="339">
                  <c:v>12450</c:v>
                </c:pt>
                <c:pt idx="340">
                  <c:v>17490</c:v>
                </c:pt>
                <c:pt idx="341">
                  <c:v>12450</c:v>
                </c:pt>
                <c:pt idx="342">
                  <c:v>17490</c:v>
                </c:pt>
                <c:pt idx="343">
                  <c:v>12450</c:v>
                </c:pt>
                <c:pt idx="344">
                  <c:v>17490</c:v>
                </c:pt>
                <c:pt idx="345">
                  <c:v>12450</c:v>
                </c:pt>
                <c:pt idx="346">
                  <c:v>17490</c:v>
                </c:pt>
                <c:pt idx="347">
                  <c:v>12450</c:v>
                </c:pt>
                <c:pt idx="348">
                  <c:v>17490</c:v>
                </c:pt>
                <c:pt idx="349">
                  <c:v>12450</c:v>
                </c:pt>
                <c:pt idx="350">
                  <c:v>17490</c:v>
                </c:pt>
                <c:pt idx="351">
                  <c:v>12450</c:v>
                </c:pt>
                <c:pt idx="352">
                  <c:v>17490</c:v>
                </c:pt>
                <c:pt idx="353">
                  <c:v>12450</c:v>
                </c:pt>
                <c:pt idx="354">
                  <c:v>17490</c:v>
                </c:pt>
                <c:pt idx="355">
                  <c:v>12450</c:v>
                </c:pt>
                <c:pt idx="356">
                  <c:v>17490</c:v>
                </c:pt>
                <c:pt idx="357">
                  <c:v>12450</c:v>
                </c:pt>
                <c:pt idx="358">
                  <c:v>17490</c:v>
                </c:pt>
                <c:pt idx="359">
                  <c:v>12450</c:v>
                </c:pt>
                <c:pt idx="360">
                  <c:v>17490</c:v>
                </c:pt>
                <c:pt idx="361">
                  <c:v>12450</c:v>
                </c:pt>
                <c:pt idx="362">
                  <c:v>17490</c:v>
                </c:pt>
                <c:pt idx="363">
                  <c:v>12450</c:v>
                </c:pt>
                <c:pt idx="364">
                  <c:v>17490</c:v>
                </c:pt>
                <c:pt idx="365">
                  <c:v>12450</c:v>
                </c:pt>
                <c:pt idx="366">
                  <c:v>17490</c:v>
                </c:pt>
                <c:pt idx="367">
                  <c:v>12450</c:v>
                </c:pt>
                <c:pt idx="368">
                  <c:v>17490</c:v>
                </c:pt>
                <c:pt idx="369">
                  <c:v>12450</c:v>
                </c:pt>
                <c:pt idx="370">
                  <c:v>17490</c:v>
                </c:pt>
                <c:pt idx="371">
                  <c:v>12450</c:v>
                </c:pt>
                <c:pt idx="372">
                  <c:v>17490</c:v>
                </c:pt>
                <c:pt idx="373">
                  <c:v>12450</c:v>
                </c:pt>
                <c:pt idx="374">
                  <c:v>17490</c:v>
                </c:pt>
                <c:pt idx="375">
                  <c:v>12450</c:v>
                </c:pt>
                <c:pt idx="376">
                  <c:v>17490</c:v>
                </c:pt>
                <c:pt idx="377">
                  <c:v>12450</c:v>
                </c:pt>
                <c:pt idx="378">
                  <c:v>17490</c:v>
                </c:pt>
                <c:pt idx="379">
                  <c:v>12450</c:v>
                </c:pt>
                <c:pt idx="380">
                  <c:v>17490</c:v>
                </c:pt>
                <c:pt idx="381">
                  <c:v>12450</c:v>
                </c:pt>
                <c:pt idx="382">
                  <c:v>17490</c:v>
                </c:pt>
                <c:pt idx="383">
                  <c:v>12450</c:v>
                </c:pt>
                <c:pt idx="384">
                  <c:v>17490</c:v>
                </c:pt>
                <c:pt idx="385">
                  <c:v>12450</c:v>
                </c:pt>
                <c:pt idx="386">
                  <c:v>17490</c:v>
                </c:pt>
                <c:pt idx="387">
                  <c:v>12450</c:v>
                </c:pt>
                <c:pt idx="388">
                  <c:v>17490</c:v>
                </c:pt>
                <c:pt idx="389">
                  <c:v>12450</c:v>
                </c:pt>
                <c:pt idx="390">
                  <c:v>17490</c:v>
                </c:pt>
                <c:pt idx="391">
                  <c:v>12450</c:v>
                </c:pt>
                <c:pt idx="392">
                  <c:v>17490</c:v>
                </c:pt>
                <c:pt idx="393">
                  <c:v>12450</c:v>
                </c:pt>
                <c:pt idx="394">
                  <c:v>17490</c:v>
                </c:pt>
                <c:pt idx="395">
                  <c:v>12450</c:v>
                </c:pt>
                <c:pt idx="396">
                  <c:v>17490</c:v>
                </c:pt>
                <c:pt idx="397">
                  <c:v>12450</c:v>
                </c:pt>
                <c:pt idx="398">
                  <c:v>17490</c:v>
                </c:pt>
                <c:pt idx="399">
                  <c:v>12450</c:v>
                </c:pt>
                <c:pt idx="400">
                  <c:v>17490</c:v>
                </c:pt>
                <c:pt idx="401">
                  <c:v>12450</c:v>
                </c:pt>
                <c:pt idx="402">
                  <c:v>17490</c:v>
                </c:pt>
                <c:pt idx="403">
                  <c:v>12450</c:v>
                </c:pt>
                <c:pt idx="404">
                  <c:v>17490</c:v>
                </c:pt>
                <c:pt idx="405">
                  <c:v>12450</c:v>
                </c:pt>
                <c:pt idx="406">
                  <c:v>17490</c:v>
                </c:pt>
                <c:pt idx="407">
                  <c:v>12450</c:v>
                </c:pt>
                <c:pt idx="408">
                  <c:v>17490</c:v>
                </c:pt>
                <c:pt idx="409">
                  <c:v>12450</c:v>
                </c:pt>
                <c:pt idx="410">
                  <c:v>17490</c:v>
                </c:pt>
                <c:pt idx="411">
                  <c:v>12450</c:v>
                </c:pt>
                <c:pt idx="412">
                  <c:v>17490</c:v>
                </c:pt>
                <c:pt idx="413">
                  <c:v>12450</c:v>
                </c:pt>
                <c:pt idx="414">
                  <c:v>17490</c:v>
                </c:pt>
                <c:pt idx="415">
                  <c:v>12450</c:v>
                </c:pt>
                <c:pt idx="416">
                  <c:v>17490</c:v>
                </c:pt>
                <c:pt idx="417">
                  <c:v>12450</c:v>
                </c:pt>
                <c:pt idx="418">
                  <c:v>17490</c:v>
                </c:pt>
                <c:pt idx="419">
                  <c:v>12450</c:v>
                </c:pt>
                <c:pt idx="420">
                  <c:v>17490</c:v>
                </c:pt>
                <c:pt idx="421">
                  <c:v>12450</c:v>
                </c:pt>
                <c:pt idx="422">
                  <c:v>17490</c:v>
                </c:pt>
                <c:pt idx="423">
                  <c:v>12450</c:v>
                </c:pt>
                <c:pt idx="424">
                  <c:v>17490</c:v>
                </c:pt>
                <c:pt idx="425">
                  <c:v>12450</c:v>
                </c:pt>
                <c:pt idx="426">
                  <c:v>17490</c:v>
                </c:pt>
                <c:pt idx="427">
                  <c:v>12450</c:v>
                </c:pt>
                <c:pt idx="428">
                  <c:v>17490</c:v>
                </c:pt>
                <c:pt idx="429">
                  <c:v>12450</c:v>
                </c:pt>
                <c:pt idx="430">
                  <c:v>17490</c:v>
                </c:pt>
                <c:pt idx="431">
                  <c:v>12450</c:v>
                </c:pt>
                <c:pt idx="432">
                  <c:v>17490</c:v>
                </c:pt>
                <c:pt idx="433">
                  <c:v>12450</c:v>
                </c:pt>
                <c:pt idx="434">
                  <c:v>17490</c:v>
                </c:pt>
                <c:pt idx="435">
                  <c:v>12450</c:v>
                </c:pt>
                <c:pt idx="436">
                  <c:v>17490</c:v>
                </c:pt>
                <c:pt idx="437">
                  <c:v>12450</c:v>
                </c:pt>
                <c:pt idx="438">
                  <c:v>17490</c:v>
                </c:pt>
                <c:pt idx="439">
                  <c:v>12450</c:v>
                </c:pt>
                <c:pt idx="440">
                  <c:v>17490</c:v>
                </c:pt>
                <c:pt idx="441">
                  <c:v>12450</c:v>
                </c:pt>
                <c:pt idx="442">
                  <c:v>17490</c:v>
                </c:pt>
                <c:pt idx="443">
                  <c:v>12450</c:v>
                </c:pt>
                <c:pt idx="444">
                  <c:v>17490</c:v>
                </c:pt>
                <c:pt idx="445">
                  <c:v>12450</c:v>
                </c:pt>
                <c:pt idx="446">
                  <c:v>17490</c:v>
                </c:pt>
                <c:pt idx="447">
                  <c:v>12450</c:v>
                </c:pt>
                <c:pt idx="448">
                  <c:v>17490</c:v>
                </c:pt>
                <c:pt idx="449">
                  <c:v>12450</c:v>
                </c:pt>
                <c:pt idx="450">
                  <c:v>17490</c:v>
                </c:pt>
                <c:pt idx="451">
                  <c:v>12450</c:v>
                </c:pt>
                <c:pt idx="452">
                  <c:v>17490</c:v>
                </c:pt>
                <c:pt idx="453">
                  <c:v>12450</c:v>
                </c:pt>
                <c:pt idx="454">
                  <c:v>17490</c:v>
                </c:pt>
                <c:pt idx="455">
                  <c:v>12450</c:v>
                </c:pt>
                <c:pt idx="456">
                  <c:v>17490</c:v>
                </c:pt>
                <c:pt idx="457">
                  <c:v>12450</c:v>
                </c:pt>
                <c:pt idx="458">
                  <c:v>17490</c:v>
                </c:pt>
                <c:pt idx="459">
                  <c:v>12450</c:v>
                </c:pt>
                <c:pt idx="460">
                  <c:v>17490</c:v>
                </c:pt>
                <c:pt idx="461">
                  <c:v>12450</c:v>
                </c:pt>
                <c:pt idx="462">
                  <c:v>17490</c:v>
                </c:pt>
                <c:pt idx="463">
                  <c:v>12450</c:v>
                </c:pt>
                <c:pt idx="464">
                  <c:v>17490</c:v>
                </c:pt>
                <c:pt idx="465">
                  <c:v>12450</c:v>
                </c:pt>
                <c:pt idx="466">
                  <c:v>17490</c:v>
                </c:pt>
                <c:pt idx="467">
                  <c:v>12450</c:v>
                </c:pt>
                <c:pt idx="468">
                  <c:v>17490</c:v>
                </c:pt>
                <c:pt idx="469">
                  <c:v>12450</c:v>
                </c:pt>
                <c:pt idx="470">
                  <c:v>17490</c:v>
                </c:pt>
                <c:pt idx="471">
                  <c:v>12450</c:v>
                </c:pt>
                <c:pt idx="472">
                  <c:v>17490</c:v>
                </c:pt>
                <c:pt idx="473">
                  <c:v>12450</c:v>
                </c:pt>
                <c:pt idx="474">
                  <c:v>17490</c:v>
                </c:pt>
                <c:pt idx="475">
                  <c:v>12450</c:v>
                </c:pt>
                <c:pt idx="476">
                  <c:v>17490</c:v>
                </c:pt>
                <c:pt idx="477">
                  <c:v>12450</c:v>
                </c:pt>
                <c:pt idx="478">
                  <c:v>17490</c:v>
                </c:pt>
                <c:pt idx="479">
                  <c:v>12450</c:v>
                </c:pt>
                <c:pt idx="480">
                  <c:v>17490</c:v>
                </c:pt>
                <c:pt idx="481">
                  <c:v>12450</c:v>
                </c:pt>
                <c:pt idx="482">
                  <c:v>17490</c:v>
                </c:pt>
                <c:pt idx="483">
                  <c:v>12450</c:v>
                </c:pt>
                <c:pt idx="484">
                  <c:v>17490</c:v>
                </c:pt>
                <c:pt idx="485">
                  <c:v>12450</c:v>
                </c:pt>
                <c:pt idx="486">
                  <c:v>17490</c:v>
                </c:pt>
                <c:pt idx="487">
                  <c:v>12450</c:v>
                </c:pt>
                <c:pt idx="488">
                  <c:v>17490</c:v>
                </c:pt>
                <c:pt idx="489">
                  <c:v>12450</c:v>
                </c:pt>
                <c:pt idx="490">
                  <c:v>17490</c:v>
                </c:pt>
                <c:pt idx="491">
                  <c:v>12450</c:v>
                </c:pt>
                <c:pt idx="492">
                  <c:v>17490</c:v>
                </c:pt>
                <c:pt idx="493">
                  <c:v>12450</c:v>
                </c:pt>
                <c:pt idx="494">
                  <c:v>17490</c:v>
                </c:pt>
                <c:pt idx="495">
                  <c:v>12450</c:v>
                </c:pt>
                <c:pt idx="496">
                  <c:v>17490</c:v>
                </c:pt>
                <c:pt idx="497">
                  <c:v>12450</c:v>
                </c:pt>
                <c:pt idx="498">
                  <c:v>17490</c:v>
                </c:pt>
                <c:pt idx="499">
                  <c:v>12450</c:v>
                </c:pt>
                <c:pt idx="500">
                  <c:v>17490</c:v>
                </c:pt>
                <c:pt idx="501">
                  <c:v>12450</c:v>
                </c:pt>
                <c:pt idx="502">
                  <c:v>17490</c:v>
                </c:pt>
                <c:pt idx="503">
                  <c:v>12450</c:v>
                </c:pt>
                <c:pt idx="504">
                  <c:v>17490</c:v>
                </c:pt>
                <c:pt idx="505">
                  <c:v>12450</c:v>
                </c:pt>
                <c:pt idx="506">
                  <c:v>17490</c:v>
                </c:pt>
                <c:pt idx="507">
                  <c:v>12450</c:v>
                </c:pt>
                <c:pt idx="508">
                  <c:v>17490</c:v>
                </c:pt>
                <c:pt idx="509">
                  <c:v>12450</c:v>
                </c:pt>
                <c:pt idx="510">
                  <c:v>17490</c:v>
                </c:pt>
                <c:pt idx="511">
                  <c:v>12450</c:v>
                </c:pt>
                <c:pt idx="512">
                  <c:v>17490</c:v>
                </c:pt>
                <c:pt idx="513">
                  <c:v>12450</c:v>
                </c:pt>
                <c:pt idx="514">
                  <c:v>17490</c:v>
                </c:pt>
                <c:pt idx="515">
                  <c:v>12450</c:v>
                </c:pt>
                <c:pt idx="516">
                  <c:v>17490</c:v>
                </c:pt>
                <c:pt idx="517">
                  <c:v>12450</c:v>
                </c:pt>
                <c:pt idx="518">
                  <c:v>17490</c:v>
                </c:pt>
                <c:pt idx="519">
                  <c:v>12450</c:v>
                </c:pt>
                <c:pt idx="520">
                  <c:v>17490</c:v>
                </c:pt>
                <c:pt idx="521">
                  <c:v>12450</c:v>
                </c:pt>
                <c:pt idx="522">
                  <c:v>17490</c:v>
                </c:pt>
                <c:pt idx="523">
                  <c:v>12450</c:v>
                </c:pt>
                <c:pt idx="524">
                  <c:v>17490</c:v>
                </c:pt>
                <c:pt idx="525">
                  <c:v>12450</c:v>
                </c:pt>
                <c:pt idx="526">
                  <c:v>17490</c:v>
                </c:pt>
                <c:pt idx="527">
                  <c:v>12450</c:v>
                </c:pt>
                <c:pt idx="528">
                  <c:v>17490</c:v>
                </c:pt>
                <c:pt idx="529">
                  <c:v>12450</c:v>
                </c:pt>
                <c:pt idx="530">
                  <c:v>17490</c:v>
                </c:pt>
                <c:pt idx="531">
                  <c:v>12450</c:v>
                </c:pt>
                <c:pt idx="532">
                  <c:v>17490</c:v>
                </c:pt>
                <c:pt idx="533">
                  <c:v>12450</c:v>
                </c:pt>
                <c:pt idx="534">
                  <c:v>17490</c:v>
                </c:pt>
                <c:pt idx="535">
                  <c:v>12450</c:v>
                </c:pt>
                <c:pt idx="536">
                  <c:v>17490</c:v>
                </c:pt>
                <c:pt idx="537">
                  <c:v>12450</c:v>
                </c:pt>
                <c:pt idx="538">
                  <c:v>17490</c:v>
                </c:pt>
                <c:pt idx="539">
                  <c:v>12450</c:v>
                </c:pt>
                <c:pt idx="540">
                  <c:v>17490</c:v>
                </c:pt>
                <c:pt idx="541">
                  <c:v>12450</c:v>
                </c:pt>
                <c:pt idx="542">
                  <c:v>17490</c:v>
                </c:pt>
                <c:pt idx="543">
                  <c:v>12450</c:v>
                </c:pt>
                <c:pt idx="544">
                  <c:v>17490</c:v>
                </c:pt>
                <c:pt idx="545">
                  <c:v>12450</c:v>
                </c:pt>
                <c:pt idx="546">
                  <c:v>17490</c:v>
                </c:pt>
                <c:pt idx="547">
                  <c:v>12450</c:v>
                </c:pt>
                <c:pt idx="548">
                  <c:v>17490</c:v>
                </c:pt>
                <c:pt idx="549">
                  <c:v>12450</c:v>
                </c:pt>
                <c:pt idx="550">
                  <c:v>17490</c:v>
                </c:pt>
                <c:pt idx="551">
                  <c:v>12450</c:v>
                </c:pt>
                <c:pt idx="552">
                  <c:v>17490</c:v>
                </c:pt>
                <c:pt idx="553">
                  <c:v>12450</c:v>
                </c:pt>
                <c:pt idx="554">
                  <c:v>17490</c:v>
                </c:pt>
                <c:pt idx="555">
                  <c:v>12450</c:v>
                </c:pt>
                <c:pt idx="556">
                  <c:v>17490</c:v>
                </c:pt>
                <c:pt idx="557">
                  <c:v>12450</c:v>
                </c:pt>
                <c:pt idx="558">
                  <c:v>17490</c:v>
                </c:pt>
                <c:pt idx="559">
                  <c:v>12450</c:v>
                </c:pt>
                <c:pt idx="560">
                  <c:v>17490</c:v>
                </c:pt>
                <c:pt idx="561">
                  <c:v>12450</c:v>
                </c:pt>
                <c:pt idx="562">
                  <c:v>17490</c:v>
                </c:pt>
                <c:pt idx="563">
                  <c:v>12450</c:v>
                </c:pt>
                <c:pt idx="564">
                  <c:v>17490</c:v>
                </c:pt>
                <c:pt idx="565">
                  <c:v>12450</c:v>
                </c:pt>
                <c:pt idx="566">
                  <c:v>17490</c:v>
                </c:pt>
                <c:pt idx="567">
                  <c:v>12450</c:v>
                </c:pt>
                <c:pt idx="568">
                  <c:v>17490</c:v>
                </c:pt>
                <c:pt idx="569">
                  <c:v>12450</c:v>
                </c:pt>
                <c:pt idx="570">
                  <c:v>17490</c:v>
                </c:pt>
                <c:pt idx="571">
                  <c:v>12450</c:v>
                </c:pt>
                <c:pt idx="572">
                  <c:v>17490</c:v>
                </c:pt>
                <c:pt idx="573">
                  <c:v>12450</c:v>
                </c:pt>
                <c:pt idx="574">
                  <c:v>17490</c:v>
                </c:pt>
                <c:pt idx="575">
                  <c:v>12450</c:v>
                </c:pt>
                <c:pt idx="576">
                  <c:v>17490</c:v>
                </c:pt>
                <c:pt idx="577">
                  <c:v>12450</c:v>
                </c:pt>
                <c:pt idx="578">
                  <c:v>17490</c:v>
                </c:pt>
                <c:pt idx="579">
                  <c:v>12450</c:v>
                </c:pt>
                <c:pt idx="580">
                  <c:v>17490</c:v>
                </c:pt>
                <c:pt idx="581">
                  <c:v>12450</c:v>
                </c:pt>
                <c:pt idx="582">
                  <c:v>17490</c:v>
                </c:pt>
                <c:pt idx="583">
                  <c:v>12450</c:v>
                </c:pt>
                <c:pt idx="584">
                  <c:v>17490</c:v>
                </c:pt>
                <c:pt idx="585">
                  <c:v>12450</c:v>
                </c:pt>
                <c:pt idx="586">
                  <c:v>17490</c:v>
                </c:pt>
                <c:pt idx="587">
                  <c:v>12450</c:v>
                </c:pt>
                <c:pt idx="588">
                  <c:v>17490</c:v>
                </c:pt>
                <c:pt idx="589">
                  <c:v>12450</c:v>
                </c:pt>
                <c:pt idx="590">
                  <c:v>17490</c:v>
                </c:pt>
                <c:pt idx="591">
                  <c:v>12450</c:v>
                </c:pt>
                <c:pt idx="592">
                  <c:v>17490</c:v>
                </c:pt>
                <c:pt idx="593">
                  <c:v>12450</c:v>
                </c:pt>
                <c:pt idx="594">
                  <c:v>17490</c:v>
                </c:pt>
                <c:pt idx="595">
                  <c:v>12450</c:v>
                </c:pt>
                <c:pt idx="596">
                  <c:v>17490</c:v>
                </c:pt>
                <c:pt idx="597">
                  <c:v>12450</c:v>
                </c:pt>
                <c:pt idx="598">
                  <c:v>17490</c:v>
                </c:pt>
                <c:pt idx="599">
                  <c:v>12450</c:v>
                </c:pt>
                <c:pt idx="600">
                  <c:v>17490</c:v>
                </c:pt>
                <c:pt idx="601">
                  <c:v>12450</c:v>
                </c:pt>
                <c:pt idx="602">
                  <c:v>17490</c:v>
                </c:pt>
                <c:pt idx="603">
                  <c:v>12450</c:v>
                </c:pt>
                <c:pt idx="604">
                  <c:v>17490</c:v>
                </c:pt>
                <c:pt idx="605">
                  <c:v>12450</c:v>
                </c:pt>
                <c:pt idx="606">
                  <c:v>17490</c:v>
                </c:pt>
                <c:pt idx="607">
                  <c:v>12450</c:v>
                </c:pt>
                <c:pt idx="608">
                  <c:v>17490</c:v>
                </c:pt>
                <c:pt idx="609">
                  <c:v>12450</c:v>
                </c:pt>
                <c:pt idx="610">
                  <c:v>17490</c:v>
                </c:pt>
                <c:pt idx="611">
                  <c:v>12450</c:v>
                </c:pt>
                <c:pt idx="612">
                  <c:v>17490</c:v>
                </c:pt>
                <c:pt idx="613">
                  <c:v>12450</c:v>
                </c:pt>
                <c:pt idx="614">
                  <c:v>17490</c:v>
                </c:pt>
                <c:pt idx="615">
                  <c:v>12450</c:v>
                </c:pt>
                <c:pt idx="616">
                  <c:v>17490</c:v>
                </c:pt>
                <c:pt idx="617">
                  <c:v>12450</c:v>
                </c:pt>
                <c:pt idx="618">
                  <c:v>17490</c:v>
                </c:pt>
                <c:pt idx="619">
                  <c:v>12450</c:v>
                </c:pt>
                <c:pt idx="620">
                  <c:v>17490</c:v>
                </c:pt>
                <c:pt idx="621">
                  <c:v>12450</c:v>
                </c:pt>
                <c:pt idx="622">
                  <c:v>17490</c:v>
                </c:pt>
                <c:pt idx="623">
                  <c:v>12450</c:v>
                </c:pt>
                <c:pt idx="624">
                  <c:v>17490</c:v>
                </c:pt>
                <c:pt idx="625">
                  <c:v>12450</c:v>
                </c:pt>
                <c:pt idx="626">
                  <c:v>17490</c:v>
                </c:pt>
                <c:pt idx="627">
                  <c:v>12450</c:v>
                </c:pt>
                <c:pt idx="628">
                  <c:v>17490</c:v>
                </c:pt>
                <c:pt idx="629">
                  <c:v>12450</c:v>
                </c:pt>
                <c:pt idx="630">
                  <c:v>17490</c:v>
                </c:pt>
                <c:pt idx="631">
                  <c:v>12450</c:v>
                </c:pt>
                <c:pt idx="632">
                  <c:v>17490</c:v>
                </c:pt>
                <c:pt idx="633">
                  <c:v>12450</c:v>
                </c:pt>
                <c:pt idx="634">
                  <c:v>17490</c:v>
                </c:pt>
                <c:pt idx="635">
                  <c:v>12450</c:v>
                </c:pt>
                <c:pt idx="636">
                  <c:v>17490</c:v>
                </c:pt>
                <c:pt idx="637">
                  <c:v>12450</c:v>
                </c:pt>
                <c:pt idx="638">
                  <c:v>17490</c:v>
                </c:pt>
                <c:pt idx="639">
                  <c:v>12450</c:v>
                </c:pt>
                <c:pt idx="640">
                  <c:v>17490</c:v>
                </c:pt>
                <c:pt idx="641">
                  <c:v>12450</c:v>
                </c:pt>
                <c:pt idx="642">
                  <c:v>17490</c:v>
                </c:pt>
                <c:pt idx="643">
                  <c:v>12450</c:v>
                </c:pt>
                <c:pt idx="644">
                  <c:v>17490</c:v>
                </c:pt>
                <c:pt idx="645">
                  <c:v>12450</c:v>
                </c:pt>
                <c:pt idx="646">
                  <c:v>17490</c:v>
                </c:pt>
                <c:pt idx="647">
                  <c:v>12450</c:v>
                </c:pt>
                <c:pt idx="648">
                  <c:v>17490</c:v>
                </c:pt>
                <c:pt idx="649">
                  <c:v>12450</c:v>
                </c:pt>
                <c:pt idx="650">
                  <c:v>17490</c:v>
                </c:pt>
                <c:pt idx="651">
                  <c:v>12450</c:v>
                </c:pt>
                <c:pt idx="652">
                  <c:v>17490</c:v>
                </c:pt>
                <c:pt idx="653">
                  <c:v>12450</c:v>
                </c:pt>
                <c:pt idx="654">
                  <c:v>17490</c:v>
                </c:pt>
                <c:pt idx="655">
                  <c:v>12450</c:v>
                </c:pt>
                <c:pt idx="656">
                  <c:v>17490</c:v>
                </c:pt>
                <c:pt idx="657">
                  <c:v>12450</c:v>
                </c:pt>
                <c:pt idx="658">
                  <c:v>17490</c:v>
                </c:pt>
                <c:pt idx="659">
                  <c:v>12450</c:v>
                </c:pt>
                <c:pt idx="660">
                  <c:v>17490</c:v>
                </c:pt>
                <c:pt idx="661">
                  <c:v>12450</c:v>
                </c:pt>
                <c:pt idx="662">
                  <c:v>17490</c:v>
                </c:pt>
                <c:pt idx="663">
                  <c:v>12450</c:v>
                </c:pt>
                <c:pt idx="664">
                  <c:v>17490</c:v>
                </c:pt>
                <c:pt idx="665">
                  <c:v>12450</c:v>
                </c:pt>
                <c:pt idx="666">
                  <c:v>17490</c:v>
                </c:pt>
                <c:pt idx="667">
                  <c:v>12450</c:v>
                </c:pt>
                <c:pt idx="668">
                  <c:v>17490</c:v>
                </c:pt>
                <c:pt idx="669">
                  <c:v>12450</c:v>
                </c:pt>
                <c:pt idx="670">
                  <c:v>17490</c:v>
                </c:pt>
                <c:pt idx="671">
                  <c:v>12450</c:v>
                </c:pt>
                <c:pt idx="672">
                  <c:v>17490</c:v>
                </c:pt>
                <c:pt idx="673">
                  <c:v>12450</c:v>
                </c:pt>
                <c:pt idx="674">
                  <c:v>17490</c:v>
                </c:pt>
                <c:pt idx="675">
                  <c:v>12450</c:v>
                </c:pt>
                <c:pt idx="676">
                  <c:v>17490</c:v>
                </c:pt>
                <c:pt idx="677">
                  <c:v>12450</c:v>
                </c:pt>
                <c:pt idx="678">
                  <c:v>17490</c:v>
                </c:pt>
                <c:pt idx="679">
                  <c:v>12450</c:v>
                </c:pt>
                <c:pt idx="680">
                  <c:v>17490</c:v>
                </c:pt>
                <c:pt idx="681">
                  <c:v>12450</c:v>
                </c:pt>
                <c:pt idx="682">
                  <c:v>17490</c:v>
                </c:pt>
                <c:pt idx="683">
                  <c:v>12450</c:v>
                </c:pt>
                <c:pt idx="684">
                  <c:v>17490</c:v>
                </c:pt>
                <c:pt idx="685">
                  <c:v>12450</c:v>
                </c:pt>
                <c:pt idx="686">
                  <c:v>17490</c:v>
                </c:pt>
                <c:pt idx="687">
                  <c:v>12450</c:v>
                </c:pt>
                <c:pt idx="688">
                  <c:v>17490</c:v>
                </c:pt>
                <c:pt idx="689">
                  <c:v>12450</c:v>
                </c:pt>
                <c:pt idx="690">
                  <c:v>17490</c:v>
                </c:pt>
                <c:pt idx="691">
                  <c:v>12450</c:v>
                </c:pt>
                <c:pt idx="692">
                  <c:v>17490</c:v>
                </c:pt>
                <c:pt idx="693">
                  <c:v>12450</c:v>
                </c:pt>
                <c:pt idx="694">
                  <c:v>17490</c:v>
                </c:pt>
                <c:pt idx="695">
                  <c:v>12450</c:v>
                </c:pt>
                <c:pt idx="696">
                  <c:v>17490</c:v>
                </c:pt>
                <c:pt idx="697">
                  <c:v>12450</c:v>
                </c:pt>
                <c:pt idx="698">
                  <c:v>17490</c:v>
                </c:pt>
                <c:pt idx="699">
                  <c:v>12450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40-4730-935D-12FA7E8DE72B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25000</c:v>
              </c:pt>
              <c:pt idx="1">
                <c:v>25000</c:v>
              </c:pt>
              <c:pt idx="2">
                <c:v>25000</c:v>
              </c:pt>
              <c:pt idx="3">
                <c:v>17490</c:v>
              </c:pt>
              <c:pt idx="4">
                <c:v>17490</c:v>
              </c:pt>
              <c:pt idx="5">
                <c:v>17490</c:v>
              </c:pt>
              <c:pt idx="6">
                <c:v>17490</c:v>
              </c:pt>
              <c:pt idx="7">
                <c:v>15000</c:v>
              </c:pt>
              <c:pt idx="8">
                <c:v>12450</c:v>
              </c:pt>
              <c:pt idx="9">
                <c:v>12450</c:v>
              </c:pt>
              <c:pt idx="10">
                <c:v>12450</c:v>
              </c:pt>
              <c:pt idx="11">
                <c:v>9000</c:v>
              </c:pt>
              <c:pt idx="12">
                <c:v>9000</c:v>
              </c:pt>
              <c:pt idx="13">
                <c:v>9000</c:v>
              </c:pt>
              <c:pt idx="14">
                <c:v>9000</c:v>
              </c:pt>
              <c:pt idx="15">
                <c:v>12450</c:v>
              </c:pt>
              <c:pt idx="16">
                <c:v>12450</c:v>
              </c:pt>
              <c:pt idx="17">
                <c:v>12450</c:v>
              </c:pt>
              <c:pt idx="18">
                <c:v>15000</c:v>
              </c:pt>
              <c:pt idx="19">
                <c:v>15000</c:v>
              </c:pt>
              <c:pt idx="20">
                <c:v>15000</c:v>
              </c:pt>
              <c:pt idx="21">
                <c:v>17490</c:v>
              </c:pt>
              <c:pt idx="22">
                <c:v>17490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B40-4730-935D-12FA7E8D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13423"/>
        <c:axId val="1913215343"/>
      </c:scatterChart>
      <c:valAx>
        <c:axId val="1913213423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13215343"/>
        <c:crosses val="autoZero"/>
        <c:crossBetween val="midCat"/>
      </c:valAx>
      <c:valAx>
        <c:axId val="1913215343"/>
        <c:scaling>
          <c:orientation val="minMax"/>
          <c:max val="8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13213423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Box plot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81.141649048625794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786-4452-AC94-2BDE4993A606}"/>
            </c:ext>
          </c:extLst>
        </c:ser>
        <c:ser>
          <c:idx val="1"/>
          <c:order val="1"/>
          <c:tx>
            <c:v>Minimum/Maximum</c:v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63</c:v>
              </c:pt>
              <c:pt idx="1">
                <c:v>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786-4452-AC94-2BDE4993A606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XLSTAT_20251011_235418_1_HID!xdata5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1.2492846924177397</c:v>
                </c:pt>
                <c:pt idx="2">
                  <c:v>1.2485693848354793</c:v>
                </c:pt>
                <c:pt idx="3">
                  <c:v>1.2478540772532187</c:v>
                </c:pt>
                <c:pt idx="4">
                  <c:v>1.2471387696709584</c:v>
                </c:pt>
                <c:pt idx="5">
                  <c:v>1.246423462088698</c:v>
                </c:pt>
                <c:pt idx="6">
                  <c:v>1.2457081545064377</c:v>
                </c:pt>
                <c:pt idx="7">
                  <c:v>1.2449928469241771</c:v>
                </c:pt>
                <c:pt idx="8">
                  <c:v>1.2442775393419168</c:v>
                </c:pt>
                <c:pt idx="9">
                  <c:v>1.2435622317596564</c:v>
                </c:pt>
                <c:pt idx="10">
                  <c:v>1.2428469241773961</c:v>
                </c:pt>
                <c:pt idx="11">
                  <c:v>1.2421316165951355</c:v>
                </c:pt>
                <c:pt idx="12">
                  <c:v>1.2414163090128751</c:v>
                </c:pt>
                <c:pt idx="13">
                  <c:v>1.2407010014306148</c:v>
                </c:pt>
                <c:pt idx="14">
                  <c:v>1.2399856938483544</c:v>
                </c:pt>
                <c:pt idx="15">
                  <c:v>1.2392703862660941</c:v>
                </c:pt>
                <c:pt idx="16">
                  <c:v>1.2385550786838335</c:v>
                </c:pt>
                <c:pt idx="17">
                  <c:v>1.2378397711015732</c:v>
                </c:pt>
                <c:pt idx="18">
                  <c:v>1.2371244635193128</c:v>
                </c:pt>
                <c:pt idx="19">
                  <c:v>1.2364091559370525</c:v>
                </c:pt>
                <c:pt idx="20">
                  <c:v>1.2356938483547919</c:v>
                </c:pt>
                <c:pt idx="21">
                  <c:v>1.2349785407725316</c:v>
                </c:pt>
                <c:pt idx="22">
                  <c:v>1.2342632331902712</c:v>
                </c:pt>
                <c:pt idx="23">
                  <c:v>1.2335479256080109</c:v>
                </c:pt>
                <c:pt idx="24">
                  <c:v>1.2328326180257505</c:v>
                </c:pt>
                <c:pt idx="25">
                  <c:v>1.2321173104434899</c:v>
                </c:pt>
                <c:pt idx="26">
                  <c:v>1.2314020028612296</c:v>
                </c:pt>
                <c:pt idx="27">
                  <c:v>1.2306866952789692</c:v>
                </c:pt>
                <c:pt idx="28">
                  <c:v>1.2299713876967089</c:v>
                </c:pt>
                <c:pt idx="29">
                  <c:v>1.2292560801144483</c:v>
                </c:pt>
                <c:pt idx="30">
                  <c:v>1.228540772532188</c:v>
                </c:pt>
                <c:pt idx="31">
                  <c:v>1.2278254649499276</c:v>
                </c:pt>
                <c:pt idx="32">
                  <c:v>1.2271101573676673</c:v>
                </c:pt>
                <c:pt idx="33">
                  <c:v>1.2263948497854067</c:v>
                </c:pt>
                <c:pt idx="34">
                  <c:v>1.2256795422031463</c:v>
                </c:pt>
                <c:pt idx="35">
                  <c:v>1.224964234620886</c:v>
                </c:pt>
                <c:pt idx="36">
                  <c:v>1.2242489270386256</c:v>
                </c:pt>
                <c:pt idx="37">
                  <c:v>1.2235336194563653</c:v>
                </c:pt>
                <c:pt idx="38">
                  <c:v>1.2228183118741047</c:v>
                </c:pt>
                <c:pt idx="39">
                  <c:v>1.2221030042918444</c:v>
                </c:pt>
                <c:pt idx="40">
                  <c:v>1.221387696709584</c:v>
                </c:pt>
                <c:pt idx="41">
                  <c:v>1.2206723891273237</c:v>
                </c:pt>
                <c:pt idx="42">
                  <c:v>1.2199570815450631</c:v>
                </c:pt>
                <c:pt idx="43">
                  <c:v>1.2192417739628028</c:v>
                </c:pt>
                <c:pt idx="44">
                  <c:v>1.2185264663805424</c:v>
                </c:pt>
                <c:pt idx="45">
                  <c:v>1.2178111587982821</c:v>
                </c:pt>
                <c:pt idx="46">
                  <c:v>1.2170958512160217</c:v>
                </c:pt>
                <c:pt idx="47">
                  <c:v>1.2163805436337611</c:v>
                </c:pt>
                <c:pt idx="48">
                  <c:v>1.2156652360515008</c:v>
                </c:pt>
                <c:pt idx="49">
                  <c:v>1.2149499284692404</c:v>
                </c:pt>
                <c:pt idx="50">
                  <c:v>1.2142346208869801</c:v>
                </c:pt>
                <c:pt idx="51">
                  <c:v>1.2135193133047195</c:v>
                </c:pt>
                <c:pt idx="52">
                  <c:v>1.2128040057224592</c:v>
                </c:pt>
                <c:pt idx="53">
                  <c:v>1.2120886981401988</c:v>
                </c:pt>
                <c:pt idx="54">
                  <c:v>1.2113733905579385</c:v>
                </c:pt>
                <c:pt idx="55">
                  <c:v>1.2106580829756779</c:v>
                </c:pt>
                <c:pt idx="56">
                  <c:v>1.2099427753934175</c:v>
                </c:pt>
                <c:pt idx="57">
                  <c:v>1.2092274678111572</c:v>
                </c:pt>
                <c:pt idx="58">
                  <c:v>1.2085121602288968</c:v>
                </c:pt>
                <c:pt idx="59">
                  <c:v>1.2077968526466365</c:v>
                </c:pt>
                <c:pt idx="60">
                  <c:v>1.2070815450643759</c:v>
                </c:pt>
                <c:pt idx="61">
                  <c:v>1.2063662374821156</c:v>
                </c:pt>
                <c:pt idx="62">
                  <c:v>1.2056509298998552</c:v>
                </c:pt>
                <c:pt idx="63">
                  <c:v>1.2049356223175949</c:v>
                </c:pt>
                <c:pt idx="64">
                  <c:v>1.2042203147353343</c:v>
                </c:pt>
                <c:pt idx="65">
                  <c:v>1.203505007153074</c:v>
                </c:pt>
                <c:pt idx="66">
                  <c:v>1.2027896995708136</c:v>
                </c:pt>
                <c:pt idx="67">
                  <c:v>1.2020743919885533</c:v>
                </c:pt>
                <c:pt idx="68">
                  <c:v>1.2013590844062927</c:v>
                </c:pt>
                <c:pt idx="69">
                  <c:v>1.2006437768240323</c:v>
                </c:pt>
                <c:pt idx="70">
                  <c:v>1.199928469241772</c:v>
                </c:pt>
                <c:pt idx="71">
                  <c:v>1.1992131616595116</c:v>
                </c:pt>
                <c:pt idx="72">
                  <c:v>1.1984978540772513</c:v>
                </c:pt>
                <c:pt idx="73">
                  <c:v>1.1977825464949907</c:v>
                </c:pt>
                <c:pt idx="74">
                  <c:v>1.1970672389127304</c:v>
                </c:pt>
                <c:pt idx="75">
                  <c:v>1.19635193133047</c:v>
                </c:pt>
                <c:pt idx="76">
                  <c:v>1.1956366237482097</c:v>
                </c:pt>
                <c:pt idx="77">
                  <c:v>1.1949213161659491</c:v>
                </c:pt>
                <c:pt idx="78">
                  <c:v>1.1942060085836887</c:v>
                </c:pt>
                <c:pt idx="79">
                  <c:v>1.1934907010014284</c:v>
                </c:pt>
                <c:pt idx="80">
                  <c:v>1.1927753934191681</c:v>
                </c:pt>
                <c:pt idx="81">
                  <c:v>1.1920600858369077</c:v>
                </c:pt>
                <c:pt idx="82">
                  <c:v>1.1913447782546471</c:v>
                </c:pt>
                <c:pt idx="83">
                  <c:v>1.1906294706723868</c:v>
                </c:pt>
                <c:pt idx="84">
                  <c:v>1.1899141630901264</c:v>
                </c:pt>
                <c:pt idx="85">
                  <c:v>1.1891988555078661</c:v>
                </c:pt>
                <c:pt idx="86">
                  <c:v>1.1884835479256055</c:v>
                </c:pt>
                <c:pt idx="87">
                  <c:v>1.1877682403433452</c:v>
                </c:pt>
                <c:pt idx="88">
                  <c:v>1.1870529327610848</c:v>
                </c:pt>
                <c:pt idx="89">
                  <c:v>1.1863376251788245</c:v>
                </c:pt>
                <c:pt idx="90">
                  <c:v>1.1856223175965641</c:v>
                </c:pt>
                <c:pt idx="91">
                  <c:v>1.1849070100143035</c:v>
                </c:pt>
                <c:pt idx="92">
                  <c:v>1.1841917024320432</c:v>
                </c:pt>
                <c:pt idx="93">
                  <c:v>1.1834763948497828</c:v>
                </c:pt>
                <c:pt idx="94">
                  <c:v>1.1827610872675225</c:v>
                </c:pt>
                <c:pt idx="95">
                  <c:v>1.1820457796852619</c:v>
                </c:pt>
                <c:pt idx="96">
                  <c:v>1.1813304721030016</c:v>
                </c:pt>
                <c:pt idx="97">
                  <c:v>1.1806151645207412</c:v>
                </c:pt>
                <c:pt idx="98">
                  <c:v>1.1798998569384809</c:v>
                </c:pt>
                <c:pt idx="99">
                  <c:v>1.1791845493562203</c:v>
                </c:pt>
                <c:pt idx="100">
                  <c:v>1.17846924177396</c:v>
                </c:pt>
                <c:pt idx="101">
                  <c:v>1.1777539341916996</c:v>
                </c:pt>
                <c:pt idx="102">
                  <c:v>1.1770386266094393</c:v>
                </c:pt>
                <c:pt idx="103">
                  <c:v>1.1763233190271789</c:v>
                </c:pt>
                <c:pt idx="104">
                  <c:v>1.1756080114449183</c:v>
                </c:pt>
                <c:pt idx="105">
                  <c:v>1.174892703862658</c:v>
                </c:pt>
                <c:pt idx="106">
                  <c:v>1.1741773962803976</c:v>
                </c:pt>
                <c:pt idx="107">
                  <c:v>1.1734620886981373</c:v>
                </c:pt>
                <c:pt idx="108">
                  <c:v>1.1727467811158767</c:v>
                </c:pt>
                <c:pt idx="109">
                  <c:v>1.1720314735336164</c:v>
                </c:pt>
                <c:pt idx="110">
                  <c:v>1.171316165951356</c:v>
                </c:pt>
                <c:pt idx="111">
                  <c:v>1.1706008583690957</c:v>
                </c:pt>
                <c:pt idx="112">
                  <c:v>1.1698855507868351</c:v>
                </c:pt>
                <c:pt idx="113">
                  <c:v>1.1691702432045747</c:v>
                </c:pt>
                <c:pt idx="114">
                  <c:v>1.1684549356223144</c:v>
                </c:pt>
                <c:pt idx="115">
                  <c:v>1.167739628040054</c:v>
                </c:pt>
                <c:pt idx="116">
                  <c:v>1.1670243204577937</c:v>
                </c:pt>
                <c:pt idx="117">
                  <c:v>1.1663090128755331</c:v>
                </c:pt>
                <c:pt idx="118">
                  <c:v>1.1655937052932728</c:v>
                </c:pt>
                <c:pt idx="119">
                  <c:v>1.1648783977110124</c:v>
                </c:pt>
                <c:pt idx="120">
                  <c:v>1.1641630901287521</c:v>
                </c:pt>
                <c:pt idx="121">
                  <c:v>1.1634477825464915</c:v>
                </c:pt>
                <c:pt idx="122">
                  <c:v>1.1627324749642312</c:v>
                </c:pt>
                <c:pt idx="123">
                  <c:v>1.1620171673819708</c:v>
                </c:pt>
                <c:pt idx="124">
                  <c:v>1.1613018597997105</c:v>
                </c:pt>
                <c:pt idx="125">
                  <c:v>1.1605865522174499</c:v>
                </c:pt>
                <c:pt idx="126">
                  <c:v>1.1598712446351895</c:v>
                </c:pt>
                <c:pt idx="127">
                  <c:v>1.1591559370529292</c:v>
                </c:pt>
                <c:pt idx="128">
                  <c:v>1.1584406294706688</c:v>
                </c:pt>
                <c:pt idx="129">
                  <c:v>1.1577253218884085</c:v>
                </c:pt>
                <c:pt idx="130">
                  <c:v>1.1570100143061479</c:v>
                </c:pt>
                <c:pt idx="131">
                  <c:v>1.1562947067238876</c:v>
                </c:pt>
                <c:pt idx="132">
                  <c:v>1.1555793991416272</c:v>
                </c:pt>
                <c:pt idx="133">
                  <c:v>1.1548640915593669</c:v>
                </c:pt>
                <c:pt idx="134">
                  <c:v>1.1541487839771063</c:v>
                </c:pt>
                <c:pt idx="135">
                  <c:v>1.1534334763948459</c:v>
                </c:pt>
                <c:pt idx="136">
                  <c:v>1.1527181688125856</c:v>
                </c:pt>
                <c:pt idx="137">
                  <c:v>1.1520028612303252</c:v>
                </c:pt>
                <c:pt idx="138">
                  <c:v>1.1512875536480649</c:v>
                </c:pt>
                <c:pt idx="139">
                  <c:v>1.1505722460658043</c:v>
                </c:pt>
                <c:pt idx="140">
                  <c:v>1.149856938483544</c:v>
                </c:pt>
                <c:pt idx="141">
                  <c:v>1.1491416309012836</c:v>
                </c:pt>
                <c:pt idx="142">
                  <c:v>1.1484263233190233</c:v>
                </c:pt>
                <c:pt idx="143">
                  <c:v>1.1477110157367627</c:v>
                </c:pt>
                <c:pt idx="144">
                  <c:v>1.1469957081545024</c:v>
                </c:pt>
                <c:pt idx="145">
                  <c:v>1.146280400572242</c:v>
                </c:pt>
                <c:pt idx="146">
                  <c:v>1.1455650929899817</c:v>
                </c:pt>
                <c:pt idx="147">
                  <c:v>1.1448497854077213</c:v>
                </c:pt>
                <c:pt idx="148">
                  <c:v>1.1441344778254607</c:v>
                </c:pt>
                <c:pt idx="149">
                  <c:v>1.1434191702432004</c:v>
                </c:pt>
                <c:pt idx="150">
                  <c:v>1.14270386266094</c:v>
                </c:pt>
                <c:pt idx="151">
                  <c:v>1.1419885550786797</c:v>
                </c:pt>
                <c:pt idx="152">
                  <c:v>1.1412732474964191</c:v>
                </c:pt>
                <c:pt idx="153">
                  <c:v>1.1405579399141588</c:v>
                </c:pt>
                <c:pt idx="154">
                  <c:v>1.1398426323318984</c:v>
                </c:pt>
                <c:pt idx="155">
                  <c:v>1.1391273247496381</c:v>
                </c:pt>
                <c:pt idx="156">
                  <c:v>1.1384120171673775</c:v>
                </c:pt>
                <c:pt idx="157">
                  <c:v>1.1376967095851171</c:v>
                </c:pt>
                <c:pt idx="158">
                  <c:v>1.1369814020028568</c:v>
                </c:pt>
                <c:pt idx="159">
                  <c:v>1.1362660944205965</c:v>
                </c:pt>
                <c:pt idx="160">
                  <c:v>1.1355507868383361</c:v>
                </c:pt>
                <c:pt idx="161">
                  <c:v>1.1348354792560755</c:v>
                </c:pt>
                <c:pt idx="162">
                  <c:v>1.1341201716738152</c:v>
                </c:pt>
                <c:pt idx="163">
                  <c:v>1.1334048640915548</c:v>
                </c:pt>
                <c:pt idx="164">
                  <c:v>1.1326895565092945</c:v>
                </c:pt>
                <c:pt idx="165">
                  <c:v>1.1319742489270339</c:v>
                </c:pt>
                <c:pt idx="166">
                  <c:v>1.1312589413447736</c:v>
                </c:pt>
                <c:pt idx="167">
                  <c:v>1.1305436337625132</c:v>
                </c:pt>
                <c:pt idx="168">
                  <c:v>1.1298283261802529</c:v>
                </c:pt>
                <c:pt idx="169">
                  <c:v>1.1291130185979923</c:v>
                </c:pt>
                <c:pt idx="170">
                  <c:v>1.1283977110157319</c:v>
                </c:pt>
                <c:pt idx="171">
                  <c:v>1.1276824034334716</c:v>
                </c:pt>
                <c:pt idx="172">
                  <c:v>1.1269670958512112</c:v>
                </c:pt>
                <c:pt idx="173">
                  <c:v>1.1262517882689509</c:v>
                </c:pt>
                <c:pt idx="174">
                  <c:v>1.1255364806866903</c:v>
                </c:pt>
                <c:pt idx="175">
                  <c:v>1.12482117310443</c:v>
                </c:pt>
                <c:pt idx="176">
                  <c:v>1.1241058655221696</c:v>
                </c:pt>
                <c:pt idx="177">
                  <c:v>1.1233905579399093</c:v>
                </c:pt>
                <c:pt idx="178">
                  <c:v>1.1226752503576487</c:v>
                </c:pt>
                <c:pt idx="179">
                  <c:v>1.1219599427753884</c:v>
                </c:pt>
                <c:pt idx="180">
                  <c:v>1.121244635193128</c:v>
                </c:pt>
                <c:pt idx="181">
                  <c:v>1.1205293276108677</c:v>
                </c:pt>
                <c:pt idx="182">
                  <c:v>1.1198140200286071</c:v>
                </c:pt>
                <c:pt idx="183">
                  <c:v>1.1190987124463467</c:v>
                </c:pt>
                <c:pt idx="184">
                  <c:v>1.1183834048640864</c:v>
                </c:pt>
                <c:pt idx="185">
                  <c:v>1.117668097281826</c:v>
                </c:pt>
                <c:pt idx="186">
                  <c:v>1.1169527896995657</c:v>
                </c:pt>
                <c:pt idx="187">
                  <c:v>1.1162374821173051</c:v>
                </c:pt>
                <c:pt idx="188">
                  <c:v>1.1155221745350448</c:v>
                </c:pt>
                <c:pt idx="189">
                  <c:v>1.1148068669527844</c:v>
                </c:pt>
                <c:pt idx="190">
                  <c:v>1.1140915593705241</c:v>
                </c:pt>
                <c:pt idx="191">
                  <c:v>1.1133762517882637</c:v>
                </c:pt>
                <c:pt idx="192">
                  <c:v>1.1126609442060031</c:v>
                </c:pt>
                <c:pt idx="193">
                  <c:v>1.1119456366237428</c:v>
                </c:pt>
                <c:pt idx="194">
                  <c:v>1.1112303290414824</c:v>
                </c:pt>
                <c:pt idx="195">
                  <c:v>1.1105150214592219</c:v>
                </c:pt>
                <c:pt idx="196">
                  <c:v>1.1097997138769615</c:v>
                </c:pt>
                <c:pt idx="197">
                  <c:v>1.1090844062947012</c:v>
                </c:pt>
                <c:pt idx="198">
                  <c:v>1.1083690987124408</c:v>
                </c:pt>
                <c:pt idx="199">
                  <c:v>1.1076537911301805</c:v>
                </c:pt>
                <c:pt idx="200">
                  <c:v>1.1069384835479199</c:v>
                </c:pt>
                <c:pt idx="201">
                  <c:v>1.1062231759656596</c:v>
                </c:pt>
                <c:pt idx="202">
                  <c:v>1.1055078683833992</c:v>
                </c:pt>
                <c:pt idx="203">
                  <c:v>1.1047925608011389</c:v>
                </c:pt>
                <c:pt idx="204">
                  <c:v>1.1040772532188785</c:v>
                </c:pt>
                <c:pt idx="205">
                  <c:v>1.1033619456366179</c:v>
                </c:pt>
                <c:pt idx="206">
                  <c:v>1.1026466380543576</c:v>
                </c:pt>
                <c:pt idx="207">
                  <c:v>1.1019313304720972</c:v>
                </c:pt>
                <c:pt idx="208">
                  <c:v>1.1012160228898369</c:v>
                </c:pt>
                <c:pt idx="209">
                  <c:v>1.1005007153075763</c:v>
                </c:pt>
                <c:pt idx="210">
                  <c:v>1.099785407725316</c:v>
                </c:pt>
                <c:pt idx="211">
                  <c:v>1.0990701001430556</c:v>
                </c:pt>
                <c:pt idx="212">
                  <c:v>1.0983547925607953</c:v>
                </c:pt>
                <c:pt idx="213">
                  <c:v>1.0976394849785347</c:v>
                </c:pt>
                <c:pt idx="214">
                  <c:v>1.0969241773962743</c:v>
                </c:pt>
                <c:pt idx="215">
                  <c:v>1.096208869814014</c:v>
                </c:pt>
                <c:pt idx="216">
                  <c:v>1.0954935622317536</c:v>
                </c:pt>
                <c:pt idx="217">
                  <c:v>1.0947782546494933</c:v>
                </c:pt>
                <c:pt idx="218">
                  <c:v>1.0940629470672327</c:v>
                </c:pt>
                <c:pt idx="219">
                  <c:v>1.0933476394849724</c:v>
                </c:pt>
                <c:pt idx="220">
                  <c:v>1.092632331902712</c:v>
                </c:pt>
                <c:pt idx="221">
                  <c:v>1.0919170243204517</c:v>
                </c:pt>
                <c:pt idx="222">
                  <c:v>1.0912017167381911</c:v>
                </c:pt>
                <c:pt idx="223">
                  <c:v>1.0904864091559308</c:v>
                </c:pt>
                <c:pt idx="224">
                  <c:v>1.0897711015736704</c:v>
                </c:pt>
                <c:pt idx="225">
                  <c:v>1.0890557939914101</c:v>
                </c:pt>
                <c:pt idx="226">
                  <c:v>1.0883404864091495</c:v>
                </c:pt>
                <c:pt idx="227">
                  <c:v>1.0876251788268891</c:v>
                </c:pt>
                <c:pt idx="228">
                  <c:v>1.0869098712446288</c:v>
                </c:pt>
                <c:pt idx="229">
                  <c:v>1.0861945636623684</c:v>
                </c:pt>
                <c:pt idx="230">
                  <c:v>1.0854792560801081</c:v>
                </c:pt>
                <c:pt idx="231">
                  <c:v>1.0847639484978475</c:v>
                </c:pt>
                <c:pt idx="232">
                  <c:v>1.0840486409155872</c:v>
                </c:pt>
                <c:pt idx="233">
                  <c:v>1.0833333333333268</c:v>
                </c:pt>
                <c:pt idx="234">
                  <c:v>1.0826180257510665</c:v>
                </c:pt>
                <c:pt idx="235">
                  <c:v>1.0819027181688059</c:v>
                </c:pt>
                <c:pt idx="236">
                  <c:v>1.0811874105865455</c:v>
                </c:pt>
                <c:pt idx="237">
                  <c:v>1.0804721030042852</c:v>
                </c:pt>
                <c:pt idx="238">
                  <c:v>1.0797567954220249</c:v>
                </c:pt>
                <c:pt idx="239">
                  <c:v>1.0790414878397643</c:v>
                </c:pt>
                <c:pt idx="240">
                  <c:v>1.0783261802575039</c:v>
                </c:pt>
                <c:pt idx="241">
                  <c:v>1.0776108726752436</c:v>
                </c:pt>
                <c:pt idx="242">
                  <c:v>1.0768955650929832</c:v>
                </c:pt>
                <c:pt idx="243">
                  <c:v>1.0761802575107229</c:v>
                </c:pt>
                <c:pt idx="244">
                  <c:v>1.0754649499284623</c:v>
                </c:pt>
                <c:pt idx="245">
                  <c:v>1.074749642346202</c:v>
                </c:pt>
                <c:pt idx="246">
                  <c:v>1.0740343347639416</c:v>
                </c:pt>
                <c:pt idx="247">
                  <c:v>1.0733190271816813</c:v>
                </c:pt>
                <c:pt idx="248">
                  <c:v>1.0726037195994209</c:v>
                </c:pt>
                <c:pt idx="249">
                  <c:v>1.0718884120171603</c:v>
                </c:pt>
                <c:pt idx="250">
                  <c:v>1.0711731044349</c:v>
                </c:pt>
                <c:pt idx="251">
                  <c:v>1.0704577968526396</c:v>
                </c:pt>
                <c:pt idx="252">
                  <c:v>1.0697424892703791</c:v>
                </c:pt>
                <c:pt idx="253">
                  <c:v>1.0690271816881187</c:v>
                </c:pt>
                <c:pt idx="254">
                  <c:v>1.0683118741058584</c:v>
                </c:pt>
                <c:pt idx="255">
                  <c:v>1.067596566523598</c:v>
                </c:pt>
                <c:pt idx="256">
                  <c:v>1.0668812589413377</c:v>
                </c:pt>
                <c:pt idx="257">
                  <c:v>1.0661659513590771</c:v>
                </c:pt>
                <c:pt idx="258">
                  <c:v>1.0654506437768168</c:v>
                </c:pt>
                <c:pt idx="259">
                  <c:v>1.0647353361945564</c:v>
                </c:pt>
                <c:pt idx="260">
                  <c:v>1.0640200286122961</c:v>
                </c:pt>
                <c:pt idx="261">
                  <c:v>1.0633047210300357</c:v>
                </c:pt>
                <c:pt idx="262">
                  <c:v>1.0625894134477751</c:v>
                </c:pt>
                <c:pt idx="263">
                  <c:v>1.0618741058655148</c:v>
                </c:pt>
                <c:pt idx="264">
                  <c:v>1.0611587982832544</c:v>
                </c:pt>
                <c:pt idx="265">
                  <c:v>1.0604434907009941</c:v>
                </c:pt>
                <c:pt idx="266">
                  <c:v>1.0597281831187335</c:v>
                </c:pt>
                <c:pt idx="267">
                  <c:v>1.0590128755364732</c:v>
                </c:pt>
                <c:pt idx="268">
                  <c:v>1.0582975679542128</c:v>
                </c:pt>
                <c:pt idx="269">
                  <c:v>1.0575822603719525</c:v>
                </c:pt>
                <c:pt idx="270">
                  <c:v>1.0568669527896919</c:v>
                </c:pt>
                <c:pt idx="271">
                  <c:v>1.0561516452074315</c:v>
                </c:pt>
                <c:pt idx="272">
                  <c:v>1.0554363376251712</c:v>
                </c:pt>
                <c:pt idx="273">
                  <c:v>1.0547210300429108</c:v>
                </c:pt>
                <c:pt idx="274">
                  <c:v>1.0540057224606505</c:v>
                </c:pt>
                <c:pt idx="275">
                  <c:v>1.0532904148783899</c:v>
                </c:pt>
                <c:pt idx="276">
                  <c:v>1.0525751072961296</c:v>
                </c:pt>
                <c:pt idx="277">
                  <c:v>1.0518597997138692</c:v>
                </c:pt>
                <c:pt idx="278">
                  <c:v>1.0511444921316089</c:v>
                </c:pt>
                <c:pt idx="279">
                  <c:v>1.0504291845493483</c:v>
                </c:pt>
                <c:pt idx="280">
                  <c:v>1.049713876967088</c:v>
                </c:pt>
                <c:pt idx="281">
                  <c:v>1.0489985693848276</c:v>
                </c:pt>
                <c:pt idx="282">
                  <c:v>1.0482832618025673</c:v>
                </c:pt>
                <c:pt idx="283">
                  <c:v>1.0475679542203067</c:v>
                </c:pt>
                <c:pt idx="284">
                  <c:v>1.0468526466380463</c:v>
                </c:pt>
                <c:pt idx="285">
                  <c:v>1.046137339055786</c:v>
                </c:pt>
                <c:pt idx="286">
                  <c:v>1.0454220314735256</c:v>
                </c:pt>
                <c:pt idx="287">
                  <c:v>1.0447067238912653</c:v>
                </c:pt>
                <c:pt idx="288">
                  <c:v>1.0439914163090047</c:v>
                </c:pt>
                <c:pt idx="289">
                  <c:v>1.0432761087267444</c:v>
                </c:pt>
                <c:pt idx="290">
                  <c:v>1.042560801144484</c:v>
                </c:pt>
                <c:pt idx="291">
                  <c:v>1.0418454935622237</c:v>
                </c:pt>
                <c:pt idx="292">
                  <c:v>1.0411301859799631</c:v>
                </c:pt>
                <c:pt idx="293">
                  <c:v>1.0404148783977027</c:v>
                </c:pt>
                <c:pt idx="294">
                  <c:v>1.0396995708154424</c:v>
                </c:pt>
                <c:pt idx="295">
                  <c:v>1.038984263233182</c:v>
                </c:pt>
                <c:pt idx="296">
                  <c:v>1.0382689556509215</c:v>
                </c:pt>
                <c:pt idx="297">
                  <c:v>1.0375536480686611</c:v>
                </c:pt>
                <c:pt idx="298">
                  <c:v>1.0368383404864008</c:v>
                </c:pt>
                <c:pt idx="299">
                  <c:v>1.0361230329041404</c:v>
                </c:pt>
                <c:pt idx="300">
                  <c:v>1.0354077253218801</c:v>
                </c:pt>
                <c:pt idx="301">
                  <c:v>1.0346924177396195</c:v>
                </c:pt>
                <c:pt idx="302">
                  <c:v>1.0339771101573592</c:v>
                </c:pt>
                <c:pt idx="303">
                  <c:v>1.0332618025750988</c:v>
                </c:pt>
                <c:pt idx="304">
                  <c:v>1.0325464949928385</c:v>
                </c:pt>
                <c:pt idx="305">
                  <c:v>1.0318311874105781</c:v>
                </c:pt>
                <c:pt idx="306">
                  <c:v>1.0311158798283175</c:v>
                </c:pt>
                <c:pt idx="307">
                  <c:v>1.0304005722460572</c:v>
                </c:pt>
                <c:pt idx="308">
                  <c:v>1.0296852646637968</c:v>
                </c:pt>
                <c:pt idx="309">
                  <c:v>1.0289699570815363</c:v>
                </c:pt>
                <c:pt idx="310">
                  <c:v>1.0282546494992759</c:v>
                </c:pt>
                <c:pt idx="311">
                  <c:v>1.0275393419170156</c:v>
                </c:pt>
                <c:pt idx="312">
                  <c:v>1.0268240343347552</c:v>
                </c:pt>
                <c:pt idx="313">
                  <c:v>1.0261087267524949</c:v>
                </c:pt>
                <c:pt idx="314">
                  <c:v>1.0253934191702343</c:v>
                </c:pt>
                <c:pt idx="315">
                  <c:v>1.0246781115879739</c:v>
                </c:pt>
                <c:pt idx="316">
                  <c:v>1.0239628040057136</c:v>
                </c:pt>
                <c:pt idx="317">
                  <c:v>1.0232474964234533</c:v>
                </c:pt>
                <c:pt idx="318">
                  <c:v>1.0225321888411929</c:v>
                </c:pt>
                <c:pt idx="319">
                  <c:v>1.0218168812589323</c:v>
                </c:pt>
                <c:pt idx="320">
                  <c:v>1.021101573676672</c:v>
                </c:pt>
                <c:pt idx="321">
                  <c:v>1.0203862660944116</c:v>
                </c:pt>
                <c:pt idx="322">
                  <c:v>1.0196709585121513</c:v>
                </c:pt>
                <c:pt idx="323">
                  <c:v>1.0189556509298907</c:v>
                </c:pt>
                <c:pt idx="324">
                  <c:v>1.0182403433476304</c:v>
                </c:pt>
                <c:pt idx="325">
                  <c:v>1.01752503576537</c:v>
                </c:pt>
                <c:pt idx="326">
                  <c:v>1.0168097281831097</c:v>
                </c:pt>
                <c:pt idx="327">
                  <c:v>1.0160944206008491</c:v>
                </c:pt>
                <c:pt idx="328">
                  <c:v>1.0153791130185887</c:v>
                </c:pt>
                <c:pt idx="329">
                  <c:v>1.0146638054363284</c:v>
                </c:pt>
                <c:pt idx="330">
                  <c:v>1.013948497854068</c:v>
                </c:pt>
                <c:pt idx="331">
                  <c:v>1.0132331902718077</c:v>
                </c:pt>
                <c:pt idx="332">
                  <c:v>1.0125178826895471</c:v>
                </c:pt>
                <c:pt idx="333">
                  <c:v>1.0118025751072868</c:v>
                </c:pt>
                <c:pt idx="334">
                  <c:v>1.0110872675250264</c:v>
                </c:pt>
                <c:pt idx="335">
                  <c:v>1.0103719599427661</c:v>
                </c:pt>
                <c:pt idx="336">
                  <c:v>1.0096566523605055</c:v>
                </c:pt>
                <c:pt idx="337">
                  <c:v>1.0089413447782452</c:v>
                </c:pt>
                <c:pt idx="338">
                  <c:v>1.0082260371959848</c:v>
                </c:pt>
                <c:pt idx="339">
                  <c:v>1.0075107296137245</c:v>
                </c:pt>
                <c:pt idx="340">
                  <c:v>1.0067954220314639</c:v>
                </c:pt>
                <c:pt idx="341">
                  <c:v>1.0060801144492035</c:v>
                </c:pt>
                <c:pt idx="342">
                  <c:v>1.0053648068669432</c:v>
                </c:pt>
                <c:pt idx="343">
                  <c:v>1.0046494992846828</c:v>
                </c:pt>
                <c:pt idx="344">
                  <c:v>1.0039341917024225</c:v>
                </c:pt>
                <c:pt idx="345">
                  <c:v>1.0032188841201619</c:v>
                </c:pt>
                <c:pt idx="346">
                  <c:v>1.0025035765379016</c:v>
                </c:pt>
                <c:pt idx="347">
                  <c:v>1.0017882689556412</c:v>
                </c:pt>
                <c:pt idx="348">
                  <c:v>1.0010729613733809</c:v>
                </c:pt>
                <c:pt idx="349">
                  <c:v>1.0003576537911203</c:v>
                </c:pt>
                <c:pt idx="350">
                  <c:v>0.99964234620885994</c:v>
                </c:pt>
                <c:pt idx="351">
                  <c:v>0.99892703862659959</c:v>
                </c:pt>
                <c:pt idx="352">
                  <c:v>0.99821173104433925</c:v>
                </c:pt>
                <c:pt idx="353">
                  <c:v>0.99749642346207879</c:v>
                </c:pt>
                <c:pt idx="354">
                  <c:v>0.99678111587981832</c:v>
                </c:pt>
                <c:pt idx="355">
                  <c:v>0.99606580829755798</c:v>
                </c:pt>
                <c:pt idx="356">
                  <c:v>0.99535050071529763</c:v>
                </c:pt>
                <c:pt idx="357">
                  <c:v>0.99463519313303717</c:v>
                </c:pt>
                <c:pt idx="358">
                  <c:v>0.9939198855507767</c:v>
                </c:pt>
                <c:pt idx="359">
                  <c:v>0.99320457796851636</c:v>
                </c:pt>
                <c:pt idx="360">
                  <c:v>0.99248927038625601</c:v>
                </c:pt>
                <c:pt idx="361">
                  <c:v>0.99177396280399566</c:v>
                </c:pt>
                <c:pt idx="362">
                  <c:v>0.9910586552217352</c:v>
                </c:pt>
                <c:pt idx="363">
                  <c:v>0.99034334763947474</c:v>
                </c:pt>
                <c:pt idx="364">
                  <c:v>0.98962804005721439</c:v>
                </c:pt>
                <c:pt idx="365">
                  <c:v>0.98891273247495404</c:v>
                </c:pt>
                <c:pt idx="366">
                  <c:v>0.98819742489269358</c:v>
                </c:pt>
                <c:pt idx="367">
                  <c:v>0.98748211731043312</c:v>
                </c:pt>
                <c:pt idx="368">
                  <c:v>0.98676680972817277</c:v>
                </c:pt>
                <c:pt idx="369">
                  <c:v>0.98605150214591242</c:v>
                </c:pt>
                <c:pt idx="370">
                  <c:v>0.98533619456365207</c:v>
                </c:pt>
                <c:pt idx="371">
                  <c:v>0.98462088698139161</c:v>
                </c:pt>
                <c:pt idx="372">
                  <c:v>0.98390557939913115</c:v>
                </c:pt>
                <c:pt idx="373">
                  <c:v>0.9831902718168708</c:v>
                </c:pt>
                <c:pt idx="374">
                  <c:v>0.98247496423461045</c:v>
                </c:pt>
                <c:pt idx="375">
                  <c:v>0.98175965665234999</c:v>
                </c:pt>
                <c:pt idx="376">
                  <c:v>0.98104434907008953</c:v>
                </c:pt>
                <c:pt idx="377">
                  <c:v>0.98032904148782918</c:v>
                </c:pt>
                <c:pt idx="378">
                  <c:v>0.97961373390556883</c:v>
                </c:pt>
                <c:pt idx="379">
                  <c:v>0.97889842632330837</c:v>
                </c:pt>
                <c:pt idx="380">
                  <c:v>0.97818311874104791</c:v>
                </c:pt>
                <c:pt idx="381">
                  <c:v>0.97746781115878756</c:v>
                </c:pt>
                <c:pt idx="382">
                  <c:v>0.97675250357652721</c:v>
                </c:pt>
                <c:pt idx="383">
                  <c:v>0.97603719599426686</c:v>
                </c:pt>
                <c:pt idx="384">
                  <c:v>0.9753218884120064</c:v>
                </c:pt>
                <c:pt idx="385">
                  <c:v>0.97460658082974594</c:v>
                </c:pt>
                <c:pt idx="386">
                  <c:v>0.97389127324748559</c:v>
                </c:pt>
                <c:pt idx="387">
                  <c:v>0.97317596566522524</c:v>
                </c:pt>
                <c:pt idx="388">
                  <c:v>0.97246065808296478</c:v>
                </c:pt>
                <c:pt idx="389">
                  <c:v>0.97174535050070432</c:v>
                </c:pt>
                <c:pt idx="390">
                  <c:v>0.97103004291844397</c:v>
                </c:pt>
                <c:pt idx="391">
                  <c:v>0.97031473533618362</c:v>
                </c:pt>
                <c:pt idx="392">
                  <c:v>0.96959942775392316</c:v>
                </c:pt>
                <c:pt idx="393">
                  <c:v>0.96888412017166281</c:v>
                </c:pt>
                <c:pt idx="394">
                  <c:v>0.96816881258940235</c:v>
                </c:pt>
                <c:pt idx="395">
                  <c:v>0.967453505007142</c:v>
                </c:pt>
                <c:pt idx="396">
                  <c:v>0.96673819742488165</c:v>
                </c:pt>
                <c:pt idx="397">
                  <c:v>0.96602288984262119</c:v>
                </c:pt>
                <c:pt idx="398">
                  <c:v>0.96530758226036073</c:v>
                </c:pt>
                <c:pt idx="399">
                  <c:v>0.96459227467810038</c:v>
                </c:pt>
                <c:pt idx="400">
                  <c:v>0.96387696709584003</c:v>
                </c:pt>
                <c:pt idx="401">
                  <c:v>0.96316165951357957</c:v>
                </c:pt>
                <c:pt idx="402">
                  <c:v>0.96244635193131911</c:v>
                </c:pt>
                <c:pt idx="403">
                  <c:v>0.96173104434905876</c:v>
                </c:pt>
                <c:pt idx="404">
                  <c:v>0.96101573676679841</c:v>
                </c:pt>
                <c:pt idx="405">
                  <c:v>0.96030042918453806</c:v>
                </c:pt>
                <c:pt idx="406">
                  <c:v>0.9595851216022776</c:v>
                </c:pt>
                <c:pt idx="407">
                  <c:v>0.95886981402001714</c:v>
                </c:pt>
                <c:pt idx="408">
                  <c:v>0.95815450643775679</c:v>
                </c:pt>
                <c:pt idx="409">
                  <c:v>0.95743919885549644</c:v>
                </c:pt>
                <c:pt idx="410">
                  <c:v>0.95672389127323598</c:v>
                </c:pt>
                <c:pt idx="411">
                  <c:v>0.95600858369097552</c:v>
                </c:pt>
                <c:pt idx="412">
                  <c:v>0.95529327610871517</c:v>
                </c:pt>
                <c:pt idx="413">
                  <c:v>0.95457796852645482</c:v>
                </c:pt>
                <c:pt idx="414">
                  <c:v>0.95386266094419436</c:v>
                </c:pt>
                <c:pt idx="415">
                  <c:v>0.9531473533619339</c:v>
                </c:pt>
                <c:pt idx="416">
                  <c:v>0.95243204577967355</c:v>
                </c:pt>
                <c:pt idx="417">
                  <c:v>0.9517167381974132</c:v>
                </c:pt>
                <c:pt idx="418">
                  <c:v>0.95100143061515285</c:v>
                </c:pt>
                <c:pt idx="419">
                  <c:v>0.95028612303289239</c:v>
                </c:pt>
                <c:pt idx="420">
                  <c:v>0.94957081545063193</c:v>
                </c:pt>
                <c:pt idx="421">
                  <c:v>0.94885550786837158</c:v>
                </c:pt>
                <c:pt idx="422">
                  <c:v>0.94814020028611123</c:v>
                </c:pt>
                <c:pt idx="423">
                  <c:v>0.94742489270385077</c:v>
                </c:pt>
                <c:pt idx="424">
                  <c:v>0.94670958512159031</c:v>
                </c:pt>
                <c:pt idx="425">
                  <c:v>0.94599427753932996</c:v>
                </c:pt>
                <c:pt idx="426">
                  <c:v>0.94527896995706961</c:v>
                </c:pt>
                <c:pt idx="427">
                  <c:v>0.94456366237480927</c:v>
                </c:pt>
                <c:pt idx="428">
                  <c:v>0.9438483547925488</c:v>
                </c:pt>
                <c:pt idx="429">
                  <c:v>0.94313304721028834</c:v>
                </c:pt>
                <c:pt idx="430">
                  <c:v>0.942417739628028</c:v>
                </c:pt>
                <c:pt idx="431">
                  <c:v>0.94170243204576765</c:v>
                </c:pt>
                <c:pt idx="432">
                  <c:v>0.94098712446350719</c:v>
                </c:pt>
                <c:pt idx="433">
                  <c:v>0.94027181688124672</c:v>
                </c:pt>
                <c:pt idx="434">
                  <c:v>0.93955650929898638</c:v>
                </c:pt>
                <c:pt idx="435">
                  <c:v>0.93884120171672603</c:v>
                </c:pt>
                <c:pt idx="436">
                  <c:v>0.93812589413446557</c:v>
                </c:pt>
                <c:pt idx="437">
                  <c:v>0.93741058655220511</c:v>
                </c:pt>
                <c:pt idx="438">
                  <c:v>0.93669527896994476</c:v>
                </c:pt>
                <c:pt idx="439">
                  <c:v>0.93597997138768441</c:v>
                </c:pt>
                <c:pt idx="440">
                  <c:v>0.93526466380542406</c:v>
                </c:pt>
                <c:pt idx="441">
                  <c:v>0.9345493562231636</c:v>
                </c:pt>
                <c:pt idx="442">
                  <c:v>0.93383404864090314</c:v>
                </c:pt>
                <c:pt idx="443">
                  <c:v>0.93311874105864279</c:v>
                </c:pt>
                <c:pt idx="444">
                  <c:v>0.93240343347638244</c:v>
                </c:pt>
                <c:pt idx="445">
                  <c:v>0.93168812589412198</c:v>
                </c:pt>
                <c:pt idx="446">
                  <c:v>0.93097281831186152</c:v>
                </c:pt>
                <c:pt idx="447">
                  <c:v>0.93025751072960117</c:v>
                </c:pt>
                <c:pt idx="448">
                  <c:v>0.92954220314734082</c:v>
                </c:pt>
                <c:pt idx="449">
                  <c:v>0.92882689556508036</c:v>
                </c:pt>
                <c:pt idx="450">
                  <c:v>0.92811158798282001</c:v>
                </c:pt>
                <c:pt idx="451">
                  <c:v>0.92739628040055955</c:v>
                </c:pt>
                <c:pt idx="452">
                  <c:v>0.9266809728182992</c:v>
                </c:pt>
                <c:pt idx="453">
                  <c:v>0.92596566523603885</c:v>
                </c:pt>
                <c:pt idx="454">
                  <c:v>0.92525035765377839</c:v>
                </c:pt>
                <c:pt idx="455">
                  <c:v>0.92453505007151793</c:v>
                </c:pt>
                <c:pt idx="456">
                  <c:v>0.92381974248925758</c:v>
                </c:pt>
                <c:pt idx="457">
                  <c:v>0.92310443490699723</c:v>
                </c:pt>
                <c:pt idx="458">
                  <c:v>0.92238912732473677</c:v>
                </c:pt>
                <c:pt idx="459">
                  <c:v>0.92167381974247631</c:v>
                </c:pt>
                <c:pt idx="460">
                  <c:v>0.92095851216021596</c:v>
                </c:pt>
                <c:pt idx="461">
                  <c:v>0.92024320457795561</c:v>
                </c:pt>
                <c:pt idx="462">
                  <c:v>0.91952789699569526</c:v>
                </c:pt>
                <c:pt idx="463">
                  <c:v>0.9188125894134348</c:v>
                </c:pt>
                <c:pt idx="464">
                  <c:v>0.91809728183117434</c:v>
                </c:pt>
                <c:pt idx="465">
                  <c:v>0.91738197424891399</c:v>
                </c:pt>
                <c:pt idx="466">
                  <c:v>0.91666666666665364</c:v>
                </c:pt>
                <c:pt idx="467">
                  <c:v>0.91595135908439318</c:v>
                </c:pt>
                <c:pt idx="468">
                  <c:v>0.91523605150213272</c:v>
                </c:pt>
                <c:pt idx="469">
                  <c:v>0.91452074391987237</c:v>
                </c:pt>
                <c:pt idx="470">
                  <c:v>0.91380543633761202</c:v>
                </c:pt>
                <c:pt idx="471">
                  <c:v>0.91309012875535156</c:v>
                </c:pt>
                <c:pt idx="472">
                  <c:v>0.9123748211730911</c:v>
                </c:pt>
                <c:pt idx="473">
                  <c:v>0.91165951359083075</c:v>
                </c:pt>
                <c:pt idx="474">
                  <c:v>0.9109442060085704</c:v>
                </c:pt>
                <c:pt idx="475">
                  <c:v>0.91022889842631005</c:v>
                </c:pt>
                <c:pt idx="476">
                  <c:v>0.90951359084404959</c:v>
                </c:pt>
                <c:pt idx="477">
                  <c:v>0.90879828326178913</c:v>
                </c:pt>
                <c:pt idx="478">
                  <c:v>0.90808297567952878</c:v>
                </c:pt>
                <c:pt idx="479">
                  <c:v>0.90736766809726843</c:v>
                </c:pt>
                <c:pt idx="480">
                  <c:v>0.90665236051500797</c:v>
                </c:pt>
                <c:pt idx="481">
                  <c:v>0.90593705293274751</c:v>
                </c:pt>
                <c:pt idx="482">
                  <c:v>0.90522174535048716</c:v>
                </c:pt>
                <c:pt idx="483">
                  <c:v>0.90450643776822681</c:v>
                </c:pt>
                <c:pt idx="484">
                  <c:v>0.90379113018596646</c:v>
                </c:pt>
                <c:pt idx="485">
                  <c:v>0.903075822603706</c:v>
                </c:pt>
                <c:pt idx="486">
                  <c:v>0.90236051502144554</c:v>
                </c:pt>
                <c:pt idx="487">
                  <c:v>0.90164520743918519</c:v>
                </c:pt>
                <c:pt idx="488">
                  <c:v>0.90092989985692484</c:v>
                </c:pt>
                <c:pt idx="489">
                  <c:v>0.90021459227466438</c:v>
                </c:pt>
                <c:pt idx="490">
                  <c:v>0.89949928469240392</c:v>
                </c:pt>
                <c:pt idx="491">
                  <c:v>0.89878397711014357</c:v>
                </c:pt>
                <c:pt idx="492">
                  <c:v>0.89806866952788322</c:v>
                </c:pt>
                <c:pt idx="493">
                  <c:v>0.89735336194562276</c:v>
                </c:pt>
                <c:pt idx="494">
                  <c:v>0.8966380543633623</c:v>
                </c:pt>
                <c:pt idx="495">
                  <c:v>0.89592274678110195</c:v>
                </c:pt>
                <c:pt idx="496">
                  <c:v>0.8952074391988416</c:v>
                </c:pt>
                <c:pt idx="497">
                  <c:v>0.89449213161658125</c:v>
                </c:pt>
                <c:pt idx="498">
                  <c:v>0.89377682403432079</c:v>
                </c:pt>
                <c:pt idx="499">
                  <c:v>0.89306151645206033</c:v>
                </c:pt>
                <c:pt idx="500">
                  <c:v>0.89234620886979998</c:v>
                </c:pt>
                <c:pt idx="501">
                  <c:v>0.89163090128753963</c:v>
                </c:pt>
                <c:pt idx="502">
                  <c:v>0.89091559370527917</c:v>
                </c:pt>
                <c:pt idx="503">
                  <c:v>0.89020028612301871</c:v>
                </c:pt>
                <c:pt idx="504">
                  <c:v>0.88948497854075836</c:v>
                </c:pt>
                <c:pt idx="505">
                  <c:v>0.88876967095849801</c:v>
                </c:pt>
                <c:pt idx="506">
                  <c:v>0.88805436337623755</c:v>
                </c:pt>
                <c:pt idx="507">
                  <c:v>0.8873390557939772</c:v>
                </c:pt>
                <c:pt idx="508">
                  <c:v>0.88662374821171674</c:v>
                </c:pt>
                <c:pt idx="509">
                  <c:v>0.8859084406294564</c:v>
                </c:pt>
                <c:pt idx="510">
                  <c:v>0.88519313304719605</c:v>
                </c:pt>
                <c:pt idx="511">
                  <c:v>0.88447782546493559</c:v>
                </c:pt>
                <c:pt idx="512">
                  <c:v>0.88376251788267512</c:v>
                </c:pt>
                <c:pt idx="513">
                  <c:v>0.88304721030041478</c:v>
                </c:pt>
                <c:pt idx="514">
                  <c:v>0.88233190271815443</c:v>
                </c:pt>
                <c:pt idx="515">
                  <c:v>0.88161659513589397</c:v>
                </c:pt>
                <c:pt idx="516">
                  <c:v>0.88090128755363351</c:v>
                </c:pt>
                <c:pt idx="517">
                  <c:v>0.88018597997137316</c:v>
                </c:pt>
                <c:pt idx="518">
                  <c:v>0.87947067238911281</c:v>
                </c:pt>
                <c:pt idx="519">
                  <c:v>0.87875536480685246</c:v>
                </c:pt>
                <c:pt idx="520">
                  <c:v>0.878040057224592</c:v>
                </c:pt>
                <c:pt idx="521">
                  <c:v>0.87732474964233154</c:v>
                </c:pt>
                <c:pt idx="522">
                  <c:v>0.87660944206007119</c:v>
                </c:pt>
                <c:pt idx="523">
                  <c:v>0.87589413447781084</c:v>
                </c:pt>
                <c:pt idx="524">
                  <c:v>0.87517882689555038</c:v>
                </c:pt>
                <c:pt idx="525">
                  <c:v>0.87446351931328992</c:v>
                </c:pt>
                <c:pt idx="526">
                  <c:v>0.87374821173102957</c:v>
                </c:pt>
                <c:pt idx="527">
                  <c:v>0.87303290414876922</c:v>
                </c:pt>
                <c:pt idx="528">
                  <c:v>0.87231759656650876</c:v>
                </c:pt>
                <c:pt idx="529">
                  <c:v>0.8716022889842483</c:v>
                </c:pt>
                <c:pt idx="530">
                  <c:v>0.87088698140198795</c:v>
                </c:pt>
                <c:pt idx="531">
                  <c:v>0.8701716738197276</c:v>
                </c:pt>
                <c:pt idx="532">
                  <c:v>0.86945636623746725</c:v>
                </c:pt>
                <c:pt idx="533">
                  <c:v>0.86874105865520679</c:v>
                </c:pt>
                <c:pt idx="534">
                  <c:v>0.86802575107294633</c:v>
                </c:pt>
                <c:pt idx="535">
                  <c:v>0.86731044349068598</c:v>
                </c:pt>
                <c:pt idx="536">
                  <c:v>0.86659513590842563</c:v>
                </c:pt>
                <c:pt idx="537">
                  <c:v>0.86587982832616517</c:v>
                </c:pt>
                <c:pt idx="538">
                  <c:v>0.86516452074390471</c:v>
                </c:pt>
                <c:pt idx="539">
                  <c:v>0.86444921316164436</c:v>
                </c:pt>
                <c:pt idx="540">
                  <c:v>0.86373390557938401</c:v>
                </c:pt>
                <c:pt idx="541">
                  <c:v>0.86301859799712366</c:v>
                </c:pt>
                <c:pt idx="542">
                  <c:v>0.8623032904148632</c:v>
                </c:pt>
                <c:pt idx="543">
                  <c:v>0.86158798283260274</c:v>
                </c:pt>
                <c:pt idx="544">
                  <c:v>0.86087267525034239</c:v>
                </c:pt>
                <c:pt idx="545">
                  <c:v>0.86015736766808204</c:v>
                </c:pt>
                <c:pt idx="546">
                  <c:v>0.85944206008582158</c:v>
                </c:pt>
                <c:pt idx="547">
                  <c:v>0.85872675250356112</c:v>
                </c:pt>
                <c:pt idx="548">
                  <c:v>0.85801144492130077</c:v>
                </c:pt>
                <c:pt idx="549">
                  <c:v>0.85729613733904042</c:v>
                </c:pt>
                <c:pt idx="550">
                  <c:v>0.85658082975677996</c:v>
                </c:pt>
                <c:pt idx="551">
                  <c:v>0.8558655221745195</c:v>
                </c:pt>
                <c:pt idx="552">
                  <c:v>0.85515021459225915</c:v>
                </c:pt>
                <c:pt idx="553">
                  <c:v>0.8544349070099988</c:v>
                </c:pt>
                <c:pt idx="554">
                  <c:v>0.85371959942773845</c:v>
                </c:pt>
                <c:pt idx="555">
                  <c:v>0.85300429184547799</c:v>
                </c:pt>
                <c:pt idx="556">
                  <c:v>0.85228898426321753</c:v>
                </c:pt>
                <c:pt idx="557">
                  <c:v>0.85157367668095718</c:v>
                </c:pt>
                <c:pt idx="558">
                  <c:v>0.85085836909869683</c:v>
                </c:pt>
                <c:pt idx="559">
                  <c:v>0.85014306151643637</c:v>
                </c:pt>
                <c:pt idx="560">
                  <c:v>0.84942775393417591</c:v>
                </c:pt>
                <c:pt idx="561">
                  <c:v>0.84871244635191556</c:v>
                </c:pt>
                <c:pt idx="562">
                  <c:v>0.84799713876965521</c:v>
                </c:pt>
                <c:pt idx="563">
                  <c:v>0.84728183118739475</c:v>
                </c:pt>
                <c:pt idx="564">
                  <c:v>0.8465665236051344</c:v>
                </c:pt>
                <c:pt idx="565">
                  <c:v>0.84585121602287394</c:v>
                </c:pt>
                <c:pt idx="566">
                  <c:v>0.84513590844061359</c:v>
                </c:pt>
                <c:pt idx="567">
                  <c:v>0.84442060085835324</c:v>
                </c:pt>
                <c:pt idx="568">
                  <c:v>0.84370529327609278</c:v>
                </c:pt>
                <c:pt idx="569">
                  <c:v>0.84298998569383232</c:v>
                </c:pt>
                <c:pt idx="570">
                  <c:v>0.84227467811157197</c:v>
                </c:pt>
                <c:pt idx="571">
                  <c:v>0.84155937052931162</c:v>
                </c:pt>
                <c:pt idx="572">
                  <c:v>0.84084406294705116</c:v>
                </c:pt>
                <c:pt idx="573">
                  <c:v>0.8401287553647907</c:v>
                </c:pt>
                <c:pt idx="574">
                  <c:v>0.83941344778253035</c:v>
                </c:pt>
                <c:pt idx="575">
                  <c:v>0.83869814020027</c:v>
                </c:pt>
                <c:pt idx="576">
                  <c:v>0.83798283261800965</c:v>
                </c:pt>
                <c:pt idx="577">
                  <c:v>0.83726752503574919</c:v>
                </c:pt>
                <c:pt idx="578">
                  <c:v>0.83655221745348873</c:v>
                </c:pt>
                <c:pt idx="579">
                  <c:v>0.83583690987122838</c:v>
                </c:pt>
                <c:pt idx="580">
                  <c:v>0.83512160228896803</c:v>
                </c:pt>
                <c:pt idx="581">
                  <c:v>0.83440629470670757</c:v>
                </c:pt>
                <c:pt idx="582">
                  <c:v>0.83369098712444711</c:v>
                </c:pt>
                <c:pt idx="583">
                  <c:v>0.83297567954218676</c:v>
                </c:pt>
                <c:pt idx="584">
                  <c:v>0.83226037195992641</c:v>
                </c:pt>
                <c:pt idx="585">
                  <c:v>0.83154506437766595</c:v>
                </c:pt>
                <c:pt idx="586">
                  <c:v>0.83082975679540561</c:v>
                </c:pt>
                <c:pt idx="587">
                  <c:v>0.83011444921314514</c:v>
                </c:pt>
                <c:pt idx="588">
                  <c:v>0.8293991416308848</c:v>
                </c:pt>
                <c:pt idx="589">
                  <c:v>0.82868383404862445</c:v>
                </c:pt>
                <c:pt idx="590">
                  <c:v>0.82796852646636399</c:v>
                </c:pt>
                <c:pt idx="591">
                  <c:v>0.82725321888410352</c:v>
                </c:pt>
                <c:pt idx="592">
                  <c:v>0.82653791130184318</c:v>
                </c:pt>
                <c:pt idx="593">
                  <c:v>0.82582260371958283</c:v>
                </c:pt>
                <c:pt idx="594">
                  <c:v>0.82510729613732237</c:v>
                </c:pt>
                <c:pt idx="595">
                  <c:v>0.82439198855506191</c:v>
                </c:pt>
                <c:pt idx="596">
                  <c:v>0.82367668097280156</c:v>
                </c:pt>
                <c:pt idx="597">
                  <c:v>0.82296137339054121</c:v>
                </c:pt>
                <c:pt idx="598">
                  <c:v>0.82224606580828086</c:v>
                </c:pt>
                <c:pt idx="599">
                  <c:v>0.8215307582260204</c:v>
                </c:pt>
                <c:pt idx="600">
                  <c:v>0.82081545064375994</c:v>
                </c:pt>
                <c:pt idx="601">
                  <c:v>0.82010014306149959</c:v>
                </c:pt>
                <c:pt idx="602">
                  <c:v>0.81938483547923924</c:v>
                </c:pt>
                <c:pt idx="603">
                  <c:v>0.81866952789697878</c:v>
                </c:pt>
                <c:pt idx="604">
                  <c:v>0.81795422031471832</c:v>
                </c:pt>
                <c:pt idx="605">
                  <c:v>0.81723891273245797</c:v>
                </c:pt>
                <c:pt idx="606">
                  <c:v>0.81652360515019762</c:v>
                </c:pt>
                <c:pt idx="607">
                  <c:v>0.81580829756793716</c:v>
                </c:pt>
                <c:pt idx="608">
                  <c:v>0.8150929899856767</c:v>
                </c:pt>
                <c:pt idx="609">
                  <c:v>0.81437768240341635</c:v>
                </c:pt>
                <c:pt idx="610">
                  <c:v>0.813662374821156</c:v>
                </c:pt>
                <c:pt idx="611">
                  <c:v>0.81294706723889565</c:v>
                </c:pt>
                <c:pt idx="612">
                  <c:v>0.81223175965663519</c:v>
                </c:pt>
                <c:pt idx="613">
                  <c:v>0.81151645207437473</c:v>
                </c:pt>
                <c:pt idx="614">
                  <c:v>0.81080114449211438</c:v>
                </c:pt>
                <c:pt idx="615">
                  <c:v>0.81008583690985403</c:v>
                </c:pt>
                <c:pt idx="616">
                  <c:v>0.80937052932759357</c:v>
                </c:pt>
                <c:pt idx="617">
                  <c:v>0.80865522174533311</c:v>
                </c:pt>
                <c:pt idx="618">
                  <c:v>0.80793991416307276</c:v>
                </c:pt>
                <c:pt idx="619">
                  <c:v>0.80722460658081241</c:v>
                </c:pt>
                <c:pt idx="620">
                  <c:v>0.80650929899855195</c:v>
                </c:pt>
                <c:pt idx="621">
                  <c:v>0.8057939914162916</c:v>
                </c:pt>
                <c:pt idx="622">
                  <c:v>0.80507868383403114</c:v>
                </c:pt>
                <c:pt idx="623">
                  <c:v>0.80436337625177079</c:v>
                </c:pt>
                <c:pt idx="624">
                  <c:v>0.80364806866951044</c:v>
                </c:pt>
                <c:pt idx="625">
                  <c:v>0.80293276108724998</c:v>
                </c:pt>
                <c:pt idx="626">
                  <c:v>0.80221745350498952</c:v>
                </c:pt>
                <c:pt idx="627">
                  <c:v>0.80150214592272917</c:v>
                </c:pt>
                <c:pt idx="628">
                  <c:v>0.80078683834046882</c:v>
                </c:pt>
                <c:pt idx="629">
                  <c:v>0.80007153075820836</c:v>
                </c:pt>
                <c:pt idx="630">
                  <c:v>0.7993562231759479</c:v>
                </c:pt>
                <c:pt idx="631">
                  <c:v>0.79864091559368755</c:v>
                </c:pt>
                <c:pt idx="632">
                  <c:v>0.7979256080114272</c:v>
                </c:pt>
                <c:pt idx="633">
                  <c:v>0.79721030042916685</c:v>
                </c:pt>
                <c:pt idx="634">
                  <c:v>0.79649499284690639</c:v>
                </c:pt>
                <c:pt idx="635">
                  <c:v>0.79577968526464593</c:v>
                </c:pt>
                <c:pt idx="636">
                  <c:v>0.79506437768238558</c:v>
                </c:pt>
                <c:pt idx="637">
                  <c:v>0.79434907010012523</c:v>
                </c:pt>
                <c:pt idx="638">
                  <c:v>0.79363376251786477</c:v>
                </c:pt>
                <c:pt idx="639">
                  <c:v>0.79291845493560431</c:v>
                </c:pt>
                <c:pt idx="640">
                  <c:v>0.79220314735334396</c:v>
                </c:pt>
                <c:pt idx="641">
                  <c:v>0.79148783977108361</c:v>
                </c:pt>
                <c:pt idx="642">
                  <c:v>0.79077253218882315</c:v>
                </c:pt>
                <c:pt idx="643">
                  <c:v>0.7900572246065628</c:v>
                </c:pt>
                <c:pt idx="644">
                  <c:v>0.78934191702430234</c:v>
                </c:pt>
                <c:pt idx="645">
                  <c:v>0.78862660944204199</c:v>
                </c:pt>
                <c:pt idx="646">
                  <c:v>0.78791130185978164</c:v>
                </c:pt>
                <c:pt idx="647">
                  <c:v>0.78719599427752118</c:v>
                </c:pt>
                <c:pt idx="648">
                  <c:v>0.78648068669526072</c:v>
                </c:pt>
                <c:pt idx="649">
                  <c:v>0.78576537911300037</c:v>
                </c:pt>
                <c:pt idx="650">
                  <c:v>0.78505007153074002</c:v>
                </c:pt>
                <c:pt idx="651">
                  <c:v>0.78433476394847956</c:v>
                </c:pt>
                <c:pt idx="652">
                  <c:v>0.7836194563662191</c:v>
                </c:pt>
                <c:pt idx="653">
                  <c:v>0.78290414878395875</c:v>
                </c:pt>
                <c:pt idx="654">
                  <c:v>0.7821888412016984</c:v>
                </c:pt>
                <c:pt idx="655">
                  <c:v>0.78147353361943805</c:v>
                </c:pt>
                <c:pt idx="656">
                  <c:v>0.78075822603717759</c:v>
                </c:pt>
                <c:pt idx="657">
                  <c:v>0.78004291845491713</c:v>
                </c:pt>
                <c:pt idx="658">
                  <c:v>0.77932761087265678</c:v>
                </c:pt>
                <c:pt idx="659">
                  <c:v>0.77861230329039643</c:v>
                </c:pt>
                <c:pt idx="660">
                  <c:v>0.77789699570813597</c:v>
                </c:pt>
                <c:pt idx="661">
                  <c:v>0.77718168812587551</c:v>
                </c:pt>
                <c:pt idx="662">
                  <c:v>0.77646638054361516</c:v>
                </c:pt>
                <c:pt idx="663">
                  <c:v>0.77575107296135482</c:v>
                </c:pt>
                <c:pt idx="664">
                  <c:v>0.77503576537909435</c:v>
                </c:pt>
                <c:pt idx="665">
                  <c:v>0.77432045779683389</c:v>
                </c:pt>
                <c:pt idx="666">
                  <c:v>0.77360515021457354</c:v>
                </c:pt>
                <c:pt idx="667">
                  <c:v>0.7728898426323132</c:v>
                </c:pt>
                <c:pt idx="668">
                  <c:v>0.77217453505005285</c:v>
                </c:pt>
                <c:pt idx="669">
                  <c:v>0.77145922746779239</c:v>
                </c:pt>
                <c:pt idx="670">
                  <c:v>0.77074391988553193</c:v>
                </c:pt>
                <c:pt idx="671">
                  <c:v>0.77002861230327158</c:v>
                </c:pt>
                <c:pt idx="672">
                  <c:v>0.76931330472101123</c:v>
                </c:pt>
                <c:pt idx="673">
                  <c:v>0.76859799713875077</c:v>
                </c:pt>
                <c:pt idx="674">
                  <c:v>0.76788268955649031</c:v>
                </c:pt>
                <c:pt idx="675">
                  <c:v>0.76716738197422996</c:v>
                </c:pt>
                <c:pt idx="676">
                  <c:v>0.76645207439196961</c:v>
                </c:pt>
                <c:pt idx="677">
                  <c:v>0.76573676680970926</c:v>
                </c:pt>
                <c:pt idx="678">
                  <c:v>0.7650214592274488</c:v>
                </c:pt>
                <c:pt idx="679">
                  <c:v>0.76430615164518834</c:v>
                </c:pt>
                <c:pt idx="680">
                  <c:v>0.76359084406292799</c:v>
                </c:pt>
                <c:pt idx="681">
                  <c:v>0.76287553648066764</c:v>
                </c:pt>
                <c:pt idx="682">
                  <c:v>0.76216022889840718</c:v>
                </c:pt>
                <c:pt idx="683">
                  <c:v>0.76144492131614672</c:v>
                </c:pt>
                <c:pt idx="684">
                  <c:v>0.76072961373388637</c:v>
                </c:pt>
                <c:pt idx="685">
                  <c:v>0.76001430615162602</c:v>
                </c:pt>
                <c:pt idx="686">
                  <c:v>0.75929899856936556</c:v>
                </c:pt>
                <c:pt idx="687">
                  <c:v>0.7585836909871051</c:v>
                </c:pt>
                <c:pt idx="688">
                  <c:v>0.75786838340484475</c:v>
                </c:pt>
                <c:pt idx="689">
                  <c:v>0.7571530758225844</c:v>
                </c:pt>
                <c:pt idx="690">
                  <c:v>0.75643776824032405</c:v>
                </c:pt>
                <c:pt idx="691">
                  <c:v>0.75572246065806359</c:v>
                </c:pt>
                <c:pt idx="692">
                  <c:v>0.75500715307580313</c:v>
                </c:pt>
                <c:pt idx="693">
                  <c:v>0.75429184549354278</c:v>
                </c:pt>
                <c:pt idx="694">
                  <c:v>0.75357653791128243</c:v>
                </c:pt>
                <c:pt idx="695">
                  <c:v>0.75286123032902197</c:v>
                </c:pt>
                <c:pt idx="696">
                  <c:v>0.75214592274676151</c:v>
                </c:pt>
                <c:pt idx="697">
                  <c:v>0.75143061516450116</c:v>
                </c:pt>
                <c:pt idx="698">
                  <c:v>0.75071530758224081</c:v>
                </c:pt>
                <c:pt idx="699">
                  <c:v>0.74999999999998035</c:v>
                </c:pt>
              </c:numCache>
            </c:numRef>
          </c:xVal>
          <c:yVal>
            <c:numRef>
              <c:f>XLSTAT_20251011_235418_1_HID!ydata5</c:f>
              <c:numCache>
                <c:formatCode>General</c:formatCode>
                <c:ptCount val="700"/>
                <c:pt idx="0">
                  <c:v>90</c:v>
                </c:pt>
                <c:pt idx="1">
                  <c:v>72</c:v>
                </c:pt>
                <c:pt idx="2">
                  <c:v>90</c:v>
                </c:pt>
                <c:pt idx="3">
                  <c:v>72</c:v>
                </c:pt>
                <c:pt idx="4">
                  <c:v>90</c:v>
                </c:pt>
                <c:pt idx="5">
                  <c:v>72</c:v>
                </c:pt>
                <c:pt idx="6">
                  <c:v>90</c:v>
                </c:pt>
                <c:pt idx="7">
                  <c:v>72</c:v>
                </c:pt>
                <c:pt idx="8">
                  <c:v>90</c:v>
                </c:pt>
                <c:pt idx="9">
                  <c:v>72</c:v>
                </c:pt>
                <c:pt idx="10">
                  <c:v>90</c:v>
                </c:pt>
                <c:pt idx="11">
                  <c:v>72</c:v>
                </c:pt>
                <c:pt idx="12">
                  <c:v>90</c:v>
                </c:pt>
                <c:pt idx="13">
                  <c:v>72</c:v>
                </c:pt>
                <c:pt idx="14">
                  <c:v>90</c:v>
                </c:pt>
                <c:pt idx="15">
                  <c:v>72</c:v>
                </c:pt>
                <c:pt idx="16">
                  <c:v>90</c:v>
                </c:pt>
                <c:pt idx="17">
                  <c:v>72</c:v>
                </c:pt>
                <c:pt idx="18">
                  <c:v>90</c:v>
                </c:pt>
                <c:pt idx="19">
                  <c:v>72</c:v>
                </c:pt>
                <c:pt idx="20">
                  <c:v>90</c:v>
                </c:pt>
                <c:pt idx="21">
                  <c:v>72</c:v>
                </c:pt>
                <c:pt idx="22">
                  <c:v>90</c:v>
                </c:pt>
                <c:pt idx="23">
                  <c:v>72</c:v>
                </c:pt>
                <c:pt idx="24">
                  <c:v>90</c:v>
                </c:pt>
                <c:pt idx="25">
                  <c:v>72</c:v>
                </c:pt>
                <c:pt idx="26">
                  <c:v>90</c:v>
                </c:pt>
                <c:pt idx="27">
                  <c:v>72</c:v>
                </c:pt>
                <c:pt idx="28">
                  <c:v>90</c:v>
                </c:pt>
                <c:pt idx="29">
                  <c:v>72</c:v>
                </c:pt>
                <c:pt idx="30">
                  <c:v>90</c:v>
                </c:pt>
                <c:pt idx="31">
                  <c:v>72</c:v>
                </c:pt>
                <c:pt idx="32">
                  <c:v>90</c:v>
                </c:pt>
                <c:pt idx="33">
                  <c:v>72</c:v>
                </c:pt>
                <c:pt idx="34">
                  <c:v>90</c:v>
                </c:pt>
                <c:pt idx="35">
                  <c:v>72</c:v>
                </c:pt>
                <c:pt idx="36">
                  <c:v>90</c:v>
                </c:pt>
                <c:pt idx="37">
                  <c:v>72</c:v>
                </c:pt>
                <c:pt idx="38">
                  <c:v>90</c:v>
                </c:pt>
                <c:pt idx="39">
                  <c:v>72</c:v>
                </c:pt>
                <c:pt idx="40">
                  <c:v>90</c:v>
                </c:pt>
                <c:pt idx="41">
                  <c:v>72</c:v>
                </c:pt>
                <c:pt idx="42">
                  <c:v>90</c:v>
                </c:pt>
                <c:pt idx="43">
                  <c:v>72</c:v>
                </c:pt>
                <c:pt idx="44">
                  <c:v>90</c:v>
                </c:pt>
                <c:pt idx="45">
                  <c:v>72</c:v>
                </c:pt>
                <c:pt idx="46">
                  <c:v>90</c:v>
                </c:pt>
                <c:pt idx="47">
                  <c:v>72</c:v>
                </c:pt>
                <c:pt idx="48">
                  <c:v>90</c:v>
                </c:pt>
                <c:pt idx="49">
                  <c:v>72</c:v>
                </c:pt>
                <c:pt idx="50">
                  <c:v>90</c:v>
                </c:pt>
                <c:pt idx="51">
                  <c:v>72</c:v>
                </c:pt>
                <c:pt idx="52">
                  <c:v>90</c:v>
                </c:pt>
                <c:pt idx="53">
                  <c:v>72</c:v>
                </c:pt>
                <c:pt idx="54">
                  <c:v>90</c:v>
                </c:pt>
                <c:pt idx="55">
                  <c:v>72</c:v>
                </c:pt>
                <c:pt idx="56">
                  <c:v>90</c:v>
                </c:pt>
                <c:pt idx="57">
                  <c:v>72</c:v>
                </c:pt>
                <c:pt idx="58">
                  <c:v>90</c:v>
                </c:pt>
                <c:pt idx="59">
                  <c:v>72</c:v>
                </c:pt>
                <c:pt idx="60">
                  <c:v>90</c:v>
                </c:pt>
                <c:pt idx="61">
                  <c:v>72</c:v>
                </c:pt>
                <c:pt idx="62">
                  <c:v>90</c:v>
                </c:pt>
                <c:pt idx="63">
                  <c:v>72</c:v>
                </c:pt>
                <c:pt idx="64">
                  <c:v>90</c:v>
                </c:pt>
                <c:pt idx="65">
                  <c:v>72</c:v>
                </c:pt>
                <c:pt idx="66">
                  <c:v>90</c:v>
                </c:pt>
                <c:pt idx="67">
                  <c:v>72</c:v>
                </c:pt>
                <c:pt idx="68">
                  <c:v>90</c:v>
                </c:pt>
                <c:pt idx="69">
                  <c:v>72</c:v>
                </c:pt>
                <c:pt idx="70">
                  <c:v>90</c:v>
                </c:pt>
                <c:pt idx="71">
                  <c:v>72</c:v>
                </c:pt>
                <c:pt idx="72">
                  <c:v>90</c:v>
                </c:pt>
                <c:pt idx="73">
                  <c:v>72</c:v>
                </c:pt>
                <c:pt idx="74">
                  <c:v>90</c:v>
                </c:pt>
                <c:pt idx="75">
                  <c:v>72</c:v>
                </c:pt>
                <c:pt idx="76">
                  <c:v>90</c:v>
                </c:pt>
                <c:pt idx="77">
                  <c:v>72</c:v>
                </c:pt>
                <c:pt idx="78">
                  <c:v>90</c:v>
                </c:pt>
                <c:pt idx="79">
                  <c:v>72</c:v>
                </c:pt>
                <c:pt idx="80">
                  <c:v>90</c:v>
                </c:pt>
                <c:pt idx="81">
                  <c:v>72</c:v>
                </c:pt>
                <c:pt idx="82">
                  <c:v>90</c:v>
                </c:pt>
                <c:pt idx="83">
                  <c:v>72</c:v>
                </c:pt>
                <c:pt idx="84">
                  <c:v>90</c:v>
                </c:pt>
                <c:pt idx="85">
                  <c:v>72</c:v>
                </c:pt>
                <c:pt idx="86">
                  <c:v>90</c:v>
                </c:pt>
                <c:pt idx="87">
                  <c:v>72</c:v>
                </c:pt>
                <c:pt idx="88">
                  <c:v>90</c:v>
                </c:pt>
                <c:pt idx="89">
                  <c:v>72</c:v>
                </c:pt>
                <c:pt idx="90">
                  <c:v>90</c:v>
                </c:pt>
                <c:pt idx="91">
                  <c:v>72</c:v>
                </c:pt>
                <c:pt idx="92">
                  <c:v>90</c:v>
                </c:pt>
                <c:pt idx="93">
                  <c:v>72</c:v>
                </c:pt>
                <c:pt idx="94">
                  <c:v>90</c:v>
                </c:pt>
                <c:pt idx="95">
                  <c:v>72</c:v>
                </c:pt>
                <c:pt idx="96">
                  <c:v>90</c:v>
                </c:pt>
                <c:pt idx="97">
                  <c:v>72</c:v>
                </c:pt>
                <c:pt idx="98">
                  <c:v>90</c:v>
                </c:pt>
                <c:pt idx="99">
                  <c:v>72</c:v>
                </c:pt>
                <c:pt idx="100">
                  <c:v>90</c:v>
                </c:pt>
                <c:pt idx="101">
                  <c:v>72</c:v>
                </c:pt>
                <c:pt idx="102">
                  <c:v>90</c:v>
                </c:pt>
                <c:pt idx="103">
                  <c:v>72</c:v>
                </c:pt>
                <c:pt idx="104">
                  <c:v>90</c:v>
                </c:pt>
                <c:pt idx="105">
                  <c:v>72</c:v>
                </c:pt>
                <c:pt idx="106">
                  <c:v>90</c:v>
                </c:pt>
                <c:pt idx="107">
                  <c:v>72</c:v>
                </c:pt>
                <c:pt idx="108">
                  <c:v>90</c:v>
                </c:pt>
                <c:pt idx="109">
                  <c:v>72</c:v>
                </c:pt>
                <c:pt idx="110">
                  <c:v>90</c:v>
                </c:pt>
                <c:pt idx="111">
                  <c:v>72</c:v>
                </c:pt>
                <c:pt idx="112">
                  <c:v>90</c:v>
                </c:pt>
                <c:pt idx="113">
                  <c:v>72</c:v>
                </c:pt>
                <c:pt idx="114">
                  <c:v>90</c:v>
                </c:pt>
                <c:pt idx="115">
                  <c:v>72</c:v>
                </c:pt>
                <c:pt idx="116">
                  <c:v>90</c:v>
                </c:pt>
                <c:pt idx="117">
                  <c:v>72</c:v>
                </c:pt>
                <c:pt idx="118">
                  <c:v>90</c:v>
                </c:pt>
                <c:pt idx="119">
                  <c:v>72</c:v>
                </c:pt>
                <c:pt idx="120">
                  <c:v>90</c:v>
                </c:pt>
                <c:pt idx="121">
                  <c:v>72</c:v>
                </c:pt>
                <c:pt idx="122">
                  <c:v>90</c:v>
                </c:pt>
                <c:pt idx="123">
                  <c:v>72</c:v>
                </c:pt>
                <c:pt idx="124">
                  <c:v>90</c:v>
                </c:pt>
                <c:pt idx="125">
                  <c:v>72</c:v>
                </c:pt>
                <c:pt idx="126">
                  <c:v>90</c:v>
                </c:pt>
                <c:pt idx="127">
                  <c:v>72</c:v>
                </c:pt>
                <c:pt idx="128">
                  <c:v>90</c:v>
                </c:pt>
                <c:pt idx="129">
                  <c:v>72</c:v>
                </c:pt>
                <c:pt idx="130">
                  <c:v>90</c:v>
                </c:pt>
                <c:pt idx="131">
                  <c:v>72</c:v>
                </c:pt>
                <c:pt idx="132">
                  <c:v>90</c:v>
                </c:pt>
                <c:pt idx="133">
                  <c:v>72</c:v>
                </c:pt>
                <c:pt idx="134">
                  <c:v>90</c:v>
                </c:pt>
                <c:pt idx="135">
                  <c:v>72</c:v>
                </c:pt>
                <c:pt idx="136">
                  <c:v>90</c:v>
                </c:pt>
                <c:pt idx="137">
                  <c:v>72</c:v>
                </c:pt>
                <c:pt idx="138">
                  <c:v>90</c:v>
                </c:pt>
                <c:pt idx="139">
                  <c:v>72</c:v>
                </c:pt>
                <c:pt idx="140">
                  <c:v>90</c:v>
                </c:pt>
                <c:pt idx="141">
                  <c:v>72</c:v>
                </c:pt>
                <c:pt idx="142">
                  <c:v>90</c:v>
                </c:pt>
                <c:pt idx="143">
                  <c:v>72</c:v>
                </c:pt>
                <c:pt idx="144">
                  <c:v>90</c:v>
                </c:pt>
                <c:pt idx="145">
                  <c:v>72</c:v>
                </c:pt>
                <c:pt idx="146">
                  <c:v>90</c:v>
                </c:pt>
                <c:pt idx="147">
                  <c:v>72</c:v>
                </c:pt>
                <c:pt idx="148">
                  <c:v>90</c:v>
                </c:pt>
                <c:pt idx="149">
                  <c:v>72</c:v>
                </c:pt>
                <c:pt idx="150">
                  <c:v>90</c:v>
                </c:pt>
                <c:pt idx="151">
                  <c:v>72</c:v>
                </c:pt>
                <c:pt idx="152">
                  <c:v>90</c:v>
                </c:pt>
                <c:pt idx="153">
                  <c:v>72</c:v>
                </c:pt>
                <c:pt idx="154">
                  <c:v>90</c:v>
                </c:pt>
                <c:pt idx="155">
                  <c:v>72</c:v>
                </c:pt>
                <c:pt idx="156">
                  <c:v>90</c:v>
                </c:pt>
                <c:pt idx="157">
                  <c:v>72</c:v>
                </c:pt>
                <c:pt idx="158">
                  <c:v>90</c:v>
                </c:pt>
                <c:pt idx="159">
                  <c:v>72</c:v>
                </c:pt>
                <c:pt idx="160">
                  <c:v>90</c:v>
                </c:pt>
                <c:pt idx="161">
                  <c:v>72</c:v>
                </c:pt>
                <c:pt idx="162">
                  <c:v>90</c:v>
                </c:pt>
                <c:pt idx="163">
                  <c:v>72</c:v>
                </c:pt>
                <c:pt idx="164">
                  <c:v>90</c:v>
                </c:pt>
                <c:pt idx="165">
                  <c:v>72</c:v>
                </c:pt>
                <c:pt idx="166">
                  <c:v>90</c:v>
                </c:pt>
                <c:pt idx="167">
                  <c:v>72</c:v>
                </c:pt>
                <c:pt idx="168">
                  <c:v>90</c:v>
                </c:pt>
                <c:pt idx="169">
                  <c:v>72</c:v>
                </c:pt>
                <c:pt idx="170">
                  <c:v>90</c:v>
                </c:pt>
                <c:pt idx="171">
                  <c:v>72</c:v>
                </c:pt>
                <c:pt idx="172">
                  <c:v>90</c:v>
                </c:pt>
                <c:pt idx="173">
                  <c:v>72</c:v>
                </c:pt>
                <c:pt idx="174">
                  <c:v>90</c:v>
                </c:pt>
                <c:pt idx="175">
                  <c:v>72</c:v>
                </c:pt>
                <c:pt idx="176">
                  <c:v>90</c:v>
                </c:pt>
                <c:pt idx="177">
                  <c:v>72</c:v>
                </c:pt>
                <c:pt idx="178">
                  <c:v>90</c:v>
                </c:pt>
                <c:pt idx="179">
                  <c:v>72</c:v>
                </c:pt>
                <c:pt idx="180">
                  <c:v>90</c:v>
                </c:pt>
                <c:pt idx="181">
                  <c:v>72</c:v>
                </c:pt>
                <c:pt idx="182">
                  <c:v>90</c:v>
                </c:pt>
                <c:pt idx="183">
                  <c:v>72</c:v>
                </c:pt>
                <c:pt idx="184">
                  <c:v>90</c:v>
                </c:pt>
                <c:pt idx="185">
                  <c:v>72</c:v>
                </c:pt>
                <c:pt idx="186">
                  <c:v>90</c:v>
                </c:pt>
                <c:pt idx="187">
                  <c:v>72</c:v>
                </c:pt>
                <c:pt idx="188">
                  <c:v>90</c:v>
                </c:pt>
                <c:pt idx="189">
                  <c:v>72</c:v>
                </c:pt>
                <c:pt idx="190">
                  <c:v>90</c:v>
                </c:pt>
                <c:pt idx="191">
                  <c:v>72</c:v>
                </c:pt>
                <c:pt idx="192">
                  <c:v>90</c:v>
                </c:pt>
                <c:pt idx="193">
                  <c:v>72</c:v>
                </c:pt>
                <c:pt idx="194">
                  <c:v>90</c:v>
                </c:pt>
                <c:pt idx="195">
                  <c:v>72</c:v>
                </c:pt>
                <c:pt idx="196">
                  <c:v>90</c:v>
                </c:pt>
                <c:pt idx="197">
                  <c:v>72</c:v>
                </c:pt>
                <c:pt idx="198">
                  <c:v>90</c:v>
                </c:pt>
                <c:pt idx="199">
                  <c:v>72</c:v>
                </c:pt>
                <c:pt idx="200">
                  <c:v>90</c:v>
                </c:pt>
                <c:pt idx="201">
                  <c:v>72</c:v>
                </c:pt>
                <c:pt idx="202">
                  <c:v>90</c:v>
                </c:pt>
                <c:pt idx="203">
                  <c:v>72</c:v>
                </c:pt>
                <c:pt idx="204">
                  <c:v>90</c:v>
                </c:pt>
                <c:pt idx="205">
                  <c:v>72</c:v>
                </c:pt>
                <c:pt idx="206">
                  <c:v>90</c:v>
                </c:pt>
                <c:pt idx="207">
                  <c:v>72</c:v>
                </c:pt>
                <c:pt idx="208">
                  <c:v>90</c:v>
                </c:pt>
                <c:pt idx="209">
                  <c:v>72</c:v>
                </c:pt>
                <c:pt idx="210">
                  <c:v>90</c:v>
                </c:pt>
                <c:pt idx="211">
                  <c:v>72</c:v>
                </c:pt>
                <c:pt idx="212">
                  <c:v>90</c:v>
                </c:pt>
                <c:pt idx="213">
                  <c:v>72</c:v>
                </c:pt>
                <c:pt idx="214">
                  <c:v>90</c:v>
                </c:pt>
                <c:pt idx="215">
                  <c:v>72</c:v>
                </c:pt>
                <c:pt idx="216">
                  <c:v>90</c:v>
                </c:pt>
                <c:pt idx="217">
                  <c:v>72</c:v>
                </c:pt>
                <c:pt idx="218">
                  <c:v>90</c:v>
                </c:pt>
                <c:pt idx="219">
                  <c:v>72</c:v>
                </c:pt>
                <c:pt idx="220">
                  <c:v>90</c:v>
                </c:pt>
                <c:pt idx="221">
                  <c:v>72</c:v>
                </c:pt>
                <c:pt idx="222">
                  <c:v>90</c:v>
                </c:pt>
                <c:pt idx="223">
                  <c:v>72</c:v>
                </c:pt>
                <c:pt idx="224">
                  <c:v>90</c:v>
                </c:pt>
                <c:pt idx="225">
                  <c:v>72</c:v>
                </c:pt>
                <c:pt idx="226">
                  <c:v>90</c:v>
                </c:pt>
                <c:pt idx="227">
                  <c:v>72</c:v>
                </c:pt>
                <c:pt idx="228">
                  <c:v>90</c:v>
                </c:pt>
                <c:pt idx="229">
                  <c:v>72</c:v>
                </c:pt>
                <c:pt idx="230">
                  <c:v>90</c:v>
                </c:pt>
                <c:pt idx="231">
                  <c:v>72</c:v>
                </c:pt>
                <c:pt idx="232">
                  <c:v>90</c:v>
                </c:pt>
                <c:pt idx="233">
                  <c:v>72</c:v>
                </c:pt>
                <c:pt idx="234">
                  <c:v>90</c:v>
                </c:pt>
                <c:pt idx="235">
                  <c:v>72</c:v>
                </c:pt>
                <c:pt idx="236">
                  <c:v>90</c:v>
                </c:pt>
                <c:pt idx="237">
                  <c:v>72</c:v>
                </c:pt>
                <c:pt idx="238">
                  <c:v>90</c:v>
                </c:pt>
                <c:pt idx="239">
                  <c:v>72</c:v>
                </c:pt>
                <c:pt idx="240">
                  <c:v>90</c:v>
                </c:pt>
                <c:pt idx="241">
                  <c:v>72</c:v>
                </c:pt>
                <c:pt idx="242">
                  <c:v>90</c:v>
                </c:pt>
                <c:pt idx="243">
                  <c:v>72</c:v>
                </c:pt>
                <c:pt idx="244">
                  <c:v>90</c:v>
                </c:pt>
                <c:pt idx="245">
                  <c:v>72</c:v>
                </c:pt>
                <c:pt idx="246">
                  <c:v>90</c:v>
                </c:pt>
                <c:pt idx="247">
                  <c:v>72</c:v>
                </c:pt>
                <c:pt idx="248">
                  <c:v>90</c:v>
                </c:pt>
                <c:pt idx="249">
                  <c:v>72</c:v>
                </c:pt>
                <c:pt idx="250">
                  <c:v>90</c:v>
                </c:pt>
                <c:pt idx="251">
                  <c:v>72</c:v>
                </c:pt>
                <c:pt idx="252">
                  <c:v>90</c:v>
                </c:pt>
                <c:pt idx="253">
                  <c:v>72</c:v>
                </c:pt>
                <c:pt idx="254">
                  <c:v>90</c:v>
                </c:pt>
                <c:pt idx="255">
                  <c:v>72</c:v>
                </c:pt>
                <c:pt idx="256">
                  <c:v>90</c:v>
                </c:pt>
                <c:pt idx="257">
                  <c:v>72</c:v>
                </c:pt>
                <c:pt idx="258">
                  <c:v>90</c:v>
                </c:pt>
                <c:pt idx="259">
                  <c:v>72</c:v>
                </c:pt>
                <c:pt idx="260">
                  <c:v>90</c:v>
                </c:pt>
                <c:pt idx="261">
                  <c:v>72</c:v>
                </c:pt>
                <c:pt idx="262">
                  <c:v>90</c:v>
                </c:pt>
                <c:pt idx="263">
                  <c:v>72</c:v>
                </c:pt>
                <c:pt idx="264">
                  <c:v>90</c:v>
                </c:pt>
                <c:pt idx="265">
                  <c:v>72</c:v>
                </c:pt>
                <c:pt idx="266">
                  <c:v>90</c:v>
                </c:pt>
                <c:pt idx="267">
                  <c:v>72</c:v>
                </c:pt>
                <c:pt idx="268">
                  <c:v>90</c:v>
                </c:pt>
                <c:pt idx="269">
                  <c:v>72</c:v>
                </c:pt>
                <c:pt idx="270">
                  <c:v>90</c:v>
                </c:pt>
                <c:pt idx="271">
                  <c:v>72</c:v>
                </c:pt>
                <c:pt idx="272">
                  <c:v>90</c:v>
                </c:pt>
                <c:pt idx="273">
                  <c:v>72</c:v>
                </c:pt>
                <c:pt idx="274">
                  <c:v>90</c:v>
                </c:pt>
                <c:pt idx="275">
                  <c:v>72</c:v>
                </c:pt>
                <c:pt idx="276">
                  <c:v>90</c:v>
                </c:pt>
                <c:pt idx="277">
                  <c:v>72</c:v>
                </c:pt>
                <c:pt idx="278">
                  <c:v>90</c:v>
                </c:pt>
                <c:pt idx="279">
                  <c:v>72</c:v>
                </c:pt>
                <c:pt idx="280">
                  <c:v>90</c:v>
                </c:pt>
                <c:pt idx="281">
                  <c:v>72</c:v>
                </c:pt>
                <c:pt idx="282">
                  <c:v>90</c:v>
                </c:pt>
                <c:pt idx="283">
                  <c:v>72</c:v>
                </c:pt>
                <c:pt idx="284">
                  <c:v>90</c:v>
                </c:pt>
                <c:pt idx="285">
                  <c:v>72</c:v>
                </c:pt>
                <c:pt idx="286">
                  <c:v>90</c:v>
                </c:pt>
                <c:pt idx="287">
                  <c:v>72</c:v>
                </c:pt>
                <c:pt idx="288">
                  <c:v>90</c:v>
                </c:pt>
                <c:pt idx="289">
                  <c:v>72</c:v>
                </c:pt>
                <c:pt idx="290">
                  <c:v>90</c:v>
                </c:pt>
                <c:pt idx="291">
                  <c:v>72</c:v>
                </c:pt>
                <c:pt idx="292">
                  <c:v>90</c:v>
                </c:pt>
                <c:pt idx="293">
                  <c:v>72</c:v>
                </c:pt>
                <c:pt idx="294">
                  <c:v>90</c:v>
                </c:pt>
                <c:pt idx="295">
                  <c:v>72</c:v>
                </c:pt>
                <c:pt idx="296">
                  <c:v>90</c:v>
                </c:pt>
                <c:pt idx="297">
                  <c:v>72</c:v>
                </c:pt>
                <c:pt idx="298">
                  <c:v>90</c:v>
                </c:pt>
                <c:pt idx="299">
                  <c:v>72</c:v>
                </c:pt>
                <c:pt idx="300">
                  <c:v>90</c:v>
                </c:pt>
                <c:pt idx="301">
                  <c:v>72</c:v>
                </c:pt>
                <c:pt idx="302">
                  <c:v>90</c:v>
                </c:pt>
                <c:pt idx="303">
                  <c:v>72</c:v>
                </c:pt>
                <c:pt idx="304">
                  <c:v>90</c:v>
                </c:pt>
                <c:pt idx="305">
                  <c:v>72</c:v>
                </c:pt>
                <c:pt idx="306">
                  <c:v>90</c:v>
                </c:pt>
                <c:pt idx="307">
                  <c:v>72</c:v>
                </c:pt>
                <c:pt idx="308">
                  <c:v>90</c:v>
                </c:pt>
                <c:pt idx="309">
                  <c:v>72</c:v>
                </c:pt>
                <c:pt idx="310">
                  <c:v>90</c:v>
                </c:pt>
                <c:pt idx="311">
                  <c:v>72</c:v>
                </c:pt>
                <c:pt idx="312">
                  <c:v>90</c:v>
                </c:pt>
                <c:pt idx="313">
                  <c:v>72</c:v>
                </c:pt>
                <c:pt idx="314">
                  <c:v>90</c:v>
                </c:pt>
                <c:pt idx="315">
                  <c:v>72</c:v>
                </c:pt>
                <c:pt idx="316">
                  <c:v>90</c:v>
                </c:pt>
                <c:pt idx="317">
                  <c:v>72</c:v>
                </c:pt>
                <c:pt idx="318">
                  <c:v>90</c:v>
                </c:pt>
                <c:pt idx="319">
                  <c:v>72</c:v>
                </c:pt>
                <c:pt idx="320">
                  <c:v>90</c:v>
                </c:pt>
                <c:pt idx="321">
                  <c:v>72</c:v>
                </c:pt>
                <c:pt idx="322">
                  <c:v>90</c:v>
                </c:pt>
                <c:pt idx="323">
                  <c:v>72</c:v>
                </c:pt>
                <c:pt idx="324">
                  <c:v>90</c:v>
                </c:pt>
                <c:pt idx="325">
                  <c:v>72</c:v>
                </c:pt>
                <c:pt idx="326">
                  <c:v>90</c:v>
                </c:pt>
                <c:pt idx="327">
                  <c:v>72</c:v>
                </c:pt>
                <c:pt idx="328">
                  <c:v>90</c:v>
                </c:pt>
                <c:pt idx="329">
                  <c:v>72</c:v>
                </c:pt>
                <c:pt idx="330">
                  <c:v>90</c:v>
                </c:pt>
                <c:pt idx="331">
                  <c:v>72</c:v>
                </c:pt>
                <c:pt idx="332">
                  <c:v>90</c:v>
                </c:pt>
                <c:pt idx="333">
                  <c:v>72</c:v>
                </c:pt>
                <c:pt idx="334">
                  <c:v>90</c:v>
                </c:pt>
                <c:pt idx="335">
                  <c:v>72</c:v>
                </c:pt>
                <c:pt idx="336">
                  <c:v>90</c:v>
                </c:pt>
                <c:pt idx="337">
                  <c:v>72</c:v>
                </c:pt>
                <c:pt idx="338">
                  <c:v>90</c:v>
                </c:pt>
                <c:pt idx="339">
                  <c:v>72</c:v>
                </c:pt>
                <c:pt idx="340">
                  <c:v>90</c:v>
                </c:pt>
                <c:pt idx="341">
                  <c:v>72</c:v>
                </c:pt>
                <c:pt idx="342">
                  <c:v>90</c:v>
                </c:pt>
                <c:pt idx="343">
                  <c:v>72</c:v>
                </c:pt>
                <c:pt idx="344">
                  <c:v>90</c:v>
                </c:pt>
                <c:pt idx="345">
                  <c:v>72</c:v>
                </c:pt>
                <c:pt idx="346">
                  <c:v>90</c:v>
                </c:pt>
                <c:pt idx="347">
                  <c:v>72</c:v>
                </c:pt>
                <c:pt idx="348">
                  <c:v>90</c:v>
                </c:pt>
                <c:pt idx="349">
                  <c:v>72</c:v>
                </c:pt>
                <c:pt idx="350">
                  <c:v>90</c:v>
                </c:pt>
                <c:pt idx="351">
                  <c:v>72</c:v>
                </c:pt>
                <c:pt idx="352">
                  <c:v>90</c:v>
                </c:pt>
                <c:pt idx="353">
                  <c:v>72</c:v>
                </c:pt>
                <c:pt idx="354">
                  <c:v>90</c:v>
                </c:pt>
                <c:pt idx="355">
                  <c:v>72</c:v>
                </c:pt>
                <c:pt idx="356">
                  <c:v>90</c:v>
                </c:pt>
                <c:pt idx="357">
                  <c:v>72</c:v>
                </c:pt>
                <c:pt idx="358">
                  <c:v>90</c:v>
                </c:pt>
                <c:pt idx="359">
                  <c:v>72</c:v>
                </c:pt>
                <c:pt idx="360">
                  <c:v>90</c:v>
                </c:pt>
                <c:pt idx="361">
                  <c:v>72</c:v>
                </c:pt>
                <c:pt idx="362">
                  <c:v>90</c:v>
                </c:pt>
                <c:pt idx="363">
                  <c:v>72</c:v>
                </c:pt>
                <c:pt idx="364">
                  <c:v>90</c:v>
                </c:pt>
                <c:pt idx="365">
                  <c:v>72</c:v>
                </c:pt>
                <c:pt idx="366">
                  <c:v>90</c:v>
                </c:pt>
                <c:pt idx="367">
                  <c:v>72</c:v>
                </c:pt>
                <c:pt idx="368">
                  <c:v>90</c:v>
                </c:pt>
                <c:pt idx="369">
                  <c:v>72</c:v>
                </c:pt>
                <c:pt idx="370">
                  <c:v>90</c:v>
                </c:pt>
                <c:pt idx="371">
                  <c:v>72</c:v>
                </c:pt>
                <c:pt idx="372">
                  <c:v>90</c:v>
                </c:pt>
                <c:pt idx="373">
                  <c:v>72</c:v>
                </c:pt>
                <c:pt idx="374">
                  <c:v>90</c:v>
                </c:pt>
                <c:pt idx="375">
                  <c:v>72</c:v>
                </c:pt>
                <c:pt idx="376">
                  <c:v>90</c:v>
                </c:pt>
                <c:pt idx="377">
                  <c:v>72</c:v>
                </c:pt>
                <c:pt idx="378">
                  <c:v>90</c:v>
                </c:pt>
                <c:pt idx="379">
                  <c:v>72</c:v>
                </c:pt>
                <c:pt idx="380">
                  <c:v>90</c:v>
                </c:pt>
                <c:pt idx="381">
                  <c:v>72</c:v>
                </c:pt>
                <c:pt idx="382">
                  <c:v>90</c:v>
                </c:pt>
                <c:pt idx="383">
                  <c:v>72</c:v>
                </c:pt>
                <c:pt idx="384">
                  <c:v>90</c:v>
                </c:pt>
                <c:pt idx="385">
                  <c:v>72</c:v>
                </c:pt>
                <c:pt idx="386">
                  <c:v>90</c:v>
                </c:pt>
                <c:pt idx="387">
                  <c:v>72</c:v>
                </c:pt>
                <c:pt idx="388">
                  <c:v>90</c:v>
                </c:pt>
                <c:pt idx="389">
                  <c:v>72</c:v>
                </c:pt>
                <c:pt idx="390">
                  <c:v>90</c:v>
                </c:pt>
                <c:pt idx="391">
                  <c:v>72</c:v>
                </c:pt>
                <c:pt idx="392">
                  <c:v>90</c:v>
                </c:pt>
                <c:pt idx="393">
                  <c:v>72</c:v>
                </c:pt>
                <c:pt idx="394">
                  <c:v>90</c:v>
                </c:pt>
                <c:pt idx="395">
                  <c:v>72</c:v>
                </c:pt>
                <c:pt idx="396">
                  <c:v>90</c:v>
                </c:pt>
                <c:pt idx="397">
                  <c:v>72</c:v>
                </c:pt>
                <c:pt idx="398">
                  <c:v>90</c:v>
                </c:pt>
                <c:pt idx="399">
                  <c:v>72</c:v>
                </c:pt>
                <c:pt idx="400">
                  <c:v>90</c:v>
                </c:pt>
                <c:pt idx="401">
                  <c:v>72</c:v>
                </c:pt>
                <c:pt idx="402">
                  <c:v>90</c:v>
                </c:pt>
                <c:pt idx="403">
                  <c:v>72</c:v>
                </c:pt>
                <c:pt idx="404">
                  <c:v>90</c:v>
                </c:pt>
                <c:pt idx="405">
                  <c:v>72</c:v>
                </c:pt>
                <c:pt idx="406">
                  <c:v>90</c:v>
                </c:pt>
                <c:pt idx="407">
                  <c:v>72</c:v>
                </c:pt>
                <c:pt idx="408">
                  <c:v>90</c:v>
                </c:pt>
                <c:pt idx="409">
                  <c:v>72</c:v>
                </c:pt>
                <c:pt idx="410">
                  <c:v>90</c:v>
                </c:pt>
                <c:pt idx="411">
                  <c:v>72</c:v>
                </c:pt>
                <c:pt idx="412">
                  <c:v>90</c:v>
                </c:pt>
                <c:pt idx="413">
                  <c:v>72</c:v>
                </c:pt>
                <c:pt idx="414">
                  <c:v>90</c:v>
                </c:pt>
                <c:pt idx="415">
                  <c:v>72</c:v>
                </c:pt>
                <c:pt idx="416">
                  <c:v>90</c:v>
                </c:pt>
                <c:pt idx="417">
                  <c:v>72</c:v>
                </c:pt>
                <c:pt idx="418">
                  <c:v>90</c:v>
                </c:pt>
                <c:pt idx="419">
                  <c:v>72</c:v>
                </c:pt>
                <c:pt idx="420">
                  <c:v>90</c:v>
                </c:pt>
                <c:pt idx="421">
                  <c:v>72</c:v>
                </c:pt>
                <c:pt idx="422">
                  <c:v>90</c:v>
                </c:pt>
                <c:pt idx="423">
                  <c:v>72</c:v>
                </c:pt>
                <c:pt idx="424">
                  <c:v>90</c:v>
                </c:pt>
                <c:pt idx="425">
                  <c:v>72</c:v>
                </c:pt>
                <c:pt idx="426">
                  <c:v>90</c:v>
                </c:pt>
                <c:pt idx="427">
                  <c:v>72</c:v>
                </c:pt>
                <c:pt idx="428">
                  <c:v>90</c:v>
                </c:pt>
                <c:pt idx="429">
                  <c:v>72</c:v>
                </c:pt>
                <c:pt idx="430">
                  <c:v>90</c:v>
                </c:pt>
                <c:pt idx="431">
                  <c:v>72</c:v>
                </c:pt>
                <c:pt idx="432">
                  <c:v>90</c:v>
                </c:pt>
                <c:pt idx="433">
                  <c:v>72</c:v>
                </c:pt>
                <c:pt idx="434">
                  <c:v>90</c:v>
                </c:pt>
                <c:pt idx="435">
                  <c:v>72</c:v>
                </c:pt>
                <c:pt idx="436">
                  <c:v>90</c:v>
                </c:pt>
                <c:pt idx="437">
                  <c:v>72</c:v>
                </c:pt>
                <c:pt idx="438">
                  <c:v>90</c:v>
                </c:pt>
                <c:pt idx="439">
                  <c:v>72</c:v>
                </c:pt>
                <c:pt idx="440">
                  <c:v>90</c:v>
                </c:pt>
                <c:pt idx="441">
                  <c:v>72</c:v>
                </c:pt>
                <c:pt idx="442">
                  <c:v>90</c:v>
                </c:pt>
                <c:pt idx="443">
                  <c:v>72</c:v>
                </c:pt>
                <c:pt idx="444">
                  <c:v>90</c:v>
                </c:pt>
                <c:pt idx="445">
                  <c:v>72</c:v>
                </c:pt>
                <c:pt idx="446">
                  <c:v>90</c:v>
                </c:pt>
                <c:pt idx="447">
                  <c:v>72</c:v>
                </c:pt>
                <c:pt idx="448">
                  <c:v>90</c:v>
                </c:pt>
                <c:pt idx="449">
                  <c:v>72</c:v>
                </c:pt>
                <c:pt idx="450">
                  <c:v>90</c:v>
                </c:pt>
                <c:pt idx="451">
                  <c:v>72</c:v>
                </c:pt>
                <c:pt idx="452">
                  <c:v>90</c:v>
                </c:pt>
                <c:pt idx="453">
                  <c:v>72</c:v>
                </c:pt>
                <c:pt idx="454">
                  <c:v>90</c:v>
                </c:pt>
                <c:pt idx="455">
                  <c:v>72</c:v>
                </c:pt>
                <c:pt idx="456">
                  <c:v>90</c:v>
                </c:pt>
                <c:pt idx="457">
                  <c:v>72</c:v>
                </c:pt>
                <c:pt idx="458">
                  <c:v>90</c:v>
                </c:pt>
                <c:pt idx="459">
                  <c:v>72</c:v>
                </c:pt>
                <c:pt idx="460">
                  <c:v>90</c:v>
                </c:pt>
                <c:pt idx="461">
                  <c:v>72</c:v>
                </c:pt>
                <c:pt idx="462">
                  <c:v>90</c:v>
                </c:pt>
                <c:pt idx="463">
                  <c:v>72</c:v>
                </c:pt>
                <c:pt idx="464">
                  <c:v>90</c:v>
                </c:pt>
                <c:pt idx="465">
                  <c:v>72</c:v>
                </c:pt>
                <c:pt idx="466">
                  <c:v>90</c:v>
                </c:pt>
                <c:pt idx="467">
                  <c:v>72</c:v>
                </c:pt>
                <c:pt idx="468">
                  <c:v>90</c:v>
                </c:pt>
                <c:pt idx="469">
                  <c:v>72</c:v>
                </c:pt>
                <c:pt idx="470">
                  <c:v>90</c:v>
                </c:pt>
                <c:pt idx="471">
                  <c:v>72</c:v>
                </c:pt>
                <c:pt idx="472">
                  <c:v>90</c:v>
                </c:pt>
                <c:pt idx="473">
                  <c:v>72</c:v>
                </c:pt>
                <c:pt idx="474">
                  <c:v>90</c:v>
                </c:pt>
                <c:pt idx="475">
                  <c:v>72</c:v>
                </c:pt>
                <c:pt idx="476">
                  <c:v>90</c:v>
                </c:pt>
                <c:pt idx="477">
                  <c:v>72</c:v>
                </c:pt>
                <c:pt idx="478">
                  <c:v>90</c:v>
                </c:pt>
                <c:pt idx="479">
                  <c:v>72</c:v>
                </c:pt>
                <c:pt idx="480">
                  <c:v>90</c:v>
                </c:pt>
                <c:pt idx="481">
                  <c:v>72</c:v>
                </c:pt>
                <c:pt idx="482">
                  <c:v>90</c:v>
                </c:pt>
                <c:pt idx="483">
                  <c:v>72</c:v>
                </c:pt>
                <c:pt idx="484">
                  <c:v>90</c:v>
                </c:pt>
                <c:pt idx="485">
                  <c:v>72</c:v>
                </c:pt>
                <c:pt idx="486">
                  <c:v>90</c:v>
                </c:pt>
                <c:pt idx="487">
                  <c:v>72</c:v>
                </c:pt>
                <c:pt idx="488">
                  <c:v>90</c:v>
                </c:pt>
                <c:pt idx="489">
                  <c:v>72</c:v>
                </c:pt>
                <c:pt idx="490">
                  <c:v>90</c:v>
                </c:pt>
                <c:pt idx="491">
                  <c:v>72</c:v>
                </c:pt>
                <c:pt idx="492">
                  <c:v>90</c:v>
                </c:pt>
                <c:pt idx="493">
                  <c:v>72</c:v>
                </c:pt>
                <c:pt idx="494">
                  <c:v>90</c:v>
                </c:pt>
                <c:pt idx="495">
                  <c:v>72</c:v>
                </c:pt>
                <c:pt idx="496">
                  <c:v>90</c:v>
                </c:pt>
                <c:pt idx="497">
                  <c:v>72</c:v>
                </c:pt>
                <c:pt idx="498">
                  <c:v>90</c:v>
                </c:pt>
                <c:pt idx="499">
                  <c:v>72</c:v>
                </c:pt>
                <c:pt idx="500">
                  <c:v>90</c:v>
                </c:pt>
                <c:pt idx="501">
                  <c:v>72</c:v>
                </c:pt>
                <c:pt idx="502">
                  <c:v>90</c:v>
                </c:pt>
                <c:pt idx="503">
                  <c:v>72</c:v>
                </c:pt>
                <c:pt idx="504">
                  <c:v>90</c:v>
                </c:pt>
                <c:pt idx="505">
                  <c:v>72</c:v>
                </c:pt>
                <c:pt idx="506">
                  <c:v>90</c:v>
                </c:pt>
                <c:pt idx="507">
                  <c:v>72</c:v>
                </c:pt>
                <c:pt idx="508">
                  <c:v>90</c:v>
                </c:pt>
                <c:pt idx="509">
                  <c:v>72</c:v>
                </c:pt>
                <c:pt idx="510">
                  <c:v>90</c:v>
                </c:pt>
                <c:pt idx="511">
                  <c:v>72</c:v>
                </c:pt>
                <c:pt idx="512">
                  <c:v>90</c:v>
                </c:pt>
                <c:pt idx="513">
                  <c:v>72</c:v>
                </c:pt>
                <c:pt idx="514">
                  <c:v>90</c:v>
                </c:pt>
                <c:pt idx="515">
                  <c:v>72</c:v>
                </c:pt>
                <c:pt idx="516">
                  <c:v>90</c:v>
                </c:pt>
                <c:pt idx="517">
                  <c:v>72</c:v>
                </c:pt>
                <c:pt idx="518">
                  <c:v>90</c:v>
                </c:pt>
                <c:pt idx="519">
                  <c:v>72</c:v>
                </c:pt>
                <c:pt idx="520">
                  <c:v>90</c:v>
                </c:pt>
                <c:pt idx="521">
                  <c:v>72</c:v>
                </c:pt>
                <c:pt idx="522">
                  <c:v>90</c:v>
                </c:pt>
                <c:pt idx="523">
                  <c:v>72</c:v>
                </c:pt>
                <c:pt idx="524">
                  <c:v>90</c:v>
                </c:pt>
                <c:pt idx="525">
                  <c:v>72</c:v>
                </c:pt>
                <c:pt idx="526">
                  <c:v>90</c:v>
                </c:pt>
                <c:pt idx="527">
                  <c:v>72</c:v>
                </c:pt>
                <c:pt idx="528">
                  <c:v>90</c:v>
                </c:pt>
                <c:pt idx="529">
                  <c:v>72</c:v>
                </c:pt>
                <c:pt idx="530">
                  <c:v>90</c:v>
                </c:pt>
                <c:pt idx="531">
                  <c:v>72</c:v>
                </c:pt>
                <c:pt idx="532">
                  <c:v>90</c:v>
                </c:pt>
                <c:pt idx="533">
                  <c:v>72</c:v>
                </c:pt>
                <c:pt idx="534">
                  <c:v>90</c:v>
                </c:pt>
                <c:pt idx="535">
                  <c:v>72</c:v>
                </c:pt>
                <c:pt idx="536">
                  <c:v>90</c:v>
                </c:pt>
                <c:pt idx="537">
                  <c:v>72</c:v>
                </c:pt>
                <c:pt idx="538">
                  <c:v>90</c:v>
                </c:pt>
                <c:pt idx="539">
                  <c:v>72</c:v>
                </c:pt>
                <c:pt idx="540">
                  <c:v>90</c:v>
                </c:pt>
                <c:pt idx="541">
                  <c:v>72</c:v>
                </c:pt>
                <c:pt idx="542">
                  <c:v>90</c:v>
                </c:pt>
                <c:pt idx="543">
                  <c:v>72</c:v>
                </c:pt>
                <c:pt idx="544">
                  <c:v>90</c:v>
                </c:pt>
                <c:pt idx="545">
                  <c:v>72</c:v>
                </c:pt>
                <c:pt idx="546">
                  <c:v>90</c:v>
                </c:pt>
                <c:pt idx="547">
                  <c:v>72</c:v>
                </c:pt>
                <c:pt idx="548">
                  <c:v>90</c:v>
                </c:pt>
                <c:pt idx="549">
                  <c:v>72</c:v>
                </c:pt>
                <c:pt idx="550">
                  <c:v>90</c:v>
                </c:pt>
                <c:pt idx="551">
                  <c:v>72</c:v>
                </c:pt>
                <c:pt idx="552">
                  <c:v>90</c:v>
                </c:pt>
                <c:pt idx="553">
                  <c:v>72</c:v>
                </c:pt>
                <c:pt idx="554">
                  <c:v>90</c:v>
                </c:pt>
                <c:pt idx="555">
                  <c:v>72</c:v>
                </c:pt>
                <c:pt idx="556">
                  <c:v>90</c:v>
                </c:pt>
                <c:pt idx="557">
                  <c:v>72</c:v>
                </c:pt>
                <c:pt idx="558">
                  <c:v>90</c:v>
                </c:pt>
                <c:pt idx="559">
                  <c:v>72</c:v>
                </c:pt>
                <c:pt idx="560">
                  <c:v>90</c:v>
                </c:pt>
                <c:pt idx="561">
                  <c:v>72</c:v>
                </c:pt>
                <c:pt idx="562">
                  <c:v>90</c:v>
                </c:pt>
                <c:pt idx="563">
                  <c:v>72</c:v>
                </c:pt>
                <c:pt idx="564">
                  <c:v>90</c:v>
                </c:pt>
                <c:pt idx="565">
                  <c:v>72</c:v>
                </c:pt>
                <c:pt idx="566">
                  <c:v>90</c:v>
                </c:pt>
                <c:pt idx="567">
                  <c:v>72</c:v>
                </c:pt>
                <c:pt idx="568">
                  <c:v>90</c:v>
                </c:pt>
                <c:pt idx="569">
                  <c:v>72</c:v>
                </c:pt>
                <c:pt idx="570">
                  <c:v>90</c:v>
                </c:pt>
                <c:pt idx="571">
                  <c:v>72</c:v>
                </c:pt>
                <c:pt idx="572">
                  <c:v>90</c:v>
                </c:pt>
                <c:pt idx="573">
                  <c:v>72</c:v>
                </c:pt>
                <c:pt idx="574">
                  <c:v>90</c:v>
                </c:pt>
                <c:pt idx="575">
                  <c:v>72</c:v>
                </c:pt>
                <c:pt idx="576">
                  <c:v>90</c:v>
                </c:pt>
                <c:pt idx="577">
                  <c:v>72</c:v>
                </c:pt>
                <c:pt idx="578">
                  <c:v>90</c:v>
                </c:pt>
                <c:pt idx="579">
                  <c:v>72</c:v>
                </c:pt>
                <c:pt idx="580">
                  <c:v>90</c:v>
                </c:pt>
                <c:pt idx="581">
                  <c:v>72</c:v>
                </c:pt>
                <c:pt idx="582">
                  <c:v>90</c:v>
                </c:pt>
                <c:pt idx="583">
                  <c:v>72</c:v>
                </c:pt>
                <c:pt idx="584">
                  <c:v>90</c:v>
                </c:pt>
                <c:pt idx="585">
                  <c:v>72</c:v>
                </c:pt>
                <c:pt idx="586">
                  <c:v>90</c:v>
                </c:pt>
                <c:pt idx="587">
                  <c:v>72</c:v>
                </c:pt>
                <c:pt idx="588">
                  <c:v>90</c:v>
                </c:pt>
                <c:pt idx="589">
                  <c:v>72</c:v>
                </c:pt>
                <c:pt idx="590">
                  <c:v>90</c:v>
                </c:pt>
                <c:pt idx="591">
                  <c:v>72</c:v>
                </c:pt>
                <c:pt idx="592">
                  <c:v>90</c:v>
                </c:pt>
                <c:pt idx="593">
                  <c:v>72</c:v>
                </c:pt>
                <c:pt idx="594">
                  <c:v>90</c:v>
                </c:pt>
                <c:pt idx="595">
                  <c:v>72</c:v>
                </c:pt>
                <c:pt idx="596">
                  <c:v>90</c:v>
                </c:pt>
                <c:pt idx="597">
                  <c:v>72</c:v>
                </c:pt>
                <c:pt idx="598">
                  <c:v>90</c:v>
                </c:pt>
                <c:pt idx="599">
                  <c:v>72</c:v>
                </c:pt>
                <c:pt idx="600">
                  <c:v>90</c:v>
                </c:pt>
                <c:pt idx="601">
                  <c:v>72</c:v>
                </c:pt>
                <c:pt idx="602">
                  <c:v>90</c:v>
                </c:pt>
                <c:pt idx="603">
                  <c:v>72</c:v>
                </c:pt>
                <c:pt idx="604">
                  <c:v>90</c:v>
                </c:pt>
                <c:pt idx="605">
                  <c:v>72</c:v>
                </c:pt>
                <c:pt idx="606">
                  <c:v>90</c:v>
                </c:pt>
                <c:pt idx="607">
                  <c:v>72</c:v>
                </c:pt>
                <c:pt idx="608">
                  <c:v>90</c:v>
                </c:pt>
                <c:pt idx="609">
                  <c:v>72</c:v>
                </c:pt>
                <c:pt idx="610">
                  <c:v>90</c:v>
                </c:pt>
                <c:pt idx="611">
                  <c:v>72</c:v>
                </c:pt>
                <c:pt idx="612">
                  <c:v>90</c:v>
                </c:pt>
                <c:pt idx="613">
                  <c:v>72</c:v>
                </c:pt>
                <c:pt idx="614">
                  <c:v>90</c:v>
                </c:pt>
                <c:pt idx="615">
                  <c:v>72</c:v>
                </c:pt>
                <c:pt idx="616">
                  <c:v>90</c:v>
                </c:pt>
                <c:pt idx="617">
                  <c:v>72</c:v>
                </c:pt>
                <c:pt idx="618">
                  <c:v>90</c:v>
                </c:pt>
                <c:pt idx="619">
                  <c:v>72</c:v>
                </c:pt>
                <c:pt idx="620">
                  <c:v>90</c:v>
                </c:pt>
                <c:pt idx="621">
                  <c:v>72</c:v>
                </c:pt>
                <c:pt idx="622">
                  <c:v>90</c:v>
                </c:pt>
                <c:pt idx="623">
                  <c:v>72</c:v>
                </c:pt>
                <c:pt idx="624">
                  <c:v>90</c:v>
                </c:pt>
                <c:pt idx="625">
                  <c:v>72</c:v>
                </c:pt>
                <c:pt idx="626">
                  <c:v>90</c:v>
                </c:pt>
                <c:pt idx="627">
                  <c:v>72</c:v>
                </c:pt>
                <c:pt idx="628">
                  <c:v>90</c:v>
                </c:pt>
                <c:pt idx="629">
                  <c:v>72</c:v>
                </c:pt>
                <c:pt idx="630">
                  <c:v>90</c:v>
                </c:pt>
                <c:pt idx="631">
                  <c:v>72</c:v>
                </c:pt>
                <c:pt idx="632">
                  <c:v>90</c:v>
                </c:pt>
                <c:pt idx="633">
                  <c:v>72</c:v>
                </c:pt>
                <c:pt idx="634">
                  <c:v>90</c:v>
                </c:pt>
                <c:pt idx="635">
                  <c:v>72</c:v>
                </c:pt>
                <c:pt idx="636">
                  <c:v>90</c:v>
                </c:pt>
                <c:pt idx="637">
                  <c:v>72</c:v>
                </c:pt>
                <c:pt idx="638">
                  <c:v>90</c:v>
                </c:pt>
                <c:pt idx="639">
                  <c:v>72</c:v>
                </c:pt>
                <c:pt idx="640">
                  <c:v>90</c:v>
                </c:pt>
                <c:pt idx="641">
                  <c:v>72</c:v>
                </c:pt>
                <c:pt idx="642">
                  <c:v>90</c:v>
                </c:pt>
                <c:pt idx="643">
                  <c:v>72</c:v>
                </c:pt>
                <c:pt idx="644">
                  <c:v>90</c:v>
                </c:pt>
                <c:pt idx="645">
                  <c:v>72</c:v>
                </c:pt>
                <c:pt idx="646">
                  <c:v>90</c:v>
                </c:pt>
                <c:pt idx="647">
                  <c:v>72</c:v>
                </c:pt>
                <c:pt idx="648">
                  <c:v>90</c:v>
                </c:pt>
                <c:pt idx="649">
                  <c:v>72</c:v>
                </c:pt>
                <c:pt idx="650">
                  <c:v>90</c:v>
                </c:pt>
                <c:pt idx="651">
                  <c:v>72</c:v>
                </c:pt>
                <c:pt idx="652">
                  <c:v>90</c:v>
                </c:pt>
                <c:pt idx="653">
                  <c:v>72</c:v>
                </c:pt>
                <c:pt idx="654">
                  <c:v>90</c:v>
                </c:pt>
                <c:pt idx="655">
                  <c:v>72</c:v>
                </c:pt>
                <c:pt idx="656">
                  <c:v>90</c:v>
                </c:pt>
                <c:pt idx="657">
                  <c:v>72</c:v>
                </c:pt>
                <c:pt idx="658">
                  <c:v>90</c:v>
                </c:pt>
                <c:pt idx="659">
                  <c:v>72</c:v>
                </c:pt>
                <c:pt idx="660">
                  <c:v>90</c:v>
                </c:pt>
                <c:pt idx="661">
                  <c:v>72</c:v>
                </c:pt>
                <c:pt idx="662">
                  <c:v>90</c:v>
                </c:pt>
                <c:pt idx="663">
                  <c:v>72</c:v>
                </c:pt>
                <c:pt idx="664">
                  <c:v>90</c:v>
                </c:pt>
                <c:pt idx="665">
                  <c:v>72</c:v>
                </c:pt>
                <c:pt idx="666">
                  <c:v>90</c:v>
                </c:pt>
                <c:pt idx="667">
                  <c:v>72</c:v>
                </c:pt>
                <c:pt idx="668">
                  <c:v>90</c:v>
                </c:pt>
                <c:pt idx="669">
                  <c:v>72</c:v>
                </c:pt>
                <c:pt idx="670">
                  <c:v>90</c:v>
                </c:pt>
                <c:pt idx="671">
                  <c:v>72</c:v>
                </c:pt>
                <c:pt idx="672">
                  <c:v>90</c:v>
                </c:pt>
                <c:pt idx="673">
                  <c:v>72</c:v>
                </c:pt>
                <c:pt idx="674">
                  <c:v>90</c:v>
                </c:pt>
                <c:pt idx="675">
                  <c:v>72</c:v>
                </c:pt>
                <c:pt idx="676">
                  <c:v>90</c:v>
                </c:pt>
                <c:pt idx="677">
                  <c:v>72</c:v>
                </c:pt>
                <c:pt idx="678">
                  <c:v>90</c:v>
                </c:pt>
                <c:pt idx="679">
                  <c:v>72</c:v>
                </c:pt>
                <c:pt idx="680">
                  <c:v>90</c:v>
                </c:pt>
                <c:pt idx="681">
                  <c:v>72</c:v>
                </c:pt>
                <c:pt idx="682">
                  <c:v>90</c:v>
                </c:pt>
                <c:pt idx="683">
                  <c:v>72</c:v>
                </c:pt>
                <c:pt idx="684">
                  <c:v>90</c:v>
                </c:pt>
                <c:pt idx="685">
                  <c:v>72</c:v>
                </c:pt>
                <c:pt idx="686">
                  <c:v>90</c:v>
                </c:pt>
                <c:pt idx="687">
                  <c:v>72</c:v>
                </c:pt>
                <c:pt idx="688">
                  <c:v>90</c:v>
                </c:pt>
                <c:pt idx="689">
                  <c:v>72</c:v>
                </c:pt>
                <c:pt idx="690">
                  <c:v>90</c:v>
                </c:pt>
                <c:pt idx="691">
                  <c:v>72</c:v>
                </c:pt>
                <c:pt idx="692">
                  <c:v>90</c:v>
                </c:pt>
                <c:pt idx="693">
                  <c:v>72</c:v>
                </c:pt>
                <c:pt idx="694">
                  <c:v>90</c:v>
                </c:pt>
                <c:pt idx="695">
                  <c:v>72</c:v>
                </c:pt>
                <c:pt idx="696">
                  <c:v>90</c:v>
                </c:pt>
                <c:pt idx="697">
                  <c:v>72</c:v>
                </c:pt>
                <c:pt idx="698">
                  <c:v>90</c:v>
                </c:pt>
                <c:pt idx="699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86-4452-AC94-2BDE4993A606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98</c:v>
              </c:pt>
              <c:pt idx="1">
                <c:v>98</c:v>
              </c:pt>
              <c:pt idx="2">
                <c:v>98</c:v>
              </c:pt>
              <c:pt idx="3">
                <c:v>90</c:v>
              </c:pt>
              <c:pt idx="4">
                <c:v>90</c:v>
              </c:pt>
              <c:pt idx="5">
                <c:v>90</c:v>
              </c:pt>
              <c:pt idx="6">
                <c:v>90</c:v>
              </c:pt>
              <c:pt idx="7">
                <c:v>81</c:v>
              </c:pt>
              <c:pt idx="8">
                <c:v>72</c:v>
              </c:pt>
              <c:pt idx="9">
                <c:v>72</c:v>
              </c:pt>
              <c:pt idx="10">
                <c:v>72</c:v>
              </c:pt>
              <c:pt idx="11">
                <c:v>63</c:v>
              </c:pt>
              <c:pt idx="12">
                <c:v>63</c:v>
              </c:pt>
              <c:pt idx="13">
                <c:v>63</c:v>
              </c:pt>
              <c:pt idx="14">
                <c:v>63</c:v>
              </c:pt>
              <c:pt idx="15">
                <c:v>72</c:v>
              </c:pt>
              <c:pt idx="16">
                <c:v>72</c:v>
              </c:pt>
              <c:pt idx="17">
                <c:v>72</c:v>
              </c:pt>
              <c:pt idx="18">
                <c:v>81</c:v>
              </c:pt>
              <c:pt idx="19">
                <c:v>81</c:v>
              </c:pt>
              <c:pt idx="20">
                <c:v>81</c:v>
              </c:pt>
              <c:pt idx="21">
                <c:v>90</c:v>
              </c:pt>
              <c:pt idx="22">
                <c:v>90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786-4452-AC94-2BDE4993A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16303"/>
        <c:axId val="1913208623"/>
      </c:scatterChart>
      <c:valAx>
        <c:axId val="1913216303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13208623"/>
        <c:crosses val="autoZero"/>
        <c:crossBetween val="midCat"/>
      </c:valAx>
      <c:valAx>
        <c:axId val="1913208623"/>
        <c:scaling>
          <c:orientation val="minMax"/>
          <c:max val="100"/>
          <c:min val="6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13216303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Box plot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95.947145877378432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687-431F-8F6D-7B60B7B6B874}"/>
            </c:ext>
          </c:extLst>
        </c:ser>
        <c:ser>
          <c:idx val="1"/>
          <c:order val="1"/>
          <c:tx>
            <c:v>Minimum/Maximum</c:v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476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687-431F-8F6D-7B60B7B6B874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XLSTAT_20251011_235418_1_HID!xdata6</c:f>
              <c:numCache>
                <c:formatCode>General</c:formatCode>
                <c:ptCount val="700"/>
                <c:pt idx="0">
                  <c:v>1.25</c:v>
                </c:pt>
                <c:pt idx="1">
                  <c:v>1.2492846924177397</c:v>
                </c:pt>
                <c:pt idx="2">
                  <c:v>1.2485693848354793</c:v>
                </c:pt>
                <c:pt idx="3">
                  <c:v>1.2478540772532187</c:v>
                </c:pt>
                <c:pt idx="4">
                  <c:v>1.2471387696709584</c:v>
                </c:pt>
                <c:pt idx="5">
                  <c:v>1.246423462088698</c:v>
                </c:pt>
                <c:pt idx="6">
                  <c:v>1.2457081545064377</c:v>
                </c:pt>
                <c:pt idx="7">
                  <c:v>1.2449928469241771</c:v>
                </c:pt>
                <c:pt idx="8">
                  <c:v>1.2442775393419168</c:v>
                </c:pt>
                <c:pt idx="9">
                  <c:v>1.2435622317596564</c:v>
                </c:pt>
                <c:pt idx="10">
                  <c:v>1.2428469241773961</c:v>
                </c:pt>
                <c:pt idx="11">
                  <c:v>1.2421316165951355</c:v>
                </c:pt>
                <c:pt idx="12">
                  <c:v>1.2414163090128751</c:v>
                </c:pt>
                <c:pt idx="13">
                  <c:v>1.2407010014306148</c:v>
                </c:pt>
                <c:pt idx="14">
                  <c:v>1.2399856938483544</c:v>
                </c:pt>
                <c:pt idx="15">
                  <c:v>1.2392703862660941</c:v>
                </c:pt>
                <c:pt idx="16">
                  <c:v>1.2385550786838335</c:v>
                </c:pt>
                <c:pt idx="17">
                  <c:v>1.2378397711015732</c:v>
                </c:pt>
                <c:pt idx="18">
                  <c:v>1.2371244635193128</c:v>
                </c:pt>
                <c:pt idx="19">
                  <c:v>1.2364091559370525</c:v>
                </c:pt>
                <c:pt idx="20">
                  <c:v>1.2356938483547919</c:v>
                </c:pt>
                <c:pt idx="21">
                  <c:v>1.2349785407725316</c:v>
                </c:pt>
                <c:pt idx="22">
                  <c:v>1.2342632331902712</c:v>
                </c:pt>
                <c:pt idx="23">
                  <c:v>1.2335479256080109</c:v>
                </c:pt>
                <c:pt idx="24">
                  <c:v>1.2328326180257505</c:v>
                </c:pt>
                <c:pt idx="25">
                  <c:v>1.2321173104434899</c:v>
                </c:pt>
                <c:pt idx="26">
                  <c:v>1.2314020028612296</c:v>
                </c:pt>
                <c:pt idx="27">
                  <c:v>1.2306866952789692</c:v>
                </c:pt>
                <c:pt idx="28">
                  <c:v>1.2299713876967089</c:v>
                </c:pt>
                <c:pt idx="29">
                  <c:v>1.2292560801144483</c:v>
                </c:pt>
                <c:pt idx="30">
                  <c:v>1.228540772532188</c:v>
                </c:pt>
                <c:pt idx="31">
                  <c:v>1.2278254649499276</c:v>
                </c:pt>
                <c:pt idx="32">
                  <c:v>1.2271101573676673</c:v>
                </c:pt>
                <c:pt idx="33">
                  <c:v>1.2263948497854067</c:v>
                </c:pt>
                <c:pt idx="34">
                  <c:v>1.2256795422031463</c:v>
                </c:pt>
                <c:pt idx="35">
                  <c:v>1.224964234620886</c:v>
                </c:pt>
                <c:pt idx="36">
                  <c:v>1.2242489270386256</c:v>
                </c:pt>
                <c:pt idx="37">
                  <c:v>1.2235336194563653</c:v>
                </c:pt>
                <c:pt idx="38">
                  <c:v>1.2228183118741047</c:v>
                </c:pt>
                <c:pt idx="39">
                  <c:v>1.2221030042918444</c:v>
                </c:pt>
                <c:pt idx="40">
                  <c:v>1.221387696709584</c:v>
                </c:pt>
                <c:pt idx="41">
                  <c:v>1.2206723891273237</c:v>
                </c:pt>
                <c:pt idx="42">
                  <c:v>1.2199570815450631</c:v>
                </c:pt>
                <c:pt idx="43">
                  <c:v>1.2192417739628028</c:v>
                </c:pt>
                <c:pt idx="44">
                  <c:v>1.2185264663805424</c:v>
                </c:pt>
                <c:pt idx="45">
                  <c:v>1.2178111587982821</c:v>
                </c:pt>
                <c:pt idx="46">
                  <c:v>1.2170958512160217</c:v>
                </c:pt>
                <c:pt idx="47">
                  <c:v>1.2163805436337611</c:v>
                </c:pt>
                <c:pt idx="48">
                  <c:v>1.2156652360515008</c:v>
                </c:pt>
                <c:pt idx="49">
                  <c:v>1.2149499284692404</c:v>
                </c:pt>
                <c:pt idx="50">
                  <c:v>1.2142346208869801</c:v>
                </c:pt>
                <c:pt idx="51">
                  <c:v>1.2135193133047195</c:v>
                </c:pt>
                <c:pt idx="52">
                  <c:v>1.2128040057224592</c:v>
                </c:pt>
                <c:pt idx="53">
                  <c:v>1.2120886981401988</c:v>
                </c:pt>
                <c:pt idx="54">
                  <c:v>1.2113733905579385</c:v>
                </c:pt>
                <c:pt idx="55">
                  <c:v>1.2106580829756779</c:v>
                </c:pt>
                <c:pt idx="56">
                  <c:v>1.2099427753934175</c:v>
                </c:pt>
                <c:pt idx="57">
                  <c:v>1.2092274678111572</c:v>
                </c:pt>
                <c:pt idx="58">
                  <c:v>1.2085121602288968</c:v>
                </c:pt>
                <c:pt idx="59">
                  <c:v>1.2077968526466365</c:v>
                </c:pt>
                <c:pt idx="60">
                  <c:v>1.2070815450643759</c:v>
                </c:pt>
                <c:pt idx="61">
                  <c:v>1.2063662374821156</c:v>
                </c:pt>
                <c:pt idx="62">
                  <c:v>1.2056509298998552</c:v>
                </c:pt>
                <c:pt idx="63">
                  <c:v>1.2049356223175949</c:v>
                </c:pt>
                <c:pt idx="64">
                  <c:v>1.2042203147353343</c:v>
                </c:pt>
                <c:pt idx="65">
                  <c:v>1.203505007153074</c:v>
                </c:pt>
                <c:pt idx="66">
                  <c:v>1.2027896995708136</c:v>
                </c:pt>
                <c:pt idx="67">
                  <c:v>1.2020743919885533</c:v>
                </c:pt>
                <c:pt idx="68">
                  <c:v>1.2013590844062927</c:v>
                </c:pt>
                <c:pt idx="69">
                  <c:v>1.2006437768240323</c:v>
                </c:pt>
                <c:pt idx="70">
                  <c:v>1.199928469241772</c:v>
                </c:pt>
                <c:pt idx="71">
                  <c:v>1.1992131616595116</c:v>
                </c:pt>
                <c:pt idx="72">
                  <c:v>1.1984978540772513</c:v>
                </c:pt>
                <c:pt idx="73">
                  <c:v>1.1977825464949907</c:v>
                </c:pt>
                <c:pt idx="74">
                  <c:v>1.1970672389127304</c:v>
                </c:pt>
                <c:pt idx="75">
                  <c:v>1.19635193133047</c:v>
                </c:pt>
                <c:pt idx="76">
                  <c:v>1.1956366237482097</c:v>
                </c:pt>
                <c:pt idx="77">
                  <c:v>1.1949213161659491</c:v>
                </c:pt>
                <c:pt idx="78">
                  <c:v>1.1942060085836887</c:v>
                </c:pt>
                <c:pt idx="79">
                  <c:v>1.1934907010014284</c:v>
                </c:pt>
                <c:pt idx="80">
                  <c:v>1.1927753934191681</c:v>
                </c:pt>
                <c:pt idx="81">
                  <c:v>1.1920600858369077</c:v>
                </c:pt>
                <c:pt idx="82">
                  <c:v>1.1913447782546471</c:v>
                </c:pt>
                <c:pt idx="83">
                  <c:v>1.1906294706723868</c:v>
                </c:pt>
                <c:pt idx="84">
                  <c:v>1.1899141630901264</c:v>
                </c:pt>
                <c:pt idx="85">
                  <c:v>1.1891988555078661</c:v>
                </c:pt>
                <c:pt idx="86">
                  <c:v>1.1884835479256055</c:v>
                </c:pt>
                <c:pt idx="87">
                  <c:v>1.1877682403433452</c:v>
                </c:pt>
                <c:pt idx="88">
                  <c:v>1.1870529327610848</c:v>
                </c:pt>
                <c:pt idx="89">
                  <c:v>1.1863376251788245</c:v>
                </c:pt>
                <c:pt idx="90">
                  <c:v>1.1856223175965641</c:v>
                </c:pt>
                <c:pt idx="91">
                  <c:v>1.1849070100143035</c:v>
                </c:pt>
                <c:pt idx="92">
                  <c:v>1.1841917024320432</c:v>
                </c:pt>
                <c:pt idx="93">
                  <c:v>1.1834763948497828</c:v>
                </c:pt>
                <c:pt idx="94">
                  <c:v>1.1827610872675225</c:v>
                </c:pt>
                <c:pt idx="95">
                  <c:v>1.1820457796852619</c:v>
                </c:pt>
                <c:pt idx="96">
                  <c:v>1.1813304721030016</c:v>
                </c:pt>
                <c:pt idx="97">
                  <c:v>1.1806151645207412</c:v>
                </c:pt>
                <c:pt idx="98">
                  <c:v>1.1798998569384809</c:v>
                </c:pt>
                <c:pt idx="99">
                  <c:v>1.1791845493562203</c:v>
                </c:pt>
                <c:pt idx="100">
                  <c:v>1.17846924177396</c:v>
                </c:pt>
                <c:pt idx="101">
                  <c:v>1.1777539341916996</c:v>
                </c:pt>
                <c:pt idx="102">
                  <c:v>1.1770386266094393</c:v>
                </c:pt>
                <c:pt idx="103">
                  <c:v>1.1763233190271789</c:v>
                </c:pt>
                <c:pt idx="104">
                  <c:v>1.1756080114449183</c:v>
                </c:pt>
                <c:pt idx="105">
                  <c:v>1.174892703862658</c:v>
                </c:pt>
                <c:pt idx="106">
                  <c:v>1.1741773962803976</c:v>
                </c:pt>
                <c:pt idx="107">
                  <c:v>1.1734620886981373</c:v>
                </c:pt>
                <c:pt idx="108">
                  <c:v>1.1727467811158767</c:v>
                </c:pt>
                <c:pt idx="109">
                  <c:v>1.1720314735336164</c:v>
                </c:pt>
                <c:pt idx="110">
                  <c:v>1.171316165951356</c:v>
                </c:pt>
                <c:pt idx="111">
                  <c:v>1.1706008583690957</c:v>
                </c:pt>
                <c:pt idx="112">
                  <c:v>1.1698855507868351</c:v>
                </c:pt>
                <c:pt idx="113">
                  <c:v>1.1691702432045747</c:v>
                </c:pt>
                <c:pt idx="114">
                  <c:v>1.1684549356223144</c:v>
                </c:pt>
                <c:pt idx="115">
                  <c:v>1.167739628040054</c:v>
                </c:pt>
                <c:pt idx="116">
                  <c:v>1.1670243204577937</c:v>
                </c:pt>
                <c:pt idx="117">
                  <c:v>1.1663090128755331</c:v>
                </c:pt>
                <c:pt idx="118">
                  <c:v>1.1655937052932728</c:v>
                </c:pt>
                <c:pt idx="119">
                  <c:v>1.1648783977110124</c:v>
                </c:pt>
                <c:pt idx="120">
                  <c:v>1.1641630901287521</c:v>
                </c:pt>
                <c:pt idx="121">
                  <c:v>1.1634477825464915</c:v>
                </c:pt>
                <c:pt idx="122">
                  <c:v>1.1627324749642312</c:v>
                </c:pt>
                <c:pt idx="123">
                  <c:v>1.1620171673819708</c:v>
                </c:pt>
                <c:pt idx="124">
                  <c:v>1.1613018597997105</c:v>
                </c:pt>
                <c:pt idx="125">
                  <c:v>1.1605865522174499</c:v>
                </c:pt>
                <c:pt idx="126">
                  <c:v>1.1598712446351895</c:v>
                </c:pt>
                <c:pt idx="127">
                  <c:v>1.1591559370529292</c:v>
                </c:pt>
                <c:pt idx="128">
                  <c:v>1.1584406294706688</c:v>
                </c:pt>
                <c:pt idx="129">
                  <c:v>1.1577253218884085</c:v>
                </c:pt>
                <c:pt idx="130">
                  <c:v>1.1570100143061479</c:v>
                </c:pt>
                <c:pt idx="131">
                  <c:v>1.1562947067238876</c:v>
                </c:pt>
                <c:pt idx="132">
                  <c:v>1.1555793991416272</c:v>
                </c:pt>
                <c:pt idx="133">
                  <c:v>1.1548640915593669</c:v>
                </c:pt>
                <c:pt idx="134">
                  <c:v>1.1541487839771063</c:v>
                </c:pt>
                <c:pt idx="135">
                  <c:v>1.1534334763948459</c:v>
                </c:pt>
                <c:pt idx="136">
                  <c:v>1.1527181688125856</c:v>
                </c:pt>
                <c:pt idx="137">
                  <c:v>1.1520028612303252</c:v>
                </c:pt>
                <c:pt idx="138">
                  <c:v>1.1512875536480649</c:v>
                </c:pt>
                <c:pt idx="139">
                  <c:v>1.1505722460658043</c:v>
                </c:pt>
                <c:pt idx="140">
                  <c:v>1.149856938483544</c:v>
                </c:pt>
                <c:pt idx="141">
                  <c:v>1.1491416309012836</c:v>
                </c:pt>
                <c:pt idx="142">
                  <c:v>1.1484263233190233</c:v>
                </c:pt>
                <c:pt idx="143">
                  <c:v>1.1477110157367627</c:v>
                </c:pt>
                <c:pt idx="144">
                  <c:v>1.1469957081545024</c:v>
                </c:pt>
                <c:pt idx="145">
                  <c:v>1.146280400572242</c:v>
                </c:pt>
                <c:pt idx="146">
                  <c:v>1.1455650929899817</c:v>
                </c:pt>
                <c:pt idx="147">
                  <c:v>1.1448497854077213</c:v>
                </c:pt>
                <c:pt idx="148">
                  <c:v>1.1441344778254607</c:v>
                </c:pt>
                <c:pt idx="149">
                  <c:v>1.1434191702432004</c:v>
                </c:pt>
                <c:pt idx="150">
                  <c:v>1.14270386266094</c:v>
                </c:pt>
                <c:pt idx="151">
                  <c:v>1.1419885550786797</c:v>
                </c:pt>
                <c:pt idx="152">
                  <c:v>1.1412732474964191</c:v>
                </c:pt>
                <c:pt idx="153">
                  <c:v>1.1405579399141588</c:v>
                </c:pt>
                <c:pt idx="154">
                  <c:v>1.1398426323318984</c:v>
                </c:pt>
                <c:pt idx="155">
                  <c:v>1.1391273247496381</c:v>
                </c:pt>
                <c:pt idx="156">
                  <c:v>1.1384120171673775</c:v>
                </c:pt>
                <c:pt idx="157">
                  <c:v>1.1376967095851171</c:v>
                </c:pt>
                <c:pt idx="158">
                  <c:v>1.1369814020028568</c:v>
                </c:pt>
                <c:pt idx="159">
                  <c:v>1.1362660944205965</c:v>
                </c:pt>
                <c:pt idx="160">
                  <c:v>1.1355507868383361</c:v>
                </c:pt>
                <c:pt idx="161">
                  <c:v>1.1348354792560755</c:v>
                </c:pt>
                <c:pt idx="162">
                  <c:v>1.1341201716738152</c:v>
                </c:pt>
                <c:pt idx="163">
                  <c:v>1.1334048640915548</c:v>
                </c:pt>
                <c:pt idx="164">
                  <c:v>1.1326895565092945</c:v>
                </c:pt>
                <c:pt idx="165">
                  <c:v>1.1319742489270339</c:v>
                </c:pt>
                <c:pt idx="166">
                  <c:v>1.1312589413447736</c:v>
                </c:pt>
                <c:pt idx="167">
                  <c:v>1.1305436337625132</c:v>
                </c:pt>
                <c:pt idx="168">
                  <c:v>1.1298283261802529</c:v>
                </c:pt>
                <c:pt idx="169">
                  <c:v>1.1291130185979923</c:v>
                </c:pt>
                <c:pt idx="170">
                  <c:v>1.1283977110157319</c:v>
                </c:pt>
                <c:pt idx="171">
                  <c:v>1.1276824034334716</c:v>
                </c:pt>
                <c:pt idx="172">
                  <c:v>1.1269670958512112</c:v>
                </c:pt>
                <c:pt idx="173">
                  <c:v>1.1262517882689509</c:v>
                </c:pt>
                <c:pt idx="174">
                  <c:v>1.1255364806866903</c:v>
                </c:pt>
                <c:pt idx="175">
                  <c:v>1.12482117310443</c:v>
                </c:pt>
                <c:pt idx="176">
                  <c:v>1.1241058655221696</c:v>
                </c:pt>
                <c:pt idx="177">
                  <c:v>1.1233905579399093</c:v>
                </c:pt>
                <c:pt idx="178">
                  <c:v>1.1226752503576487</c:v>
                </c:pt>
                <c:pt idx="179">
                  <c:v>1.1219599427753884</c:v>
                </c:pt>
                <c:pt idx="180">
                  <c:v>1.121244635193128</c:v>
                </c:pt>
                <c:pt idx="181">
                  <c:v>1.1205293276108677</c:v>
                </c:pt>
                <c:pt idx="182">
                  <c:v>1.1198140200286071</c:v>
                </c:pt>
                <c:pt idx="183">
                  <c:v>1.1190987124463467</c:v>
                </c:pt>
                <c:pt idx="184">
                  <c:v>1.1183834048640864</c:v>
                </c:pt>
                <c:pt idx="185">
                  <c:v>1.117668097281826</c:v>
                </c:pt>
                <c:pt idx="186">
                  <c:v>1.1169527896995657</c:v>
                </c:pt>
                <c:pt idx="187">
                  <c:v>1.1162374821173051</c:v>
                </c:pt>
                <c:pt idx="188">
                  <c:v>1.1155221745350448</c:v>
                </c:pt>
                <c:pt idx="189">
                  <c:v>1.1148068669527844</c:v>
                </c:pt>
                <c:pt idx="190">
                  <c:v>1.1140915593705241</c:v>
                </c:pt>
                <c:pt idx="191">
                  <c:v>1.1133762517882637</c:v>
                </c:pt>
                <c:pt idx="192">
                  <c:v>1.1126609442060031</c:v>
                </c:pt>
                <c:pt idx="193">
                  <c:v>1.1119456366237428</c:v>
                </c:pt>
                <c:pt idx="194">
                  <c:v>1.1112303290414824</c:v>
                </c:pt>
                <c:pt idx="195">
                  <c:v>1.1105150214592219</c:v>
                </c:pt>
                <c:pt idx="196">
                  <c:v>1.1097997138769615</c:v>
                </c:pt>
                <c:pt idx="197">
                  <c:v>1.1090844062947012</c:v>
                </c:pt>
                <c:pt idx="198">
                  <c:v>1.1083690987124408</c:v>
                </c:pt>
                <c:pt idx="199">
                  <c:v>1.1076537911301805</c:v>
                </c:pt>
                <c:pt idx="200">
                  <c:v>1.1069384835479199</c:v>
                </c:pt>
                <c:pt idx="201">
                  <c:v>1.1062231759656596</c:v>
                </c:pt>
                <c:pt idx="202">
                  <c:v>1.1055078683833992</c:v>
                </c:pt>
                <c:pt idx="203">
                  <c:v>1.1047925608011389</c:v>
                </c:pt>
                <c:pt idx="204">
                  <c:v>1.1040772532188785</c:v>
                </c:pt>
                <c:pt idx="205">
                  <c:v>1.1033619456366179</c:v>
                </c:pt>
                <c:pt idx="206">
                  <c:v>1.1026466380543576</c:v>
                </c:pt>
                <c:pt idx="207">
                  <c:v>1.1019313304720972</c:v>
                </c:pt>
                <c:pt idx="208">
                  <c:v>1.1012160228898369</c:v>
                </c:pt>
                <c:pt idx="209">
                  <c:v>1.1005007153075763</c:v>
                </c:pt>
                <c:pt idx="210">
                  <c:v>1.099785407725316</c:v>
                </c:pt>
                <c:pt idx="211">
                  <c:v>1.0990701001430556</c:v>
                </c:pt>
                <c:pt idx="212">
                  <c:v>1.0983547925607953</c:v>
                </c:pt>
                <c:pt idx="213">
                  <c:v>1.0976394849785347</c:v>
                </c:pt>
                <c:pt idx="214">
                  <c:v>1.0969241773962743</c:v>
                </c:pt>
                <c:pt idx="215">
                  <c:v>1.096208869814014</c:v>
                </c:pt>
                <c:pt idx="216">
                  <c:v>1.0954935622317536</c:v>
                </c:pt>
                <c:pt idx="217">
                  <c:v>1.0947782546494933</c:v>
                </c:pt>
                <c:pt idx="218">
                  <c:v>1.0940629470672327</c:v>
                </c:pt>
                <c:pt idx="219">
                  <c:v>1.0933476394849724</c:v>
                </c:pt>
                <c:pt idx="220">
                  <c:v>1.092632331902712</c:v>
                </c:pt>
                <c:pt idx="221">
                  <c:v>1.0919170243204517</c:v>
                </c:pt>
                <c:pt idx="222">
                  <c:v>1.0912017167381911</c:v>
                </c:pt>
                <c:pt idx="223">
                  <c:v>1.0904864091559308</c:v>
                </c:pt>
                <c:pt idx="224">
                  <c:v>1.0897711015736704</c:v>
                </c:pt>
                <c:pt idx="225">
                  <c:v>1.0890557939914101</c:v>
                </c:pt>
                <c:pt idx="226">
                  <c:v>1.0883404864091495</c:v>
                </c:pt>
                <c:pt idx="227">
                  <c:v>1.0876251788268891</c:v>
                </c:pt>
                <c:pt idx="228">
                  <c:v>1.0869098712446288</c:v>
                </c:pt>
                <c:pt idx="229">
                  <c:v>1.0861945636623684</c:v>
                </c:pt>
                <c:pt idx="230">
                  <c:v>1.0854792560801081</c:v>
                </c:pt>
                <c:pt idx="231">
                  <c:v>1.0847639484978475</c:v>
                </c:pt>
                <c:pt idx="232">
                  <c:v>1.0840486409155872</c:v>
                </c:pt>
                <c:pt idx="233">
                  <c:v>1.0833333333333268</c:v>
                </c:pt>
                <c:pt idx="234">
                  <c:v>1.0826180257510665</c:v>
                </c:pt>
                <c:pt idx="235">
                  <c:v>1.0819027181688059</c:v>
                </c:pt>
                <c:pt idx="236">
                  <c:v>1.0811874105865455</c:v>
                </c:pt>
                <c:pt idx="237">
                  <c:v>1.0804721030042852</c:v>
                </c:pt>
                <c:pt idx="238">
                  <c:v>1.0797567954220249</c:v>
                </c:pt>
                <c:pt idx="239">
                  <c:v>1.0790414878397643</c:v>
                </c:pt>
                <c:pt idx="240">
                  <c:v>1.0783261802575039</c:v>
                </c:pt>
                <c:pt idx="241">
                  <c:v>1.0776108726752436</c:v>
                </c:pt>
                <c:pt idx="242">
                  <c:v>1.0768955650929832</c:v>
                </c:pt>
                <c:pt idx="243">
                  <c:v>1.0761802575107229</c:v>
                </c:pt>
                <c:pt idx="244">
                  <c:v>1.0754649499284623</c:v>
                </c:pt>
                <c:pt idx="245">
                  <c:v>1.074749642346202</c:v>
                </c:pt>
                <c:pt idx="246">
                  <c:v>1.0740343347639416</c:v>
                </c:pt>
                <c:pt idx="247">
                  <c:v>1.0733190271816813</c:v>
                </c:pt>
                <c:pt idx="248">
                  <c:v>1.0726037195994209</c:v>
                </c:pt>
                <c:pt idx="249">
                  <c:v>1.0718884120171603</c:v>
                </c:pt>
                <c:pt idx="250">
                  <c:v>1.0711731044349</c:v>
                </c:pt>
                <c:pt idx="251">
                  <c:v>1.0704577968526396</c:v>
                </c:pt>
                <c:pt idx="252">
                  <c:v>1.0697424892703791</c:v>
                </c:pt>
                <c:pt idx="253">
                  <c:v>1.0690271816881187</c:v>
                </c:pt>
                <c:pt idx="254">
                  <c:v>1.0683118741058584</c:v>
                </c:pt>
                <c:pt idx="255">
                  <c:v>1.067596566523598</c:v>
                </c:pt>
                <c:pt idx="256">
                  <c:v>1.0668812589413377</c:v>
                </c:pt>
                <c:pt idx="257">
                  <c:v>1.0661659513590771</c:v>
                </c:pt>
                <c:pt idx="258">
                  <c:v>1.0654506437768168</c:v>
                </c:pt>
                <c:pt idx="259">
                  <c:v>1.0647353361945564</c:v>
                </c:pt>
                <c:pt idx="260">
                  <c:v>1.0640200286122961</c:v>
                </c:pt>
                <c:pt idx="261">
                  <c:v>1.0633047210300357</c:v>
                </c:pt>
                <c:pt idx="262">
                  <c:v>1.0625894134477751</c:v>
                </c:pt>
                <c:pt idx="263">
                  <c:v>1.0618741058655148</c:v>
                </c:pt>
                <c:pt idx="264">
                  <c:v>1.0611587982832544</c:v>
                </c:pt>
                <c:pt idx="265">
                  <c:v>1.0604434907009941</c:v>
                </c:pt>
                <c:pt idx="266">
                  <c:v>1.0597281831187335</c:v>
                </c:pt>
                <c:pt idx="267">
                  <c:v>1.0590128755364732</c:v>
                </c:pt>
                <c:pt idx="268">
                  <c:v>1.0582975679542128</c:v>
                </c:pt>
                <c:pt idx="269">
                  <c:v>1.0575822603719525</c:v>
                </c:pt>
                <c:pt idx="270">
                  <c:v>1.0568669527896919</c:v>
                </c:pt>
                <c:pt idx="271">
                  <c:v>1.0561516452074315</c:v>
                </c:pt>
                <c:pt idx="272">
                  <c:v>1.0554363376251712</c:v>
                </c:pt>
                <c:pt idx="273">
                  <c:v>1.0547210300429108</c:v>
                </c:pt>
                <c:pt idx="274">
                  <c:v>1.0540057224606505</c:v>
                </c:pt>
                <c:pt idx="275">
                  <c:v>1.0532904148783899</c:v>
                </c:pt>
                <c:pt idx="276">
                  <c:v>1.0525751072961296</c:v>
                </c:pt>
                <c:pt idx="277">
                  <c:v>1.0518597997138692</c:v>
                </c:pt>
                <c:pt idx="278">
                  <c:v>1.0511444921316089</c:v>
                </c:pt>
                <c:pt idx="279">
                  <c:v>1.0504291845493483</c:v>
                </c:pt>
                <c:pt idx="280">
                  <c:v>1.049713876967088</c:v>
                </c:pt>
                <c:pt idx="281">
                  <c:v>1.0489985693848276</c:v>
                </c:pt>
                <c:pt idx="282">
                  <c:v>1.0482832618025673</c:v>
                </c:pt>
                <c:pt idx="283">
                  <c:v>1.0475679542203067</c:v>
                </c:pt>
                <c:pt idx="284">
                  <c:v>1.0468526466380463</c:v>
                </c:pt>
                <c:pt idx="285">
                  <c:v>1.046137339055786</c:v>
                </c:pt>
                <c:pt idx="286">
                  <c:v>1.0454220314735256</c:v>
                </c:pt>
                <c:pt idx="287">
                  <c:v>1.0447067238912653</c:v>
                </c:pt>
                <c:pt idx="288">
                  <c:v>1.0439914163090047</c:v>
                </c:pt>
                <c:pt idx="289">
                  <c:v>1.0432761087267444</c:v>
                </c:pt>
                <c:pt idx="290">
                  <c:v>1.042560801144484</c:v>
                </c:pt>
                <c:pt idx="291">
                  <c:v>1.0418454935622237</c:v>
                </c:pt>
                <c:pt idx="292">
                  <c:v>1.0411301859799631</c:v>
                </c:pt>
                <c:pt idx="293">
                  <c:v>1.0404148783977027</c:v>
                </c:pt>
                <c:pt idx="294">
                  <c:v>1.0396995708154424</c:v>
                </c:pt>
                <c:pt idx="295">
                  <c:v>1.038984263233182</c:v>
                </c:pt>
                <c:pt idx="296">
                  <c:v>1.0382689556509215</c:v>
                </c:pt>
                <c:pt idx="297">
                  <c:v>1.0375536480686611</c:v>
                </c:pt>
                <c:pt idx="298">
                  <c:v>1.0368383404864008</c:v>
                </c:pt>
                <c:pt idx="299">
                  <c:v>1.0361230329041404</c:v>
                </c:pt>
                <c:pt idx="300">
                  <c:v>1.0354077253218801</c:v>
                </c:pt>
                <c:pt idx="301">
                  <c:v>1.0346924177396195</c:v>
                </c:pt>
                <c:pt idx="302">
                  <c:v>1.0339771101573592</c:v>
                </c:pt>
                <c:pt idx="303">
                  <c:v>1.0332618025750988</c:v>
                </c:pt>
                <c:pt idx="304">
                  <c:v>1.0325464949928385</c:v>
                </c:pt>
                <c:pt idx="305">
                  <c:v>1.0318311874105781</c:v>
                </c:pt>
                <c:pt idx="306">
                  <c:v>1.0311158798283175</c:v>
                </c:pt>
                <c:pt idx="307">
                  <c:v>1.0304005722460572</c:v>
                </c:pt>
                <c:pt idx="308">
                  <c:v>1.0296852646637968</c:v>
                </c:pt>
                <c:pt idx="309">
                  <c:v>1.0289699570815363</c:v>
                </c:pt>
                <c:pt idx="310">
                  <c:v>1.0282546494992759</c:v>
                </c:pt>
                <c:pt idx="311">
                  <c:v>1.0275393419170156</c:v>
                </c:pt>
                <c:pt idx="312">
                  <c:v>1.0268240343347552</c:v>
                </c:pt>
                <c:pt idx="313">
                  <c:v>1.0261087267524949</c:v>
                </c:pt>
                <c:pt idx="314">
                  <c:v>1.0253934191702343</c:v>
                </c:pt>
                <c:pt idx="315">
                  <c:v>1.0246781115879739</c:v>
                </c:pt>
                <c:pt idx="316">
                  <c:v>1.0239628040057136</c:v>
                </c:pt>
                <c:pt idx="317">
                  <c:v>1.0232474964234533</c:v>
                </c:pt>
                <c:pt idx="318">
                  <c:v>1.0225321888411929</c:v>
                </c:pt>
                <c:pt idx="319">
                  <c:v>1.0218168812589323</c:v>
                </c:pt>
                <c:pt idx="320">
                  <c:v>1.021101573676672</c:v>
                </c:pt>
                <c:pt idx="321">
                  <c:v>1.0203862660944116</c:v>
                </c:pt>
                <c:pt idx="322">
                  <c:v>1.0196709585121513</c:v>
                </c:pt>
                <c:pt idx="323">
                  <c:v>1.0189556509298907</c:v>
                </c:pt>
                <c:pt idx="324">
                  <c:v>1.0182403433476304</c:v>
                </c:pt>
                <c:pt idx="325">
                  <c:v>1.01752503576537</c:v>
                </c:pt>
                <c:pt idx="326">
                  <c:v>1.0168097281831097</c:v>
                </c:pt>
                <c:pt idx="327">
                  <c:v>1.0160944206008491</c:v>
                </c:pt>
                <c:pt idx="328">
                  <c:v>1.0153791130185887</c:v>
                </c:pt>
                <c:pt idx="329">
                  <c:v>1.0146638054363284</c:v>
                </c:pt>
                <c:pt idx="330">
                  <c:v>1.013948497854068</c:v>
                </c:pt>
                <c:pt idx="331">
                  <c:v>1.0132331902718077</c:v>
                </c:pt>
                <c:pt idx="332">
                  <c:v>1.0125178826895471</c:v>
                </c:pt>
                <c:pt idx="333">
                  <c:v>1.0118025751072868</c:v>
                </c:pt>
                <c:pt idx="334">
                  <c:v>1.0110872675250264</c:v>
                </c:pt>
                <c:pt idx="335">
                  <c:v>1.0103719599427661</c:v>
                </c:pt>
                <c:pt idx="336">
                  <c:v>1.0096566523605055</c:v>
                </c:pt>
                <c:pt idx="337">
                  <c:v>1.0089413447782452</c:v>
                </c:pt>
                <c:pt idx="338">
                  <c:v>1.0082260371959848</c:v>
                </c:pt>
                <c:pt idx="339">
                  <c:v>1.0075107296137245</c:v>
                </c:pt>
                <c:pt idx="340">
                  <c:v>1.0067954220314639</c:v>
                </c:pt>
                <c:pt idx="341">
                  <c:v>1.0060801144492035</c:v>
                </c:pt>
                <c:pt idx="342">
                  <c:v>1.0053648068669432</c:v>
                </c:pt>
                <c:pt idx="343">
                  <c:v>1.0046494992846828</c:v>
                </c:pt>
                <c:pt idx="344">
                  <c:v>1.0039341917024225</c:v>
                </c:pt>
                <c:pt idx="345">
                  <c:v>1.0032188841201619</c:v>
                </c:pt>
                <c:pt idx="346">
                  <c:v>1.0025035765379016</c:v>
                </c:pt>
                <c:pt idx="347">
                  <c:v>1.0017882689556412</c:v>
                </c:pt>
                <c:pt idx="348">
                  <c:v>1.0010729613733809</c:v>
                </c:pt>
                <c:pt idx="349">
                  <c:v>1.0003576537911203</c:v>
                </c:pt>
                <c:pt idx="350">
                  <c:v>0.99964234620885994</c:v>
                </c:pt>
                <c:pt idx="351">
                  <c:v>0.99892703862659959</c:v>
                </c:pt>
                <c:pt idx="352">
                  <c:v>0.99821173104433925</c:v>
                </c:pt>
                <c:pt idx="353">
                  <c:v>0.99749642346207879</c:v>
                </c:pt>
                <c:pt idx="354">
                  <c:v>0.99678111587981832</c:v>
                </c:pt>
                <c:pt idx="355">
                  <c:v>0.99606580829755798</c:v>
                </c:pt>
                <c:pt idx="356">
                  <c:v>0.99535050071529763</c:v>
                </c:pt>
                <c:pt idx="357">
                  <c:v>0.99463519313303717</c:v>
                </c:pt>
                <c:pt idx="358">
                  <c:v>0.9939198855507767</c:v>
                </c:pt>
                <c:pt idx="359">
                  <c:v>0.99320457796851636</c:v>
                </c:pt>
                <c:pt idx="360">
                  <c:v>0.99248927038625601</c:v>
                </c:pt>
                <c:pt idx="361">
                  <c:v>0.99177396280399566</c:v>
                </c:pt>
                <c:pt idx="362">
                  <c:v>0.9910586552217352</c:v>
                </c:pt>
                <c:pt idx="363">
                  <c:v>0.99034334763947474</c:v>
                </c:pt>
                <c:pt idx="364">
                  <c:v>0.98962804005721439</c:v>
                </c:pt>
                <c:pt idx="365">
                  <c:v>0.98891273247495404</c:v>
                </c:pt>
                <c:pt idx="366">
                  <c:v>0.98819742489269358</c:v>
                </c:pt>
                <c:pt idx="367">
                  <c:v>0.98748211731043312</c:v>
                </c:pt>
                <c:pt idx="368">
                  <c:v>0.98676680972817277</c:v>
                </c:pt>
                <c:pt idx="369">
                  <c:v>0.98605150214591242</c:v>
                </c:pt>
                <c:pt idx="370">
                  <c:v>0.98533619456365207</c:v>
                </c:pt>
                <c:pt idx="371">
                  <c:v>0.98462088698139161</c:v>
                </c:pt>
                <c:pt idx="372">
                  <c:v>0.98390557939913115</c:v>
                </c:pt>
                <c:pt idx="373">
                  <c:v>0.9831902718168708</c:v>
                </c:pt>
                <c:pt idx="374">
                  <c:v>0.98247496423461045</c:v>
                </c:pt>
                <c:pt idx="375">
                  <c:v>0.98175965665234999</c:v>
                </c:pt>
                <c:pt idx="376">
                  <c:v>0.98104434907008953</c:v>
                </c:pt>
                <c:pt idx="377">
                  <c:v>0.98032904148782918</c:v>
                </c:pt>
                <c:pt idx="378">
                  <c:v>0.97961373390556883</c:v>
                </c:pt>
                <c:pt idx="379">
                  <c:v>0.97889842632330837</c:v>
                </c:pt>
                <c:pt idx="380">
                  <c:v>0.97818311874104791</c:v>
                </c:pt>
                <c:pt idx="381">
                  <c:v>0.97746781115878756</c:v>
                </c:pt>
                <c:pt idx="382">
                  <c:v>0.97675250357652721</c:v>
                </c:pt>
                <c:pt idx="383">
                  <c:v>0.97603719599426686</c:v>
                </c:pt>
                <c:pt idx="384">
                  <c:v>0.9753218884120064</c:v>
                </c:pt>
                <c:pt idx="385">
                  <c:v>0.97460658082974594</c:v>
                </c:pt>
                <c:pt idx="386">
                  <c:v>0.97389127324748559</c:v>
                </c:pt>
                <c:pt idx="387">
                  <c:v>0.97317596566522524</c:v>
                </c:pt>
                <c:pt idx="388">
                  <c:v>0.97246065808296478</c:v>
                </c:pt>
                <c:pt idx="389">
                  <c:v>0.97174535050070432</c:v>
                </c:pt>
                <c:pt idx="390">
                  <c:v>0.97103004291844397</c:v>
                </c:pt>
                <c:pt idx="391">
                  <c:v>0.97031473533618362</c:v>
                </c:pt>
                <c:pt idx="392">
                  <c:v>0.96959942775392316</c:v>
                </c:pt>
                <c:pt idx="393">
                  <c:v>0.96888412017166281</c:v>
                </c:pt>
                <c:pt idx="394">
                  <c:v>0.96816881258940235</c:v>
                </c:pt>
                <c:pt idx="395">
                  <c:v>0.967453505007142</c:v>
                </c:pt>
                <c:pt idx="396">
                  <c:v>0.96673819742488165</c:v>
                </c:pt>
                <c:pt idx="397">
                  <c:v>0.96602288984262119</c:v>
                </c:pt>
                <c:pt idx="398">
                  <c:v>0.96530758226036073</c:v>
                </c:pt>
                <c:pt idx="399">
                  <c:v>0.96459227467810038</c:v>
                </c:pt>
                <c:pt idx="400">
                  <c:v>0.96387696709584003</c:v>
                </c:pt>
                <c:pt idx="401">
                  <c:v>0.96316165951357957</c:v>
                </c:pt>
                <c:pt idx="402">
                  <c:v>0.96244635193131911</c:v>
                </c:pt>
                <c:pt idx="403">
                  <c:v>0.96173104434905876</c:v>
                </c:pt>
                <c:pt idx="404">
                  <c:v>0.96101573676679841</c:v>
                </c:pt>
                <c:pt idx="405">
                  <c:v>0.96030042918453806</c:v>
                </c:pt>
                <c:pt idx="406">
                  <c:v>0.9595851216022776</c:v>
                </c:pt>
                <c:pt idx="407">
                  <c:v>0.95886981402001714</c:v>
                </c:pt>
                <c:pt idx="408">
                  <c:v>0.95815450643775679</c:v>
                </c:pt>
                <c:pt idx="409">
                  <c:v>0.95743919885549644</c:v>
                </c:pt>
                <c:pt idx="410">
                  <c:v>0.95672389127323598</c:v>
                </c:pt>
                <c:pt idx="411">
                  <c:v>0.95600858369097552</c:v>
                </c:pt>
                <c:pt idx="412">
                  <c:v>0.95529327610871517</c:v>
                </c:pt>
                <c:pt idx="413">
                  <c:v>0.95457796852645482</c:v>
                </c:pt>
                <c:pt idx="414">
                  <c:v>0.95386266094419436</c:v>
                </c:pt>
                <c:pt idx="415">
                  <c:v>0.9531473533619339</c:v>
                </c:pt>
                <c:pt idx="416">
                  <c:v>0.95243204577967355</c:v>
                </c:pt>
                <c:pt idx="417">
                  <c:v>0.9517167381974132</c:v>
                </c:pt>
                <c:pt idx="418">
                  <c:v>0.95100143061515285</c:v>
                </c:pt>
                <c:pt idx="419">
                  <c:v>0.95028612303289239</c:v>
                </c:pt>
                <c:pt idx="420">
                  <c:v>0.94957081545063193</c:v>
                </c:pt>
                <c:pt idx="421">
                  <c:v>0.94885550786837158</c:v>
                </c:pt>
                <c:pt idx="422">
                  <c:v>0.94814020028611123</c:v>
                </c:pt>
                <c:pt idx="423">
                  <c:v>0.94742489270385077</c:v>
                </c:pt>
                <c:pt idx="424">
                  <c:v>0.94670958512159031</c:v>
                </c:pt>
                <c:pt idx="425">
                  <c:v>0.94599427753932996</c:v>
                </c:pt>
                <c:pt idx="426">
                  <c:v>0.94527896995706961</c:v>
                </c:pt>
                <c:pt idx="427">
                  <c:v>0.94456366237480927</c:v>
                </c:pt>
                <c:pt idx="428">
                  <c:v>0.9438483547925488</c:v>
                </c:pt>
                <c:pt idx="429">
                  <c:v>0.94313304721028834</c:v>
                </c:pt>
                <c:pt idx="430">
                  <c:v>0.942417739628028</c:v>
                </c:pt>
                <c:pt idx="431">
                  <c:v>0.94170243204576765</c:v>
                </c:pt>
                <c:pt idx="432">
                  <c:v>0.94098712446350719</c:v>
                </c:pt>
                <c:pt idx="433">
                  <c:v>0.94027181688124672</c:v>
                </c:pt>
                <c:pt idx="434">
                  <c:v>0.93955650929898638</c:v>
                </c:pt>
                <c:pt idx="435">
                  <c:v>0.93884120171672603</c:v>
                </c:pt>
                <c:pt idx="436">
                  <c:v>0.93812589413446557</c:v>
                </c:pt>
                <c:pt idx="437">
                  <c:v>0.93741058655220511</c:v>
                </c:pt>
                <c:pt idx="438">
                  <c:v>0.93669527896994476</c:v>
                </c:pt>
                <c:pt idx="439">
                  <c:v>0.93597997138768441</c:v>
                </c:pt>
                <c:pt idx="440">
                  <c:v>0.93526466380542406</c:v>
                </c:pt>
                <c:pt idx="441">
                  <c:v>0.9345493562231636</c:v>
                </c:pt>
                <c:pt idx="442">
                  <c:v>0.93383404864090314</c:v>
                </c:pt>
                <c:pt idx="443">
                  <c:v>0.93311874105864279</c:v>
                </c:pt>
                <c:pt idx="444">
                  <c:v>0.93240343347638244</c:v>
                </c:pt>
                <c:pt idx="445">
                  <c:v>0.93168812589412198</c:v>
                </c:pt>
                <c:pt idx="446">
                  <c:v>0.93097281831186152</c:v>
                </c:pt>
                <c:pt idx="447">
                  <c:v>0.93025751072960117</c:v>
                </c:pt>
                <c:pt idx="448">
                  <c:v>0.92954220314734082</c:v>
                </c:pt>
                <c:pt idx="449">
                  <c:v>0.92882689556508036</c:v>
                </c:pt>
                <c:pt idx="450">
                  <c:v>0.92811158798282001</c:v>
                </c:pt>
                <c:pt idx="451">
                  <c:v>0.92739628040055955</c:v>
                </c:pt>
                <c:pt idx="452">
                  <c:v>0.9266809728182992</c:v>
                </c:pt>
                <c:pt idx="453">
                  <c:v>0.92596566523603885</c:v>
                </c:pt>
                <c:pt idx="454">
                  <c:v>0.92525035765377839</c:v>
                </c:pt>
                <c:pt idx="455">
                  <c:v>0.92453505007151793</c:v>
                </c:pt>
                <c:pt idx="456">
                  <c:v>0.92381974248925758</c:v>
                </c:pt>
                <c:pt idx="457">
                  <c:v>0.92310443490699723</c:v>
                </c:pt>
                <c:pt idx="458">
                  <c:v>0.92238912732473677</c:v>
                </c:pt>
                <c:pt idx="459">
                  <c:v>0.92167381974247631</c:v>
                </c:pt>
                <c:pt idx="460">
                  <c:v>0.92095851216021596</c:v>
                </c:pt>
                <c:pt idx="461">
                  <c:v>0.92024320457795561</c:v>
                </c:pt>
                <c:pt idx="462">
                  <c:v>0.91952789699569526</c:v>
                </c:pt>
                <c:pt idx="463">
                  <c:v>0.9188125894134348</c:v>
                </c:pt>
                <c:pt idx="464">
                  <c:v>0.91809728183117434</c:v>
                </c:pt>
                <c:pt idx="465">
                  <c:v>0.91738197424891399</c:v>
                </c:pt>
                <c:pt idx="466">
                  <c:v>0.91666666666665364</c:v>
                </c:pt>
                <c:pt idx="467">
                  <c:v>0.91595135908439318</c:v>
                </c:pt>
                <c:pt idx="468">
                  <c:v>0.91523605150213272</c:v>
                </c:pt>
                <c:pt idx="469">
                  <c:v>0.91452074391987237</c:v>
                </c:pt>
                <c:pt idx="470">
                  <c:v>0.91380543633761202</c:v>
                </c:pt>
                <c:pt idx="471">
                  <c:v>0.91309012875535156</c:v>
                </c:pt>
                <c:pt idx="472">
                  <c:v>0.9123748211730911</c:v>
                </c:pt>
                <c:pt idx="473">
                  <c:v>0.91165951359083075</c:v>
                </c:pt>
                <c:pt idx="474">
                  <c:v>0.9109442060085704</c:v>
                </c:pt>
                <c:pt idx="475">
                  <c:v>0.91022889842631005</c:v>
                </c:pt>
                <c:pt idx="476">
                  <c:v>0.90951359084404959</c:v>
                </c:pt>
                <c:pt idx="477">
                  <c:v>0.90879828326178913</c:v>
                </c:pt>
                <c:pt idx="478">
                  <c:v>0.90808297567952878</c:v>
                </c:pt>
                <c:pt idx="479">
                  <c:v>0.90736766809726843</c:v>
                </c:pt>
                <c:pt idx="480">
                  <c:v>0.90665236051500797</c:v>
                </c:pt>
                <c:pt idx="481">
                  <c:v>0.90593705293274751</c:v>
                </c:pt>
                <c:pt idx="482">
                  <c:v>0.90522174535048716</c:v>
                </c:pt>
                <c:pt idx="483">
                  <c:v>0.90450643776822681</c:v>
                </c:pt>
                <c:pt idx="484">
                  <c:v>0.90379113018596646</c:v>
                </c:pt>
                <c:pt idx="485">
                  <c:v>0.903075822603706</c:v>
                </c:pt>
                <c:pt idx="486">
                  <c:v>0.90236051502144554</c:v>
                </c:pt>
                <c:pt idx="487">
                  <c:v>0.90164520743918519</c:v>
                </c:pt>
                <c:pt idx="488">
                  <c:v>0.90092989985692484</c:v>
                </c:pt>
                <c:pt idx="489">
                  <c:v>0.90021459227466438</c:v>
                </c:pt>
                <c:pt idx="490">
                  <c:v>0.89949928469240392</c:v>
                </c:pt>
                <c:pt idx="491">
                  <c:v>0.89878397711014357</c:v>
                </c:pt>
                <c:pt idx="492">
                  <c:v>0.89806866952788322</c:v>
                </c:pt>
                <c:pt idx="493">
                  <c:v>0.89735336194562276</c:v>
                </c:pt>
                <c:pt idx="494">
                  <c:v>0.8966380543633623</c:v>
                </c:pt>
                <c:pt idx="495">
                  <c:v>0.89592274678110195</c:v>
                </c:pt>
                <c:pt idx="496">
                  <c:v>0.8952074391988416</c:v>
                </c:pt>
                <c:pt idx="497">
                  <c:v>0.89449213161658125</c:v>
                </c:pt>
                <c:pt idx="498">
                  <c:v>0.89377682403432079</c:v>
                </c:pt>
                <c:pt idx="499">
                  <c:v>0.89306151645206033</c:v>
                </c:pt>
                <c:pt idx="500">
                  <c:v>0.89234620886979998</c:v>
                </c:pt>
                <c:pt idx="501">
                  <c:v>0.89163090128753963</c:v>
                </c:pt>
                <c:pt idx="502">
                  <c:v>0.89091559370527917</c:v>
                </c:pt>
                <c:pt idx="503">
                  <c:v>0.89020028612301871</c:v>
                </c:pt>
                <c:pt idx="504">
                  <c:v>0.88948497854075836</c:v>
                </c:pt>
                <c:pt idx="505">
                  <c:v>0.88876967095849801</c:v>
                </c:pt>
                <c:pt idx="506">
                  <c:v>0.88805436337623755</c:v>
                </c:pt>
                <c:pt idx="507">
                  <c:v>0.8873390557939772</c:v>
                </c:pt>
                <c:pt idx="508">
                  <c:v>0.88662374821171674</c:v>
                </c:pt>
                <c:pt idx="509">
                  <c:v>0.8859084406294564</c:v>
                </c:pt>
                <c:pt idx="510">
                  <c:v>0.88519313304719605</c:v>
                </c:pt>
                <c:pt idx="511">
                  <c:v>0.88447782546493559</c:v>
                </c:pt>
                <c:pt idx="512">
                  <c:v>0.88376251788267512</c:v>
                </c:pt>
                <c:pt idx="513">
                  <c:v>0.88304721030041478</c:v>
                </c:pt>
                <c:pt idx="514">
                  <c:v>0.88233190271815443</c:v>
                </c:pt>
                <c:pt idx="515">
                  <c:v>0.88161659513589397</c:v>
                </c:pt>
                <c:pt idx="516">
                  <c:v>0.88090128755363351</c:v>
                </c:pt>
                <c:pt idx="517">
                  <c:v>0.88018597997137316</c:v>
                </c:pt>
                <c:pt idx="518">
                  <c:v>0.87947067238911281</c:v>
                </c:pt>
                <c:pt idx="519">
                  <c:v>0.87875536480685246</c:v>
                </c:pt>
                <c:pt idx="520">
                  <c:v>0.878040057224592</c:v>
                </c:pt>
                <c:pt idx="521">
                  <c:v>0.87732474964233154</c:v>
                </c:pt>
                <c:pt idx="522">
                  <c:v>0.87660944206007119</c:v>
                </c:pt>
                <c:pt idx="523">
                  <c:v>0.87589413447781084</c:v>
                </c:pt>
                <c:pt idx="524">
                  <c:v>0.87517882689555038</c:v>
                </c:pt>
                <c:pt idx="525">
                  <c:v>0.87446351931328992</c:v>
                </c:pt>
                <c:pt idx="526">
                  <c:v>0.87374821173102957</c:v>
                </c:pt>
                <c:pt idx="527">
                  <c:v>0.87303290414876922</c:v>
                </c:pt>
                <c:pt idx="528">
                  <c:v>0.87231759656650876</c:v>
                </c:pt>
                <c:pt idx="529">
                  <c:v>0.8716022889842483</c:v>
                </c:pt>
                <c:pt idx="530">
                  <c:v>0.87088698140198795</c:v>
                </c:pt>
                <c:pt idx="531">
                  <c:v>0.8701716738197276</c:v>
                </c:pt>
                <c:pt idx="532">
                  <c:v>0.86945636623746725</c:v>
                </c:pt>
                <c:pt idx="533">
                  <c:v>0.86874105865520679</c:v>
                </c:pt>
                <c:pt idx="534">
                  <c:v>0.86802575107294633</c:v>
                </c:pt>
                <c:pt idx="535">
                  <c:v>0.86731044349068598</c:v>
                </c:pt>
                <c:pt idx="536">
                  <c:v>0.86659513590842563</c:v>
                </c:pt>
                <c:pt idx="537">
                  <c:v>0.86587982832616517</c:v>
                </c:pt>
                <c:pt idx="538">
                  <c:v>0.86516452074390471</c:v>
                </c:pt>
                <c:pt idx="539">
                  <c:v>0.86444921316164436</c:v>
                </c:pt>
                <c:pt idx="540">
                  <c:v>0.86373390557938401</c:v>
                </c:pt>
                <c:pt idx="541">
                  <c:v>0.86301859799712366</c:v>
                </c:pt>
                <c:pt idx="542">
                  <c:v>0.8623032904148632</c:v>
                </c:pt>
                <c:pt idx="543">
                  <c:v>0.86158798283260274</c:v>
                </c:pt>
                <c:pt idx="544">
                  <c:v>0.86087267525034239</c:v>
                </c:pt>
                <c:pt idx="545">
                  <c:v>0.86015736766808204</c:v>
                </c:pt>
                <c:pt idx="546">
                  <c:v>0.85944206008582158</c:v>
                </c:pt>
                <c:pt idx="547">
                  <c:v>0.85872675250356112</c:v>
                </c:pt>
                <c:pt idx="548">
                  <c:v>0.85801144492130077</c:v>
                </c:pt>
                <c:pt idx="549">
                  <c:v>0.85729613733904042</c:v>
                </c:pt>
                <c:pt idx="550">
                  <c:v>0.85658082975677996</c:v>
                </c:pt>
                <c:pt idx="551">
                  <c:v>0.8558655221745195</c:v>
                </c:pt>
                <c:pt idx="552">
                  <c:v>0.85515021459225915</c:v>
                </c:pt>
                <c:pt idx="553">
                  <c:v>0.8544349070099988</c:v>
                </c:pt>
                <c:pt idx="554">
                  <c:v>0.85371959942773845</c:v>
                </c:pt>
                <c:pt idx="555">
                  <c:v>0.85300429184547799</c:v>
                </c:pt>
                <c:pt idx="556">
                  <c:v>0.85228898426321753</c:v>
                </c:pt>
                <c:pt idx="557">
                  <c:v>0.85157367668095718</c:v>
                </c:pt>
                <c:pt idx="558">
                  <c:v>0.85085836909869683</c:v>
                </c:pt>
                <c:pt idx="559">
                  <c:v>0.85014306151643637</c:v>
                </c:pt>
                <c:pt idx="560">
                  <c:v>0.84942775393417591</c:v>
                </c:pt>
                <c:pt idx="561">
                  <c:v>0.84871244635191556</c:v>
                </c:pt>
                <c:pt idx="562">
                  <c:v>0.84799713876965521</c:v>
                </c:pt>
                <c:pt idx="563">
                  <c:v>0.84728183118739475</c:v>
                </c:pt>
                <c:pt idx="564">
                  <c:v>0.8465665236051344</c:v>
                </c:pt>
                <c:pt idx="565">
                  <c:v>0.84585121602287394</c:v>
                </c:pt>
                <c:pt idx="566">
                  <c:v>0.84513590844061359</c:v>
                </c:pt>
                <c:pt idx="567">
                  <c:v>0.84442060085835324</c:v>
                </c:pt>
                <c:pt idx="568">
                  <c:v>0.84370529327609278</c:v>
                </c:pt>
                <c:pt idx="569">
                  <c:v>0.84298998569383232</c:v>
                </c:pt>
                <c:pt idx="570">
                  <c:v>0.84227467811157197</c:v>
                </c:pt>
                <c:pt idx="571">
                  <c:v>0.84155937052931162</c:v>
                </c:pt>
                <c:pt idx="572">
                  <c:v>0.84084406294705116</c:v>
                </c:pt>
                <c:pt idx="573">
                  <c:v>0.8401287553647907</c:v>
                </c:pt>
                <c:pt idx="574">
                  <c:v>0.83941344778253035</c:v>
                </c:pt>
                <c:pt idx="575">
                  <c:v>0.83869814020027</c:v>
                </c:pt>
                <c:pt idx="576">
                  <c:v>0.83798283261800965</c:v>
                </c:pt>
                <c:pt idx="577">
                  <c:v>0.83726752503574919</c:v>
                </c:pt>
                <c:pt idx="578">
                  <c:v>0.83655221745348873</c:v>
                </c:pt>
                <c:pt idx="579">
                  <c:v>0.83583690987122838</c:v>
                </c:pt>
                <c:pt idx="580">
                  <c:v>0.83512160228896803</c:v>
                </c:pt>
                <c:pt idx="581">
                  <c:v>0.83440629470670757</c:v>
                </c:pt>
                <c:pt idx="582">
                  <c:v>0.83369098712444711</c:v>
                </c:pt>
                <c:pt idx="583">
                  <c:v>0.83297567954218676</c:v>
                </c:pt>
                <c:pt idx="584">
                  <c:v>0.83226037195992641</c:v>
                </c:pt>
                <c:pt idx="585">
                  <c:v>0.83154506437766595</c:v>
                </c:pt>
                <c:pt idx="586">
                  <c:v>0.83082975679540561</c:v>
                </c:pt>
                <c:pt idx="587">
                  <c:v>0.83011444921314514</c:v>
                </c:pt>
                <c:pt idx="588">
                  <c:v>0.8293991416308848</c:v>
                </c:pt>
                <c:pt idx="589">
                  <c:v>0.82868383404862445</c:v>
                </c:pt>
                <c:pt idx="590">
                  <c:v>0.82796852646636399</c:v>
                </c:pt>
                <c:pt idx="591">
                  <c:v>0.82725321888410352</c:v>
                </c:pt>
                <c:pt idx="592">
                  <c:v>0.82653791130184318</c:v>
                </c:pt>
                <c:pt idx="593">
                  <c:v>0.82582260371958283</c:v>
                </c:pt>
                <c:pt idx="594">
                  <c:v>0.82510729613732237</c:v>
                </c:pt>
                <c:pt idx="595">
                  <c:v>0.82439198855506191</c:v>
                </c:pt>
                <c:pt idx="596">
                  <c:v>0.82367668097280156</c:v>
                </c:pt>
                <c:pt idx="597">
                  <c:v>0.82296137339054121</c:v>
                </c:pt>
                <c:pt idx="598">
                  <c:v>0.82224606580828086</c:v>
                </c:pt>
                <c:pt idx="599">
                  <c:v>0.8215307582260204</c:v>
                </c:pt>
                <c:pt idx="600">
                  <c:v>0.82081545064375994</c:v>
                </c:pt>
                <c:pt idx="601">
                  <c:v>0.82010014306149959</c:v>
                </c:pt>
                <c:pt idx="602">
                  <c:v>0.81938483547923924</c:v>
                </c:pt>
                <c:pt idx="603">
                  <c:v>0.81866952789697878</c:v>
                </c:pt>
                <c:pt idx="604">
                  <c:v>0.81795422031471832</c:v>
                </c:pt>
                <c:pt idx="605">
                  <c:v>0.81723891273245797</c:v>
                </c:pt>
                <c:pt idx="606">
                  <c:v>0.81652360515019762</c:v>
                </c:pt>
                <c:pt idx="607">
                  <c:v>0.81580829756793716</c:v>
                </c:pt>
                <c:pt idx="608">
                  <c:v>0.8150929899856767</c:v>
                </c:pt>
                <c:pt idx="609">
                  <c:v>0.81437768240341635</c:v>
                </c:pt>
                <c:pt idx="610">
                  <c:v>0.813662374821156</c:v>
                </c:pt>
                <c:pt idx="611">
                  <c:v>0.81294706723889565</c:v>
                </c:pt>
                <c:pt idx="612">
                  <c:v>0.81223175965663519</c:v>
                </c:pt>
                <c:pt idx="613">
                  <c:v>0.81151645207437473</c:v>
                </c:pt>
                <c:pt idx="614">
                  <c:v>0.81080114449211438</c:v>
                </c:pt>
                <c:pt idx="615">
                  <c:v>0.81008583690985403</c:v>
                </c:pt>
                <c:pt idx="616">
                  <c:v>0.80937052932759357</c:v>
                </c:pt>
                <c:pt idx="617">
                  <c:v>0.80865522174533311</c:v>
                </c:pt>
                <c:pt idx="618">
                  <c:v>0.80793991416307276</c:v>
                </c:pt>
                <c:pt idx="619">
                  <c:v>0.80722460658081241</c:v>
                </c:pt>
                <c:pt idx="620">
                  <c:v>0.80650929899855195</c:v>
                </c:pt>
                <c:pt idx="621">
                  <c:v>0.8057939914162916</c:v>
                </c:pt>
                <c:pt idx="622">
                  <c:v>0.80507868383403114</c:v>
                </c:pt>
                <c:pt idx="623">
                  <c:v>0.80436337625177079</c:v>
                </c:pt>
                <c:pt idx="624">
                  <c:v>0.80364806866951044</c:v>
                </c:pt>
                <c:pt idx="625">
                  <c:v>0.80293276108724998</c:v>
                </c:pt>
                <c:pt idx="626">
                  <c:v>0.80221745350498952</c:v>
                </c:pt>
                <c:pt idx="627">
                  <c:v>0.80150214592272917</c:v>
                </c:pt>
                <c:pt idx="628">
                  <c:v>0.80078683834046882</c:v>
                </c:pt>
                <c:pt idx="629">
                  <c:v>0.80007153075820836</c:v>
                </c:pt>
                <c:pt idx="630">
                  <c:v>0.7993562231759479</c:v>
                </c:pt>
                <c:pt idx="631">
                  <c:v>0.79864091559368755</c:v>
                </c:pt>
                <c:pt idx="632">
                  <c:v>0.7979256080114272</c:v>
                </c:pt>
                <c:pt idx="633">
                  <c:v>0.79721030042916685</c:v>
                </c:pt>
                <c:pt idx="634">
                  <c:v>0.79649499284690639</c:v>
                </c:pt>
                <c:pt idx="635">
                  <c:v>0.79577968526464593</c:v>
                </c:pt>
                <c:pt idx="636">
                  <c:v>0.79506437768238558</c:v>
                </c:pt>
                <c:pt idx="637">
                  <c:v>0.79434907010012523</c:v>
                </c:pt>
                <c:pt idx="638">
                  <c:v>0.79363376251786477</c:v>
                </c:pt>
                <c:pt idx="639">
                  <c:v>0.79291845493560431</c:v>
                </c:pt>
                <c:pt idx="640">
                  <c:v>0.79220314735334396</c:v>
                </c:pt>
                <c:pt idx="641">
                  <c:v>0.79148783977108361</c:v>
                </c:pt>
                <c:pt idx="642">
                  <c:v>0.79077253218882315</c:v>
                </c:pt>
                <c:pt idx="643">
                  <c:v>0.7900572246065628</c:v>
                </c:pt>
                <c:pt idx="644">
                  <c:v>0.78934191702430234</c:v>
                </c:pt>
                <c:pt idx="645">
                  <c:v>0.78862660944204199</c:v>
                </c:pt>
                <c:pt idx="646">
                  <c:v>0.78791130185978164</c:v>
                </c:pt>
                <c:pt idx="647">
                  <c:v>0.78719599427752118</c:v>
                </c:pt>
                <c:pt idx="648">
                  <c:v>0.78648068669526072</c:v>
                </c:pt>
                <c:pt idx="649">
                  <c:v>0.78576537911300037</c:v>
                </c:pt>
                <c:pt idx="650">
                  <c:v>0.78505007153074002</c:v>
                </c:pt>
                <c:pt idx="651">
                  <c:v>0.78433476394847956</c:v>
                </c:pt>
                <c:pt idx="652">
                  <c:v>0.7836194563662191</c:v>
                </c:pt>
                <c:pt idx="653">
                  <c:v>0.78290414878395875</c:v>
                </c:pt>
                <c:pt idx="654">
                  <c:v>0.7821888412016984</c:v>
                </c:pt>
                <c:pt idx="655">
                  <c:v>0.78147353361943805</c:v>
                </c:pt>
                <c:pt idx="656">
                  <c:v>0.78075822603717759</c:v>
                </c:pt>
                <c:pt idx="657">
                  <c:v>0.78004291845491713</c:v>
                </c:pt>
                <c:pt idx="658">
                  <c:v>0.77932761087265678</c:v>
                </c:pt>
                <c:pt idx="659">
                  <c:v>0.77861230329039643</c:v>
                </c:pt>
                <c:pt idx="660">
                  <c:v>0.77789699570813597</c:v>
                </c:pt>
                <c:pt idx="661">
                  <c:v>0.77718168812587551</c:v>
                </c:pt>
                <c:pt idx="662">
                  <c:v>0.77646638054361516</c:v>
                </c:pt>
                <c:pt idx="663">
                  <c:v>0.77575107296135482</c:v>
                </c:pt>
                <c:pt idx="664">
                  <c:v>0.77503576537909435</c:v>
                </c:pt>
                <c:pt idx="665">
                  <c:v>0.77432045779683389</c:v>
                </c:pt>
                <c:pt idx="666">
                  <c:v>0.77360515021457354</c:v>
                </c:pt>
                <c:pt idx="667">
                  <c:v>0.7728898426323132</c:v>
                </c:pt>
                <c:pt idx="668">
                  <c:v>0.77217453505005285</c:v>
                </c:pt>
                <c:pt idx="669">
                  <c:v>0.77145922746779239</c:v>
                </c:pt>
                <c:pt idx="670">
                  <c:v>0.77074391988553193</c:v>
                </c:pt>
                <c:pt idx="671">
                  <c:v>0.77002861230327158</c:v>
                </c:pt>
                <c:pt idx="672">
                  <c:v>0.76931330472101123</c:v>
                </c:pt>
                <c:pt idx="673">
                  <c:v>0.76859799713875077</c:v>
                </c:pt>
                <c:pt idx="674">
                  <c:v>0.76788268955649031</c:v>
                </c:pt>
                <c:pt idx="675">
                  <c:v>0.76716738197422996</c:v>
                </c:pt>
                <c:pt idx="676">
                  <c:v>0.76645207439196961</c:v>
                </c:pt>
                <c:pt idx="677">
                  <c:v>0.76573676680970926</c:v>
                </c:pt>
                <c:pt idx="678">
                  <c:v>0.7650214592274488</c:v>
                </c:pt>
                <c:pt idx="679">
                  <c:v>0.76430615164518834</c:v>
                </c:pt>
                <c:pt idx="680">
                  <c:v>0.76359084406292799</c:v>
                </c:pt>
                <c:pt idx="681">
                  <c:v>0.76287553648066764</c:v>
                </c:pt>
                <c:pt idx="682">
                  <c:v>0.76216022889840718</c:v>
                </c:pt>
                <c:pt idx="683">
                  <c:v>0.76144492131614672</c:v>
                </c:pt>
                <c:pt idx="684">
                  <c:v>0.76072961373388637</c:v>
                </c:pt>
                <c:pt idx="685">
                  <c:v>0.76001430615162602</c:v>
                </c:pt>
                <c:pt idx="686">
                  <c:v>0.75929899856936556</c:v>
                </c:pt>
                <c:pt idx="687">
                  <c:v>0.7585836909871051</c:v>
                </c:pt>
                <c:pt idx="688">
                  <c:v>0.75786838340484475</c:v>
                </c:pt>
                <c:pt idx="689">
                  <c:v>0.7571530758225844</c:v>
                </c:pt>
                <c:pt idx="690">
                  <c:v>0.75643776824032405</c:v>
                </c:pt>
                <c:pt idx="691">
                  <c:v>0.75572246065806359</c:v>
                </c:pt>
                <c:pt idx="692">
                  <c:v>0.75500715307580313</c:v>
                </c:pt>
                <c:pt idx="693">
                  <c:v>0.75429184549354278</c:v>
                </c:pt>
                <c:pt idx="694">
                  <c:v>0.75357653791128243</c:v>
                </c:pt>
                <c:pt idx="695">
                  <c:v>0.75286123032902197</c:v>
                </c:pt>
                <c:pt idx="696">
                  <c:v>0.75214592274676151</c:v>
                </c:pt>
                <c:pt idx="697">
                  <c:v>0.75143061516450116</c:v>
                </c:pt>
                <c:pt idx="698">
                  <c:v>0.75071530758224081</c:v>
                </c:pt>
                <c:pt idx="699">
                  <c:v>0.74999999999998035</c:v>
                </c:pt>
              </c:numCache>
            </c:numRef>
          </c:xVal>
          <c:yVal>
            <c:numRef>
              <c:f>XLSTAT_20251011_235418_1_HID!ydata6</c:f>
              <c:numCache>
                <c:formatCode>General</c:formatCode>
                <c:ptCount val="700"/>
                <c:pt idx="0">
                  <c:v>139</c:v>
                </c:pt>
                <c:pt idx="1">
                  <c:v>19</c:v>
                </c:pt>
                <c:pt idx="2">
                  <c:v>139</c:v>
                </c:pt>
                <c:pt idx="3">
                  <c:v>19</c:v>
                </c:pt>
                <c:pt idx="4">
                  <c:v>139</c:v>
                </c:pt>
                <c:pt idx="5">
                  <c:v>19</c:v>
                </c:pt>
                <c:pt idx="6">
                  <c:v>139</c:v>
                </c:pt>
                <c:pt idx="7">
                  <c:v>19</c:v>
                </c:pt>
                <c:pt idx="8">
                  <c:v>139</c:v>
                </c:pt>
                <c:pt idx="9">
                  <c:v>19</c:v>
                </c:pt>
                <c:pt idx="10">
                  <c:v>139</c:v>
                </c:pt>
                <c:pt idx="11">
                  <c:v>19</c:v>
                </c:pt>
                <c:pt idx="12">
                  <c:v>139</c:v>
                </c:pt>
                <c:pt idx="13">
                  <c:v>19</c:v>
                </c:pt>
                <c:pt idx="14">
                  <c:v>139</c:v>
                </c:pt>
                <c:pt idx="15">
                  <c:v>19</c:v>
                </c:pt>
                <c:pt idx="16">
                  <c:v>139</c:v>
                </c:pt>
                <c:pt idx="17">
                  <c:v>19</c:v>
                </c:pt>
                <c:pt idx="18">
                  <c:v>139</c:v>
                </c:pt>
                <c:pt idx="19">
                  <c:v>19</c:v>
                </c:pt>
                <c:pt idx="20">
                  <c:v>139</c:v>
                </c:pt>
                <c:pt idx="21">
                  <c:v>19</c:v>
                </c:pt>
                <c:pt idx="22">
                  <c:v>139</c:v>
                </c:pt>
                <c:pt idx="23">
                  <c:v>19</c:v>
                </c:pt>
                <c:pt idx="24">
                  <c:v>139</c:v>
                </c:pt>
                <c:pt idx="25">
                  <c:v>19</c:v>
                </c:pt>
                <c:pt idx="26">
                  <c:v>139</c:v>
                </c:pt>
                <c:pt idx="27">
                  <c:v>19</c:v>
                </c:pt>
                <c:pt idx="28">
                  <c:v>139</c:v>
                </c:pt>
                <c:pt idx="29">
                  <c:v>19</c:v>
                </c:pt>
                <c:pt idx="30">
                  <c:v>139</c:v>
                </c:pt>
                <c:pt idx="31">
                  <c:v>19</c:v>
                </c:pt>
                <c:pt idx="32">
                  <c:v>139</c:v>
                </c:pt>
                <c:pt idx="33">
                  <c:v>19</c:v>
                </c:pt>
                <c:pt idx="34">
                  <c:v>139</c:v>
                </c:pt>
                <c:pt idx="35">
                  <c:v>19</c:v>
                </c:pt>
                <c:pt idx="36">
                  <c:v>139</c:v>
                </c:pt>
                <c:pt idx="37">
                  <c:v>19</c:v>
                </c:pt>
                <c:pt idx="38">
                  <c:v>139</c:v>
                </c:pt>
                <c:pt idx="39">
                  <c:v>19</c:v>
                </c:pt>
                <c:pt idx="40">
                  <c:v>139</c:v>
                </c:pt>
                <c:pt idx="41">
                  <c:v>19</c:v>
                </c:pt>
                <c:pt idx="42">
                  <c:v>139</c:v>
                </c:pt>
                <c:pt idx="43">
                  <c:v>19</c:v>
                </c:pt>
                <c:pt idx="44">
                  <c:v>139</c:v>
                </c:pt>
                <c:pt idx="45">
                  <c:v>19</c:v>
                </c:pt>
                <c:pt idx="46">
                  <c:v>139</c:v>
                </c:pt>
                <c:pt idx="47">
                  <c:v>19</c:v>
                </c:pt>
                <c:pt idx="48">
                  <c:v>139</c:v>
                </c:pt>
                <c:pt idx="49">
                  <c:v>19</c:v>
                </c:pt>
                <c:pt idx="50">
                  <c:v>139</c:v>
                </c:pt>
                <c:pt idx="51">
                  <c:v>19</c:v>
                </c:pt>
                <c:pt idx="52">
                  <c:v>139</c:v>
                </c:pt>
                <c:pt idx="53">
                  <c:v>19</c:v>
                </c:pt>
                <c:pt idx="54">
                  <c:v>139</c:v>
                </c:pt>
                <c:pt idx="55">
                  <c:v>19</c:v>
                </c:pt>
                <c:pt idx="56">
                  <c:v>139</c:v>
                </c:pt>
                <c:pt idx="57">
                  <c:v>19</c:v>
                </c:pt>
                <c:pt idx="58">
                  <c:v>139</c:v>
                </c:pt>
                <c:pt idx="59">
                  <c:v>19</c:v>
                </c:pt>
                <c:pt idx="60">
                  <c:v>139</c:v>
                </c:pt>
                <c:pt idx="61">
                  <c:v>19</c:v>
                </c:pt>
                <c:pt idx="62">
                  <c:v>139</c:v>
                </c:pt>
                <c:pt idx="63">
                  <c:v>19</c:v>
                </c:pt>
                <c:pt idx="64">
                  <c:v>139</c:v>
                </c:pt>
                <c:pt idx="65">
                  <c:v>19</c:v>
                </c:pt>
                <c:pt idx="66">
                  <c:v>139</c:v>
                </c:pt>
                <c:pt idx="67">
                  <c:v>19</c:v>
                </c:pt>
                <c:pt idx="68">
                  <c:v>139</c:v>
                </c:pt>
                <c:pt idx="69">
                  <c:v>19</c:v>
                </c:pt>
                <c:pt idx="70">
                  <c:v>139</c:v>
                </c:pt>
                <c:pt idx="71">
                  <c:v>19</c:v>
                </c:pt>
                <c:pt idx="72">
                  <c:v>139</c:v>
                </c:pt>
                <c:pt idx="73">
                  <c:v>19</c:v>
                </c:pt>
                <c:pt idx="74">
                  <c:v>139</c:v>
                </c:pt>
                <c:pt idx="75">
                  <c:v>19</c:v>
                </c:pt>
                <c:pt idx="76">
                  <c:v>139</c:v>
                </c:pt>
                <c:pt idx="77">
                  <c:v>19</c:v>
                </c:pt>
                <c:pt idx="78">
                  <c:v>139</c:v>
                </c:pt>
                <c:pt idx="79">
                  <c:v>19</c:v>
                </c:pt>
                <c:pt idx="80">
                  <c:v>139</c:v>
                </c:pt>
                <c:pt idx="81">
                  <c:v>19</c:v>
                </c:pt>
                <c:pt idx="82">
                  <c:v>139</c:v>
                </c:pt>
                <c:pt idx="83">
                  <c:v>19</c:v>
                </c:pt>
                <c:pt idx="84">
                  <c:v>139</c:v>
                </c:pt>
                <c:pt idx="85">
                  <c:v>19</c:v>
                </c:pt>
                <c:pt idx="86">
                  <c:v>139</c:v>
                </c:pt>
                <c:pt idx="87">
                  <c:v>19</c:v>
                </c:pt>
                <c:pt idx="88">
                  <c:v>139</c:v>
                </c:pt>
                <c:pt idx="89">
                  <c:v>19</c:v>
                </c:pt>
                <c:pt idx="90">
                  <c:v>139</c:v>
                </c:pt>
                <c:pt idx="91">
                  <c:v>19</c:v>
                </c:pt>
                <c:pt idx="92">
                  <c:v>139</c:v>
                </c:pt>
                <c:pt idx="93">
                  <c:v>19</c:v>
                </c:pt>
                <c:pt idx="94">
                  <c:v>139</c:v>
                </c:pt>
                <c:pt idx="95">
                  <c:v>19</c:v>
                </c:pt>
                <c:pt idx="96">
                  <c:v>139</c:v>
                </c:pt>
                <c:pt idx="97">
                  <c:v>19</c:v>
                </c:pt>
                <c:pt idx="98">
                  <c:v>139</c:v>
                </c:pt>
                <c:pt idx="99">
                  <c:v>19</c:v>
                </c:pt>
                <c:pt idx="100">
                  <c:v>139</c:v>
                </c:pt>
                <c:pt idx="101">
                  <c:v>19</c:v>
                </c:pt>
                <c:pt idx="102">
                  <c:v>139</c:v>
                </c:pt>
                <c:pt idx="103">
                  <c:v>19</c:v>
                </c:pt>
                <c:pt idx="104">
                  <c:v>139</c:v>
                </c:pt>
                <c:pt idx="105">
                  <c:v>19</c:v>
                </c:pt>
                <c:pt idx="106">
                  <c:v>139</c:v>
                </c:pt>
                <c:pt idx="107">
                  <c:v>19</c:v>
                </c:pt>
                <c:pt idx="108">
                  <c:v>139</c:v>
                </c:pt>
                <c:pt idx="109">
                  <c:v>19</c:v>
                </c:pt>
                <c:pt idx="110">
                  <c:v>139</c:v>
                </c:pt>
                <c:pt idx="111">
                  <c:v>19</c:v>
                </c:pt>
                <c:pt idx="112">
                  <c:v>139</c:v>
                </c:pt>
                <c:pt idx="113">
                  <c:v>19</c:v>
                </c:pt>
                <c:pt idx="114">
                  <c:v>139</c:v>
                </c:pt>
                <c:pt idx="115">
                  <c:v>19</c:v>
                </c:pt>
                <c:pt idx="116">
                  <c:v>139</c:v>
                </c:pt>
                <c:pt idx="117">
                  <c:v>19</c:v>
                </c:pt>
                <c:pt idx="118">
                  <c:v>139</c:v>
                </c:pt>
                <c:pt idx="119">
                  <c:v>19</c:v>
                </c:pt>
                <c:pt idx="120">
                  <c:v>139</c:v>
                </c:pt>
                <c:pt idx="121">
                  <c:v>19</c:v>
                </c:pt>
                <c:pt idx="122">
                  <c:v>139</c:v>
                </c:pt>
                <c:pt idx="123">
                  <c:v>19</c:v>
                </c:pt>
                <c:pt idx="124">
                  <c:v>139</c:v>
                </c:pt>
                <c:pt idx="125">
                  <c:v>19</c:v>
                </c:pt>
                <c:pt idx="126">
                  <c:v>139</c:v>
                </c:pt>
                <c:pt idx="127">
                  <c:v>19</c:v>
                </c:pt>
                <c:pt idx="128">
                  <c:v>139</c:v>
                </c:pt>
                <c:pt idx="129">
                  <c:v>19</c:v>
                </c:pt>
                <c:pt idx="130">
                  <c:v>139</c:v>
                </c:pt>
                <c:pt idx="131">
                  <c:v>19</c:v>
                </c:pt>
                <c:pt idx="132">
                  <c:v>139</c:v>
                </c:pt>
                <c:pt idx="133">
                  <c:v>19</c:v>
                </c:pt>
                <c:pt idx="134">
                  <c:v>139</c:v>
                </c:pt>
                <c:pt idx="135">
                  <c:v>19</c:v>
                </c:pt>
                <c:pt idx="136">
                  <c:v>139</c:v>
                </c:pt>
                <c:pt idx="137">
                  <c:v>19</c:v>
                </c:pt>
                <c:pt idx="138">
                  <c:v>139</c:v>
                </c:pt>
                <c:pt idx="139">
                  <c:v>19</c:v>
                </c:pt>
                <c:pt idx="140">
                  <c:v>139</c:v>
                </c:pt>
                <c:pt idx="141">
                  <c:v>19</c:v>
                </c:pt>
                <c:pt idx="142">
                  <c:v>139</c:v>
                </c:pt>
                <c:pt idx="143">
                  <c:v>19</c:v>
                </c:pt>
                <c:pt idx="144">
                  <c:v>139</c:v>
                </c:pt>
                <c:pt idx="145">
                  <c:v>19</c:v>
                </c:pt>
                <c:pt idx="146">
                  <c:v>139</c:v>
                </c:pt>
                <c:pt idx="147">
                  <c:v>19</c:v>
                </c:pt>
                <c:pt idx="148">
                  <c:v>139</c:v>
                </c:pt>
                <c:pt idx="149">
                  <c:v>19</c:v>
                </c:pt>
                <c:pt idx="150">
                  <c:v>139</c:v>
                </c:pt>
                <c:pt idx="151">
                  <c:v>19</c:v>
                </c:pt>
                <c:pt idx="152">
                  <c:v>139</c:v>
                </c:pt>
                <c:pt idx="153">
                  <c:v>19</c:v>
                </c:pt>
                <c:pt idx="154">
                  <c:v>139</c:v>
                </c:pt>
                <c:pt idx="155">
                  <c:v>19</c:v>
                </c:pt>
                <c:pt idx="156">
                  <c:v>139</c:v>
                </c:pt>
                <c:pt idx="157">
                  <c:v>19</c:v>
                </c:pt>
                <c:pt idx="158">
                  <c:v>139</c:v>
                </c:pt>
                <c:pt idx="159">
                  <c:v>19</c:v>
                </c:pt>
                <c:pt idx="160">
                  <c:v>139</c:v>
                </c:pt>
                <c:pt idx="161">
                  <c:v>19</c:v>
                </c:pt>
                <c:pt idx="162">
                  <c:v>139</c:v>
                </c:pt>
                <c:pt idx="163">
                  <c:v>19</c:v>
                </c:pt>
                <c:pt idx="164">
                  <c:v>139</c:v>
                </c:pt>
                <c:pt idx="165">
                  <c:v>19</c:v>
                </c:pt>
                <c:pt idx="166">
                  <c:v>139</c:v>
                </c:pt>
                <c:pt idx="167">
                  <c:v>19</c:v>
                </c:pt>
                <c:pt idx="168">
                  <c:v>139</c:v>
                </c:pt>
                <c:pt idx="169">
                  <c:v>19</c:v>
                </c:pt>
                <c:pt idx="170">
                  <c:v>139</c:v>
                </c:pt>
                <c:pt idx="171">
                  <c:v>19</c:v>
                </c:pt>
                <c:pt idx="172">
                  <c:v>139</c:v>
                </c:pt>
                <c:pt idx="173">
                  <c:v>19</c:v>
                </c:pt>
                <c:pt idx="174">
                  <c:v>139</c:v>
                </c:pt>
                <c:pt idx="175">
                  <c:v>19</c:v>
                </c:pt>
                <c:pt idx="176">
                  <c:v>139</c:v>
                </c:pt>
                <c:pt idx="177">
                  <c:v>19</c:v>
                </c:pt>
                <c:pt idx="178">
                  <c:v>139</c:v>
                </c:pt>
                <c:pt idx="179">
                  <c:v>19</c:v>
                </c:pt>
                <c:pt idx="180">
                  <c:v>139</c:v>
                </c:pt>
                <c:pt idx="181">
                  <c:v>19</c:v>
                </c:pt>
                <c:pt idx="182">
                  <c:v>139</c:v>
                </c:pt>
                <c:pt idx="183">
                  <c:v>19</c:v>
                </c:pt>
                <c:pt idx="184">
                  <c:v>139</c:v>
                </c:pt>
                <c:pt idx="185">
                  <c:v>19</c:v>
                </c:pt>
                <c:pt idx="186">
                  <c:v>139</c:v>
                </c:pt>
                <c:pt idx="187">
                  <c:v>19</c:v>
                </c:pt>
                <c:pt idx="188">
                  <c:v>139</c:v>
                </c:pt>
                <c:pt idx="189">
                  <c:v>19</c:v>
                </c:pt>
                <c:pt idx="190">
                  <c:v>139</c:v>
                </c:pt>
                <c:pt idx="191">
                  <c:v>19</c:v>
                </c:pt>
                <c:pt idx="192">
                  <c:v>139</c:v>
                </c:pt>
                <c:pt idx="193">
                  <c:v>19</c:v>
                </c:pt>
                <c:pt idx="194">
                  <c:v>139</c:v>
                </c:pt>
                <c:pt idx="195">
                  <c:v>19</c:v>
                </c:pt>
                <c:pt idx="196">
                  <c:v>139</c:v>
                </c:pt>
                <c:pt idx="197">
                  <c:v>19</c:v>
                </c:pt>
                <c:pt idx="198">
                  <c:v>139</c:v>
                </c:pt>
                <c:pt idx="199">
                  <c:v>19</c:v>
                </c:pt>
                <c:pt idx="200">
                  <c:v>139</c:v>
                </c:pt>
                <c:pt idx="201">
                  <c:v>19</c:v>
                </c:pt>
                <c:pt idx="202">
                  <c:v>139</c:v>
                </c:pt>
                <c:pt idx="203">
                  <c:v>19</c:v>
                </c:pt>
                <c:pt idx="204">
                  <c:v>139</c:v>
                </c:pt>
                <c:pt idx="205">
                  <c:v>19</c:v>
                </c:pt>
                <c:pt idx="206">
                  <c:v>139</c:v>
                </c:pt>
                <c:pt idx="207">
                  <c:v>19</c:v>
                </c:pt>
                <c:pt idx="208">
                  <c:v>139</c:v>
                </c:pt>
                <c:pt idx="209">
                  <c:v>19</c:v>
                </c:pt>
                <c:pt idx="210">
                  <c:v>139</c:v>
                </c:pt>
                <c:pt idx="211">
                  <c:v>19</c:v>
                </c:pt>
                <c:pt idx="212">
                  <c:v>139</c:v>
                </c:pt>
                <c:pt idx="213">
                  <c:v>19</c:v>
                </c:pt>
                <c:pt idx="214">
                  <c:v>139</c:v>
                </c:pt>
                <c:pt idx="215">
                  <c:v>19</c:v>
                </c:pt>
                <c:pt idx="216">
                  <c:v>139</c:v>
                </c:pt>
                <c:pt idx="217">
                  <c:v>19</c:v>
                </c:pt>
                <c:pt idx="218">
                  <c:v>139</c:v>
                </c:pt>
                <c:pt idx="219">
                  <c:v>19</c:v>
                </c:pt>
                <c:pt idx="220">
                  <c:v>139</c:v>
                </c:pt>
                <c:pt idx="221">
                  <c:v>19</c:v>
                </c:pt>
                <c:pt idx="222">
                  <c:v>139</c:v>
                </c:pt>
                <c:pt idx="223">
                  <c:v>19</c:v>
                </c:pt>
                <c:pt idx="224">
                  <c:v>139</c:v>
                </c:pt>
                <c:pt idx="225">
                  <c:v>19</c:v>
                </c:pt>
                <c:pt idx="226">
                  <c:v>139</c:v>
                </c:pt>
                <c:pt idx="227">
                  <c:v>19</c:v>
                </c:pt>
                <c:pt idx="228">
                  <c:v>139</c:v>
                </c:pt>
                <c:pt idx="229">
                  <c:v>19</c:v>
                </c:pt>
                <c:pt idx="230">
                  <c:v>139</c:v>
                </c:pt>
                <c:pt idx="231">
                  <c:v>19</c:v>
                </c:pt>
                <c:pt idx="232">
                  <c:v>139</c:v>
                </c:pt>
                <c:pt idx="233">
                  <c:v>19</c:v>
                </c:pt>
                <c:pt idx="234">
                  <c:v>139</c:v>
                </c:pt>
                <c:pt idx="235">
                  <c:v>19</c:v>
                </c:pt>
                <c:pt idx="236">
                  <c:v>139</c:v>
                </c:pt>
                <c:pt idx="237">
                  <c:v>19</c:v>
                </c:pt>
                <c:pt idx="238">
                  <c:v>139</c:v>
                </c:pt>
                <c:pt idx="239">
                  <c:v>19</c:v>
                </c:pt>
                <c:pt idx="240">
                  <c:v>139</c:v>
                </c:pt>
                <c:pt idx="241">
                  <c:v>19</c:v>
                </c:pt>
                <c:pt idx="242">
                  <c:v>139</c:v>
                </c:pt>
                <c:pt idx="243">
                  <c:v>19</c:v>
                </c:pt>
                <c:pt idx="244">
                  <c:v>139</c:v>
                </c:pt>
                <c:pt idx="245">
                  <c:v>19</c:v>
                </c:pt>
                <c:pt idx="246">
                  <c:v>139</c:v>
                </c:pt>
                <c:pt idx="247">
                  <c:v>19</c:v>
                </c:pt>
                <c:pt idx="248">
                  <c:v>139</c:v>
                </c:pt>
                <c:pt idx="249">
                  <c:v>19</c:v>
                </c:pt>
                <c:pt idx="250">
                  <c:v>139</c:v>
                </c:pt>
                <c:pt idx="251">
                  <c:v>19</c:v>
                </c:pt>
                <c:pt idx="252">
                  <c:v>139</c:v>
                </c:pt>
                <c:pt idx="253">
                  <c:v>19</c:v>
                </c:pt>
                <c:pt idx="254">
                  <c:v>139</c:v>
                </c:pt>
                <c:pt idx="255">
                  <c:v>19</c:v>
                </c:pt>
                <c:pt idx="256">
                  <c:v>139</c:v>
                </c:pt>
                <c:pt idx="257">
                  <c:v>19</c:v>
                </c:pt>
                <c:pt idx="258">
                  <c:v>139</c:v>
                </c:pt>
                <c:pt idx="259">
                  <c:v>19</c:v>
                </c:pt>
                <c:pt idx="260">
                  <c:v>139</c:v>
                </c:pt>
                <c:pt idx="261">
                  <c:v>19</c:v>
                </c:pt>
                <c:pt idx="262">
                  <c:v>139</c:v>
                </c:pt>
                <c:pt idx="263">
                  <c:v>19</c:v>
                </c:pt>
                <c:pt idx="264">
                  <c:v>139</c:v>
                </c:pt>
                <c:pt idx="265">
                  <c:v>19</c:v>
                </c:pt>
                <c:pt idx="266">
                  <c:v>139</c:v>
                </c:pt>
                <c:pt idx="267">
                  <c:v>19</c:v>
                </c:pt>
                <c:pt idx="268">
                  <c:v>139</c:v>
                </c:pt>
                <c:pt idx="269">
                  <c:v>19</c:v>
                </c:pt>
                <c:pt idx="270">
                  <c:v>139</c:v>
                </c:pt>
                <c:pt idx="271">
                  <c:v>19</c:v>
                </c:pt>
                <c:pt idx="272">
                  <c:v>139</c:v>
                </c:pt>
                <c:pt idx="273">
                  <c:v>19</c:v>
                </c:pt>
                <c:pt idx="274">
                  <c:v>139</c:v>
                </c:pt>
                <c:pt idx="275">
                  <c:v>19</c:v>
                </c:pt>
                <c:pt idx="276">
                  <c:v>139</c:v>
                </c:pt>
                <c:pt idx="277">
                  <c:v>19</c:v>
                </c:pt>
                <c:pt idx="278">
                  <c:v>139</c:v>
                </c:pt>
                <c:pt idx="279">
                  <c:v>19</c:v>
                </c:pt>
                <c:pt idx="280">
                  <c:v>139</c:v>
                </c:pt>
                <c:pt idx="281">
                  <c:v>19</c:v>
                </c:pt>
                <c:pt idx="282">
                  <c:v>139</c:v>
                </c:pt>
                <c:pt idx="283">
                  <c:v>19</c:v>
                </c:pt>
                <c:pt idx="284">
                  <c:v>139</c:v>
                </c:pt>
                <c:pt idx="285">
                  <c:v>19</c:v>
                </c:pt>
                <c:pt idx="286">
                  <c:v>139</c:v>
                </c:pt>
                <c:pt idx="287">
                  <c:v>19</c:v>
                </c:pt>
                <c:pt idx="288">
                  <c:v>139</c:v>
                </c:pt>
                <c:pt idx="289">
                  <c:v>19</c:v>
                </c:pt>
                <c:pt idx="290">
                  <c:v>139</c:v>
                </c:pt>
                <c:pt idx="291">
                  <c:v>19</c:v>
                </c:pt>
                <c:pt idx="292">
                  <c:v>139</c:v>
                </c:pt>
                <c:pt idx="293">
                  <c:v>19</c:v>
                </c:pt>
                <c:pt idx="294">
                  <c:v>139</c:v>
                </c:pt>
                <c:pt idx="295">
                  <c:v>19</c:v>
                </c:pt>
                <c:pt idx="296">
                  <c:v>139</c:v>
                </c:pt>
                <c:pt idx="297">
                  <c:v>19</c:v>
                </c:pt>
                <c:pt idx="298">
                  <c:v>139</c:v>
                </c:pt>
                <c:pt idx="299">
                  <c:v>19</c:v>
                </c:pt>
                <c:pt idx="300">
                  <c:v>139</c:v>
                </c:pt>
                <c:pt idx="301">
                  <c:v>19</c:v>
                </c:pt>
                <c:pt idx="302">
                  <c:v>139</c:v>
                </c:pt>
                <c:pt idx="303">
                  <c:v>19</c:v>
                </c:pt>
                <c:pt idx="304">
                  <c:v>139</c:v>
                </c:pt>
                <c:pt idx="305">
                  <c:v>19</c:v>
                </c:pt>
                <c:pt idx="306">
                  <c:v>139</c:v>
                </c:pt>
                <c:pt idx="307">
                  <c:v>19</c:v>
                </c:pt>
                <c:pt idx="308">
                  <c:v>139</c:v>
                </c:pt>
                <c:pt idx="309">
                  <c:v>19</c:v>
                </c:pt>
                <c:pt idx="310">
                  <c:v>139</c:v>
                </c:pt>
                <c:pt idx="311">
                  <c:v>19</c:v>
                </c:pt>
                <c:pt idx="312">
                  <c:v>139</c:v>
                </c:pt>
                <c:pt idx="313">
                  <c:v>19</c:v>
                </c:pt>
                <c:pt idx="314">
                  <c:v>139</c:v>
                </c:pt>
                <c:pt idx="315">
                  <c:v>19</c:v>
                </c:pt>
                <c:pt idx="316">
                  <c:v>139</c:v>
                </c:pt>
                <c:pt idx="317">
                  <c:v>19</c:v>
                </c:pt>
                <c:pt idx="318">
                  <c:v>139</c:v>
                </c:pt>
                <c:pt idx="319">
                  <c:v>19</c:v>
                </c:pt>
                <c:pt idx="320">
                  <c:v>139</c:v>
                </c:pt>
                <c:pt idx="321">
                  <c:v>19</c:v>
                </c:pt>
                <c:pt idx="322">
                  <c:v>139</c:v>
                </c:pt>
                <c:pt idx="323">
                  <c:v>19</c:v>
                </c:pt>
                <c:pt idx="324">
                  <c:v>139</c:v>
                </c:pt>
                <c:pt idx="325">
                  <c:v>19</c:v>
                </c:pt>
                <c:pt idx="326">
                  <c:v>139</c:v>
                </c:pt>
                <c:pt idx="327">
                  <c:v>19</c:v>
                </c:pt>
                <c:pt idx="328">
                  <c:v>139</c:v>
                </c:pt>
                <c:pt idx="329">
                  <c:v>19</c:v>
                </c:pt>
                <c:pt idx="330">
                  <c:v>139</c:v>
                </c:pt>
                <c:pt idx="331">
                  <c:v>19</c:v>
                </c:pt>
                <c:pt idx="332">
                  <c:v>139</c:v>
                </c:pt>
                <c:pt idx="333">
                  <c:v>19</c:v>
                </c:pt>
                <c:pt idx="334">
                  <c:v>139</c:v>
                </c:pt>
                <c:pt idx="335">
                  <c:v>19</c:v>
                </c:pt>
                <c:pt idx="336">
                  <c:v>139</c:v>
                </c:pt>
                <c:pt idx="337">
                  <c:v>19</c:v>
                </c:pt>
                <c:pt idx="338">
                  <c:v>139</c:v>
                </c:pt>
                <c:pt idx="339">
                  <c:v>19</c:v>
                </c:pt>
                <c:pt idx="340">
                  <c:v>139</c:v>
                </c:pt>
                <c:pt idx="341">
                  <c:v>19</c:v>
                </c:pt>
                <c:pt idx="342">
                  <c:v>139</c:v>
                </c:pt>
                <c:pt idx="343">
                  <c:v>19</c:v>
                </c:pt>
                <c:pt idx="344">
                  <c:v>139</c:v>
                </c:pt>
                <c:pt idx="345">
                  <c:v>19</c:v>
                </c:pt>
                <c:pt idx="346">
                  <c:v>139</c:v>
                </c:pt>
                <c:pt idx="347">
                  <c:v>19</c:v>
                </c:pt>
                <c:pt idx="348">
                  <c:v>139</c:v>
                </c:pt>
                <c:pt idx="349">
                  <c:v>19</c:v>
                </c:pt>
                <c:pt idx="350">
                  <c:v>139</c:v>
                </c:pt>
                <c:pt idx="351">
                  <c:v>19</c:v>
                </c:pt>
                <c:pt idx="352">
                  <c:v>139</c:v>
                </c:pt>
                <c:pt idx="353">
                  <c:v>19</c:v>
                </c:pt>
                <c:pt idx="354">
                  <c:v>139</c:v>
                </c:pt>
                <c:pt idx="355">
                  <c:v>19</c:v>
                </c:pt>
                <c:pt idx="356">
                  <c:v>139</c:v>
                </c:pt>
                <c:pt idx="357">
                  <c:v>19</c:v>
                </c:pt>
                <c:pt idx="358">
                  <c:v>139</c:v>
                </c:pt>
                <c:pt idx="359">
                  <c:v>19</c:v>
                </c:pt>
                <c:pt idx="360">
                  <c:v>139</c:v>
                </c:pt>
                <c:pt idx="361">
                  <c:v>19</c:v>
                </c:pt>
                <c:pt idx="362">
                  <c:v>139</c:v>
                </c:pt>
                <c:pt idx="363">
                  <c:v>19</c:v>
                </c:pt>
                <c:pt idx="364">
                  <c:v>139</c:v>
                </c:pt>
                <c:pt idx="365">
                  <c:v>19</c:v>
                </c:pt>
                <c:pt idx="366">
                  <c:v>139</c:v>
                </c:pt>
                <c:pt idx="367">
                  <c:v>19</c:v>
                </c:pt>
                <c:pt idx="368">
                  <c:v>139</c:v>
                </c:pt>
                <c:pt idx="369">
                  <c:v>19</c:v>
                </c:pt>
                <c:pt idx="370">
                  <c:v>139</c:v>
                </c:pt>
                <c:pt idx="371">
                  <c:v>19</c:v>
                </c:pt>
                <c:pt idx="372">
                  <c:v>139</c:v>
                </c:pt>
                <c:pt idx="373">
                  <c:v>19</c:v>
                </c:pt>
                <c:pt idx="374">
                  <c:v>139</c:v>
                </c:pt>
                <c:pt idx="375">
                  <c:v>19</c:v>
                </c:pt>
                <c:pt idx="376">
                  <c:v>139</c:v>
                </c:pt>
                <c:pt idx="377">
                  <c:v>19</c:v>
                </c:pt>
                <c:pt idx="378">
                  <c:v>139</c:v>
                </c:pt>
                <c:pt idx="379">
                  <c:v>19</c:v>
                </c:pt>
                <c:pt idx="380">
                  <c:v>139</c:v>
                </c:pt>
                <c:pt idx="381">
                  <c:v>19</c:v>
                </c:pt>
                <c:pt idx="382">
                  <c:v>139</c:v>
                </c:pt>
                <c:pt idx="383">
                  <c:v>19</c:v>
                </c:pt>
                <c:pt idx="384">
                  <c:v>139</c:v>
                </c:pt>
                <c:pt idx="385">
                  <c:v>19</c:v>
                </c:pt>
                <c:pt idx="386">
                  <c:v>139</c:v>
                </c:pt>
                <c:pt idx="387">
                  <c:v>19</c:v>
                </c:pt>
                <c:pt idx="388">
                  <c:v>139</c:v>
                </c:pt>
                <c:pt idx="389">
                  <c:v>19</c:v>
                </c:pt>
                <c:pt idx="390">
                  <c:v>139</c:v>
                </c:pt>
                <c:pt idx="391">
                  <c:v>19</c:v>
                </c:pt>
                <c:pt idx="392">
                  <c:v>139</c:v>
                </c:pt>
                <c:pt idx="393">
                  <c:v>19</c:v>
                </c:pt>
                <c:pt idx="394">
                  <c:v>139</c:v>
                </c:pt>
                <c:pt idx="395">
                  <c:v>19</c:v>
                </c:pt>
                <c:pt idx="396">
                  <c:v>139</c:v>
                </c:pt>
                <c:pt idx="397">
                  <c:v>19</c:v>
                </c:pt>
                <c:pt idx="398">
                  <c:v>139</c:v>
                </c:pt>
                <c:pt idx="399">
                  <c:v>19</c:v>
                </c:pt>
                <c:pt idx="400">
                  <c:v>139</c:v>
                </c:pt>
                <c:pt idx="401">
                  <c:v>19</c:v>
                </c:pt>
                <c:pt idx="402">
                  <c:v>139</c:v>
                </c:pt>
                <c:pt idx="403">
                  <c:v>19</c:v>
                </c:pt>
                <c:pt idx="404">
                  <c:v>139</c:v>
                </c:pt>
                <c:pt idx="405">
                  <c:v>19</c:v>
                </c:pt>
                <c:pt idx="406">
                  <c:v>139</c:v>
                </c:pt>
                <c:pt idx="407">
                  <c:v>19</c:v>
                </c:pt>
                <c:pt idx="408">
                  <c:v>139</c:v>
                </c:pt>
                <c:pt idx="409">
                  <c:v>19</c:v>
                </c:pt>
                <c:pt idx="410">
                  <c:v>139</c:v>
                </c:pt>
                <c:pt idx="411">
                  <c:v>19</c:v>
                </c:pt>
                <c:pt idx="412">
                  <c:v>139</c:v>
                </c:pt>
                <c:pt idx="413">
                  <c:v>19</c:v>
                </c:pt>
                <c:pt idx="414">
                  <c:v>139</c:v>
                </c:pt>
                <c:pt idx="415">
                  <c:v>19</c:v>
                </c:pt>
                <c:pt idx="416">
                  <c:v>139</c:v>
                </c:pt>
                <c:pt idx="417">
                  <c:v>19</c:v>
                </c:pt>
                <c:pt idx="418">
                  <c:v>139</c:v>
                </c:pt>
                <c:pt idx="419">
                  <c:v>19</c:v>
                </c:pt>
                <c:pt idx="420">
                  <c:v>139</c:v>
                </c:pt>
                <c:pt idx="421">
                  <c:v>19</c:v>
                </c:pt>
                <c:pt idx="422">
                  <c:v>139</c:v>
                </c:pt>
                <c:pt idx="423">
                  <c:v>19</c:v>
                </c:pt>
                <c:pt idx="424">
                  <c:v>139</c:v>
                </c:pt>
                <c:pt idx="425">
                  <c:v>19</c:v>
                </c:pt>
                <c:pt idx="426">
                  <c:v>139</c:v>
                </c:pt>
                <c:pt idx="427">
                  <c:v>19</c:v>
                </c:pt>
                <c:pt idx="428">
                  <c:v>139</c:v>
                </c:pt>
                <c:pt idx="429">
                  <c:v>19</c:v>
                </c:pt>
                <c:pt idx="430">
                  <c:v>139</c:v>
                </c:pt>
                <c:pt idx="431">
                  <c:v>19</c:v>
                </c:pt>
                <c:pt idx="432">
                  <c:v>139</c:v>
                </c:pt>
                <c:pt idx="433">
                  <c:v>19</c:v>
                </c:pt>
                <c:pt idx="434">
                  <c:v>139</c:v>
                </c:pt>
                <c:pt idx="435">
                  <c:v>19</c:v>
                </c:pt>
                <c:pt idx="436">
                  <c:v>139</c:v>
                </c:pt>
                <c:pt idx="437">
                  <c:v>19</c:v>
                </c:pt>
                <c:pt idx="438">
                  <c:v>139</c:v>
                </c:pt>
                <c:pt idx="439">
                  <c:v>19</c:v>
                </c:pt>
                <c:pt idx="440">
                  <c:v>139</c:v>
                </c:pt>
                <c:pt idx="441">
                  <c:v>19</c:v>
                </c:pt>
                <c:pt idx="442">
                  <c:v>139</c:v>
                </c:pt>
                <c:pt idx="443">
                  <c:v>19</c:v>
                </c:pt>
                <c:pt idx="444">
                  <c:v>139</c:v>
                </c:pt>
                <c:pt idx="445">
                  <c:v>19</c:v>
                </c:pt>
                <c:pt idx="446">
                  <c:v>139</c:v>
                </c:pt>
                <c:pt idx="447">
                  <c:v>19</c:v>
                </c:pt>
                <c:pt idx="448">
                  <c:v>139</c:v>
                </c:pt>
                <c:pt idx="449">
                  <c:v>19</c:v>
                </c:pt>
                <c:pt idx="450">
                  <c:v>139</c:v>
                </c:pt>
                <c:pt idx="451">
                  <c:v>19</c:v>
                </c:pt>
                <c:pt idx="452">
                  <c:v>139</c:v>
                </c:pt>
                <c:pt idx="453">
                  <c:v>19</c:v>
                </c:pt>
                <c:pt idx="454">
                  <c:v>139</c:v>
                </c:pt>
                <c:pt idx="455">
                  <c:v>19</c:v>
                </c:pt>
                <c:pt idx="456">
                  <c:v>139</c:v>
                </c:pt>
                <c:pt idx="457">
                  <c:v>19</c:v>
                </c:pt>
                <c:pt idx="458">
                  <c:v>139</c:v>
                </c:pt>
                <c:pt idx="459">
                  <c:v>19</c:v>
                </c:pt>
                <c:pt idx="460">
                  <c:v>139</c:v>
                </c:pt>
                <c:pt idx="461">
                  <c:v>19</c:v>
                </c:pt>
                <c:pt idx="462">
                  <c:v>139</c:v>
                </c:pt>
                <c:pt idx="463">
                  <c:v>19</c:v>
                </c:pt>
                <c:pt idx="464">
                  <c:v>139</c:v>
                </c:pt>
                <c:pt idx="465">
                  <c:v>19</c:v>
                </c:pt>
                <c:pt idx="466">
                  <c:v>139</c:v>
                </c:pt>
                <c:pt idx="467">
                  <c:v>19</c:v>
                </c:pt>
                <c:pt idx="468">
                  <c:v>139</c:v>
                </c:pt>
                <c:pt idx="469">
                  <c:v>19</c:v>
                </c:pt>
                <c:pt idx="470">
                  <c:v>139</c:v>
                </c:pt>
                <c:pt idx="471">
                  <c:v>19</c:v>
                </c:pt>
                <c:pt idx="472">
                  <c:v>139</c:v>
                </c:pt>
                <c:pt idx="473">
                  <c:v>19</c:v>
                </c:pt>
                <c:pt idx="474">
                  <c:v>139</c:v>
                </c:pt>
                <c:pt idx="475">
                  <c:v>19</c:v>
                </c:pt>
                <c:pt idx="476">
                  <c:v>139</c:v>
                </c:pt>
                <c:pt idx="477">
                  <c:v>19</c:v>
                </c:pt>
                <c:pt idx="478">
                  <c:v>139</c:v>
                </c:pt>
                <c:pt idx="479">
                  <c:v>19</c:v>
                </c:pt>
                <c:pt idx="480">
                  <c:v>139</c:v>
                </c:pt>
                <c:pt idx="481">
                  <c:v>19</c:v>
                </c:pt>
                <c:pt idx="482">
                  <c:v>139</c:v>
                </c:pt>
                <c:pt idx="483">
                  <c:v>19</c:v>
                </c:pt>
                <c:pt idx="484">
                  <c:v>139</c:v>
                </c:pt>
                <c:pt idx="485">
                  <c:v>19</c:v>
                </c:pt>
                <c:pt idx="486">
                  <c:v>139</c:v>
                </c:pt>
                <c:pt idx="487">
                  <c:v>19</c:v>
                </c:pt>
                <c:pt idx="488">
                  <c:v>139</c:v>
                </c:pt>
                <c:pt idx="489">
                  <c:v>19</c:v>
                </c:pt>
                <c:pt idx="490">
                  <c:v>139</c:v>
                </c:pt>
                <c:pt idx="491">
                  <c:v>19</c:v>
                </c:pt>
                <c:pt idx="492">
                  <c:v>139</c:v>
                </c:pt>
                <c:pt idx="493">
                  <c:v>19</c:v>
                </c:pt>
                <c:pt idx="494">
                  <c:v>139</c:v>
                </c:pt>
                <c:pt idx="495">
                  <c:v>19</c:v>
                </c:pt>
                <c:pt idx="496">
                  <c:v>139</c:v>
                </c:pt>
                <c:pt idx="497">
                  <c:v>19</c:v>
                </c:pt>
                <c:pt idx="498">
                  <c:v>139</c:v>
                </c:pt>
                <c:pt idx="499">
                  <c:v>19</c:v>
                </c:pt>
                <c:pt idx="500">
                  <c:v>139</c:v>
                </c:pt>
                <c:pt idx="501">
                  <c:v>19</c:v>
                </c:pt>
                <c:pt idx="502">
                  <c:v>139</c:v>
                </c:pt>
                <c:pt idx="503">
                  <c:v>19</c:v>
                </c:pt>
                <c:pt idx="504">
                  <c:v>139</c:v>
                </c:pt>
                <c:pt idx="505">
                  <c:v>19</c:v>
                </c:pt>
                <c:pt idx="506">
                  <c:v>139</c:v>
                </c:pt>
                <c:pt idx="507">
                  <c:v>19</c:v>
                </c:pt>
                <c:pt idx="508">
                  <c:v>139</c:v>
                </c:pt>
                <c:pt idx="509">
                  <c:v>19</c:v>
                </c:pt>
                <c:pt idx="510">
                  <c:v>139</c:v>
                </c:pt>
                <c:pt idx="511">
                  <c:v>19</c:v>
                </c:pt>
                <c:pt idx="512">
                  <c:v>139</c:v>
                </c:pt>
                <c:pt idx="513">
                  <c:v>19</c:v>
                </c:pt>
                <c:pt idx="514">
                  <c:v>139</c:v>
                </c:pt>
                <c:pt idx="515">
                  <c:v>19</c:v>
                </c:pt>
                <c:pt idx="516">
                  <c:v>139</c:v>
                </c:pt>
                <c:pt idx="517">
                  <c:v>19</c:v>
                </c:pt>
                <c:pt idx="518">
                  <c:v>139</c:v>
                </c:pt>
                <c:pt idx="519">
                  <c:v>19</c:v>
                </c:pt>
                <c:pt idx="520">
                  <c:v>139</c:v>
                </c:pt>
                <c:pt idx="521">
                  <c:v>19</c:v>
                </c:pt>
                <c:pt idx="522">
                  <c:v>139</c:v>
                </c:pt>
                <c:pt idx="523">
                  <c:v>19</c:v>
                </c:pt>
                <c:pt idx="524">
                  <c:v>139</c:v>
                </c:pt>
                <c:pt idx="525">
                  <c:v>19</c:v>
                </c:pt>
                <c:pt idx="526">
                  <c:v>139</c:v>
                </c:pt>
                <c:pt idx="527">
                  <c:v>19</c:v>
                </c:pt>
                <c:pt idx="528">
                  <c:v>139</c:v>
                </c:pt>
                <c:pt idx="529">
                  <c:v>19</c:v>
                </c:pt>
                <c:pt idx="530">
                  <c:v>139</c:v>
                </c:pt>
                <c:pt idx="531">
                  <c:v>19</c:v>
                </c:pt>
                <c:pt idx="532">
                  <c:v>139</c:v>
                </c:pt>
                <c:pt idx="533">
                  <c:v>19</c:v>
                </c:pt>
                <c:pt idx="534">
                  <c:v>139</c:v>
                </c:pt>
                <c:pt idx="535">
                  <c:v>19</c:v>
                </c:pt>
                <c:pt idx="536">
                  <c:v>139</c:v>
                </c:pt>
                <c:pt idx="537">
                  <c:v>19</c:v>
                </c:pt>
                <c:pt idx="538">
                  <c:v>139</c:v>
                </c:pt>
                <c:pt idx="539">
                  <c:v>19</c:v>
                </c:pt>
                <c:pt idx="540">
                  <c:v>139</c:v>
                </c:pt>
                <c:pt idx="541">
                  <c:v>19</c:v>
                </c:pt>
                <c:pt idx="542">
                  <c:v>139</c:v>
                </c:pt>
                <c:pt idx="543">
                  <c:v>19</c:v>
                </c:pt>
                <c:pt idx="544">
                  <c:v>139</c:v>
                </c:pt>
                <c:pt idx="545">
                  <c:v>19</c:v>
                </c:pt>
                <c:pt idx="546">
                  <c:v>139</c:v>
                </c:pt>
                <c:pt idx="547">
                  <c:v>19</c:v>
                </c:pt>
                <c:pt idx="548">
                  <c:v>139</c:v>
                </c:pt>
                <c:pt idx="549">
                  <c:v>19</c:v>
                </c:pt>
                <c:pt idx="550">
                  <c:v>139</c:v>
                </c:pt>
                <c:pt idx="551">
                  <c:v>19</c:v>
                </c:pt>
                <c:pt idx="552">
                  <c:v>139</c:v>
                </c:pt>
                <c:pt idx="553">
                  <c:v>19</c:v>
                </c:pt>
                <c:pt idx="554">
                  <c:v>139</c:v>
                </c:pt>
                <c:pt idx="555">
                  <c:v>19</c:v>
                </c:pt>
                <c:pt idx="556">
                  <c:v>139</c:v>
                </c:pt>
                <c:pt idx="557">
                  <c:v>19</c:v>
                </c:pt>
                <c:pt idx="558">
                  <c:v>139</c:v>
                </c:pt>
                <c:pt idx="559">
                  <c:v>19</c:v>
                </c:pt>
                <c:pt idx="560">
                  <c:v>139</c:v>
                </c:pt>
                <c:pt idx="561">
                  <c:v>19</c:v>
                </c:pt>
                <c:pt idx="562">
                  <c:v>139</c:v>
                </c:pt>
                <c:pt idx="563">
                  <c:v>19</c:v>
                </c:pt>
                <c:pt idx="564">
                  <c:v>139</c:v>
                </c:pt>
                <c:pt idx="565">
                  <c:v>19</c:v>
                </c:pt>
                <c:pt idx="566">
                  <c:v>139</c:v>
                </c:pt>
                <c:pt idx="567">
                  <c:v>19</c:v>
                </c:pt>
                <c:pt idx="568">
                  <c:v>139</c:v>
                </c:pt>
                <c:pt idx="569">
                  <c:v>19</c:v>
                </c:pt>
                <c:pt idx="570">
                  <c:v>139</c:v>
                </c:pt>
                <c:pt idx="571">
                  <c:v>19</c:v>
                </c:pt>
                <c:pt idx="572">
                  <c:v>139</c:v>
                </c:pt>
                <c:pt idx="573">
                  <c:v>19</c:v>
                </c:pt>
                <c:pt idx="574">
                  <c:v>139</c:v>
                </c:pt>
                <c:pt idx="575">
                  <c:v>19</c:v>
                </c:pt>
                <c:pt idx="576">
                  <c:v>139</c:v>
                </c:pt>
                <c:pt idx="577">
                  <c:v>19</c:v>
                </c:pt>
                <c:pt idx="578">
                  <c:v>139</c:v>
                </c:pt>
                <c:pt idx="579">
                  <c:v>19</c:v>
                </c:pt>
                <c:pt idx="580">
                  <c:v>139</c:v>
                </c:pt>
                <c:pt idx="581">
                  <c:v>19</c:v>
                </c:pt>
                <c:pt idx="582">
                  <c:v>139</c:v>
                </c:pt>
                <c:pt idx="583">
                  <c:v>19</c:v>
                </c:pt>
                <c:pt idx="584">
                  <c:v>139</c:v>
                </c:pt>
                <c:pt idx="585">
                  <c:v>19</c:v>
                </c:pt>
                <c:pt idx="586">
                  <c:v>139</c:v>
                </c:pt>
                <c:pt idx="587">
                  <c:v>19</c:v>
                </c:pt>
                <c:pt idx="588">
                  <c:v>139</c:v>
                </c:pt>
                <c:pt idx="589">
                  <c:v>19</c:v>
                </c:pt>
                <c:pt idx="590">
                  <c:v>139</c:v>
                </c:pt>
                <c:pt idx="591">
                  <c:v>19</c:v>
                </c:pt>
                <c:pt idx="592">
                  <c:v>139</c:v>
                </c:pt>
                <c:pt idx="593">
                  <c:v>19</c:v>
                </c:pt>
                <c:pt idx="594">
                  <c:v>139</c:v>
                </c:pt>
                <c:pt idx="595">
                  <c:v>19</c:v>
                </c:pt>
                <c:pt idx="596">
                  <c:v>139</c:v>
                </c:pt>
                <c:pt idx="597">
                  <c:v>19</c:v>
                </c:pt>
                <c:pt idx="598">
                  <c:v>139</c:v>
                </c:pt>
                <c:pt idx="599">
                  <c:v>19</c:v>
                </c:pt>
                <c:pt idx="600">
                  <c:v>139</c:v>
                </c:pt>
                <c:pt idx="601">
                  <c:v>19</c:v>
                </c:pt>
                <c:pt idx="602">
                  <c:v>139</c:v>
                </c:pt>
                <c:pt idx="603">
                  <c:v>19</c:v>
                </c:pt>
                <c:pt idx="604">
                  <c:v>139</c:v>
                </c:pt>
                <c:pt idx="605">
                  <c:v>19</c:v>
                </c:pt>
                <c:pt idx="606">
                  <c:v>139</c:v>
                </c:pt>
                <c:pt idx="607">
                  <c:v>19</c:v>
                </c:pt>
                <c:pt idx="608">
                  <c:v>139</c:v>
                </c:pt>
                <c:pt idx="609">
                  <c:v>19</c:v>
                </c:pt>
                <c:pt idx="610">
                  <c:v>139</c:v>
                </c:pt>
                <c:pt idx="611">
                  <c:v>19</c:v>
                </c:pt>
                <c:pt idx="612">
                  <c:v>139</c:v>
                </c:pt>
                <c:pt idx="613">
                  <c:v>19</c:v>
                </c:pt>
                <c:pt idx="614">
                  <c:v>139</c:v>
                </c:pt>
                <c:pt idx="615">
                  <c:v>19</c:v>
                </c:pt>
                <c:pt idx="616">
                  <c:v>139</c:v>
                </c:pt>
                <c:pt idx="617">
                  <c:v>19</c:v>
                </c:pt>
                <c:pt idx="618">
                  <c:v>139</c:v>
                </c:pt>
                <c:pt idx="619">
                  <c:v>19</c:v>
                </c:pt>
                <c:pt idx="620">
                  <c:v>139</c:v>
                </c:pt>
                <c:pt idx="621">
                  <c:v>19</c:v>
                </c:pt>
                <c:pt idx="622">
                  <c:v>139</c:v>
                </c:pt>
                <c:pt idx="623">
                  <c:v>19</c:v>
                </c:pt>
                <c:pt idx="624">
                  <c:v>139</c:v>
                </c:pt>
                <c:pt idx="625">
                  <c:v>19</c:v>
                </c:pt>
                <c:pt idx="626">
                  <c:v>139</c:v>
                </c:pt>
                <c:pt idx="627">
                  <c:v>19</c:v>
                </c:pt>
                <c:pt idx="628">
                  <c:v>139</c:v>
                </c:pt>
                <c:pt idx="629">
                  <c:v>19</c:v>
                </c:pt>
                <c:pt idx="630">
                  <c:v>139</c:v>
                </c:pt>
                <c:pt idx="631">
                  <c:v>19</c:v>
                </c:pt>
                <c:pt idx="632">
                  <c:v>139</c:v>
                </c:pt>
                <c:pt idx="633">
                  <c:v>19</c:v>
                </c:pt>
                <c:pt idx="634">
                  <c:v>139</c:v>
                </c:pt>
                <c:pt idx="635">
                  <c:v>19</c:v>
                </c:pt>
                <c:pt idx="636">
                  <c:v>139</c:v>
                </c:pt>
                <c:pt idx="637">
                  <c:v>19</c:v>
                </c:pt>
                <c:pt idx="638">
                  <c:v>139</c:v>
                </c:pt>
                <c:pt idx="639">
                  <c:v>19</c:v>
                </c:pt>
                <c:pt idx="640">
                  <c:v>139</c:v>
                </c:pt>
                <c:pt idx="641">
                  <c:v>19</c:v>
                </c:pt>
                <c:pt idx="642">
                  <c:v>139</c:v>
                </c:pt>
                <c:pt idx="643">
                  <c:v>19</c:v>
                </c:pt>
                <c:pt idx="644">
                  <c:v>139</c:v>
                </c:pt>
                <c:pt idx="645">
                  <c:v>19</c:v>
                </c:pt>
                <c:pt idx="646">
                  <c:v>139</c:v>
                </c:pt>
                <c:pt idx="647">
                  <c:v>19</c:v>
                </c:pt>
                <c:pt idx="648">
                  <c:v>139</c:v>
                </c:pt>
                <c:pt idx="649">
                  <c:v>19</c:v>
                </c:pt>
                <c:pt idx="650">
                  <c:v>139</c:v>
                </c:pt>
                <c:pt idx="651">
                  <c:v>19</c:v>
                </c:pt>
                <c:pt idx="652">
                  <c:v>139</c:v>
                </c:pt>
                <c:pt idx="653">
                  <c:v>19</c:v>
                </c:pt>
                <c:pt idx="654">
                  <c:v>139</c:v>
                </c:pt>
                <c:pt idx="655">
                  <c:v>19</c:v>
                </c:pt>
                <c:pt idx="656">
                  <c:v>139</c:v>
                </c:pt>
                <c:pt idx="657">
                  <c:v>19</c:v>
                </c:pt>
                <c:pt idx="658">
                  <c:v>139</c:v>
                </c:pt>
                <c:pt idx="659">
                  <c:v>19</c:v>
                </c:pt>
                <c:pt idx="660">
                  <c:v>139</c:v>
                </c:pt>
                <c:pt idx="661">
                  <c:v>19</c:v>
                </c:pt>
                <c:pt idx="662">
                  <c:v>139</c:v>
                </c:pt>
                <c:pt idx="663">
                  <c:v>19</c:v>
                </c:pt>
                <c:pt idx="664">
                  <c:v>139</c:v>
                </c:pt>
                <c:pt idx="665">
                  <c:v>19</c:v>
                </c:pt>
                <c:pt idx="666">
                  <c:v>139</c:v>
                </c:pt>
                <c:pt idx="667">
                  <c:v>19</c:v>
                </c:pt>
                <c:pt idx="668">
                  <c:v>139</c:v>
                </c:pt>
                <c:pt idx="669">
                  <c:v>19</c:v>
                </c:pt>
                <c:pt idx="670">
                  <c:v>139</c:v>
                </c:pt>
                <c:pt idx="671">
                  <c:v>19</c:v>
                </c:pt>
                <c:pt idx="672">
                  <c:v>139</c:v>
                </c:pt>
                <c:pt idx="673">
                  <c:v>19</c:v>
                </c:pt>
                <c:pt idx="674">
                  <c:v>139</c:v>
                </c:pt>
                <c:pt idx="675">
                  <c:v>19</c:v>
                </c:pt>
                <c:pt idx="676">
                  <c:v>139</c:v>
                </c:pt>
                <c:pt idx="677">
                  <c:v>19</c:v>
                </c:pt>
                <c:pt idx="678">
                  <c:v>139</c:v>
                </c:pt>
                <c:pt idx="679">
                  <c:v>19</c:v>
                </c:pt>
                <c:pt idx="680">
                  <c:v>139</c:v>
                </c:pt>
                <c:pt idx="681">
                  <c:v>19</c:v>
                </c:pt>
                <c:pt idx="682">
                  <c:v>139</c:v>
                </c:pt>
                <c:pt idx="683">
                  <c:v>19</c:v>
                </c:pt>
                <c:pt idx="684">
                  <c:v>139</c:v>
                </c:pt>
                <c:pt idx="685">
                  <c:v>19</c:v>
                </c:pt>
                <c:pt idx="686">
                  <c:v>139</c:v>
                </c:pt>
                <c:pt idx="687">
                  <c:v>19</c:v>
                </c:pt>
                <c:pt idx="688">
                  <c:v>139</c:v>
                </c:pt>
                <c:pt idx="689">
                  <c:v>19</c:v>
                </c:pt>
                <c:pt idx="690">
                  <c:v>139</c:v>
                </c:pt>
                <c:pt idx="691">
                  <c:v>19</c:v>
                </c:pt>
                <c:pt idx="692">
                  <c:v>139</c:v>
                </c:pt>
                <c:pt idx="693">
                  <c:v>19</c:v>
                </c:pt>
                <c:pt idx="694">
                  <c:v>139</c:v>
                </c:pt>
                <c:pt idx="695">
                  <c:v>19</c:v>
                </c:pt>
                <c:pt idx="696">
                  <c:v>139</c:v>
                </c:pt>
                <c:pt idx="697">
                  <c:v>19</c:v>
                </c:pt>
                <c:pt idx="698">
                  <c:v>139</c:v>
                </c:pt>
                <c:pt idx="6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87-431F-8F6D-7B60B7B6B874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3"/>
              <c:pt idx="0">
                <c:v>0.9</c:v>
              </c:pt>
              <c:pt idx="1">
                <c:v>1.1000000000000001</c:v>
              </c:pt>
              <c:pt idx="2">
                <c:v>1</c:v>
              </c:pt>
              <c:pt idx="3">
                <c:v>1</c:v>
              </c:pt>
              <c:pt idx="4">
                <c:v>0.75</c:v>
              </c:pt>
              <c:pt idx="5">
                <c:v>1.25</c:v>
              </c:pt>
              <c:pt idx="6">
                <c:v>1.25</c:v>
              </c:pt>
              <c:pt idx="7">
                <c:v>1.25</c:v>
              </c:pt>
              <c:pt idx="8">
                <c:v>1.25</c:v>
              </c:pt>
              <c:pt idx="9">
                <c:v>1.25</c:v>
              </c:pt>
              <c:pt idx="10">
                <c:v>1</c:v>
              </c:pt>
              <c:pt idx="11">
                <c:v>1</c:v>
              </c:pt>
              <c:pt idx="12">
                <c:v>1.1000000000000001</c:v>
              </c:pt>
              <c:pt idx="13">
                <c:v>0.9</c:v>
              </c:pt>
              <c:pt idx="14">
                <c:v>1</c:v>
              </c:pt>
              <c:pt idx="15">
                <c:v>1</c:v>
              </c:pt>
              <c:pt idx="16">
                <c:v>0.75</c:v>
              </c:pt>
              <c:pt idx="17">
                <c:v>0.75</c:v>
              </c:pt>
              <c:pt idx="18">
                <c:v>0.75</c:v>
              </c:pt>
              <c:pt idx="19">
                <c:v>1.25</c:v>
              </c:pt>
              <c:pt idx="20">
                <c:v>0.75</c:v>
              </c:pt>
              <c:pt idx="21">
                <c:v>0.75</c:v>
              </c:pt>
              <c:pt idx="22">
                <c:v>0.75</c:v>
              </c:pt>
            </c:numLit>
          </c:xVal>
          <c:yVal>
            <c:numLit>
              <c:formatCode>General</c:formatCode>
              <c:ptCount val="23"/>
              <c:pt idx="0">
                <c:v>319</c:v>
              </c:pt>
              <c:pt idx="1">
                <c:v>319</c:v>
              </c:pt>
              <c:pt idx="2">
                <c:v>319</c:v>
              </c:pt>
              <c:pt idx="3">
                <c:v>139</c:v>
              </c:pt>
              <c:pt idx="4">
                <c:v>139</c:v>
              </c:pt>
              <c:pt idx="5">
                <c:v>139</c:v>
              </c:pt>
              <c:pt idx="6">
                <c:v>139</c:v>
              </c:pt>
              <c:pt idx="7">
                <c:v>55</c:v>
              </c:pt>
              <c:pt idx="8">
                <c:v>19</c:v>
              </c:pt>
              <c:pt idx="9">
                <c:v>19</c:v>
              </c:pt>
              <c:pt idx="10">
                <c:v>19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19</c:v>
              </c:pt>
              <c:pt idx="16">
                <c:v>19</c:v>
              </c:pt>
              <c:pt idx="17">
                <c:v>19</c:v>
              </c:pt>
              <c:pt idx="18">
                <c:v>55</c:v>
              </c:pt>
              <c:pt idx="19">
                <c:v>55</c:v>
              </c:pt>
              <c:pt idx="20">
                <c:v>55</c:v>
              </c:pt>
              <c:pt idx="21">
                <c:v>139</c:v>
              </c:pt>
              <c:pt idx="22">
                <c:v>139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687-431F-8F6D-7B60B7B6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04303"/>
        <c:axId val="1913205263"/>
      </c:scatterChart>
      <c:valAx>
        <c:axId val="1913204303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13205263"/>
        <c:crosses val="autoZero"/>
        <c:crossBetween val="midCat"/>
      </c:valAx>
      <c:valAx>
        <c:axId val="1913205263"/>
        <c:scaling>
          <c:orientation val="minMax"/>
          <c:max val="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13204303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Scattergram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</c:marker>
          <c:xVal>
            <c:numRef>
              <c:f>XLSTAT_20251011_235418_1_HID_HI!$A$1:$A$473</c:f>
              <c:numCache>
                <c:formatCode>General</c:formatCode>
                <c:ptCount val="473"/>
                <c:pt idx="0">
                  <c:v>1</c:v>
                </c:pt>
                <c:pt idx="1">
                  <c:v>1</c:v>
                </c:pt>
                <c:pt idx="2">
                  <c:v>0.93157894736842106</c:v>
                </c:pt>
                <c:pt idx="3">
                  <c:v>1.0684210526315789</c:v>
                </c:pt>
                <c:pt idx="4">
                  <c:v>0.94298245614035092</c:v>
                </c:pt>
                <c:pt idx="5">
                  <c:v>1.0570175438596492</c:v>
                </c:pt>
                <c:pt idx="6">
                  <c:v>0.95438596491228067</c:v>
                </c:pt>
                <c:pt idx="7">
                  <c:v>1.0456140350877192</c:v>
                </c:pt>
                <c:pt idx="8">
                  <c:v>0.96578947368421053</c:v>
                </c:pt>
                <c:pt idx="9">
                  <c:v>1.0342105263157895</c:v>
                </c:pt>
                <c:pt idx="10">
                  <c:v>0.97719298245614039</c:v>
                </c:pt>
                <c:pt idx="11">
                  <c:v>1.0228070175438597</c:v>
                </c:pt>
                <c:pt idx="12">
                  <c:v>0.98859649122807014</c:v>
                </c:pt>
                <c:pt idx="13">
                  <c:v>1.0114035087719297</c:v>
                </c:pt>
                <c:pt idx="14">
                  <c:v>1</c:v>
                </c:pt>
                <c:pt idx="15">
                  <c:v>0.84736842105263155</c:v>
                </c:pt>
                <c:pt idx="16">
                  <c:v>1.1526315789473685</c:v>
                </c:pt>
                <c:pt idx="17">
                  <c:v>0.8582706766917293</c:v>
                </c:pt>
                <c:pt idx="18">
                  <c:v>1.1417293233082706</c:v>
                </c:pt>
                <c:pt idx="19">
                  <c:v>0.86917293233082704</c:v>
                </c:pt>
                <c:pt idx="20">
                  <c:v>1.130827067669173</c:v>
                </c:pt>
                <c:pt idx="21">
                  <c:v>0.88007518796992479</c:v>
                </c:pt>
                <c:pt idx="22">
                  <c:v>1.1199248120300751</c:v>
                </c:pt>
                <c:pt idx="23">
                  <c:v>0.89097744360902253</c:v>
                </c:pt>
                <c:pt idx="24">
                  <c:v>1.1090225563909775</c:v>
                </c:pt>
                <c:pt idx="25">
                  <c:v>0.90187969924812028</c:v>
                </c:pt>
                <c:pt idx="26">
                  <c:v>1.0981203007518796</c:v>
                </c:pt>
                <c:pt idx="27">
                  <c:v>0.91278195488721803</c:v>
                </c:pt>
                <c:pt idx="28">
                  <c:v>1.087218045112782</c:v>
                </c:pt>
                <c:pt idx="29">
                  <c:v>0.92368421052631577</c:v>
                </c:pt>
                <c:pt idx="30">
                  <c:v>1.0763157894736841</c:v>
                </c:pt>
                <c:pt idx="31">
                  <c:v>0.93458646616541352</c:v>
                </c:pt>
                <c:pt idx="32">
                  <c:v>1.0654135338345865</c:v>
                </c:pt>
                <c:pt idx="33">
                  <c:v>0.94548872180451127</c:v>
                </c:pt>
                <c:pt idx="34">
                  <c:v>1.0545112781954886</c:v>
                </c:pt>
                <c:pt idx="35">
                  <c:v>0.95639097744360901</c:v>
                </c:pt>
                <c:pt idx="36">
                  <c:v>1.043609022556391</c:v>
                </c:pt>
                <c:pt idx="37">
                  <c:v>0.96729323308270676</c:v>
                </c:pt>
                <c:pt idx="38">
                  <c:v>1.0327067669172931</c:v>
                </c:pt>
                <c:pt idx="39">
                  <c:v>0.97819548872180451</c:v>
                </c:pt>
                <c:pt idx="40">
                  <c:v>1.0218045112781955</c:v>
                </c:pt>
                <c:pt idx="41">
                  <c:v>0.98909774436090225</c:v>
                </c:pt>
                <c:pt idx="42">
                  <c:v>1.0109022556390976</c:v>
                </c:pt>
                <c:pt idx="43">
                  <c:v>1.1263157894736842</c:v>
                </c:pt>
                <c:pt idx="44">
                  <c:v>0.87368421052631584</c:v>
                </c:pt>
                <c:pt idx="45">
                  <c:v>1.1153318077803203</c:v>
                </c:pt>
                <c:pt idx="46">
                  <c:v>0.88466819221967963</c:v>
                </c:pt>
                <c:pt idx="47">
                  <c:v>1.1043478260869566</c:v>
                </c:pt>
                <c:pt idx="48">
                  <c:v>0.89565217391304353</c:v>
                </c:pt>
                <c:pt idx="49">
                  <c:v>1.0933638443935927</c:v>
                </c:pt>
                <c:pt idx="50">
                  <c:v>0.90663615560640731</c:v>
                </c:pt>
                <c:pt idx="51">
                  <c:v>1.0823798627002288</c:v>
                </c:pt>
                <c:pt idx="52">
                  <c:v>0.91762013729977121</c:v>
                </c:pt>
                <c:pt idx="53">
                  <c:v>1.0713958810068649</c:v>
                </c:pt>
                <c:pt idx="54">
                  <c:v>0.928604118993135</c:v>
                </c:pt>
                <c:pt idx="55">
                  <c:v>1.0604118993135012</c:v>
                </c:pt>
                <c:pt idx="56">
                  <c:v>0.93958810068649889</c:v>
                </c:pt>
                <c:pt idx="57">
                  <c:v>1.0494279176201373</c:v>
                </c:pt>
                <c:pt idx="58">
                  <c:v>0.95057208237986268</c:v>
                </c:pt>
                <c:pt idx="59">
                  <c:v>1.0384439359267734</c:v>
                </c:pt>
                <c:pt idx="60">
                  <c:v>0.96155606407322658</c:v>
                </c:pt>
                <c:pt idx="61">
                  <c:v>1.0274599542334095</c:v>
                </c:pt>
                <c:pt idx="62">
                  <c:v>0.97254004576659037</c:v>
                </c:pt>
                <c:pt idx="63">
                  <c:v>1.0164759725400458</c:v>
                </c:pt>
                <c:pt idx="64">
                  <c:v>0.98352402745995426</c:v>
                </c:pt>
                <c:pt idx="65">
                  <c:v>1.0054919908466819</c:v>
                </c:pt>
                <c:pt idx="66">
                  <c:v>0.99450800915331805</c:v>
                </c:pt>
                <c:pt idx="67">
                  <c:v>1</c:v>
                </c:pt>
                <c:pt idx="68">
                  <c:v>0.93157894736842106</c:v>
                </c:pt>
                <c:pt idx="69">
                  <c:v>1.0684210526315789</c:v>
                </c:pt>
                <c:pt idx="70">
                  <c:v>0.94298245614035092</c:v>
                </c:pt>
                <c:pt idx="71">
                  <c:v>1.0570175438596492</c:v>
                </c:pt>
                <c:pt idx="72">
                  <c:v>0.95438596491228067</c:v>
                </c:pt>
                <c:pt idx="73">
                  <c:v>1.0456140350877192</c:v>
                </c:pt>
                <c:pt idx="74">
                  <c:v>0.96578947368421053</c:v>
                </c:pt>
                <c:pt idx="75">
                  <c:v>1.0342105263157895</c:v>
                </c:pt>
                <c:pt idx="76">
                  <c:v>0.97719298245614039</c:v>
                </c:pt>
                <c:pt idx="77">
                  <c:v>1.0228070175438597</c:v>
                </c:pt>
                <c:pt idx="78">
                  <c:v>0.98859649122807014</c:v>
                </c:pt>
                <c:pt idx="79">
                  <c:v>1.0114035087719297</c:v>
                </c:pt>
                <c:pt idx="80">
                  <c:v>1.1368421052631579</c:v>
                </c:pt>
                <c:pt idx="81">
                  <c:v>0.86315789473684212</c:v>
                </c:pt>
                <c:pt idx="82">
                  <c:v>1.1258947368421053</c:v>
                </c:pt>
                <c:pt idx="83">
                  <c:v>0.87410526315789472</c:v>
                </c:pt>
                <c:pt idx="84">
                  <c:v>1.1149473684210527</c:v>
                </c:pt>
                <c:pt idx="85">
                  <c:v>0.88505263157894731</c:v>
                </c:pt>
                <c:pt idx="86">
                  <c:v>1.1040000000000001</c:v>
                </c:pt>
                <c:pt idx="87">
                  <c:v>0.89600000000000002</c:v>
                </c:pt>
                <c:pt idx="88">
                  <c:v>1.0930526315789473</c:v>
                </c:pt>
                <c:pt idx="89">
                  <c:v>0.90694736842105261</c:v>
                </c:pt>
                <c:pt idx="90">
                  <c:v>1.0821052631578947</c:v>
                </c:pt>
                <c:pt idx="91">
                  <c:v>0.91789473684210521</c:v>
                </c:pt>
                <c:pt idx="92">
                  <c:v>1.0711578947368421</c:v>
                </c:pt>
                <c:pt idx="93">
                  <c:v>0.92884210526315791</c:v>
                </c:pt>
                <c:pt idx="94">
                  <c:v>1.0602105263157895</c:v>
                </c:pt>
                <c:pt idx="95">
                  <c:v>0.93978947368421051</c:v>
                </c:pt>
                <c:pt idx="96">
                  <c:v>1.0492631578947369</c:v>
                </c:pt>
                <c:pt idx="97">
                  <c:v>0.9507368421052631</c:v>
                </c:pt>
                <c:pt idx="98">
                  <c:v>1.0383157894736843</c:v>
                </c:pt>
                <c:pt idx="99">
                  <c:v>0.96168421052631581</c:v>
                </c:pt>
                <c:pt idx="100">
                  <c:v>1.0273684210526315</c:v>
                </c:pt>
                <c:pt idx="101">
                  <c:v>0.9726315789473684</c:v>
                </c:pt>
                <c:pt idx="102">
                  <c:v>1.0164210526315789</c:v>
                </c:pt>
                <c:pt idx="103">
                  <c:v>0.983578947368421</c:v>
                </c:pt>
                <c:pt idx="104">
                  <c:v>1.0054736842105263</c:v>
                </c:pt>
                <c:pt idx="105">
                  <c:v>0.9945263157894737</c:v>
                </c:pt>
                <c:pt idx="106">
                  <c:v>1</c:v>
                </c:pt>
                <c:pt idx="107">
                  <c:v>0.84736842105263155</c:v>
                </c:pt>
                <c:pt idx="108">
                  <c:v>1.1526315789473685</c:v>
                </c:pt>
                <c:pt idx="109">
                  <c:v>0.8582706766917293</c:v>
                </c:pt>
                <c:pt idx="110">
                  <c:v>1.1417293233082706</c:v>
                </c:pt>
                <c:pt idx="111">
                  <c:v>0.86917293233082704</c:v>
                </c:pt>
                <c:pt idx="112">
                  <c:v>1.130827067669173</c:v>
                </c:pt>
                <c:pt idx="113">
                  <c:v>0.88007518796992479</c:v>
                </c:pt>
                <c:pt idx="114">
                  <c:v>1.1199248120300751</c:v>
                </c:pt>
                <c:pt idx="115">
                  <c:v>0.89097744360902253</c:v>
                </c:pt>
                <c:pt idx="116">
                  <c:v>1.1090225563909775</c:v>
                </c:pt>
                <c:pt idx="117">
                  <c:v>0.90187969924812028</c:v>
                </c:pt>
                <c:pt idx="118">
                  <c:v>1.0981203007518796</c:v>
                </c:pt>
                <c:pt idx="119">
                  <c:v>0.91278195488721803</c:v>
                </c:pt>
                <c:pt idx="120">
                  <c:v>1.087218045112782</c:v>
                </c:pt>
                <c:pt idx="121">
                  <c:v>0.92368421052631577</c:v>
                </c:pt>
                <c:pt idx="122">
                  <c:v>1.0763157894736841</c:v>
                </c:pt>
                <c:pt idx="123">
                  <c:v>0.93458646616541352</c:v>
                </c:pt>
                <c:pt idx="124">
                  <c:v>1.0654135338345865</c:v>
                </c:pt>
                <c:pt idx="125">
                  <c:v>0.94548872180451127</c:v>
                </c:pt>
                <c:pt idx="126">
                  <c:v>1.0545112781954886</c:v>
                </c:pt>
                <c:pt idx="127">
                  <c:v>0.95639097744360901</c:v>
                </c:pt>
                <c:pt idx="128">
                  <c:v>1.043609022556391</c:v>
                </c:pt>
                <c:pt idx="129">
                  <c:v>0.96729323308270676</c:v>
                </c:pt>
                <c:pt idx="130">
                  <c:v>1.0327067669172931</c:v>
                </c:pt>
                <c:pt idx="131">
                  <c:v>0.97819548872180451</c:v>
                </c:pt>
                <c:pt idx="132">
                  <c:v>1.0218045112781955</c:v>
                </c:pt>
                <c:pt idx="133">
                  <c:v>0.98909774436090225</c:v>
                </c:pt>
                <c:pt idx="134">
                  <c:v>1.0109022556390976</c:v>
                </c:pt>
                <c:pt idx="135">
                  <c:v>1.2</c:v>
                </c:pt>
                <c:pt idx="136">
                  <c:v>0.8</c:v>
                </c:pt>
                <c:pt idx="137">
                  <c:v>1.1891891891891893</c:v>
                </c:pt>
                <c:pt idx="138">
                  <c:v>0.81081081081081074</c:v>
                </c:pt>
                <c:pt idx="139">
                  <c:v>1.1783783783783783</c:v>
                </c:pt>
                <c:pt idx="140">
                  <c:v>0.82162162162162167</c:v>
                </c:pt>
                <c:pt idx="141">
                  <c:v>1.1675675675675676</c:v>
                </c:pt>
                <c:pt idx="142">
                  <c:v>0.83243243243243237</c:v>
                </c:pt>
                <c:pt idx="143">
                  <c:v>1.1567567567567567</c:v>
                </c:pt>
                <c:pt idx="144">
                  <c:v>0.84324324324324329</c:v>
                </c:pt>
                <c:pt idx="145">
                  <c:v>1.145945945945946</c:v>
                </c:pt>
                <c:pt idx="146">
                  <c:v>0.85405405405405399</c:v>
                </c:pt>
                <c:pt idx="147">
                  <c:v>1.1351351351351351</c:v>
                </c:pt>
                <c:pt idx="148">
                  <c:v>0.86486486486486491</c:v>
                </c:pt>
                <c:pt idx="149">
                  <c:v>1.1243243243243244</c:v>
                </c:pt>
                <c:pt idx="150">
                  <c:v>0.87567567567567561</c:v>
                </c:pt>
                <c:pt idx="151">
                  <c:v>1.1135135135135135</c:v>
                </c:pt>
                <c:pt idx="152">
                  <c:v>0.88648648648648654</c:v>
                </c:pt>
                <c:pt idx="153">
                  <c:v>1.1027027027027028</c:v>
                </c:pt>
                <c:pt idx="154">
                  <c:v>0.89729729729729724</c:v>
                </c:pt>
                <c:pt idx="155">
                  <c:v>1.0918918918918918</c:v>
                </c:pt>
                <c:pt idx="156">
                  <c:v>0.90810810810810816</c:v>
                </c:pt>
                <c:pt idx="157">
                  <c:v>1.0810810810810811</c:v>
                </c:pt>
                <c:pt idx="158">
                  <c:v>0.91891891891891886</c:v>
                </c:pt>
                <c:pt idx="159">
                  <c:v>1.0702702702702702</c:v>
                </c:pt>
                <c:pt idx="160">
                  <c:v>0.92972972972972978</c:v>
                </c:pt>
                <c:pt idx="161">
                  <c:v>1.0594594594594595</c:v>
                </c:pt>
                <c:pt idx="162">
                  <c:v>0.94054054054054048</c:v>
                </c:pt>
                <c:pt idx="163">
                  <c:v>1.0486486486486486</c:v>
                </c:pt>
                <c:pt idx="164">
                  <c:v>0.9513513513513514</c:v>
                </c:pt>
                <c:pt idx="165">
                  <c:v>1.0378378378378379</c:v>
                </c:pt>
                <c:pt idx="166">
                  <c:v>0.9621621621621621</c:v>
                </c:pt>
                <c:pt idx="167">
                  <c:v>1.027027027027027</c:v>
                </c:pt>
                <c:pt idx="168">
                  <c:v>0.97297297297297303</c:v>
                </c:pt>
                <c:pt idx="169">
                  <c:v>1.0162162162162163</c:v>
                </c:pt>
                <c:pt idx="170">
                  <c:v>0.98378378378378373</c:v>
                </c:pt>
                <c:pt idx="171">
                  <c:v>1.0054054054054054</c:v>
                </c:pt>
                <c:pt idx="172">
                  <c:v>0.99459459459459465</c:v>
                </c:pt>
                <c:pt idx="173">
                  <c:v>1.2</c:v>
                </c:pt>
                <c:pt idx="174">
                  <c:v>0.8</c:v>
                </c:pt>
                <c:pt idx="175">
                  <c:v>1.1891891891891893</c:v>
                </c:pt>
                <c:pt idx="176">
                  <c:v>0.81081081081081074</c:v>
                </c:pt>
                <c:pt idx="177">
                  <c:v>1.1783783783783783</c:v>
                </c:pt>
                <c:pt idx="178">
                  <c:v>0.82162162162162167</c:v>
                </c:pt>
                <c:pt idx="179">
                  <c:v>1.1675675675675676</c:v>
                </c:pt>
                <c:pt idx="180">
                  <c:v>0.83243243243243237</c:v>
                </c:pt>
                <c:pt idx="181">
                  <c:v>1.1567567567567567</c:v>
                </c:pt>
                <c:pt idx="182">
                  <c:v>0.84324324324324329</c:v>
                </c:pt>
                <c:pt idx="183">
                  <c:v>1.145945945945946</c:v>
                </c:pt>
                <c:pt idx="184">
                  <c:v>0.85405405405405399</c:v>
                </c:pt>
                <c:pt idx="185">
                  <c:v>1.1351351351351351</c:v>
                </c:pt>
                <c:pt idx="186">
                  <c:v>0.86486486486486491</c:v>
                </c:pt>
                <c:pt idx="187">
                  <c:v>1.1243243243243244</c:v>
                </c:pt>
                <c:pt idx="188">
                  <c:v>0.87567567567567561</c:v>
                </c:pt>
                <c:pt idx="189">
                  <c:v>1.1135135135135135</c:v>
                </c:pt>
                <c:pt idx="190">
                  <c:v>0.88648648648648654</c:v>
                </c:pt>
                <c:pt idx="191">
                  <c:v>1.1027027027027028</c:v>
                </c:pt>
                <c:pt idx="192">
                  <c:v>0.89729729729729724</c:v>
                </c:pt>
                <c:pt idx="193">
                  <c:v>1.0918918918918918</c:v>
                </c:pt>
                <c:pt idx="194">
                  <c:v>0.90810810810810816</c:v>
                </c:pt>
                <c:pt idx="195">
                  <c:v>1.0810810810810811</c:v>
                </c:pt>
                <c:pt idx="196">
                  <c:v>0.91891891891891886</c:v>
                </c:pt>
                <c:pt idx="197">
                  <c:v>1.0702702702702702</c:v>
                </c:pt>
                <c:pt idx="198">
                  <c:v>0.92972972972972978</c:v>
                </c:pt>
                <c:pt idx="199">
                  <c:v>1.0594594594594595</c:v>
                </c:pt>
                <c:pt idx="200">
                  <c:v>0.94054054054054048</c:v>
                </c:pt>
                <c:pt idx="201">
                  <c:v>1.0486486486486486</c:v>
                </c:pt>
                <c:pt idx="202">
                  <c:v>0.9513513513513514</c:v>
                </c:pt>
                <c:pt idx="203">
                  <c:v>1.0378378378378379</c:v>
                </c:pt>
                <c:pt idx="204">
                  <c:v>0.9621621621621621</c:v>
                </c:pt>
                <c:pt idx="205">
                  <c:v>1.027027027027027</c:v>
                </c:pt>
                <c:pt idx="206">
                  <c:v>0.97297297297297303</c:v>
                </c:pt>
                <c:pt idx="207">
                  <c:v>1.0162162162162163</c:v>
                </c:pt>
                <c:pt idx="208">
                  <c:v>0.98378378378378373</c:v>
                </c:pt>
                <c:pt idx="209">
                  <c:v>1.0054054054054054</c:v>
                </c:pt>
                <c:pt idx="210">
                  <c:v>0.99459459459459465</c:v>
                </c:pt>
                <c:pt idx="211">
                  <c:v>1.1368421052631579</c:v>
                </c:pt>
                <c:pt idx="212">
                  <c:v>0.86315789473684212</c:v>
                </c:pt>
                <c:pt idx="213">
                  <c:v>1.1258947368421053</c:v>
                </c:pt>
                <c:pt idx="214">
                  <c:v>0.87410526315789472</c:v>
                </c:pt>
                <c:pt idx="215">
                  <c:v>1.1149473684210527</c:v>
                </c:pt>
                <c:pt idx="216">
                  <c:v>0.88505263157894731</c:v>
                </c:pt>
                <c:pt idx="217">
                  <c:v>1.1040000000000001</c:v>
                </c:pt>
                <c:pt idx="218">
                  <c:v>0.89600000000000002</c:v>
                </c:pt>
                <c:pt idx="219">
                  <c:v>1.0930526315789473</c:v>
                </c:pt>
                <c:pt idx="220">
                  <c:v>0.90694736842105261</c:v>
                </c:pt>
                <c:pt idx="221">
                  <c:v>1.0821052631578947</c:v>
                </c:pt>
                <c:pt idx="222">
                  <c:v>0.91789473684210521</c:v>
                </c:pt>
                <c:pt idx="223">
                  <c:v>1.0711578947368421</c:v>
                </c:pt>
                <c:pt idx="224">
                  <c:v>0.92884210526315791</c:v>
                </c:pt>
                <c:pt idx="225">
                  <c:v>1.0602105263157895</c:v>
                </c:pt>
                <c:pt idx="226">
                  <c:v>0.93978947368421051</c:v>
                </c:pt>
                <c:pt idx="227">
                  <c:v>1.0492631578947369</c:v>
                </c:pt>
                <c:pt idx="228">
                  <c:v>0.9507368421052631</c:v>
                </c:pt>
                <c:pt idx="229">
                  <c:v>1.0383157894736843</c:v>
                </c:pt>
                <c:pt idx="230">
                  <c:v>0.96168421052631581</c:v>
                </c:pt>
                <c:pt idx="231">
                  <c:v>1.0273684210526315</c:v>
                </c:pt>
                <c:pt idx="232">
                  <c:v>0.9726315789473684</c:v>
                </c:pt>
                <c:pt idx="233">
                  <c:v>1.0164210526315789</c:v>
                </c:pt>
                <c:pt idx="234">
                  <c:v>0.983578947368421</c:v>
                </c:pt>
                <c:pt idx="235">
                  <c:v>1.0054736842105263</c:v>
                </c:pt>
                <c:pt idx="236">
                  <c:v>0.9945263157894737</c:v>
                </c:pt>
                <c:pt idx="237">
                  <c:v>1.1157894736842104</c:v>
                </c:pt>
                <c:pt idx="238">
                  <c:v>0.88421052631578945</c:v>
                </c:pt>
                <c:pt idx="239">
                  <c:v>1.1047619047619048</c:v>
                </c:pt>
                <c:pt idx="240">
                  <c:v>0.89523809523809528</c:v>
                </c:pt>
                <c:pt idx="241">
                  <c:v>1.093734335839599</c:v>
                </c:pt>
                <c:pt idx="242">
                  <c:v>0.906265664160401</c:v>
                </c:pt>
                <c:pt idx="243">
                  <c:v>1.0827067669172932</c:v>
                </c:pt>
                <c:pt idx="244">
                  <c:v>0.91729323308270672</c:v>
                </c:pt>
                <c:pt idx="245">
                  <c:v>1.0716791979949876</c:v>
                </c:pt>
                <c:pt idx="246">
                  <c:v>0.92832080200501255</c:v>
                </c:pt>
                <c:pt idx="247">
                  <c:v>1.0606516290726817</c:v>
                </c:pt>
                <c:pt idx="248">
                  <c:v>0.93934837092731827</c:v>
                </c:pt>
                <c:pt idx="249">
                  <c:v>1.0496240601503759</c:v>
                </c:pt>
                <c:pt idx="250">
                  <c:v>0.9503759398496241</c:v>
                </c:pt>
                <c:pt idx="251">
                  <c:v>1.0385964912280701</c:v>
                </c:pt>
                <c:pt idx="252">
                  <c:v>0.96140350877192982</c:v>
                </c:pt>
                <c:pt idx="253">
                  <c:v>1.0275689223057645</c:v>
                </c:pt>
                <c:pt idx="254">
                  <c:v>0.97243107769423553</c:v>
                </c:pt>
                <c:pt idx="255">
                  <c:v>1.0165413533834586</c:v>
                </c:pt>
                <c:pt idx="256">
                  <c:v>0.98345864661654137</c:v>
                </c:pt>
                <c:pt idx="257">
                  <c:v>1.0055137844611528</c:v>
                </c:pt>
                <c:pt idx="258">
                  <c:v>0.99448621553884708</c:v>
                </c:pt>
                <c:pt idx="259">
                  <c:v>1.0736842105263158</c:v>
                </c:pt>
                <c:pt idx="260">
                  <c:v>0.9263157894736842</c:v>
                </c:pt>
                <c:pt idx="261">
                  <c:v>1.0623481781376518</c:v>
                </c:pt>
                <c:pt idx="262">
                  <c:v>0.93765182186234819</c:v>
                </c:pt>
                <c:pt idx="263">
                  <c:v>1.0510121457489878</c:v>
                </c:pt>
                <c:pt idx="264">
                  <c:v>0.94898785425101218</c:v>
                </c:pt>
                <c:pt idx="265">
                  <c:v>1.0396761133603238</c:v>
                </c:pt>
                <c:pt idx="266">
                  <c:v>0.96032388663967616</c:v>
                </c:pt>
                <c:pt idx="267">
                  <c:v>1.0283400809716599</c:v>
                </c:pt>
                <c:pt idx="268">
                  <c:v>0.97165991902834004</c:v>
                </c:pt>
                <c:pt idx="269">
                  <c:v>1.0170040485829959</c:v>
                </c:pt>
                <c:pt idx="270">
                  <c:v>0.98299595141700402</c:v>
                </c:pt>
                <c:pt idx="271">
                  <c:v>1.0056680161943319</c:v>
                </c:pt>
                <c:pt idx="272">
                  <c:v>0.99433198380566801</c:v>
                </c:pt>
                <c:pt idx="273">
                  <c:v>1.0736842105263158</c:v>
                </c:pt>
                <c:pt idx="274">
                  <c:v>0.9263157894736842</c:v>
                </c:pt>
                <c:pt idx="275">
                  <c:v>1.0623481781376518</c:v>
                </c:pt>
                <c:pt idx="276">
                  <c:v>0.93765182186234819</c:v>
                </c:pt>
                <c:pt idx="277">
                  <c:v>1.0510121457489878</c:v>
                </c:pt>
                <c:pt idx="278">
                  <c:v>0.94898785425101218</c:v>
                </c:pt>
                <c:pt idx="279">
                  <c:v>1.0396761133603238</c:v>
                </c:pt>
                <c:pt idx="280">
                  <c:v>0.96032388663967616</c:v>
                </c:pt>
                <c:pt idx="281">
                  <c:v>1.0283400809716599</c:v>
                </c:pt>
                <c:pt idx="282">
                  <c:v>0.97165991902834004</c:v>
                </c:pt>
                <c:pt idx="283">
                  <c:v>1.0170040485829959</c:v>
                </c:pt>
                <c:pt idx="284">
                  <c:v>0.98299595141700402</c:v>
                </c:pt>
                <c:pt idx="285">
                  <c:v>1.0056680161943319</c:v>
                </c:pt>
                <c:pt idx="286">
                  <c:v>0.99433198380566801</c:v>
                </c:pt>
                <c:pt idx="287">
                  <c:v>1</c:v>
                </c:pt>
                <c:pt idx="288">
                  <c:v>0.95263157894736838</c:v>
                </c:pt>
                <c:pt idx="289">
                  <c:v>1.0473684210526315</c:v>
                </c:pt>
                <c:pt idx="290">
                  <c:v>0.96447368421052626</c:v>
                </c:pt>
                <c:pt idx="291">
                  <c:v>1.0355263157894736</c:v>
                </c:pt>
                <c:pt idx="292">
                  <c:v>0.97631578947368425</c:v>
                </c:pt>
                <c:pt idx="293">
                  <c:v>1.0236842105263158</c:v>
                </c:pt>
                <c:pt idx="294">
                  <c:v>0.98815789473684212</c:v>
                </c:pt>
                <c:pt idx="295">
                  <c:v>1.0118421052631579</c:v>
                </c:pt>
                <c:pt idx="296">
                  <c:v>1</c:v>
                </c:pt>
                <c:pt idx="297">
                  <c:v>1</c:v>
                </c:pt>
                <c:pt idx="298">
                  <c:v>0.97368421052631582</c:v>
                </c:pt>
                <c:pt idx="299">
                  <c:v>1.0263157894736843</c:v>
                </c:pt>
                <c:pt idx="300">
                  <c:v>0.98684210526315785</c:v>
                </c:pt>
                <c:pt idx="301">
                  <c:v>1.013157894736842</c:v>
                </c:pt>
                <c:pt idx="302">
                  <c:v>1.0315789473684212</c:v>
                </c:pt>
                <c:pt idx="303">
                  <c:v>0.96842105263157896</c:v>
                </c:pt>
                <c:pt idx="304">
                  <c:v>1.0189473684210526</c:v>
                </c:pt>
                <c:pt idx="305">
                  <c:v>0.9810526315789474</c:v>
                </c:pt>
                <c:pt idx="306">
                  <c:v>1.0063157894736843</c:v>
                </c:pt>
                <c:pt idx="307">
                  <c:v>0.99368421052631584</c:v>
                </c:pt>
                <c:pt idx="308">
                  <c:v>1</c:v>
                </c:pt>
                <c:pt idx="309">
                  <c:v>0.95263157894736838</c:v>
                </c:pt>
                <c:pt idx="310">
                  <c:v>1.0473684210526315</c:v>
                </c:pt>
                <c:pt idx="311">
                  <c:v>0.96447368421052626</c:v>
                </c:pt>
                <c:pt idx="312">
                  <c:v>1.0355263157894736</c:v>
                </c:pt>
                <c:pt idx="313">
                  <c:v>0.97631578947368425</c:v>
                </c:pt>
                <c:pt idx="314">
                  <c:v>1.0236842105263158</c:v>
                </c:pt>
                <c:pt idx="315">
                  <c:v>0.98815789473684212</c:v>
                </c:pt>
                <c:pt idx="316">
                  <c:v>1.0118421052631579</c:v>
                </c:pt>
                <c:pt idx="317">
                  <c:v>1</c:v>
                </c:pt>
                <c:pt idx="318">
                  <c:v>0.9631578947368421</c:v>
                </c:pt>
                <c:pt idx="319">
                  <c:v>1.0368421052631578</c:v>
                </c:pt>
                <c:pt idx="320">
                  <c:v>0.9754385964912281</c:v>
                </c:pt>
                <c:pt idx="321">
                  <c:v>1.024561403508772</c:v>
                </c:pt>
                <c:pt idx="322">
                  <c:v>0.987719298245614</c:v>
                </c:pt>
                <c:pt idx="323">
                  <c:v>1.012280701754386</c:v>
                </c:pt>
                <c:pt idx="324">
                  <c:v>1</c:v>
                </c:pt>
                <c:pt idx="325">
                  <c:v>0.97368421052631582</c:v>
                </c:pt>
                <c:pt idx="326">
                  <c:v>1.0263157894736843</c:v>
                </c:pt>
                <c:pt idx="327">
                  <c:v>0.98684210526315785</c:v>
                </c:pt>
                <c:pt idx="328">
                  <c:v>1.013157894736842</c:v>
                </c:pt>
                <c:pt idx="329">
                  <c:v>1.0315789473684212</c:v>
                </c:pt>
                <c:pt idx="330">
                  <c:v>0.96842105263157896</c:v>
                </c:pt>
                <c:pt idx="331">
                  <c:v>1.0189473684210526</c:v>
                </c:pt>
                <c:pt idx="332">
                  <c:v>0.9810526315789474</c:v>
                </c:pt>
                <c:pt idx="333">
                  <c:v>1.0063157894736843</c:v>
                </c:pt>
                <c:pt idx="334">
                  <c:v>0.99368421052631584</c:v>
                </c:pt>
                <c:pt idx="335">
                  <c:v>1.0315789473684212</c:v>
                </c:pt>
                <c:pt idx="336">
                  <c:v>0.96842105263157896</c:v>
                </c:pt>
                <c:pt idx="337">
                  <c:v>1.0189473684210526</c:v>
                </c:pt>
                <c:pt idx="338">
                  <c:v>0.9810526315789474</c:v>
                </c:pt>
                <c:pt idx="339">
                  <c:v>1.0063157894736843</c:v>
                </c:pt>
                <c:pt idx="340">
                  <c:v>0.99368421052631584</c:v>
                </c:pt>
                <c:pt idx="341">
                  <c:v>1.0421052631578946</c:v>
                </c:pt>
                <c:pt idx="342">
                  <c:v>0.95789473684210524</c:v>
                </c:pt>
                <c:pt idx="343">
                  <c:v>1.0300751879699248</c:v>
                </c:pt>
                <c:pt idx="344">
                  <c:v>0.96992481203007519</c:v>
                </c:pt>
                <c:pt idx="345">
                  <c:v>1.018045112781955</c:v>
                </c:pt>
                <c:pt idx="346">
                  <c:v>0.98195488721804514</c:v>
                </c:pt>
                <c:pt idx="347">
                  <c:v>1.0060150375939849</c:v>
                </c:pt>
                <c:pt idx="348">
                  <c:v>0.99398496240601508</c:v>
                </c:pt>
                <c:pt idx="349">
                  <c:v>1.0315789473684212</c:v>
                </c:pt>
                <c:pt idx="350">
                  <c:v>0.96842105263157896</c:v>
                </c:pt>
                <c:pt idx="351">
                  <c:v>1.0189473684210526</c:v>
                </c:pt>
                <c:pt idx="352">
                  <c:v>0.9810526315789474</c:v>
                </c:pt>
                <c:pt idx="353">
                  <c:v>1.0063157894736843</c:v>
                </c:pt>
                <c:pt idx="354">
                  <c:v>0.99368421052631584</c:v>
                </c:pt>
                <c:pt idx="355">
                  <c:v>1.0421052631578946</c:v>
                </c:pt>
                <c:pt idx="356">
                  <c:v>0.95789473684210524</c:v>
                </c:pt>
                <c:pt idx="357">
                  <c:v>1.0300751879699248</c:v>
                </c:pt>
                <c:pt idx="358">
                  <c:v>0.96992481203007519</c:v>
                </c:pt>
                <c:pt idx="359">
                  <c:v>1.018045112781955</c:v>
                </c:pt>
                <c:pt idx="360">
                  <c:v>0.98195488721804514</c:v>
                </c:pt>
                <c:pt idx="361">
                  <c:v>1.0060150375939849</c:v>
                </c:pt>
                <c:pt idx="362">
                  <c:v>0.99398496240601508</c:v>
                </c:pt>
                <c:pt idx="363">
                  <c:v>1</c:v>
                </c:pt>
                <c:pt idx="364">
                  <c:v>0.9631578947368421</c:v>
                </c:pt>
                <c:pt idx="365">
                  <c:v>1.0368421052631578</c:v>
                </c:pt>
                <c:pt idx="366">
                  <c:v>0.9754385964912281</c:v>
                </c:pt>
                <c:pt idx="367">
                  <c:v>1.024561403508772</c:v>
                </c:pt>
                <c:pt idx="368">
                  <c:v>0.987719298245614</c:v>
                </c:pt>
                <c:pt idx="369">
                  <c:v>1.012280701754386</c:v>
                </c:pt>
                <c:pt idx="370">
                  <c:v>1</c:v>
                </c:pt>
                <c:pt idx="371">
                  <c:v>0.97368421052631582</c:v>
                </c:pt>
                <c:pt idx="372">
                  <c:v>1.0263157894736843</c:v>
                </c:pt>
                <c:pt idx="373">
                  <c:v>0.98684210526315785</c:v>
                </c:pt>
                <c:pt idx="374">
                  <c:v>1.013157894736842</c:v>
                </c:pt>
                <c:pt idx="375">
                  <c:v>1</c:v>
                </c:pt>
                <c:pt idx="376">
                  <c:v>0.97368421052631582</c:v>
                </c:pt>
                <c:pt idx="377">
                  <c:v>1.0263157894736843</c:v>
                </c:pt>
                <c:pt idx="378">
                  <c:v>0.98684210526315785</c:v>
                </c:pt>
                <c:pt idx="379">
                  <c:v>1.013157894736842</c:v>
                </c:pt>
                <c:pt idx="380">
                  <c:v>1</c:v>
                </c:pt>
                <c:pt idx="381">
                  <c:v>0.97368421052631582</c:v>
                </c:pt>
                <c:pt idx="382">
                  <c:v>1.0263157894736843</c:v>
                </c:pt>
                <c:pt idx="383">
                  <c:v>0.98684210526315785</c:v>
                </c:pt>
                <c:pt idx="384">
                  <c:v>1.013157894736842</c:v>
                </c:pt>
                <c:pt idx="385">
                  <c:v>1</c:v>
                </c:pt>
                <c:pt idx="386">
                  <c:v>0.94210526315789478</c:v>
                </c:pt>
                <c:pt idx="387">
                  <c:v>1.0578947368421052</c:v>
                </c:pt>
                <c:pt idx="388">
                  <c:v>0.9536842105263158</c:v>
                </c:pt>
                <c:pt idx="389">
                  <c:v>1.0463157894736843</c:v>
                </c:pt>
                <c:pt idx="390">
                  <c:v>0.96526315789473682</c:v>
                </c:pt>
                <c:pt idx="391">
                  <c:v>1.0347368421052632</c:v>
                </c:pt>
                <c:pt idx="392">
                  <c:v>0.97684210526315784</c:v>
                </c:pt>
                <c:pt idx="393">
                  <c:v>1.023157894736842</c:v>
                </c:pt>
                <c:pt idx="394">
                  <c:v>0.98842105263157898</c:v>
                </c:pt>
                <c:pt idx="395">
                  <c:v>1.0115789473684211</c:v>
                </c:pt>
                <c:pt idx="396">
                  <c:v>1.0210526315789474</c:v>
                </c:pt>
                <c:pt idx="397">
                  <c:v>0.97894736842105268</c:v>
                </c:pt>
                <c:pt idx="398">
                  <c:v>1.0070175438596491</c:v>
                </c:pt>
                <c:pt idx="399">
                  <c:v>0.99298245614035086</c:v>
                </c:pt>
                <c:pt idx="400">
                  <c:v>1.0315789473684212</c:v>
                </c:pt>
                <c:pt idx="401">
                  <c:v>0.96842105263157896</c:v>
                </c:pt>
                <c:pt idx="402">
                  <c:v>1.0189473684210526</c:v>
                </c:pt>
                <c:pt idx="403">
                  <c:v>0.9810526315789474</c:v>
                </c:pt>
                <c:pt idx="404">
                  <c:v>1.0063157894736843</c:v>
                </c:pt>
                <c:pt idx="405">
                  <c:v>0.99368421052631584</c:v>
                </c:pt>
                <c:pt idx="406">
                  <c:v>1.0315789473684212</c:v>
                </c:pt>
                <c:pt idx="407">
                  <c:v>0.96842105263157896</c:v>
                </c:pt>
                <c:pt idx="408">
                  <c:v>1.0189473684210526</c:v>
                </c:pt>
                <c:pt idx="409">
                  <c:v>0.9810526315789474</c:v>
                </c:pt>
                <c:pt idx="410">
                  <c:v>1.0063157894736843</c:v>
                </c:pt>
                <c:pt idx="411">
                  <c:v>0.99368421052631584</c:v>
                </c:pt>
                <c:pt idx="412">
                  <c:v>1</c:v>
                </c:pt>
                <c:pt idx="413">
                  <c:v>0.94210526315789478</c:v>
                </c:pt>
                <c:pt idx="414">
                  <c:v>1.0578947368421052</c:v>
                </c:pt>
                <c:pt idx="415">
                  <c:v>0.9536842105263158</c:v>
                </c:pt>
                <c:pt idx="416">
                  <c:v>1.0463157894736843</c:v>
                </c:pt>
                <c:pt idx="417">
                  <c:v>0.96526315789473682</c:v>
                </c:pt>
                <c:pt idx="418">
                  <c:v>1.0347368421052632</c:v>
                </c:pt>
                <c:pt idx="419">
                  <c:v>0.97684210526315784</c:v>
                </c:pt>
                <c:pt idx="420">
                  <c:v>1.023157894736842</c:v>
                </c:pt>
                <c:pt idx="421">
                  <c:v>0.98842105263157898</c:v>
                </c:pt>
                <c:pt idx="422">
                  <c:v>1.0115789473684211</c:v>
                </c:pt>
                <c:pt idx="423">
                  <c:v>1</c:v>
                </c:pt>
                <c:pt idx="424">
                  <c:v>0.98421052631578942</c:v>
                </c:pt>
                <c:pt idx="425">
                  <c:v>1.0157894736842106</c:v>
                </c:pt>
                <c:pt idx="426">
                  <c:v>1.0315789473684212</c:v>
                </c:pt>
                <c:pt idx="427">
                  <c:v>0.96842105263157896</c:v>
                </c:pt>
                <c:pt idx="428">
                  <c:v>1.0189473684210526</c:v>
                </c:pt>
                <c:pt idx="429">
                  <c:v>0.9810526315789474</c:v>
                </c:pt>
                <c:pt idx="430">
                  <c:v>1.0063157894736843</c:v>
                </c:pt>
                <c:pt idx="431">
                  <c:v>0.99368421052631584</c:v>
                </c:pt>
                <c:pt idx="432">
                  <c:v>1</c:v>
                </c:pt>
                <c:pt idx="433">
                  <c:v>0.98421052631578942</c:v>
                </c:pt>
                <c:pt idx="434">
                  <c:v>1.0157894736842106</c:v>
                </c:pt>
                <c:pt idx="435">
                  <c:v>1</c:v>
                </c:pt>
                <c:pt idx="436">
                  <c:v>0.95263157894736838</c:v>
                </c:pt>
                <c:pt idx="437">
                  <c:v>1.0473684210526315</c:v>
                </c:pt>
                <c:pt idx="438">
                  <c:v>0.96447368421052626</c:v>
                </c:pt>
                <c:pt idx="439">
                  <c:v>1.0355263157894736</c:v>
                </c:pt>
                <c:pt idx="440">
                  <c:v>0.97631578947368425</c:v>
                </c:pt>
                <c:pt idx="441">
                  <c:v>1.0236842105263158</c:v>
                </c:pt>
                <c:pt idx="442">
                  <c:v>0.98815789473684212</c:v>
                </c:pt>
                <c:pt idx="443">
                  <c:v>1.0118421052631579</c:v>
                </c:pt>
                <c:pt idx="444">
                  <c:v>1</c:v>
                </c:pt>
                <c:pt idx="445">
                  <c:v>0.9631578947368421</c:v>
                </c:pt>
                <c:pt idx="446">
                  <c:v>1.0368421052631578</c:v>
                </c:pt>
                <c:pt idx="447">
                  <c:v>0.9754385964912281</c:v>
                </c:pt>
                <c:pt idx="448">
                  <c:v>1.024561403508772</c:v>
                </c:pt>
                <c:pt idx="449">
                  <c:v>0.987719298245614</c:v>
                </c:pt>
                <c:pt idx="450">
                  <c:v>1.012280701754386</c:v>
                </c:pt>
                <c:pt idx="451">
                  <c:v>1.0315789473684212</c:v>
                </c:pt>
                <c:pt idx="452">
                  <c:v>0.96842105263157896</c:v>
                </c:pt>
                <c:pt idx="453">
                  <c:v>1.0189473684210526</c:v>
                </c:pt>
                <c:pt idx="454">
                  <c:v>0.9810526315789474</c:v>
                </c:pt>
                <c:pt idx="455">
                  <c:v>1.0063157894736843</c:v>
                </c:pt>
                <c:pt idx="456">
                  <c:v>0.99368421052631584</c:v>
                </c:pt>
                <c:pt idx="457">
                  <c:v>1</c:v>
                </c:pt>
                <c:pt idx="458">
                  <c:v>0.97368421052631582</c:v>
                </c:pt>
                <c:pt idx="459">
                  <c:v>1.0263157894736843</c:v>
                </c:pt>
                <c:pt idx="460">
                  <c:v>0.98684210526315785</c:v>
                </c:pt>
                <c:pt idx="461">
                  <c:v>1.013157894736842</c:v>
                </c:pt>
                <c:pt idx="462">
                  <c:v>1.0421052631578946</c:v>
                </c:pt>
                <c:pt idx="463">
                  <c:v>0.95789473684210524</c:v>
                </c:pt>
                <c:pt idx="464">
                  <c:v>1.0300751879699248</c:v>
                </c:pt>
                <c:pt idx="465">
                  <c:v>0.96992481203007519</c:v>
                </c:pt>
                <c:pt idx="466">
                  <c:v>1.018045112781955</c:v>
                </c:pt>
                <c:pt idx="467">
                  <c:v>0.98195488721804514</c:v>
                </c:pt>
                <c:pt idx="468">
                  <c:v>1.0060150375939849</c:v>
                </c:pt>
                <c:pt idx="469">
                  <c:v>0.99398496240601508</c:v>
                </c:pt>
                <c:pt idx="470">
                  <c:v>1</c:v>
                </c:pt>
                <c:pt idx="471">
                  <c:v>0.98421052631578942</c:v>
                </c:pt>
                <c:pt idx="472">
                  <c:v>1.0157894736842106</c:v>
                </c:pt>
              </c:numCache>
            </c:numRef>
          </c:xVal>
          <c:yVal>
            <c:numRef>
              <c:f>XLSTAT_20251011_235418_1_HID_HI!$B$1:$B$473</c:f>
              <c:numCache>
                <c:formatCode>General</c:formatCode>
                <c:ptCount val="473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42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51</c:v>
                </c:pt>
                <c:pt idx="350">
                  <c:v>51</c:v>
                </c:pt>
                <c:pt idx="351">
                  <c:v>51</c:v>
                </c:pt>
                <c:pt idx="352">
                  <c:v>51</c:v>
                </c:pt>
                <c:pt idx="353">
                  <c:v>51</c:v>
                </c:pt>
                <c:pt idx="354">
                  <c:v>51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52</c:v>
                </c:pt>
                <c:pt idx="362">
                  <c:v>52</c:v>
                </c:pt>
                <c:pt idx="363">
                  <c:v>53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</c:v>
                </c:pt>
                <c:pt idx="368">
                  <c:v>53</c:v>
                </c:pt>
                <c:pt idx="369">
                  <c:v>53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55</c:v>
                </c:pt>
                <c:pt idx="376">
                  <c:v>55</c:v>
                </c:pt>
                <c:pt idx="377">
                  <c:v>55</c:v>
                </c:pt>
                <c:pt idx="378">
                  <c:v>55</c:v>
                </c:pt>
                <c:pt idx="379">
                  <c:v>55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57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57</c:v>
                </c:pt>
                <c:pt idx="394">
                  <c:v>57</c:v>
                </c:pt>
                <c:pt idx="395">
                  <c:v>57</c:v>
                </c:pt>
                <c:pt idx="396">
                  <c:v>58</c:v>
                </c:pt>
                <c:pt idx="397">
                  <c:v>58</c:v>
                </c:pt>
                <c:pt idx="398">
                  <c:v>58</c:v>
                </c:pt>
                <c:pt idx="399">
                  <c:v>58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59</c:v>
                </c:pt>
                <c:pt idx="405">
                  <c:v>59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61</c:v>
                </c:pt>
                <c:pt idx="413">
                  <c:v>61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61</c:v>
                </c:pt>
                <c:pt idx="418">
                  <c:v>61</c:v>
                </c:pt>
                <c:pt idx="419">
                  <c:v>61</c:v>
                </c:pt>
                <c:pt idx="420">
                  <c:v>61</c:v>
                </c:pt>
                <c:pt idx="421">
                  <c:v>61</c:v>
                </c:pt>
                <c:pt idx="422">
                  <c:v>61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63</c:v>
                </c:pt>
                <c:pt idx="427">
                  <c:v>63</c:v>
                </c:pt>
                <c:pt idx="428">
                  <c:v>63</c:v>
                </c:pt>
                <c:pt idx="429">
                  <c:v>63</c:v>
                </c:pt>
                <c:pt idx="430">
                  <c:v>63</c:v>
                </c:pt>
                <c:pt idx="431">
                  <c:v>63</c:v>
                </c:pt>
                <c:pt idx="432">
                  <c:v>64</c:v>
                </c:pt>
                <c:pt idx="433">
                  <c:v>64</c:v>
                </c:pt>
                <c:pt idx="434">
                  <c:v>64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66</c:v>
                </c:pt>
                <c:pt idx="451">
                  <c:v>67</c:v>
                </c:pt>
                <c:pt idx="452">
                  <c:v>67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67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69</c:v>
                </c:pt>
                <c:pt idx="463">
                  <c:v>69</c:v>
                </c:pt>
                <c:pt idx="464">
                  <c:v>69</c:v>
                </c:pt>
                <c:pt idx="465">
                  <c:v>69</c:v>
                </c:pt>
                <c:pt idx="466">
                  <c:v>69</c:v>
                </c:pt>
                <c:pt idx="467">
                  <c:v>69</c:v>
                </c:pt>
                <c:pt idx="468">
                  <c:v>69</c:v>
                </c:pt>
                <c:pt idx="469">
                  <c:v>69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0-4600-9F6B-E5AFF600D891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42.672304439746298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B00-4600-9F6B-E5AFF600D891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37</c:v>
              </c:pt>
              <c:pt idx="1">
                <c:v>37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B00-4600-9F6B-E5AFF600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85744"/>
        <c:axId val="98872784"/>
      </c:scatterChart>
      <c:valAx>
        <c:axId val="98885744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98872784"/>
        <c:crosses val="autoZero"/>
        <c:crossBetween val="midCat"/>
      </c:valAx>
      <c:valAx>
        <c:axId val="98872784"/>
        <c:scaling>
          <c:orientation val="minMax"/>
          <c:max val="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98885744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Scattergram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</c:marker>
          <c:xVal>
            <c:numRef>
              <c:f>XLSTAT_20251011_235418_1_HID_HI!$C$1:$C$473</c:f>
              <c:numCache>
                <c:formatCode>General</c:formatCode>
                <c:ptCount val="473"/>
                <c:pt idx="0">
                  <c:v>1</c:v>
                </c:pt>
                <c:pt idx="1">
                  <c:v>0.9442105263157895</c:v>
                </c:pt>
                <c:pt idx="2">
                  <c:v>1.0557894736842106</c:v>
                </c:pt>
                <c:pt idx="3">
                  <c:v>0.94635627530364375</c:v>
                </c:pt>
                <c:pt idx="4">
                  <c:v>1.0536437246963564</c:v>
                </c:pt>
                <c:pt idx="5">
                  <c:v>0.94850202429149799</c:v>
                </c:pt>
                <c:pt idx="6">
                  <c:v>1.0514979757085021</c:v>
                </c:pt>
                <c:pt idx="7">
                  <c:v>0.95064777327935224</c:v>
                </c:pt>
                <c:pt idx="8">
                  <c:v>1.0493522267206479</c:v>
                </c:pt>
                <c:pt idx="9">
                  <c:v>0.95279352226720648</c:v>
                </c:pt>
                <c:pt idx="10">
                  <c:v>1.0472064777327936</c:v>
                </c:pt>
                <c:pt idx="11">
                  <c:v>0.95493927125506073</c:v>
                </c:pt>
                <c:pt idx="12">
                  <c:v>1.0450607287449394</c:v>
                </c:pt>
                <c:pt idx="13">
                  <c:v>0.95708502024291497</c:v>
                </c:pt>
                <c:pt idx="14">
                  <c:v>1.0429149797570849</c:v>
                </c:pt>
                <c:pt idx="15">
                  <c:v>0.95923076923076922</c:v>
                </c:pt>
                <c:pt idx="16">
                  <c:v>1.0407692307692307</c:v>
                </c:pt>
                <c:pt idx="17">
                  <c:v>0.96137651821862347</c:v>
                </c:pt>
                <c:pt idx="18">
                  <c:v>1.0386234817813764</c:v>
                </c:pt>
                <c:pt idx="19">
                  <c:v>0.96352226720647771</c:v>
                </c:pt>
                <c:pt idx="20">
                  <c:v>1.0364777327935222</c:v>
                </c:pt>
                <c:pt idx="21">
                  <c:v>0.96566801619433196</c:v>
                </c:pt>
                <c:pt idx="22">
                  <c:v>1.0343319838056679</c:v>
                </c:pt>
                <c:pt idx="23">
                  <c:v>0.9678137651821862</c:v>
                </c:pt>
                <c:pt idx="24">
                  <c:v>1.0321862348178137</c:v>
                </c:pt>
                <c:pt idx="25">
                  <c:v>0.96995951417004045</c:v>
                </c:pt>
                <c:pt idx="26">
                  <c:v>1.0300404858299594</c:v>
                </c:pt>
                <c:pt idx="27">
                  <c:v>0.97210526315789469</c:v>
                </c:pt>
                <c:pt idx="28">
                  <c:v>1.0278947368421052</c:v>
                </c:pt>
                <c:pt idx="29">
                  <c:v>0.97425101214574894</c:v>
                </c:pt>
                <c:pt idx="30">
                  <c:v>1.0257489878542509</c:v>
                </c:pt>
                <c:pt idx="31">
                  <c:v>0.97639676113360319</c:v>
                </c:pt>
                <c:pt idx="32">
                  <c:v>1.0236032388663967</c:v>
                </c:pt>
                <c:pt idx="33">
                  <c:v>0.97854251012145754</c:v>
                </c:pt>
                <c:pt idx="34">
                  <c:v>1.0214574898785425</c:v>
                </c:pt>
                <c:pt idx="35">
                  <c:v>0.98068825910931179</c:v>
                </c:pt>
                <c:pt idx="36">
                  <c:v>1.0193117408906882</c:v>
                </c:pt>
                <c:pt idx="37">
                  <c:v>0.98283400809716603</c:v>
                </c:pt>
                <c:pt idx="38">
                  <c:v>1.017165991902834</c:v>
                </c:pt>
                <c:pt idx="39">
                  <c:v>0.98497975708502028</c:v>
                </c:pt>
                <c:pt idx="40">
                  <c:v>1.0150202429149797</c:v>
                </c:pt>
                <c:pt idx="41">
                  <c:v>0.98712550607287453</c:v>
                </c:pt>
                <c:pt idx="42">
                  <c:v>1.0128744939271255</c:v>
                </c:pt>
                <c:pt idx="43">
                  <c:v>0.98927125506072877</c:v>
                </c:pt>
                <c:pt idx="44">
                  <c:v>1.0107287449392712</c:v>
                </c:pt>
                <c:pt idx="45">
                  <c:v>0.99141700404858302</c:v>
                </c:pt>
                <c:pt idx="46">
                  <c:v>1.008582995951417</c:v>
                </c:pt>
                <c:pt idx="47">
                  <c:v>0.99356275303643726</c:v>
                </c:pt>
                <c:pt idx="48">
                  <c:v>1.0064372469635627</c:v>
                </c:pt>
                <c:pt idx="49">
                  <c:v>0.99570850202429151</c:v>
                </c:pt>
                <c:pt idx="50">
                  <c:v>1.0042914979757085</c:v>
                </c:pt>
                <c:pt idx="51">
                  <c:v>0.99785425101214575</c:v>
                </c:pt>
                <c:pt idx="52">
                  <c:v>1.0021457489878542</c:v>
                </c:pt>
                <c:pt idx="53">
                  <c:v>1.2</c:v>
                </c:pt>
                <c:pt idx="54">
                  <c:v>0.8</c:v>
                </c:pt>
                <c:pt idx="55">
                  <c:v>1.197883597883598</c:v>
                </c:pt>
                <c:pt idx="56">
                  <c:v>0.80211640211640212</c:v>
                </c:pt>
                <c:pt idx="57">
                  <c:v>1.1957671957671958</c:v>
                </c:pt>
                <c:pt idx="58">
                  <c:v>0.80423280423280419</c:v>
                </c:pt>
                <c:pt idx="59">
                  <c:v>1.1936507936507936</c:v>
                </c:pt>
                <c:pt idx="60">
                  <c:v>0.80634920634920637</c:v>
                </c:pt>
                <c:pt idx="61">
                  <c:v>1.1915343915343914</c:v>
                </c:pt>
                <c:pt idx="62">
                  <c:v>0.80846560846560844</c:v>
                </c:pt>
                <c:pt idx="63">
                  <c:v>1.1894179894179895</c:v>
                </c:pt>
                <c:pt idx="64">
                  <c:v>0.81058201058201063</c:v>
                </c:pt>
                <c:pt idx="65">
                  <c:v>1.1873015873015873</c:v>
                </c:pt>
                <c:pt idx="66">
                  <c:v>0.8126984126984127</c:v>
                </c:pt>
                <c:pt idx="67">
                  <c:v>1.1851851851851851</c:v>
                </c:pt>
                <c:pt idx="68">
                  <c:v>0.81481481481481477</c:v>
                </c:pt>
                <c:pt idx="69">
                  <c:v>1.1830687830687832</c:v>
                </c:pt>
                <c:pt idx="70">
                  <c:v>0.81693121693121695</c:v>
                </c:pt>
                <c:pt idx="71">
                  <c:v>1.180952380952381</c:v>
                </c:pt>
                <c:pt idx="72">
                  <c:v>0.81904761904761902</c:v>
                </c:pt>
                <c:pt idx="73">
                  <c:v>1.1788359788359788</c:v>
                </c:pt>
                <c:pt idx="74">
                  <c:v>0.82116402116402121</c:v>
                </c:pt>
                <c:pt idx="75">
                  <c:v>1.1767195767195768</c:v>
                </c:pt>
                <c:pt idx="76">
                  <c:v>0.82328042328042328</c:v>
                </c:pt>
                <c:pt idx="77">
                  <c:v>1.1746031746031746</c:v>
                </c:pt>
                <c:pt idx="78">
                  <c:v>0.82539682539682535</c:v>
                </c:pt>
                <c:pt idx="79">
                  <c:v>1.1724867724867725</c:v>
                </c:pt>
                <c:pt idx="80">
                  <c:v>0.82751322751322753</c:v>
                </c:pt>
                <c:pt idx="81">
                  <c:v>1.1703703703703703</c:v>
                </c:pt>
                <c:pt idx="82">
                  <c:v>0.82962962962962961</c:v>
                </c:pt>
                <c:pt idx="83">
                  <c:v>1.1682539682539683</c:v>
                </c:pt>
                <c:pt idx="84">
                  <c:v>0.83174603174603179</c:v>
                </c:pt>
                <c:pt idx="85">
                  <c:v>1.1661375661375661</c:v>
                </c:pt>
                <c:pt idx="86">
                  <c:v>0.83386243386243386</c:v>
                </c:pt>
                <c:pt idx="87">
                  <c:v>1.164021164021164</c:v>
                </c:pt>
                <c:pt idx="88">
                  <c:v>0.83597883597883593</c:v>
                </c:pt>
                <c:pt idx="89">
                  <c:v>1.161904761904762</c:v>
                </c:pt>
                <c:pt idx="90">
                  <c:v>0.83809523809523812</c:v>
                </c:pt>
                <c:pt idx="91">
                  <c:v>1.1597883597883598</c:v>
                </c:pt>
                <c:pt idx="92">
                  <c:v>0.84021164021164019</c:v>
                </c:pt>
                <c:pt idx="93">
                  <c:v>1.1576719576719576</c:v>
                </c:pt>
                <c:pt idx="94">
                  <c:v>0.84232804232804237</c:v>
                </c:pt>
                <c:pt idx="95">
                  <c:v>1.1555555555555557</c:v>
                </c:pt>
                <c:pt idx="96">
                  <c:v>0.84444444444444444</c:v>
                </c:pt>
                <c:pt idx="97">
                  <c:v>1.1534391534391535</c:v>
                </c:pt>
                <c:pt idx="98">
                  <c:v>0.84656084656084651</c:v>
                </c:pt>
                <c:pt idx="99">
                  <c:v>1.1513227513227513</c:v>
                </c:pt>
                <c:pt idx="100">
                  <c:v>0.8486772486772487</c:v>
                </c:pt>
                <c:pt idx="101">
                  <c:v>1.1492063492063491</c:v>
                </c:pt>
                <c:pt idx="102">
                  <c:v>0.85079365079365077</c:v>
                </c:pt>
                <c:pt idx="103">
                  <c:v>1.1470899470899472</c:v>
                </c:pt>
                <c:pt idx="104">
                  <c:v>0.85291005291005295</c:v>
                </c:pt>
                <c:pt idx="105">
                  <c:v>1.144973544973545</c:v>
                </c:pt>
                <c:pt idx="106">
                  <c:v>0.85502645502645502</c:v>
                </c:pt>
                <c:pt idx="107">
                  <c:v>1.1428571428571428</c:v>
                </c:pt>
                <c:pt idx="108">
                  <c:v>0.8571428571428571</c:v>
                </c:pt>
                <c:pt idx="109">
                  <c:v>1.1407407407407408</c:v>
                </c:pt>
                <c:pt idx="110">
                  <c:v>0.85925925925925928</c:v>
                </c:pt>
                <c:pt idx="111">
                  <c:v>1.1386243386243386</c:v>
                </c:pt>
                <c:pt idx="112">
                  <c:v>0.86137566137566135</c:v>
                </c:pt>
                <c:pt idx="113">
                  <c:v>1.1365079365079365</c:v>
                </c:pt>
                <c:pt idx="114">
                  <c:v>0.86349206349206353</c:v>
                </c:pt>
                <c:pt idx="115">
                  <c:v>1.1343915343915345</c:v>
                </c:pt>
                <c:pt idx="116">
                  <c:v>0.8656084656084656</c:v>
                </c:pt>
                <c:pt idx="117">
                  <c:v>1.1322751322751323</c:v>
                </c:pt>
                <c:pt idx="118">
                  <c:v>0.86772486772486768</c:v>
                </c:pt>
                <c:pt idx="119">
                  <c:v>1.1301587301587301</c:v>
                </c:pt>
                <c:pt idx="120">
                  <c:v>0.86984126984126986</c:v>
                </c:pt>
                <c:pt idx="121">
                  <c:v>1.128042328042328</c:v>
                </c:pt>
                <c:pt idx="122">
                  <c:v>0.87195767195767193</c:v>
                </c:pt>
                <c:pt idx="123">
                  <c:v>1.125925925925926</c:v>
                </c:pt>
                <c:pt idx="124">
                  <c:v>0.87407407407407411</c:v>
                </c:pt>
                <c:pt idx="125">
                  <c:v>1.1238095238095238</c:v>
                </c:pt>
                <c:pt idx="126">
                  <c:v>0.87619047619047619</c:v>
                </c:pt>
                <c:pt idx="127">
                  <c:v>1.1216931216931216</c:v>
                </c:pt>
                <c:pt idx="128">
                  <c:v>0.87830687830687826</c:v>
                </c:pt>
                <c:pt idx="129">
                  <c:v>1.1195767195767197</c:v>
                </c:pt>
                <c:pt idx="130">
                  <c:v>0.88042328042328044</c:v>
                </c:pt>
                <c:pt idx="131">
                  <c:v>1.1174603174603175</c:v>
                </c:pt>
                <c:pt idx="132">
                  <c:v>0.88253968253968251</c:v>
                </c:pt>
                <c:pt idx="133">
                  <c:v>1.1153439153439153</c:v>
                </c:pt>
                <c:pt idx="134">
                  <c:v>0.8846560846560847</c:v>
                </c:pt>
                <c:pt idx="135">
                  <c:v>1.1132275132275133</c:v>
                </c:pt>
                <c:pt idx="136">
                  <c:v>0.88677248677248677</c:v>
                </c:pt>
                <c:pt idx="137">
                  <c:v>1.1111111111111112</c:v>
                </c:pt>
                <c:pt idx="138">
                  <c:v>0.88888888888888884</c:v>
                </c:pt>
                <c:pt idx="139">
                  <c:v>1.108994708994709</c:v>
                </c:pt>
                <c:pt idx="140">
                  <c:v>0.89100529100529102</c:v>
                </c:pt>
                <c:pt idx="141">
                  <c:v>1.1068783068783068</c:v>
                </c:pt>
                <c:pt idx="142">
                  <c:v>0.89312169312169309</c:v>
                </c:pt>
                <c:pt idx="143">
                  <c:v>1.1047619047619048</c:v>
                </c:pt>
                <c:pt idx="144">
                  <c:v>0.89523809523809528</c:v>
                </c:pt>
                <c:pt idx="145">
                  <c:v>1.1026455026455027</c:v>
                </c:pt>
                <c:pt idx="146">
                  <c:v>0.89735449735449735</c:v>
                </c:pt>
                <c:pt idx="147">
                  <c:v>1.1005291005291005</c:v>
                </c:pt>
                <c:pt idx="148">
                  <c:v>0.89947089947089942</c:v>
                </c:pt>
                <c:pt idx="149">
                  <c:v>1.0984126984126985</c:v>
                </c:pt>
                <c:pt idx="150">
                  <c:v>0.9015873015873016</c:v>
                </c:pt>
                <c:pt idx="151">
                  <c:v>1.0962962962962963</c:v>
                </c:pt>
                <c:pt idx="152">
                  <c:v>0.90370370370370368</c:v>
                </c:pt>
                <c:pt idx="153">
                  <c:v>1.0941798941798941</c:v>
                </c:pt>
                <c:pt idx="154">
                  <c:v>0.90582010582010586</c:v>
                </c:pt>
                <c:pt idx="155">
                  <c:v>1.092063492063492</c:v>
                </c:pt>
                <c:pt idx="156">
                  <c:v>0.90793650793650793</c:v>
                </c:pt>
                <c:pt idx="157">
                  <c:v>1.08994708994709</c:v>
                </c:pt>
                <c:pt idx="158">
                  <c:v>0.91005291005291</c:v>
                </c:pt>
                <c:pt idx="159">
                  <c:v>1.0878306878306878</c:v>
                </c:pt>
                <c:pt idx="160">
                  <c:v>0.91216931216931219</c:v>
                </c:pt>
                <c:pt idx="161">
                  <c:v>1.0857142857142856</c:v>
                </c:pt>
                <c:pt idx="162">
                  <c:v>0.91428571428571426</c:v>
                </c:pt>
                <c:pt idx="163">
                  <c:v>1.0835978835978837</c:v>
                </c:pt>
                <c:pt idx="164">
                  <c:v>0.91640211640211644</c:v>
                </c:pt>
                <c:pt idx="165">
                  <c:v>1.0814814814814815</c:v>
                </c:pt>
                <c:pt idx="166">
                  <c:v>0.91851851851851851</c:v>
                </c:pt>
                <c:pt idx="167">
                  <c:v>1.0793650793650793</c:v>
                </c:pt>
                <c:pt idx="168">
                  <c:v>0.92063492063492058</c:v>
                </c:pt>
                <c:pt idx="169">
                  <c:v>1.0772486772486773</c:v>
                </c:pt>
                <c:pt idx="170">
                  <c:v>0.92275132275132277</c:v>
                </c:pt>
                <c:pt idx="171">
                  <c:v>1.0751322751322752</c:v>
                </c:pt>
                <c:pt idx="172">
                  <c:v>0.92486772486772484</c:v>
                </c:pt>
                <c:pt idx="173">
                  <c:v>1.073015873015873</c:v>
                </c:pt>
                <c:pt idx="174">
                  <c:v>0.92698412698412702</c:v>
                </c:pt>
                <c:pt idx="175">
                  <c:v>1.0708994708994708</c:v>
                </c:pt>
                <c:pt idx="176">
                  <c:v>0.92910052910052909</c:v>
                </c:pt>
                <c:pt idx="177">
                  <c:v>1.0687830687830688</c:v>
                </c:pt>
                <c:pt idx="178">
                  <c:v>0.93121693121693117</c:v>
                </c:pt>
                <c:pt idx="179">
                  <c:v>1.0666666666666667</c:v>
                </c:pt>
                <c:pt idx="180">
                  <c:v>0.93333333333333335</c:v>
                </c:pt>
                <c:pt idx="181">
                  <c:v>1.0645502645502645</c:v>
                </c:pt>
                <c:pt idx="182">
                  <c:v>0.93544973544973542</c:v>
                </c:pt>
                <c:pt idx="183">
                  <c:v>1.0624338624338625</c:v>
                </c:pt>
                <c:pt idx="184">
                  <c:v>0.9375661375661376</c:v>
                </c:pt>
                <c:pt idx="185">
                  <c:v>1.0603174603174603</c:v>
                </c:pt>
                <c:pt idx="186">
                  <c:v>0.93968253968253967</c:v>
                </c:pt>
                <c:pt idx="187">
                  <c:v>1.0582010582010581</c:v>
                </c:pt>
                <c:pt idx="188">
                  <c:v>0.94179894179894175</c:v>
                </c:pt>
                <c:pt idx="189">
                  <c:v>1.0560846560846562</c:v>
                </c:pt>
                <c:pt idx="190">
                  <c:v>0.94391534391534393</c:v>
                </c:pt>
                <c:pt idx="191">
                  <c:v>1.053968253968254</c:v>
                </c:pt>
                <c:pt idx="192">
                  <c:v>0.946031746031746</c:v>
                </c:pt>
                <c:pt idx="193">
                  <c:v>1.0518518518518518</c:v>
                </c:pt>
                <c:pt idx="194">
                  <c:v>0.94814814814814818</c:v>
                </c:pt>
                <c:pt idx="195">
                  <c:v>1.0497354497354496</c:v>
                </c:pt>
                <c:pt idx="196">
                  <c:v>0.95026455026455026</c:v>
                </c:pt>
                <c:pt idx="197">
                  <c:v>1.0476190476190477</c:v>
                </c:pt>
                <c:pt idx="198">
                  <c:v>0.95238095238095233</c:v>
                </c:pt>
                <c:pt idx="199">
                  <c:v>1.0455026455026455</c:v>
                </c:pt>
                <c:pt idx="200">
                  <c:v>0.95449735449735451</c:v>
                </c:pt>
                <c:pt idx="201">
                  <c:v>1.0433862433862433</c:v>
                </c:pt>
                <c:pt idx="202">
                  <c:v>0.95661375661375658</c:v>
                </c:pt>
                <c:pt idx="203">
                  <c:v>1.0412698412698413</c:v>
                </c:pt>
                <c:pt idx="204">
                  <c:v>0.95873015873015877</c:v>
                </c:pt>
                <c:pt idx="205">
                  <c:v>1.0391534391534392</c:v>
                </c:pt>
                <c:pt idx="206">
                  <c:v>0.96084656084656084</c:v>
                </c:pt>
                <c:pt idx="207">
                  <c:v>1.037037037037037</c:v>
                </c:pt>
                <c:pt idx="208">
                  <c:v>0.96296296296296291</c:v>
                </c:pt>
                <c:pt idx="209">
                  <c:v>1.034920634920635</c:v>
                </c:pt>
                <c:pt idx="210">
                  <c:v>0.96507936507936509</c:v>
                </c:pt>
                <c:pt idx="211">
                  <c:v>1.0328042328042328</c:v>
                </c:pt>
                <c:pt idx="212">
                  <c:v>0.96719576719576716</c:v>
                </c:pt>
                <c:pt idx="213">
                  <c:v>1.0306878306878307</c:v>
                </c:pt>
                <c:pt idx="214">
                  <c:v>0.96931216931216935</c:v>
                </c:pt>
                <c:pt idx="215">
                  <c:v>1.0285714285714285</c:v>
                </c:pt>
                <c:pt idx="216">
                  <c:v>0.97142857142857142</c:v>
                </c:pt>
                <c:pt idx="217">
                  <c:v>1.0264550264550265</c:v>
                </c:pt>
                <c:pt idx="218">
                  <c:v>0.97354497354497349</c:v>
                </c:pt>
                <c:pt idx="219">
                  <c:v>1.0243386243386243</c:v>
                </c:pt>
                <c:pt idx="220">
                  <c:v>0.97566137566137567</c:v>
                </c:pt>
                <c:pt idx="221">
                  <c:v>1.0222222222222221</c:v>
                </c:pt>
                <c:pt idx="222">
                  <c:v>0.97777777777777775</c:v>
                </c:pt>
                <c:pt idx="223">
                  <c:v>1.0201058201058202</c:v>
                </c:pt>
                <c:pt idx="224">
                  <c:v>0.97989417989417993</c:v>
                </c:pt>
                <c:pt idx="225">
                  <c:v>1.017989417989418</c:v>
                </c:pt>
                <c:pt idx="226">
                  <c:v>0.982010582010582</c:v>
                </c:pt>
                <c:pt idx="227">
                  <c:v>1.0158730158730158</c:v>
                </c:pt>
                <c:pt idx="228">
                  <c:v>0.98412698412698407</c:v>
                </c:pt>
                <c:pt idx="229">
                  <c:v>1.0137566137566139</c:v>
                </c:pt>
                <c:pt idx="230">
                  <c:v>0.98624338624338626</c:v>
                </c:pt>
                <c:pt idx="231">
                  <c:v>1.0116402116402117</c:v>
                </c:pt>
                <c:pt idx="232">
                  <c:v>0.98835978835978833</c:v>
                </c:pt>
                <c:pt idx="233">
                  <c:v>1.0095238095238095</c:v>
                </c:pt>
                <c:pt idx="234">
                  <c:v>0.99047619047619051</c:v>
                </c:pt>
                <c:pt idx="235">
                  <c:v>1.0074074074074073</c:v>
                </c:pt>
                <c:pt idx="236">
                  <c:v>0.99259259259259258</c:v>
                </c:pt>
                <c:pt idx="237">
                  <c:v>1.0052910052910053</c:v>
                </c:pt>
                <c:pt idx="238">
                  <c:v>0.99470899470899465</c:v>
                </c:pt>
                <c:pt idx="239">
                  <c:v>1.0031746031746032</c:v>
                </c:pt>
                <c:pt idx="240">
                  <c:v>0.99682539682539684</c:v>
                </c:pt>
                <c:pt idx="241">
                  <c:v>1.001058201058201</c:v>
                </c:pt>
                <c:pt idx="242">
                  <c:v>0.99894179894179891</c:v>
                </c:pt>
                <c:pt idx="243">
                  <c:v>1.0063157894736843</c:v>
                </c:pt>
                <c:pt idx="244">
                  <c:v>0.99368421052631584</c:v>
                </c:pt>
                <c:pt idx="245">
                  <c:v>1.0037894736842106</c:v>
                </c:pt>
                <c:pt idx="246">
                  <c:v>0.99621052631578944</c:v>
                </c:pt>
                <c:pt idx="247">
                  <c:v>1.0012631578947369</c:v>
                </c:pt>
                <c:pt idx="248">
                  <c:v>0.99873684210526315</c:v>
                </c:pt>
                <c:pt idx="249">
                  <c:v>1.1221052631578947</c:v>
                </c:pt>
                <c:pt idx="250">
                  <c:v>0.87789473684210528</c:v>
                </c:pt>
                <c:pt idx="251">
                  <c:v>1.1199816933638445</c:v>
                </c:pt>
                <c:pt idx="252">
                  <c:v>0.88001830663615555</c:v>
                </c:pt>
                <c:pt idx="253">
                  <c:v>1.117858123569794</c:v>
                </c:pt>
                <c:pt idx="254">
                  <c:v>0.88214187643020592</c:v>
                </c:pt>
                <c:pt idx="255">
                  <c:v>1.1157345537757437</c:v>
                </c:pt>
                <c:pt idx="256">
                  <c:v>0.88426544622425629</c:v>
                </c:pt>
                <c:pt idx="257">
                  <c:v>1.1136109839816934</c:v>
                </c:pt>
                <c:pt idx="258">
                  <c:v>0.88638901601830666</c:v>
                </c:pt>
                <c:pt idx="259">
                  <c:v>1.111487414187643</c:v>
                </c:pt>
                <c:pt idx="260">
                  <c:v>0.88851258581235693</c:v>
                </c:pt>
                <c:pt idx="261">
                  <c:v>1.1093638443935927</c:v>
                </c:pt>
                <c:pt idx="262">
                  <c:v>0.8906361556064073</c:v>
                </c:pt>
                <c:pt idx="263">
                  <c:v>1.1072402745995424</c:v>
                </c:pt>
                <c:pt idx="264">
                  <c:v>0.89275972540045767</c:v>
                </c:pt>
                <c:pt idx="265">
                  <c:v>1.105116704805492</c:v>
                </c:pt>
                <c:pt idx="266">
                  <c:v>0.89488329519450804</c:v>
                </c:pt>
                <c:pt idx="267">
                  <c:v>1.1029931350114417</c:v>
                </c:pt>
                <c:pt idx="268">
                  <c:v>0.89700686498855831</c:v>
                </c:pt>
                <c:pt idx="269">
                  <c:v>1.1008695652173912</c:v>
                </c:pt>
                <c:pt idx="270">
                  <c:v>0.89913043478260868</c:v>
                </c:pt>
                <c:pt idx="271">
                  <c:v>1.0987459954233409</c:v>
                </c:pt>
                <c:pt idx="272">
                  <c:v>0.90125400457665905</c:v>
                </c:pt>
                <c:pt idx="273">
                  <c:v>1.0966224256292907</c:v>
                </c:pt>
                <c:pt idx="274">
                  <c:v>0.90337757437070942</c:v>
                </c:pt>
                <c:pt idx="275">
                  <c:v>1.0944988558352402</c:v>
                </c:pt>
                <c:pt idx="276">
                  <c:v>0.90550114416475969</c:v>
                </c:pt>
                <c:pt idx="277">
                  <c:v>1.0923752860411899</c:v>
                </c:pt>
                <c:pt idx="278">
                  <c:v>0.90762471395881006</c:v>
                </c:pt>
                <c:pt idx="279">
                  <c:v>1.0902517162471397</c:v>
                </c:pt>
                <c:pt idx="280">
                  <c:v>0.90974828375286043</c:v>
                </c:pt>
                <c:pt idx="281">
                  <c:v>1.0881281464530892</c:v>
                </c:pt>
                <c:pt idx="282">
                  <c:v>0.9118718535469108</c:v>
                </c:pt>
                <c:pt idx="283">
                  <c:v>1.0860045766590389</c:v>
                </c:pt>
                <c:pt idx="284">
                  <c:v>0.91399542334096107</c:v>
                </c:pt>
                <c:pt idx="285">
                  <c:v>1.0838810068649887</c:v>
                </c:pt>
                <c:pt idx="286">
                  <c:v>0.91611899313501144</c:v>
                </c:pt>
                <c:pt idx="287">
                  <c:v>1.0817574370709382</c:v>
                </c:pt>
                <c:pt idx="288">
                  <c:v>0.91824256292906181</c:v>
                </c:pt>
                <c:pt idx="289">
                  <c:v>1.0796338672768879</c:v>
                </c:pt>
                <c:pt idx="290">
                  <c:v>0.92036613272311207</c:v>
                </c:pt>
                <c:pt idx="291">
                  <c:v>1.0775102974828374</c:v>
                </c:pt>
                <c:pt idx="292">
                  <c:v>0.92248970251716245</c:v>
                </c:pt>
                <c:pt idx="293">
                  <c:v>1.0753867276887872</c:v>
                </c:pt>
                <c:pt idx="294">
                  <c:v>0.92461327231121282</c:v>
                </c:pt>
                <c:pt idx="295">
                  <c:v>1.0732631578947369</c:v>
                </c:pt>
                <c:pt idx="296">
                  <c:v>0.92673684210526319</c:v>
                </c:pt>
                <c:pt idx="297">
                  <c:v>1.0711395881006864</c:v>
                </c:pt>
                <c:pt idx="298">
                  <c:v>0.92886041189931345</c:v>
                </c:pt>
                <c:pt idx="299">
                  <c:v>1.0690160183066362</c:v>
                </c:pt>
                <c:pt idx="300">
                  <c:v>0.93098398169336383</c:v>
                </c:pt>
                <c:pt idx="301">
                  <c:v>1.0668924485125859</c:v>
                </c:pt>
                <c:pt idx="302">
                  <c:v>0.9331075514874142</c:v>
                </c:pt>
                <c:pt idx="303">
                  <c:v>1.0647688787185354</c:v>
                </c:pt>
                <c:pt idx="304">
                  <c:v>0.93523112128146457</c:v>
                </c:pt>
                <c:pt idx="305">
                  <c:v>1.0626453089244852</c:v>
                </c:pt>
                <c:pt idx="306">
                  <c:v>0.93735469107551483</c:v>
                </c:pt>
                <c:pt idx="307">
                  <c:v>1.0605217391304347</c:v>
                </c:pt>
                <c:pt idx="308">
                  <c:v>0.93947826086956521</c:v>
                </c:pt>
                <c:pt idx="309">
                  <c:v>1.0583981693363844</c:v>
                </c:pt>
                <c:pt idx="310">
                  <c:v>0.94160183066361558</c:v>
                </c:pt>
                <c:pt idx="311">
                  <c:v>1.0562745995423342</c:v>
                </c:pt>
                <c:pt idx="312">
                  <c:v>0.94372540045766595</c:v>
                </c:pt>
                <c:pt idx="313">
                  <c:v>1.0541510297482837</c:v>
                </c:pt>
                <c:pt idx="314">
                  <c:v>0.94584897025171621</c:v>
                </c:pt>
                <c:pt idx="315">
                  <c:v>1.0520274599542334</c:v>
                </c:pt>
                <c:pt idx="316">
                  <c:v>0.94797254004576659</c:v>
                </c:pt>
                <c:pt idx="317">
                  <c:v>1.0499038901601832</c:v>
                </c:pt>
                <c:pt idx="318">
                  <c:v>0.95009610983981696</c:v>
                </c:pt>
                <c:pt idx="319">
                  <c:v>1.0477803203661327</c:v>
                </c:pt>
                <c:pt idx="320">
                  <c:v>0.95221967963386722</c:v>
                </c:pt>
                <c:pt idx="321">
                  <c:v>1.0456567505720824</c:v>
                </c:pt>
                <c:pt idx="322">
                  <c:v>0.95434324942791759</c:v>
                </c:pt>
                <c:pt idx="323">
                  <c:v>1.0435331807780321</c:v>
                </c:pt>
                <c:pt idx="324">
                  <c:v>0.95646681922196797</c:v>
                </c:pt>
                <c:pt idx="325">
                  <c:v>1.0414096109839817</c:v>
                </c:pt>
                <c:pt idx="326">
                  <c:v>0.95859038901601834</c:v>
                </c:pt>
                <c:pt idx="327">
                  <c:v>1.0392860411899314</c:v>
                </c:pt>
                <c:pt idx="328">
                  <c:v>0.9607139588100686</c:v>
                </c:pt>
                <c:pt idx="329">
                  <c:v>1.0371624713958809</c:v>
                </c:pt>
                <c:pt idx="330">
                  <c:v>0.96283752860411898</c:v>
                </c:pt>
                <c:pt idx="331">
                  <c:v>1.0350389016018307</c:v>
                </c:pt>
                <c:pt idx="332">
                  <c:v>0.96496109839816935</c:v>
                </c:pt>
                <c:pt idx="333">
                  <c:v>1.0329153318077804</c:v>
                </c:pt>
                <c:pt idx="334">
                  <c:v>0.96708466819221972</c:v>
                </c:pt>
                <c:pt idx="335">
                  <c:v>1.0307917620137299</c:v>
                </c:pt>
                <c:pt idx="336">
                  <c:v>0.96920823798626998</c:v>
                </c:pt>
                <c:pt idx="337">
                  <c:v>1.0286681922196796</c:v>
                </c:pt>
                <c:pt idx="338">
                  <c:v>0.97133180778032036</c:v>
                </c:pt>
                <c:pt idx="339">
                  <c:v>1.0265446224256294</c:v>
                </c:pt>
                <c:pt idx="340">
                  <c:v>0.97345537757437073</c:v>
                </c:pt>
                <c:pt idx="341">
                  <c:v>1.0244210526315789</c:v>
                </c:pt>
                <c:pt idx="342">
                  <c:v>0.9755789473684211</c:v>
                </c:pt>
                <c:pt idx="343">
                  <c:v>1.0222974828375286</c:v>
                </c:pt>
                <c:pt idx="344">
                  <c:v>0.97770251716247136</c:v>
                </c:pt>
                <c:pt idx="345">
                  <c:v>1.0201739130434782</c:v>
                </c:pt>
                <c:pt idx="346">
                  <c:v>0.97982608695652174</c:v>
                </c:pt>
                <c:pt idx="347">
                  <c:v>1.0180503432494279</c:v>
                </c:pt>
                <c:pt idx="348">
                  <c:v>0.98194965675057211</c:v>
                </c:pt>
                <c:pt idx="349">
                  <c:v>1.0159267734553776</c:v>
                </c:pt>
                <c:pt idx="350">
                  <c:v>0.98407322654462237</c:v>
                </c:pt>
                <c:pt idx="351">
                  <c:v>1.0138032036613271</c:v>
                </c:pt>
                <c:pt idx="352">
                  <c:v>0.98619679633867274</c:v>
                </c:pt>
                <c:pt idx="353">
                  <c:v>1.0116796338672769</c:v>
                </c:pt>
                <c:pt idx="354">
                  <c:v>0.98832036613272312</c:v>
                </c:pt>
                <c:pt idx="355">
                  <c:v>1.0095560640732266</c:v>
                </c:pt>
                <c:pt idx="356">
                  <c:v>0.99044393592677349</c:v>
                </c:pt>
                <c:pt idx="357">
                  <c:v>1.0074324942791761</c:v>
                </c:pt>
                <c:pt idx="358">
                  <c:v>0.99256750572082375</c:v>
                </c:pt>
                <c:pt idx="359">
                  <c:v>1.0053089244851259</c:v>
                </c:pt>
                <c:pt idx="360">
                  <c:v>0.99469107551487412</c:v>
                </c:pt>
                <c:pt idx="361">
                  <c:v>1.0031853546910756</c:v>
                </c:pt>
                <c:pt idx="362">
                  <c:v>0.9968146453089245</c:v>
                </c:pt>
                <c:pt idx="363">
                  <c:v>1.0010617848970251</c:v>
                </c:pt>
                <c:pt idx="364">
                  <c:v>0.99893821510297487</c:v>
                </c:pt>
                <c:pt idx="365">
                  <c:v>1.0610526315789475</c:v>
                </c:pt>
                <c:pt idx="366">
                  <c:v>0.93894736842105264</c:v>
                </c:pt>
                <c:pt idx="367">
                  <c:v>1.058910433979686</c:v>
                </c:pt>
                <c:pt idx="368">
                  <c:v>0.94108956602031391</c:v>
                </c:pt>
                <c:pt idx="369">
                  <c:v>1.0567682363804247</c:v>
                </c:pt>
                <c:pt idx="370">
                  <c:v>0.94323176361957528</c:v>
                </c:pt>
                <c:pt idx="371">
                  <c:v>1.0546260387811635</c:v>
                </c:pt>
                <c:pt idx="372">
                  <c:v>0.94537396121883654</c:v>
                </c:pt>
                <c:pt idx="373">
                  <c:v>1.0524838411819022</c:v>
                </c:pt>
                <c:pt idx="374">
                  <c:v>0.94751615881809792</c:v>
                </c:pt>
                <c:pt idx="375">
                  <c:v>1.0503416435826407</c:v>
                </c:pt>
                <c:pt idx="376">
                  <c:v>0.94965835641735918</c:v>
                </c:pt>
                <c:pt idx="377">
                  <c:v>1.0481994459833794</c:v>
                </c:pt>
                <c:pt idx="378">
                  <c:v>0.95180055401662045</c:v>
                </c:pt>
                <c:pt idx="379">
                  <c:v>1.0460572483841182</c:v>
                </c:pt>
                <c:pt idx="380">
                  <c:v>0.95394275161588182</c:v>
                </c:pt>
                <c:pt idx="381">
                  <c:v>1.0439150507848569</c:v>
                </c:pt>
                <c:pt idx="382">
                  <c:v>0.95608494921514309</c:v>
                </c:pt>
                <c:pt idx="383">
                  <c:v>1.0417728531855956</c:v>
                </c:pt>
                <c:pt idx="384">
                  <c:v>0.95822714681440446</c:v>
                </c:pt>
                <c:pt idx="385">
                  <c:v>1.0396306555863342</c:v>
                </c:pt>
                <c:pt idx="386">
                  <c:v>0.96036934441366573</c:v>
                </c:pt>
                <c:pt idx="387">
                  <c:v>1.0374884579870729</c:v>
                </c:pt>
                <c:pt idx="388">
                  <c:v>0.9625115420129271</c:v>
                </c:pt>
                <c:pt idx="389">
                  <c:v>1.0353462603878116</c:v>
                </c:pt>
                <c:pt idx="390">
                  <c:v>0.96465373961218837</c:v>
                </c:pt>
                <c:pt idx="391">
                  <c:v>1.0332040627885504</c:v>
                </c:pt>
                <c:pt idx="392">
                  <c:v>0.96679593721144963</c:v>
                </c:pt>
                <c:pt idx="393">
                  <c:v>1.0310618651892891</c:v>
                </c:pt>
                <c:pt idx="394">
                  <c:v>0.968938134810711</c:v>
                </c:pt>
                <c:pt idx="395">
                  <c:v>1.0289196675900276</c:v>
                </c:pt>
                <c:pt idx="396">
                  <c:v>0.97108033240997227</c:v>
                </c:pt>
                <c:pt idx="397">
                  <c:v>1.0267774699907664</c:v>
                </c:pt>
                <c:pt idx="398">
                  <c:v>0.97322253000923364</c:v>
                </c:pt>
                <c:pt idx="399">
                  <c:v>1.0246352723915051</c:v>
                </c:pt>
                <c:pt idx="400">
                  <c:v>0.97536472760849491</c:v>
                </c:pt>
                <c:pt idx="401">
                  <c:v>1.0224930747922438</c:v>
                </c:pt>
                <c:pt idx="402">
                  <c:v>0.97750692520775628</c:v>
                </c:pt>
                <c:pt idx="403">
                  <c:v>1.0203508771929826</c:v>
                </c:pt>
                <c:pt idx="404">
                  <c:v>0.97964912280701755</c:v>
                </c:pt>
                <c:pt idx="405">
                  <c:v>1.0182086795937211</c:v>
                </c:pt>
                <c:pt idx="406">
                  <c:v>0.98179132040627881</c:v>
                </c:pt>
                <c:pt idx="407">
                  <c:v>1.0160664819944598</c:v>
                </c:pt>
                <c:pt idx="408">
                  <c:v>0.98393351800554019</c:v>
                </c:pt>
                <c:pt idx="409">
                  <c:v>1.0139242843951985</c:v>
                </c:pt>
                <c:pt idx="410">
                  <c:v>0.98607571560480145</c:v>
                </c:pt>
                <c:pt idx="411">
                  <c:v>1.0117820867959373</c:v>
                </c:pt>
                <c:pt idx="412">
                  <c:v>0.98821791320406283</c:v>
                </c:pt>
                <c:pt idx="413">
                  <c:v>1.0096398891966758</c:v>
                </c:pt>
                <c:pt idx="414">
                  <c:v>0.99036011080332409</c:v>
                </c:pt>
                <c:pt idx="415">
                  <c:v>1.0074976915974145</c:v>
                </c:pt>
                <c:pt idx="416">
                  <c:v>0.99250230840258546</c:v>
                </c:pt>
                <c:pt idx="417">
                  <c:v>1.0053554939981533</c:v>
                </c:pt>
                <c:pt idx="418">
                  <c:v>0.99464450600184673</c:v>
                </c:pt>
                <c:pt idx="419">
                  <c:v>1.003213296398892</c:v>
                </c:pt>
                <c:pt idx="420">
                  <c:v>0.99678670360110799</c:v>
                </c:pt>
                <c:pt idx="421">
                  <c:v>1.0010710987996307</c:v>
                </c:pt>
                <c:pt idx="422">
                  <c:v>0.99892890120036937</c:v>
                </c:pt>
                <c:pt idx="423">
                  <c:v>1</c:v>
                </c:pt>
                <c:pt idx="424">
                  <c:v>0.98842105263157898</c:v>
                </c:pt>
                <c:pt idx="425">
                  <c:v>1.0115789473684211</c:v>
                </c:pt>
                <c:pt idx="426">
                  <c:v>0.99073684210526314</c:v>
                </c:pt>
                <c:pt idx="427">
                  <c:v>1.0092631578947369</c:v>
                </c:pt>
                <c:pt idx="428">
                  <c:v>0.99305263157894741</c:v>
                </c:pt>
                <c:pt idx="429">
                  <c:v>1.0069473684210526</c:v>
                </c:pt>
                <c:pt idx="430">
                  <c:v>0.99536842105263157</c:v>
                </c:pt>
                <c:pt idx="431">
                  <c:v>1.0046315789473683</c:v>
                </c:pt>
                <c:pt idx="432">
                  <c:v>0.99768421052631584</c:v>
                </c:pt>
                <c:pt idx="433">
                  <c:v>1.0023157894736843</c:v>
                </c:pt>
                <c:pt idx="434">
                  <c:v>1</c:v>
                </c:pt>
                <c:pt idx="435">
                  <c:v>0.9905263157894737</c:v>
                </c:pt>
                <c:pt idx="436">
                  <c:v>1.0094736842105263</c:v>
                </c:pt>
                <c:pt idx="437">
                  <c:v>0.99289473684210527</c:v>
                </c:pt>
                <c:pt idx="438">
                  <c:v>1.0071052631578947</c:v>
                </c:pt>
                <c:pt idx="439">
                  <c:v>0.99526315789473685</c:v>
                </c:pt>
                <c:pt idx="440">
                  <c:v>1.0047368421052632</c:v>
                </c:pt>
                <c:pt idx="441">
                  <c:v>0.99763157894736842</c:v>
                </c:pt>
                <c:pt idx="442">
                  <c:v>1.0023684210526316</c:v>
                </c:pt>
                <c:pt idx="443">
                  <c:v>1</c:v>
                </c:pt>
                <c:pt idx="444">
                  <c:v>0.9715789473684211</c:v>
                </c:pt>
                <c:pt idx="445">
                  <c:v>1.0284210526315789</c:v>
                </c:pt>
                <c:pt idx="446">
                  <c:v>0.97376518218623487</c:v>
                </c:pt>
                <c:pt idx="447">
                  <c:v>1.0262348178137652</c:v>
                </c:pt>
                <c:pt idx="448">
                  <c:v>0.97595141700404864</c:v>
                </c:pt>
                <c:pt idx="449">
                  <c:v>1.0240485829959514</c:v>
                </c:pt>
                <c:pt idx="450">
                  <c:v>0.9781376518218623</c:v>
                </c:pt>
                <c:pt idx="451">
                  <c:v>1.0218623481781377</c:v>
                </c:pt>
                <c:pt idx="452">
                  <c:v>0.98032388663967607</c:v>
                </c:pt>
                <c:pt idx="453">
                  <c:v>1.0196761133603238</c:v>
                </c:pt>
                <c:pt idx="454">
                  <c:v>0.98251012145748984</c:v>
                </c:pt>
                <c:pt idx="455">
                  <c:v>1.0174898785425102</c:v>
                </c:pt>
                <c:pt idx="456">
                  <c:v>0.98469635627530361</c:v>
                </c:pt>
                <c:pt idx="457">
                  <c:v>1.0153036437246963</c:v>
                </c:pt>
                <c:pt idx="458">
                  <c:v>0.98688259109311738</c:v>
                </c:pt>
                <c:pt idx="459">
                  <c:v>1.0131174089068826</c:v>
                </c:pt>
                <c:pt idx="460">
                  <c:v>0.98906882591093115</c:v>
                </c:pt>
                <c:pt idx="461">
                  <c:v>1.0109311740890687</c:v>
                </c:pt>
                <c:pt idx="462">
                  <c:v>0.99125506072874492</c:v>
                </c:pt>
                <c:pt idx="463">
                  <c:v>1.0087449392712551</c:v>
                </c:pt>
                <c:pt idx="464">
                  <c:v>0.99344129554655869</c:v>
                </c:pt>
                <c:pt idx="465">
                  <c:v>1.0065587044534412</c:v>
                </c:pt>
                <c:pt idx="466">
                  <c:v>0.99562753036437246</c:v>
                </c:pt>
                <c:pt idx="467">
                  <c:v>1.0043724696356275</c:v>
                </c:pt>
                <c:pt idx="468">
                  <c:v>0.99781376518218623</c:v>
                </c:pt>
                <c:pt idx="469">
                  <c:v>1.0021862348178137</c:v>
                </c:pt>
                <c:pt idx="470">
                  <c:v>1.0021052631578948</c:v>
                </c:pt>
                <c:pt idx="471">
                  <c:v>0.99789473684210528</c:v>
                </c:pt>
                <c:pt idx="472">
                  <c:v>1</c:v>
                </c:pt>
              </c:numCache>
            </c:numRef>
          </c:xVal>
          <c:yVal>
            <c:numRef>
              <c:f>XLSTAT_20251011_235418_1_HID_HI!$D$1:$D$473</c:f>
              <c:numCache>
                <c:formatCode>General</c:formatCode>
                <c:ptCount val="47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20</c:v>
                </c:pt>
                <c:pt idx="471">
                  <c:v>20</c:v>
                </c:pt>
                <c:pt idx="47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FA-4D1F-8CE1-9E1395AD1F8A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13.486257928118393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7FA-4D1F-8CE1-9E1395AD1F8A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12</c:v>
              </c:pt>
              <c:pt idx="1">
                <c:v>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7FA-4D1F-8CE1-9E1395AD1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79024"/>
        <c:axId val="1901772943"/>
      </c:scatterChart>
      <c:valAx>
        <c:axId val="98879024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1901772943"/>
        <c:crosses val="autoZero"/>
        <c:crossBetween val="midCat"/>
      </c:valAx>
      <c:valAx>
        <c:axId val="1901772943"/>
        <c:scaling>
          <c:orientation val="minMax"/>
          <c:max val="25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98879024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Scattergram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</c:marker>
          <c:xVal>
            <c:numRef>
              <c:f>XLSTAT_20251011_235418_1_HID_HI!$E$1:$E$473</c:f>
              <c:numCache>
                <c:formatCode>General</c:formatCode>
                <c:ptCount val="473"/>
                <c:pt idx="0">
                  <c:v>1.0533333333333332</c:v>
                </c:pt>
                <c:pt idx="1">
                  <c:v>0.94666666666666666</c:v>
                </c:pt>
                <c:pt idx="2">
                  <c:v>1.0380952380952382</c:v>
                </c:pt>
                <c:pt idx="3">
                  <c:v>0.96190476190476193</c:v>
                </c:pt>
                <c:pt idx="4">
                  <c:v>1.0228571428571429</c:v>
                </c:pt>
                <c:pt idx="5">
                  <c:v>0.97714285714285709</c:v>
                </c:pt>
                <c:pt idx="6">
                  <c:v>1.0076190476190476</c:v>
                </c:pt>
                <c:pt idx="7">
                  <c:v>0.99238095238095236</c:v>
                </c:pt>
                <c:pt idx="8">
                  <c:v>1</c:v>
                </c:pt>
                <c:pt idx="9">
                  <c:v>0.94</c:v>
                </c:pt>
                <c:pt idx="10">
                  <c:v>1.06</c:v>
                </c:pt>
                <c:pt idx="11">
                  <c:v>0.95499999999999996</c:v>
                </c:pt>
                <c:pt idx="12">
                  <c:v>1.0449999999999999</c:v>
                </c:pt>
                <c:pt idx="13">
                  <c:v>0.97</c:v>
                </c:pt>
                <c:pt idx="14">
                  <c:v>1.03</c:v>
                </c:pt>
                <c:pt idx="15">
                  <c:v>0.98499999999999999</c:v>
                </c:pt>
                <c:pt idx="16">
                  <c:v>1.0149999999999999</c:v>
                </c:pt>
                <c:pt idx="17">
                  <c:v>1.0266666666666666</c:v>
                </c:pt>
                <c:pt idx="18">
                  <c:v>0.97333333333333338</c:v>
                </c:pt>
                <c:pt idx="19">
                  <c:v>1.0088888888888889</c:v>
                </c:pt>
                <c:pt idx="20">
                  <c:v>0.99111111111111116</c:v>
                </c:pt>
                <c:pt idx="21">
                  <c:v>1</c:v>
                </c:pt>
                <c:pt idx="22">
                  <c:v>0.98</c:v>
                </c:pt>
                <c:pt idx="23">
                  <c:v>1.02</c:v>
                </c:pt>
                <c:pt idx="24">
                  <c:v>1.0933333333333333</c:v>
                </c:pt>
                <c:pt idx="25">
                  <c:v>0.90666666666666662</c:v>
                </c:pt>
                <c:pt idx="26">
                  <c:v>1.078974358974359</c:v>
                </c:pt>
                <c:pt idx="27">
                  <c:v>0.921025641025641</c:v>
                </c:pt>
                <c:pt idx="28">
                  <c:v>1.0646153846153845</c:v>
                </c:pt>
                <c:pt idx="29">
                  <c:v>0.93538461538461537</c:v>
                </c:pt>
                <c:pt idx="30">
                  <c:v>1.0502564102564103</c:v>
                </c:pt>
                <c:pt idx="31">
                  <c:v>0.94974358974358974</c:v>
                </c:pt>
                <c:pt idx="32">
                  <c:v>1.035897435897436</c:v>
                </c:pt>
                <c:pt idx="33">
                  <c:v>0.96410256410256412</c:v>
                </c:pt>
                <c:pt idx="34">
                  <c:v>1.0215384615384615</c:v>
                </c:pt>
                <c:pt idx="35">
                  <c:v>0.97846153846153849</c:v>
                </c:pt>
                <c:pt idx="36">
                  <c:v>1.0071794871794872</c:v>
                </c:pt>
                <c:pt idx="37">
                  <c:v>0.99282051282051287</c:v>
                </c:pt>
                <c:pt idx="38">
                  <c:v>1</c:v>
                </c:pt>
                <c:pt idx="39">
                  <c:v>0.87333333333333329</c:v>
                </c:pt>
                <c:pt idx="40">
                  <c:v>1.1266666666666667</c:v>
                </c:pt>
                <c:pt idx="41">
                  <c:v>0.88740740740740742</c:v>
                </c:pt>
                <c:pt idx="42">
                  <c:v>1.1125925925925926</c:v>
                </c:pt>
                <c:pt idx="43">
                  <c:v>0.90148148148148144</c:v>
                </c:pt>
                <c:pt idx="44">
                  <c:v>1.0985185185185184</c:v>
                </c:pt>
                <c:pt idx="45">
                  <c:v>0.91555555555555557</c:v>
                </c:pt>
                <c:pt idx="46">
                  <c:v>1.0844444444444445</c:v>
                </c:pt>
                <c:pt idx="47">
                  <c:v>0.92962962962962958</c:v>
                </c:pt>
                <c:pt idx="48">
                  <c:v>1.0703703703703704</c:v>
                </c:pt>
                <c:pt idx="49">
                  <c:v>0.94370370370370371</c:v>
                </c:pt>
                <c:pt idx="50">
                  <c:v>1.0562962962962963</c:v>
                </c:pt>
                <c:pt idx="51">
                  <c:v>0.95777777777777773</c:v>
                </c:pt>
                <c:pt idx="52">
                  <c:v>1.0422222222222222</c:v>
                </c:pt>
                <c:pt idx="53">
                  <c:v>0.97185185185185186</c:v>
                </c:pt>
                <c:pt idx="54">
                  <c:v>1.0281481481481483</c:v>
                </c:pt>
                <c:pt idx="55">
                  <c:v>0.98592592592592587</c:v>
                </c:pt>
                <c:pt idx="56">
                  <c:v>1.0140740740740741</c:v>
                </c:pt>
                <c:pt idx="57">
                  <c:v>1.1599999999999999</c:v>
                </c:pt>
                <c:pt idx="58">
                  <c:v>0.84</c:v>
                </c:pt>
                <c:pt idx="59">
                  <c:v>1.1460869565217391</c:v>
                </c:pt>
                <c:pt idx="60">
                  <c:v>0.85391304347826091</c:v>
                </c:pt>
                <c:pt idx="61">
                  <c:v>1.1321739130434783</c:v>
                </c:pt>
                <c:pt idx="62">
                  <c:v>0.86782608695652175</c:v>
                </c:pt>
                <c:pt idx="63">
                  <c:v>1.1182608695652174</c:v>
                </c:pt>
                <c:pt idx="64">
                  <c:v>0.88173913043478258</c:v>
                </c:pt>
                <c:pt idx="65">
                  <c:v>1.1043478260869566</c:v>
                </c:pt>
                <c:pt idx="66">
                  <c:v>0.89565217391304353</c:v>
                </c:pt>
                <c:pt idx="67">
                  <c:v>1.0904347826086958</c:v>
                </c:pt>
                <c:pt idx="68">
                  <c:v>0.90956521739130436</c:v>
                </c:pt>
                <c:pt idx="69">
                  <c:v>1.0765217391304347</c:v>
                </c:pt>
                <c:pt idx="70">
                  <c:v>0.92347826086956519</c:v>
                </c:pt>
                <c:pt idx="71">
                  <c:v>1.0626086956521739</c:v>
                </c:pt>
                <c:pt idx="72">
                  <c:v>0.93739130434782614</c:v>
                </c:pt>
                <c:pt idx="73">
                  <c:v>1.048695652173913</c:v>
                </c:pt>
                <c:pt idx="74">
                  <c:v>0.95130434782608697</c:v>
                </c:pt>
                <c:pt idx="75">
                  <c:v>1.0347826086956522</c:v>
                </c:pt>
                <c:pt idx="76">
                  <c:v>0.9652173913043478</c:v>
                </c:pt>
                <c:pt idx="77">
                  <c:v>1.0208695652173914</c:v>
                </c:pt>
                <c:pt idx="78">
                  <c:v>0.97913043478260875</c:v>
                </c:pt>
                <c:pt idx="79">
                  <c:v>1.0069565217391305</c:v>
                </c:pt>
                <c:pt idx="80">
                  <c:v>0.99304347826086958</c:v>
                </c:pt>
                <c:pt idx="81">
                  <c:v>1</c:v>
                </c:pt>
                <c:pt idx="82">
                  <c:v>0.86</c:v>
                </c:pt>
                <c:pt idx="83">
                  <c:v>1.1400000000000001</c:v>
                </c:pt>
                <c:pt idx="84">
                  <c:v>0.874</c:v>
                </c:pt>
                <c:pt idx="85">
                  <c:v>1.1260000000000001</c:v>
                </c:pt>
                <c:pt idx="86">
                  <c:v>0.88800000000000001</c:v>
                </c:pt>
                <c:pt idx="87">
                  <c:v>1.1120000000000001</c:v>
                </c:pt>
                <c:pt idx="88">
                  <c:v>0.90200000000000002</c:v>
                </c:pt>
                <c:pt idx="89">
                  <c:v>1.0980000000000001</c:v>
                </c:pt>
                <c:pt idx="90">
                  <c:v>0.91600000000000004</c:v>
                </c:pt>
                <c:pt idx="91">
                  <c:v>1.0840000000000001</c:v>
                </c:pt>
                <c:pt idx="92">
                  <c:v>0.92999999999999994</c:v>
                </c:pt>
                <c:pt idx="93">
                  <c:v>1.07</c:v>
                </c:pt>
                <c:pt idx="94">
                  <c:v>0.94399999999999995</c:v>
                </c:pt>
                <c:pt idx="95">
                  <c:v>1.056</c:v>
                </c:pt>
                <c:pt idx="96">
                  <c:v>0.95799999999999996</c:v>
                </c:pt>
                <c:pt idx="97">
                  <c:v>1.042</c:v>
                </c:pt>
                <c:pt idx="98">
                  <c:v>0.97199999999999998</c:v>
                </c:pt>
                <c:pt idx="99">
                  <c:v>1.028</c:v>
                </c:pt>
                <c:pt idx="100">
                  <c:v>0.98599999999999999</c:v>
                </c:pt>
                <c:pt idx="101">
                  <c:v>1.014</c:v>
                </c:pt>
                <c:pt idx="102">
                  <c:v>1.1733333333333333</c:v>
                </c:pt>
                <c:pt idx="103">
                  <c:v>0.82666666666666666</c:v>
                </c:pt>
                <c:pt idx="104">
                  <c:v>1.1594666666666666</c:v>
                </c:pt>
                <c:pt idx="105">
                  <c:v>0.84053333333333335</c:v>
                </c:pt>
                <c:pt idx="106">
                  <c:v>1.1456</c:v>
                </c:pt>
                <c:pt idx="107">
                  <c:v>0.85440000000000005</c:v>
                </c:pt>
                <c:pt idx="108">
                  <c:v>1.1317333333333333</c:v>
                </c:pt>
                <c:pt idx="109">
                  <c:v>0.86826666666666663</c:v>
                </c:pt>
                <c:pt idx="110">
                  <c:v>1.1178666666666666</c:v>
                </c:pt>
                <c:pt idx="111">
                  <c:v>0.88213333333333332</c:v>
                </c:pt>
                <c:pt idx="112">
                  <c:v>1.1040000000000001</c:v>
                </c:pt>
                <c:pt idx="113">
                  <c:v>0.89600000000000002</c:v>
                </c:pt>
                <c:pt idx="114">
                  <c:v>1.0901333333333334</c:v>
                </c:pt>
                <c:pt idx="115">
                  <c:v>0.90986666666666671</c:v>
                </c:pt>
                <c:pt idx="116">
                  <c:v>1.0762666666666667</c:v>
                </c:pt>
                <c:pt idx="117">
                  <c:v>0.9237333333333333</c:v>
                </c:pt>
                <c:pt idx="118">
                  <c:v>1.0624</c:v>
                </c:pt>
                <c:pt idx="119">
                  <c:v>0.93759999999999999</c:v>
                </c:pt>
                <c:pt idx="120">
                  <c:v>1.0485333333333333</c:v>
                </c:pt>
                <c:pt idx="121">
                  <c:v>0.95146666666666668</c:v>
                </c:pt>
                <c:pt idx="122">
                  <c:v>1.0346666666666666</c:v>
                </c:pt>
                <c:pt idx="123">
                  <c:v>0.96533333333333338</c:v>
                </c:pt>
                <c:pt idx="124">
                  <c:v>1.0207999999999999</c:v>
                </c:pt>
                <c:pt idx="125">
                  <c:v>0.97919999999999996</c:v>
                </c:pt>
                <c:pt idx="126">
                  <c:v>1.0069333333333332</c:v>
                </c:pt>
                <c:pt idx="127">
                  <c:v>0.99306666666666665</c:v>
                </c:pt>
                <c:pt idx="128">
                  <c:v>1.1599999999999999</c:v>
                </c:pt>
                <c:pt idx="129">
                  <c:v>0.84</c:v>
                </c:pt>
                <c:pt idx="130">
                  <c:v>1.1460869565217391</c:v>
                </c:pt>
                <c:pt idx="131">
                  <c:v>0.85391304347826091</c:v>
                </c:pt>
                <c:pt idx="132">
                  <c:v>1.1321739130434783</c:v>
                </c:pt>
                <c:pt idx="133">
                  <c:v>0.86782608695652175</c:v>
                </c:pt>
                <c:pt idx="134">
                  <c:v>1.1182608695652174</c:v>
                </c:pt>
                <c:pt idx="135">
                  <c:v>0.88173913043478258</c:v>
                </c:pt>
                <c:pt idx="136">
                  <c:v>1.1043478260869566</c:v>
                </c:pt>
                <c:pt idx="137">
                  <c:v>0.89565217391304353</c:v>
                </c:pt>
                <c:pt idx="138">
                  <c:v>1.0904347826086958</c:v>
                </c:pt>
                <c:pt idx="139">
                  <c:v>0.90956521739130436</c:v>
                </c:pt>
                <c:pt idx="140">
                  <c:v>1.0765217391304347</c:v>
                </c:pt>
                <c:pt idx="141">
                  <c:v>0.92347826086956519</c:v>
                </c:pt>
                <c:pt idx="142">
                  <c:v>1.0626086956521739</c:v>
                </c:pt>
                <c:pt idx="143">
                  <c:v>0.93739130434782614</c:v>
                </c:pt>
                <c:pt idx="144">
                  <c:v>1.048695652173913</c:v>
                </c:pt>
                <c:pt idx="145">
                  <c:v>0.95130434782608697</c:v>
                </c:pt>
                <c:pt idx="146">
                  <c:v>1.0347826086956522</c:v>
                </c:pt>
                <c:pt idx="147">
                  <c:v>0.9652173913043478</c:v>
                </c:pt>
                <c:pt idx="148">
                  <c:v>1.0208695652173914</c:v>
                </c:pt>
                <c:pt idx="149">
                  <c:v>0.97913043478260875</c:v>
                </c:pt>
                <c:pt idx="150">
                  <c:v>1.0069565217391305</c:v>
                </c:pt>
                <c:pt idx="151">
                  <c:v>0.99304347826086958</c:v>
                </c:pt>
                <c:pt idx="152">
                  <c:v>1.1066666666666667</c:v>
                </c:pt>
                <c:pt idx="153">
                  <c:v>0.89333333333333331</c:v>
                </c:pt>
                <c:pt idx="154">
                  <c:v>1.0924444444444446</c:v>
                </c:pt>
                <c:pt idx="155">
                  <c:v>0.90755555555555556</c:v>
                </c:pt>
                <c:pt idx="156">
                  <c:v>1.0782222222222222</c:v>
                </c:pt>
                <c:pt idx="157">
                  <c:v>0.92177777777777781</c:v>
                </c:pt>
                <c:pt idx="158">
                  <c:v>1.0640000000000001</c:v>
                </c:pt>
                <c:pt idx="159">
                  <c:v>0.93599999999999994</c:v>
                </c:pt>
                <c:pt idx="160">
                  <c:v>1.0497777777777777</c:v>
                </c:pt>
                <c:pt idx="161">
                  <c:v>0.95022222222222219</c:v>
                </c:pt>
                <c:pt idx="162">
                  <c:v>1.0355555555555556</c:v>
                </c:pt>
                <c:pt idx="163">
                  <c:v>0.96444444444444444</c:v>
                </c:pt>
                <c:pt idx="164">
                  <c:v>1.0213333333333334</c:v>
                </c:pt>
                <c:pt idx="165">
                  <c:v>0.97866666666666668</c:v>
                </c:pt>
                <c:pt idx="166">
                  <c:v>1.0071111111111111</c:v>
                </c:pt>
                <c:pt idx="167">
                  <c:v>0.99288888888888893</c:v>
                </c:pt>
                <c:pt idx="168">
                  <c:v>1.2</c:v>
                </c:pt>
                <c:pt idx="169">
                  <c:v>0.8</c:v>
                </c:pt>
                <c:pt idx="170">
                  <c:v>1.1862068965517241</c:v>
                </c:pt>
                <c:pt idx="171">
                  <c:v>0.81379310344827582</c:v>
                </c:pt>
                <c:pt idx="172">
                  <c:v>1.1724137931034482</c:v>
                </c:pt>
                <c:pt idx="173">
                  <c:v>0.82758620689655171</c:v>
                </c:pt>
                <c:pt idx="174">
                  <c:v>1.1586206896551725</c:v>
                </c:pt>
                <c:pt idx="175">
                  <c:v>0.8413793103448276</c:v>
                </c:pt>
                <c:pt idx="176">
                  <c:v>1.1448275862068966</c:v>
                </c:pt>
                <c:pt idx="177">
                  <c:v>0.85517241379310349</c:v>
                </c:pt>
                <c:pt idx="178">
                  <c:v>1.1310344827586207</c:v>
                </c:pt>
                <c:pt idx="179">
                  <c:v>0.86896551724137927</c:v>
                </c:pt>
                <c:pt idx="180">
                  <c:v>1.1172413793103448</c:v>
                </c:pt>
                <c:pt idx="181">
                  <c:v>0.88275862068965516</c:v>
                </c:pt>
                <c:pt idx="182">
                  <c:v>1.103448275862069</c:v>
                </c:pt>
                <c:pt idx="183">
                  <c:v>0.89655172413793105</c:v>
                </c:pt>
                <c:pt idx="184">
                  <c:v>1.0896551724137931</c:v>
                </c:pt>
                <c:pt idx="185">
                  <c:v>0.91034482758620694</c:v>
                </c:pt>
                <c:pt idx="186">
                  <c:v>1.0758620689655172</c:v>
                </c:pt>
                <c:pt idx="187">
                  <c:v>0.92413793103448272</c:v>
                </c:pt>
                <c:pt idx="188">
                  <c:v>1.0620689655172413</c:v>
                </c:pt>
                <c:pt idx="189">
                  <c:v>0.93793103448275861</c:v>
                </c:pt>
                <c:pt idx="190">
                  <c:v>1.0482758620689656</c:v>
                </c:pt>
                <c:pt idx="191">
                  <c:v>0.9517241379310345</c:v>
                </c:pt>
                <c:pt idx="192">
                  <c:v>1.0344827586206897</c:v>
                </c:pt>
                <c:pt idx="193">
                  <c:v>0.96551724137931039</c:v>
                </c:pt>
                <c:pt idx="194">
                  <c:v>1.0206896551724138</c:v>
                </c:pt>
                <c:pt idx="195">
                  <c:v>0.97931034482758617</c:v>
                </c:pt>
                <c:pt idx="196">
                  <c:v>1.0068965517241379</c:v>
                </c:pt>
                <c:pt idx="197">
                  <c:v>0.99310344827586206</c:v>
                </c:pt>
                <c:pt idx="198">
                  <c:v>1.1733333333333333</c:v>
                </c:pt>
                <c:pt idx="199">
                  <c:v>0.82666666666666666</c:v>
                </c:pt>
                <c:pt idx="200">
                  <c:v>1.1594666666666666</c:v>
                </c:pt>
                <c:pt idx="201">
                  <c:v>0.84053333333333335</c:v>
                </c:pt>
                <c:pt idx="202">
                  <c:v>1.1456</c:v>
                </c:pt>
                <c:pt idx="203">
                  <c:v>0.85440000000000005</c:v>
                </c:pt>
                <c:pt idx="204">
                  <c:v>1.1317333333333333</c:v>
                </c:pt>
                <c:pt idx="205">
                  <c:v>0.86826666666666663</c:v>
                </c:pt>
                <c:pt idx="206">
                  <c:v>1.1178666666666666</c:v>
                </c:pt>
                <c:pt idx="207">
                  <c:v>0.88213333333333332</c:v>
                </c:pt>
                <c:pt idx="208">
                  <c:v>1.1040000000000001</c:v>
                </c:pt>
                <c:pt idx="209">
                  <c:v>0.89600000000000002</c:v>
                </c:pt>
                <c:pt idx="210">
                  <c:v>1.0901333333333334</c:v>
                </c:pt>
                <c:pt idx="211">
                  <c:v>0.90986666666666671</c:v>
                </c:pt>
                <c:pt idx="212">
                  <c:v>1.0762666666666667</c:v>
                </c:pt>
                <c:pt idx="213">
                  <c:v>0.9237333333333333</c:v>
                </c:pt>
                <c:pt idx="214">
                  <c:v>1.0624</c:v>
                </c:pt>
                <c:pt idx="215">
                  <c:v>0.93759999999999999</c:v>
                </c:pt>
                <c:pt idx="216">
                  <c:v>1.0485333333333333</c:v>
                </c:pt>
                <c:pt idx="217">
                  <c:v>0.95146666666666668</c:v>
                </c:pt>
                <c:pt idx="218">
                  <c:v>1.0346666666666666</c:v>
                </c:pt>
                <c:pt idx="219">
                  <c:v>0.96533333333333338</c:v>
                </c:pt>
                <c:pt idx="220">
                  <c:v>1.0207999999999999</c:v>
                </c:pt>
                <c:pt idx="221">
                  <c:v>0.97919999999999996</c:v>
                </c:pt>
                <c:pt idx="222">
                  <c:v>1.0069333333333332</c:v>
                </c:pt>
                <c:pt idx="223">
                  <c:v>0.99306666666666665</c:v>
                </c:pt>
                <c:pt idx="224">
                  <c:v>1</c:v>
                </c:pt>
                <c:pt idx="225">
                  <c:v>0.87333333333333329</c:v>
                </c:pt>
                <c:pt idx="226">
                  <c:v>1.1266666666666667</c:v>
                </c:pt>
                <c:pt idx="227">
                  <c:v>0.88740740740740742</c:v>
                </c:pt>
                <c:pt idx="228">
                  <c:v>1.1125925925925926</c:v>
                </c:pt>
                <c:pt idx="229">
                  <c:v>0.90148148148148144</c:v>
                </c:pt>
                <c:pt idx="230">
                  <c:v>1.0985185185185184</c:v>
                </c:pt>
                <c:pt idx="231">
                  <c:v>0.91555555555555557</c:v>
                </c:pt>
                <c:pt idx="232">
                  <c:v>1.0844444444444445</c:v>
                </c:pt>
                <c:pt idx="233">
                  <c:v>0.92962962962962958</c:v>
                </c:pt>
                <c:pt idx="234">
                  <c:v>1.0703703703703704</c:v>
                </c:pt>
                <c:pt idx="235">
                  <c:v>0.94370370370370371</c:v>
                </c:pt>
                <c:pt idx="236">
                  <c:v>1.0562962962962963</c:v>
                </c:pt>
                <c:pt idx="237">
                  <c:v>0.95777777777777773</c:v>
                </c:pt>
                <c:pt idx="238">
                  <c:v>1.0422222222222222</c:v>
                </c:pt>
                <c:pt idx="239">
                  <c:v>0.97185185185185186</c:v>
                </c:pt>
                <c:pt idx="240">
                  <c:v>1.0281481481481483</c:v>
                </c:pt>
                <c:pt idx="241">
                  <c:v>0.98592592592592587</c:v>
                </c:pt>
                <c:pt idx="242">
                  <c:v>1.0140740740740741</c:v>
                </c:pt>
                <c:pt idx="243">
                  <c:v>1.1333333333333333</c:v>
                </c:pt>
                <c:pt idx="244">
                  <c:v>0.8666666666666667</c:v>
                </c:pt>
                <c:pt idx="245">
                  <c:v>1.119298245614035</c:v>
                </c:pt>
                <c:pt idx="246">
                  <c:v>0.88070175438596487</c:v>
                </c:pt>
                <c:pt idx="247">
                  <c:v>1.1052631578947369</c:v>
                </c:pt>
                <c:pt idx="248">
                  <c:v>0.89473684210526316</c:v>
                </c:pt>
                <c:pt idx="249">
                  <c:v>1.0912280701754387</c:v>
                </c:pt>
                <c:pt idx="250">
                  <c:v>0.90877192982456145</c:v>
                </c:pt>
                <c:pt idx="251">
                  <c:v>1.0771929824561404</c:v>
                </c:pt>
                <c:pt idx="252">
                  <c:v>0.92280701754385963</c:v>
                </c:pt>
                <c:pt idx="253">
                  <c:v>1.0631578947368421</c:v>
                </c:pt>
                <c:pt idx="254">
                  <c:v>0.93684210526315792</c:v>
                </c:pt>
                <c:pt idx="255">
                  <c:v>1.0491228070175438</c:v>
                </c:pt>
                <c:pt idx="256">
                  <c:v>0.9508771929824561</c:v>
                </c:pt>
                <c:pt idx="257">
                  <c:v>1.0350877192982457</c:v>
                </c:pt>
                <c:pt idx="258">
                  <c:v>0.96491228070175439</c:v>
                </c:pt>
                <c:pt idx="259">
                  <c:v>1.0210526315789474</c:v>
                </c:pt>
                <c:pt idx="260">
                  <c:v>0.97894736842105268</c:v>
                </c:pt>
                <c:pt idx="261">
                  <c:v>1.0070175438596491</c:v>
                </c:pt>
                <c:pt idx="262">
                  <c:v>0.99298245614035086</c:v>
                </c:pt>
                <c:pt idx="263">
                  <c:v>1</c:v>
                </c:pt>
                <c:pt idx="264">
                  <c:v>0.82</c:v>
                </c:pt>
                <c:pt idx="265">
                  <c:v>1.18</c:v>
                </c:pt>
                <c:pt idx="266">
                  <c:v>0.83384615384615379</c:v>
                </c:pt>
                <c:pt idx="267">
                  <c:v>1.1661538461538461</c:v>
                </c:pt>
                <c:pt idx="268">
                  <c:v>0.84769230769230763</c:v>
                </c:pt>
                <c:pt idx="269">
                  <c:v>1.1523076923076923</c:v>
                </c:pt>
                <c:pt idx="270">
                  <c:v>0.86153846153846148</c:v>
                </c:pt>
                <c:pt idx="271">
                  <c:v>1.1384615384615384</c:v>
                </c:pt>
                <c:pt idx="272">
                  <c:v>0.87538461538461532</c:v>
                </c:pt>
                <c:pt idx="273">
                  <c:v>1.1246153846153846</c:v>
                </c:pt>
                <c:pt idx="274">
                  <c:v>0.88923076923076927</c:v>
                </c:pt>
                <c:pt idx="275">
                  <c:v>1.1107692307692307</c:v>
                </c:pt>
                <c:pt idx="276">
                  <c:v>0.90307692307692311</c:v>
                </c:pt>
                <c:pt idx="277">
                  <c:v>1.0969230769230769</c:v>
                </c:pt>
                <c:pt idx="278">
                  <c:v>0.91692307692307695</c:v>
                </c:pt>
                <c:pt idx="279">
                  <c:v>1.083076923076923</c:v>
                </c:pt>
                <c:pt idx="280">
                  <c:v>0.93076923076923079</c:v>
                </c:pt>
                <c:pt idx="281">
                  <c:v>1.0692307692307692</c:v>
                </c:pt>
                <c:pt idx="282">
                  <c:v>0.94461538461538463</c:v>
                </c:pt>
                <c:pt idx="283">
                  <c:v>1.0553846153846154</c:v>
                </c:pt>
                <c:pt idx="284">
                  <c:v>0.95846153846153848</c:v>
                </c:pt>
                <c:pt idx="285">
                  <c:v>1.0415384615384615</c:v>
                </c:pt>
                <c:pt idx="286">
                  <c:v>0.97230769230769232</c:v>
                </c:pt>
                <c:pt idx="287">
                  <c:v>1.0276923076923077</c:v>
                </c:pt>
                <c:pt idx="288">
                  <c:v>0.98615384615384616</c:v>
                </c:pt>
                <c:pt idx="289">
                  <c:v>1.0138461538461538</c:v>
                </c:pt>
                <c:pt idx="290">
                  <c:v>1.1200000000000001</c:v>
                </c:pt>
                <c:pt idx="291">
                  <c:v>0.88</c:v>
                </c:pt>
                <c:pt idx="292">
                  <c:v>1.1058823529411765</c:v>
                </c:pt>
                <c:pt idx="293">
                  <c:v>0.89411764705882357</c:v>
                </c:pt>
                <c:pt idx="294">
                  <c:v>1.091764705882353</c:v>
                </c:pt>
                <c:pt idx="295">
                  <c:v>0.90823529411764703</c:v>
                </c:pt>
                <c:pt idx="296">
                  <c:v>1.0776470588235294</c:v>
                </c:pt>
                <c:pt idx="297">
                  <c:v>0.9223529411764706</c:v>
                </c:pt>
                <c:pt idx="298">
                  <c:v>1.0635294117647058</c:v>
                </c:pt>
                <c:pt idx="299">
                  <c:v>0.93647058823529417</c:v>
                </c:pt>
                <c:pt idx="300">
                  <c:v>1.0494117647058823</c:v>
                </c:pt>
                <c:pt idx="301">
                  <c:v>0.95058823529411762</c:v>
                </c:pt>
                <c:pt idx="302">
                  <c:v>1.0352941176470589</c:v>
                </c:pt>
                <c:pt idx="303">
                  <c:v>0.96470588235294119</c:v>
                </c:pt>
                <c:pt idx="304">
                  <c:v>1.0211764705882354</c:v>
                </c:pt>
                <c:pt idx="305">
                  <c:v>0.97882352941176476</c:v>
                </c:pt>
                <c:pt idx="306">
                  <c:v>1.0070588235294118</c:v>
                </c:pt>
                <c:pt idx="307">
                  <c:v>0.99294117647058822</c:v>
                </c:pt>
                <c:pt idx="308">
                  <c:v>1.04</c:v>
                </c:pt>
                <c:pt idx="309">
                  <c:v>0.96</c:v>
                </c:pt>
                <c:pt idx="310">
                  <c:v>1.024</c:v>
                </c:pt>
                <c:pt idx="311">
                  <c:v>0.97599999999999998</c:v>
                </c:pt>
                <c:pt idx="312">
                  <c:v>1.008</c:v>
                </c:pt>
                <c:pt idx="313">
                  <c:v>0.99199999999999999</c:v>
                </c:pt>
                <c:pt idx="314">
                  <c:v>1.0533333333333332</c:v>
                </c:pt>
                <c:pt idx="315">
                  <c:v>0.94666666666666666</c:v>
                </c:pt>
                <c:pt idx="316">
                  <c:v>1.0380952380952382</c:v>
                </c:pt>
                <c:pt idx="317">
                  <c:v>0.96190476190476193</c:v>
                </c:pt>
                <c:pt idx="318">
                  <c:v>1.0228571428571429</c:v>
                </c:pt>
                <c:pt idx="319">
                  <c:v>0.97714285714285709</c:v>
                </c:pt>
                <c:pt idx="320">
                  <c:v>1.0076190476190476</c:v>
                </c:pt>
                <c:pt idx="321">
                  <c:v>0.99238095238095236</c:v>
                </c:pt>
                <c:pt idx="322">
                  <c:v>1</c:v>
                </c:pt>
                <c:pt idx="323">
                  <c:v>0.9</c:v>
                </c:pt>
                <c:pt idx="324">
                  <c:v>1.1000000000000001</c:v>
                </c:pt>
                <c:pt idx="325">
                  <c:v>0.91428571428571426</c:v>
                </c:pt>
                <c:pt idx="326">
                  <c:v>1.0857142857142856</c:v>
                </c:pt>
                <c:pt idx="327">
                  <c:v>0.9285714285714286</c:v>
                </c:pt>
                <c:pt idx="328">
                  <c:v>1.0714285714285714</c:v>
                </c:pt>
                <c:pt idx="329">
                  <c:v>0.94285714285714284</c:v>
                </c:pt>
                <c:pt idx="330">
                  <c:v>1.0571428571428572</c:v>
                </c:pt>
                <c:pt idx="331">
                  <c:v>0.95714285714285718</c:v>
                </c:pt>
                <c:pt idx="332">
                  <c:v>1.0428571428571429</c:v>
                </c:pt>
                <c:pt idx="333">
                  <c:v>0.97142857142857142</c:v>
                </c:pt>
                <c:pt idx="334">
                  <c:v>1.0285714285714285</c:v>
                </c:pt>
                <c:pt idx="335">
                  <c:v>0.98571428571428577</c:v>
                </c:pt>
                <c:pt idx="336">
                  <c:v>1.0142857142857142</c:v>
                </c:pt>
                <c:pt idx="337">
                  <c:v>1</c:v>
                </c:pt>
                <c:pt idx="338">
                  <c:v>0.92666666666666664</c:v>
                </c:pt>
                <c:pt idx="339">
                  <c:v>1.0733333333333333</c:v>
                </c:pt>
                <c:pt idx="340">
                  <c:v>0.94133333333333336</c:v>
                </c:pt>
                <c:pt idx="341">
                  <c:v>1.0586666666666666</c:v>
                </c:pt>
                <c:pt idx="342">
                  <c:v>0.95599999999999996</c:v>
                </c:pt>
                <c:pt idx="343">
                  <c:v>1.044</c:v>
                </c:pt>
                <c:pt idx="344">
                  <c:v>0.97066666666666668</c:v>
                </c:pt>
                <c:pt idx="345">
                  <c:v>1.0293333333333334</c:v>
                </c:pt>
                <c:pt idx="346">
                  <c:v>0.98533333333333328</c:v>
                </c:pt>
                <c:pt idx="347">
                  <c:v>1.0146666666666666</c:v>
                </c:pt>
                <c:pt idx="348">
                  <c:v>1.04</c:v>
                </c:pt>
                <c:pt idx="349">
                  <c:v>0.96</c:v>
                </c:pt>
                <c:pt idx="350">
                  <c:v>1.024</c:v>
                </c:pt>
                <c:pt idx="351">
                  <c:v>0.97599999999999998</c:v>
                </c:pt>
                <c:pt idx="352">
                  <c:v>1.008</c:v>
                </c:pt>
                <c:pt idx="353">
                  <c:v>0.99199999999999999</c:v>
                </c:pt>
                <c:pt idx="354">
                  <c:v>1</c:v>
                </c:pt>
                <c:pt idx="355">
                  <c:v>0.98</c:v>
                </c:pt>
                <c:pt idx="356">
                  <c:v>1.02</c:v>
                </c:pt>
                <c:pt idx="357">
                  <c:v>1</c:v>
                </c:pt>
                <c:pt idx="358">
                  <c:v>0.96666666666666667</c:v>
                </c:pt>
                <c:pt idx="359">
                  <c:v>1.0333333333333334</c:v>
                </c:pt>
                <c:pt idx="360">
                  <c:v>0.98333333333333328</c:v>
                </c:pt>
                <c:pt idx="361">
                  <c:v>1.0166666666666666</c:v>
                </c:pt>
                <c:pt idx="362">
                  <c:v>1</c:v>
                </c:pt>
                <c:pt idx="363">
                  <c:v>0.96666666666666667</c:v>
                </c:pt>
                <c:pt idx="364">
                  <c:v>1.0333333333333334</c:v>
                </c:pt>
                <c:pt idx="365">
                  <c:v>0.98333333333333328</c:v>
                </c:pt>
                <c:pt idx="366">
                  <c:v>1.0166666666666666</c:v>
                </c:pt>
                <c:pt idx="367">
                  <c:v>1</c:v>
                </c:pt>
                <c:pt idx="368">
                  <c:v>0.94</c:v>
                </c:pt>
                <c:pt idx="369">
                  <c:v>1.06</c:v>
                </c:pt>
                <c:pt idx="370">
                  <c:v>0.95499999999999996</c:v>
                </c:pt>
                <c:pt idx="371">
                  <c:v>1.0449999999999999</c:v>
                </c:pt>
                <c:pt idx="372">
                  <c:v>0.97</c:v>
                </c:pt>
                <c:pt idx="373">
                  <c:v>1.03</c:v>
                </c:pt>
                <c:pt idx="374">
                  <c:v>0.98499999999999999</c:v>
                </c:pt>
                <c:pt idx="375">
                  <c:v>1.0149999999999999</c:v>
                </c:pt>
                <c:pt idx="376">
                  <c:v>1</c:v>
                </c:pt>
                <c:pt idx="377">
                  <c:v>0.98</c:v>
                </c:pt>
                <c:pt idx="378">
                  <c:v>1.02</c:v>
                </c:pt>
                <c:pt idx="379">
                  <c:v>1.0266666666666666</c:v>
                </c:pt>
                <c:pt idx="380">
                  <c:v>0.97333333333333338</c:v>
                </c:pt>
                <c:pt idx="381">
                  <c:v>1.0088888888888889</c:v>
                </c:pt>
                <c:pt idx="382">
                  <c:v>0.99111111111111116</c:v>
                </c:pt>
                <c:pt idx="383">
                  <c:v>1.0133333333333334</c:v>
                </c:pt>
                <c:pt idx="384">
                  <c:v>0.98666666666666669</c:v>
                </c:pt>
                <c:pt idx="385">
                  <c:v>1</c:v>
                </c:pt>
                <c:pt idx="386">
                  <c:v>0.98</c:v>
                </c:pt>
                <c:pt idx="387">
                  <c:v>1.02</c:v>
                </c:pt>
                <c:pt idx="388">
                  <c:v>1.0266666666666666</c:v>
                </c:pt>
                <c:pt idx="389">
                  <c:v>0.97333333333333338</c:v>
                </c:pt>
                <c:pt idx="390">
                  <c:v>1.0088888888888889</c:v>
                </c:pt>
                <c:pt idx="391">
                  <c:v>0.99111111111111116</c:v>
                </c:pt>
                <c:pt idx="392">
                  <c:v>1</c:v>
                </c:pt>
                <c:pt idx="393">
                  <c:v>0.98</c:v>
                </c:pt>
                <c:pt idx="394">
                  <c:v>1.02</c:v>
                </c:pt>
                <c:pt idx="395">
                  <c:v>1</c:v>
                </c:pt>
                <c:pt idx="396">
                  <c:v>1</c:v>
                </c:pt>
                <c:pt idx="397">
                  <c:v>0.98</c:v>
                </c:pt>
                <c:pt idx="398">
                  <c:v>1.02</c:v>
                </c:pt>
                <c:pt idx="399">
                  <c:v>1.0133333333333334</c:v>
                </c:pt>
                <c:pt idx="400">
                  <c:v>0.98666666666666669</c:v>
                </c:pt>
                <c:pt idx="401">
                  <c:v>1</c:v>
                </c:pt>
                <c:pt idx="402">
                  <c:v>1.0133333333333334</c:v>
                </c:pt>
                <c:pt idx="403">
                  <c:v>0.98666666666666669</c:v>
                </c:pt>
                <c:pt idx="404">
                  <c:v>1.0133333333333334</c:v>
                </c:pt>
                <c:pt idx="405">
                  <c:v>0.98666666666666669</c:v>
                </c:pt>
                <c:pt idx="406">
                  <c:v>1.0133333333333334</c:v>
                </c:pt>
                <c:pt idx="407">
                  <c:v>0.98666666666666669</c:v>
                </c:pt>
                <c:pt idx="408">
                  <c:v>1</c:v>
                </c:pt>
                <c:pt idx="409">
                  <c:v>1.0133333333333334</c:v>
                </c:pt>
                <c:pt idx="410">
                  <c:v>0.98666666666666669</c:v>
                </c:pt>
                <c:pt idx="411">
                  <c:v>1</c:v>
                </c:pt>
                <c:pt idx="412">
                  <c:v>0.95333333333333337</c:v>
                </c:pt>
                <c:pt idx="413">
                  <c:v>1.0466666666666666</c:v>
                </c:pt>
                <c:pt idx="414">
                  <c:v>0.96888888888888891</c:v>
                </c:pt>
                <c:pt idx="415">
                  <c:v>1.0311111111111111</c:v>
                </c:pt>
                <c:pt idx="416">
                  <c:v>0.98444444444444446</c:v>
                </c:pt>
                <c:pt idx="417">
                  <c:v>1.0155555555555555</c:v>
                </c:pt>
                <c:pt idx="418">
                  <c:v>1</c:v>
                </c:pt>
                <c:pt idx="419">
                  <c:v>0.98</c:v>
                </c:pt>
                <c:pt idx="420">
                  <c:v>1.02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</c:v>
                </c:pt>
                <c:pt idx="425">
                  <c:v>1.02</c:v>
                </c:pt>
                <c:pt idx="426">
                  <c:v>1</c:v>
                </c:pt>
                <c:pt idx="427">
                  <c:v>0.98</c:v>
                </c:pt>
                <c:pt idx="428">
                  <c:v>1.02</c:v>
                </c:pt>
                <c:pt idx="429">
                  <c:v>1.0133333333333334</c:v>
                </c:pt>
                <c:pt idx="430">
                  <c:v>0.98666666666666669</c:v>
                </c:pt>
                <c:pt idx="431">
                  <c:v>1.0133333333333334</c:v>
                </c:pt>
                <c:pt idx="432">
                  <c:v>0.98666666666666669</c:v>
                </c:pt>
                <c:pt idx="433">
                  <c:v>1</c:v>
                </c:pt>
                <c:pt idx="434">
                  <c:v>1</c:v>
                </c:pt>
                <c:pt idx="435">
                  <c:v>0.98</c:v>
                </c:pt>
                <c:pt idx="436">
                  <c:v>1.02</c:v>
                </c:pt>
                <c:pt idx="437">
                  <c:v>1.0133333333333334</c:v>
                </c:pt>
                <c:pt idx="438">
                  <c:v>0.98666666666666669</c:v>
                </c:pt>
                <c:pt idx="439">
                  <c:v>1</c:v>
                </c:pt>
                <c:pt idx="440">
                  <c:v>0.98</c:v>
                </c:pt>
                <c:pt idx="441">
                  <c:v>1.02</c:v>
                </c:pt>
                <c:pt idx="442">
                  <c:v>1</c:v>
                </c:pt>
                <c:pt idx="443">
                  <c:v>0.98</c:v>
                </c:pt>
                <c:pt idx="444">
                  <c:v>1.02</c:v>
                </c:pt>
                <c:pt idx="445">
                  <c:v>1.0133333333333334</c:v>
                </c:pt>
                <c:pt idx="446">
                  <c:v>0.98666666666666669</c:v>
                </c:pt>
                <c:pt idx="447">
                  <c:v>1</c:v>
                </c:pt>
                <c:pt idx="448">
                  <c:v>0.98</c:v>
                </c:pt>
                <c:pt idx="449">
                  <c:v>1.02</c:v>
                </c:pt>
                <c:pt idx="450">
                  <c:v>1</c:v>
                </c:pt>
                <c:pt idx="451">
                  <c:v>1</c:v>
                </c:pt>
                <c:pt idx="452">
                  <c:v>1.0133333333333334</c:v>
                </c:pt>
                <c:pt idx="453">
                  <c:v>0.98666666666666669</c:v>
                </c:pt>
                <c:pt idx="454">
                  <c:v>1.0133333333333334</c:v>
                </c:pt>
                <c:pt idx="455">
                  <c:v>0.98666666666666669</c:v>
                </c:pt>
                <c:pt idx="456">
                  <c:v>1</c:v>
                </c:pt>
                <c:pt idx="457">
                  <c:v>0.98</c:v>
                </c:pt>
                <c:pt idx="458">
                  <c:v>1.02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1.0133333333333334</c:v>
                </c:pt>
                <c:pt idx="466">
                  <c:v>0.98666666666666669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</c:numCache>
            </c:numRef>
          </c:xVal>
          <c:yVal>
            <c:numRef>
              <c:f>XLSTAT_20251011_235418_1_HID_HI!$F$1:$F$473</c:f>
              <c:numCache>
                <c:formatCode>General</c:formatCode>
                <c:ptCount val="473"/>
                <c:pt idx="0">
                  <c:v>15750</c:v>
                </c:pt>
                <c:pt idx="1">
                  <c:v>15900</c:v>
                </c:pt>
                <c:pt idx="2">
                  <c:v>16200</c:v>
                </c:pt>
                <c:pt idx="3">
                  <c:v>16200</c:v>
                </c:pt>
                <c:pt idx="4">
                  <c:v>16200</c:v>
                </c:pt>
                <c:pt idx="5">
                  <c:v>16350</c:v>
                </c:pt>
                <c:pt idx="6">
                  <c:v>16500</c:v>
                </c:pt>
                <c:pt idx="7">
                  <c:v>16650</c:v>
                </c:pt>
                <c:pt idx="8">
                  <c:v>16800</c:v>
                </c:pt>
                <c:pt idx="9">
                  <c:v>16950</c:v>
                </c:pt>
                <c:pt idx="10">
                  <c:v>16950</c:v>
                </c:pt>
                <c:pt idx="11">
                  <c:v>16950</c:v>
                </c:pt>
                <c:pt idx="12">
                  <c:v>17100</c:v>
                </c:pt>
                <c:pt idx="13">
                  <c:v>17100</c:v>
                </c:pt>
                <c:pt idx="14">
                  <c:v>17250</c:v>
                </c:pt>
                <c:pt idx="15">
                  <c:v>17400</c:v>
                </c:pt>
                <c:pt idx="16">
                  <c:v>17400</c:v>
                </c:pt>
                <c:pt idx="17">
                  <c:v>17700</c:v>
                </c:pt>
                <c:pt idx="18">
                  <c:v>18150</c:v>
                </c:pt>
                <c:pt idx="19">
                  <c:v>18150</c:v>
                </c:pt>
                <c:pt idx="20">
                  <c:v>18450</c:v>
                </c:pt>
                <c:pt idx="21">
                  <c:v>18750</c:v>
                </c:pt>
                <c:pt idx="22">
                  <c:v>19200</c:v>
                </c:pt>
                <c:pt idx="23">
                  <c:v>19200</c:v>
                </c:pt>
                <c:pt idx="24">
                  <c:v>19650</c:v>
                </c:pt>
                <c:pt idx="25">
                  <c:v>19650</c:v>
                </c:pt>
                <c:pt idx="26">
                  <c:v>19650</c:v>
                </c:pt>
                <c:pt idx="27">
                  <c:v>19650</c:v>
                </c:pt>
                <c:pt idx="28">
                  <c:v>19650</c:v>
                </c:pt>
                <c:pt idx="29">
                  <c:v>19650</c:v>
                </c:pt>
                <c:pt idx="30">
                  <c:v>19800</c:v>
                </c:pt>
                <c:pt idx="31">
                  <c:v>19950</c:v>
                </c:pt>
                <c:pt idx="32">
                  <c:v>19950</c:v>
                </c:pt>
                <c:pt idx="33">
                  <c:v>20100</c:v>
                </c:pt>
                <c:pt idx="34">
                  <c:v>20100</c:v>
                </c:pt>
                <c:pt idx="35">
                  <c:v>20400</c:v>
                </c:pt>
                <c:pt idx="36">
                  <c:v>20400</c:v>
                </c:pt>
                <c:pt idx="37">
                  <c:v>20400</c:v>
                </c:pt>
                <c:pt idx="38">
                  <c:v>20550</c:v>
                </c:pt>
                <c:pt idx="39">
                  <c:v>20700</c:v>
                </c:pt>
                <c:pt idx="40">
                  <c:v>20700</c:v>
                </c:pt>
                <c:pt idx="41">
                  <c:v>20850</c:v>
                </c:pt>
                <c:pt idx="42">
                  <c:v>20850</c:v>
                </c:pt>
                <c:pt idx="43">
                  <c:v>20850</c:v>
                </c:pt>
                <c:pt idx="44">
                  <c:v>20850</c:v>
                </c:pt>
                <c:pt idx="45">
                  <c:v>20850</c:v>
                </c:pt>
                <c:pt idx="46">
                  <c:v>21000</c:v>
                </c:pt>
                <c:pt idx="47">
                  <c:v>21000</c:v>
                </c:pt>
                <c:pt idx="48">
                  <c:v>21150</c:v>
                </c:pt>
                <c:pt idx="49">
                  <c:v>21150</c:v>
                </c:pt>
                <c:pt idx="50">
                  <c:v>21300</c:v>
                </c:pt>
                <c:pt idx="51">
                  <c:v>21300</c:v>
                </c:pt>
                <c:pt idx="52">
                  <c:v>21300</c:v>
                </c:pt>
                <c:pt idx="53">
                  <c:v>21300</c:v>
                </c:pt>
                <c:pt idx="54">
                  <c:v>21450</c:v>
                </c:pt>
                <c:pt idx="55">
                  <c:v>21450</c:v>
                </c:pt>
                <c:pt idx="56">
                  <c:v>21450</c:v>
                </c:pt>
                <c:pt idx="57">
                  <c:v>21600</c:v>
                </c:pt>
                <c:pt idx="58">
                  <c:v>21600</c:v>
                </c:pt>
                <c:pt idx="59">
                  <c:v>21600</c:v>
                </c:pt>
                <c:pt idx="60">
                  <c:v>21750</c:v>
                </c:pt>
                <c:pt idx="61">
                  <c:v>21750</c:v>
                </c:pt>
                <c:pt idx="62">
                  <c:v>21750</c:v>
                </c:pt>
                <c:pt idx="63">
                  <c:v>21900</c:v>
                </c:pt>
                <c:pt idx="64">
                  <c:v>21900</c:v>
                </c:pt>
                <c:pt idx="65">
                  <c:v>21900</c:v>
                </c:pt>
                <c:pt idx="66">
                  <c:v>21900</c:v>
                </c:pt>
                <c:pt idx="67">
                  <c:v>21900</c:v>
                </c:pt>
                <c:pt idx="68">
                  <c:v>22050</c:v>
                </c:pt>
                <c:pt idx="69">
                  <c:v>22050</c:v>
                </c:pt>
                <c:pt idx="70">
                  <c:v>22050</c:v>
                </c:pt>
                <c:pt idx="71">
                  <c:v>22050</c:v>
                </c:pt>
                <c:pt idx="72">
                  <c:v>22200</c:v>
                </c:pt>
                <c:pt idx="73">
                  <c:v>22200</c:v>
                </c:pt>
                <c:pt idx="74">
                  <c:v>22200</c:v>
                </c:pt>
                <c:pt idx="75">
                  <c:v>22350</c:v>
                </c:pt>
                <c:pt idx="76">
                  <c:v>22350</c:v>
                </c:pt>
                <c:pt idx="77">
                  <c:v>22350</c:v>
                </c:pt>
                <c:pt idx="78">
                  <c:v>22350</c:v>
                </c:pt>
                <c:pt idx="79">
                  <c:v>22350</c:v>
                </c:pt>
                <c:pt idx="80">
                  <c:v>22350</c:v>
                </c:pt>
                <c:pt idx="81">
                  <c:v>22500</c:v>
                </c:pt>
                <c:pt idx="82">
                  <c:v>22500</c:v>
                </c:pt>
                <c:pt idx="83">
                  <c:v>22500</c:v>
                </c:pt>
                <c:pt idx="84">
                  <c:v>22500</c:v>
                </c:pt>
                <c:pt idx="85">
                  <c:v>22500</c:v>
                </c:pt>
                <c:pt idx="86">
                  <c:v>22500</c:v>
                </c:pt>
                <c:pt idx="87">
                  <c:v>22500</c:v>
                </c:pt>
                <c:pt idx="88">
                  <c:v>22650</c:v>
                </c:pt>
                <c:pt idx="89">
                  <c:v>22650</c:v>
                </c:pt>
                <c:pt idx="90">
                  <c:v>22800</c:v>
                </c:pt>
                <c:pt idx="91">
                  <c:v>22800</c:v>
                </c:pt>
                <c:pt idx="92">
                  <c:v>22950</c:v>
                </c:pt>
                <c:pt idx="93">
                  <c:v>22950</c:v>
                </c:pt>
                <c:pt idx="94">
                  <c:v>22950</c:v>
                </c:pt>
                <c:pt idx="95">
                  <c:v>22950</c:v>
                </c:pt>
                <c:pt idx="96">
                  <c:v>23100</c:v>
                </c:pt>
                <c:pt idx="97">
                  <c:v>23100</c:v>
                </c:pt>
                <c:pt idx="98">
                  <c:v>23100</c:v>
                </c:pt>
                <c:pt idx="99">
                  <c:v>23100</c:v>
                </c:pt>
                <c:pt idx="100">
                  <c:v>23250</c:v>
                </c:pt>
                <c:pt idx="101">
                  <c:v>23250</c:v>
                </c:pt>
                <c:pt idx="102">
                  <c:v>23400</c:v>
                </c:pt>
                <c:pt idx="103">
                  <c:v>23400</c:v>
                </c:pt>
                <c:pt idx="104">
                  <c:v>23400</c:v>
                </c:pt>
                <c:pt idx="105">
                  <c:v>23400</c:v>
                </c:pt>
                <c:pt idx="106">
                  <c:v>23550</c:v>
                </c:pt>
                <c:pt idx="107">
                  <c:v>23550</c:v>
                </c:pt>
                <c:pt idx="108">
                  <c:v>23700</c:v>
                </c:pt>
                <c:pt idx="109">
                  <c:v>23700</c:v>
                </c:pt>
                <c:pt idx="110">
                  <c:v>23850</c:v>
                </c:pt>
                <c:pt idx="111">
                  <c:v>23850</c:v>
                </c:pt>
                <c:pt idx="112">
                  <c:v>24000</c:v>
                </c:pt>
                <c:pt idx="113">
                  <c:v>24000</c:v>
                </c:pt>
                <c:pt idx="114">
                  <c:v>24000</c:v>
                </c:pt>
                <c:pt idx="115">
                  <c:v>24000</c:v>
                </c:pt>
                <c:pt idx="116">
                  <c:v>24000</c:v>
                </c:pt>
                <c:pt idx="117">
                  <c:v>24000</c:v>
                </c:pt>
                <c:pt idx="118">
                  <c:v>24000</c:v>
                </c:pt>
                <c:pt idx="119">
                  <c:v>24000</c:v>
                </c:pt>
                <c:pt idx="120">
                  <c:v>24150</c:v>
                </c:pt>
                <c:pt idx="121">
                  <c:v>24150</c:v>
                </c:pt>
                <c:pt idx="122">
                  <c:v>24150</c:v>
                </c:pt>
                <c:pt idx="123">
                  <c:v>24150</c:v>
                </c:pt>
                <c:pt idx="124">
                  <c:v>24300</c:v>
                </c:pt>
                <c:pt idx="125">
                  <c:v>24300</c:v>
                </c:pt>
                <c:pt idx="126">
                  <c:v>24300</c:v>
                </c:pt>
                <c:pt idx="127">
                  <c:v>24300</c:v>
                </c:pt>
                <c:pt idx="128">
                  <c:v>24450</c:v>
                </c:pt>
                <c:pt idx="129">
                  <c:v>24450</c:v>
                </c:pt>
                <c:pt idx="130">
                  <c:v>24450</c:v>
                </c:pt>
                <c:pt idx="131">
                  <c:v>24450</c:v>
                </c:pt>
                <c:pt idx="132">
                  <c:v>24450</c:v>
                </c:pt>
                <c:pt idx="133">
                  <c:v>24450</c:v>
                </c:pt>
                <c:pt idx="134">
                  <c:v>24450</c:v>
                </c:pt>
                <c:pt idx="135">
                  <c:v>24450</c:v>
                </c:pt>
                <c:pt idx="136">
                  <c:v>24600</c:v>
                </c:pt>
                <c:pt idx="137">
                  <c:v>24600</c:v>
                </c:pt>
                <c:pt idx="138">
                  <c:v>24750</c:v>
                </c:pt>
                <c:pt idx="139">
                  <c:v>24750</c:v>
                </c:pt>
                <c:pt idx="140">
                  <c:v>24750</c:v>
                </c:pt>
                <c:pt idx="141">
                  <c:v>24750</c:v>
                </c:pt>
                <c:pt idx="142">
                  <c:v>24900</c:v>
                </c:pt>
                <c:pt idx="143">
                  <c:v>25050</c:v>
                </c:pt>
                <c:pt idx="144">
                  <c:v>25050</c:v>
                </c:pt>
                <c:pt idx="145">
                  <c:v>25050</c:v>
                </c:pt>
                <c:pt idx="146">
                  <c:v>25050</c:v>
                </c:pt>
                <c:pt idx="147">
                  <c:v>25200</c:v>
                </c:pt>
                <c:pt idx="148">
                  <c:v>25200</c:v>
                </c:pt>
                <c:pt idx="149">
                  <c:v>25200</c:v>
                </c:pt>
                <c:pt idx="150">
                  <c:v>25200</c:v>
                </c:pt>
                <c:pt idx="151">
                  <c:v>25200</c:v>
                </c:pt>
                <c:pt idx="152">
                  <c:v>25350</c:v>
                </c:pt>
                <c:pt idx="153">
                  <c:v>25350</c:v>
                </c:pt>
                <c:pt idx="154">
                  <c:v>25500</c:v>
                </c:pt>
                <c:pt idx="155">
                  <c:v>25500</c:v>
                </c:pt>
                <c:pt idx="156">
                  <c:v>25500</c:v>
                </c:pt>
                <c:pt idx="157">
                  <c:v>25500</c:v>
                </c:pt>
                <c:pt idx="158">
                  <c:v>25650</c:v>
                </c:pt>
                <c:pt idx="159">
                  <c:v>25650</c:v>
                </c:pt>
                <c:pt idx="160">
                  <c:v>25800</c:v>
                </c:pt>
                <c:pt idx="161">
                  <c:v>25800</c:v>
                </c:pt>
                <c:pt idx="162">
                  <c:v>25950</c:v>
                </c:pt>
                <c:pt idx="163">
                  <c:v>25950</c:v>
                </c:pt>
                <c:pt idx="164">
                  <c:v>25950</c:v>
                </c:pt>
                <c:pt idx="165">
                  <c:v>25950</c:v>
                </c:pt>
                <c:pt idx="166">
                  <c:v>26100</c:v>
                </c:pt>
                <c:pt idx="167">
                  <c:v>26100</c:v>
                </c:pt>
                <c:pt idx="168">
                  <c:v>26250</c:v>
                </c:pt>
                <c:pt idx="169">
                  <c:v>26250</c:v>
                </c:pt>
                <c:pt idx="170">
                  <c:v>26250</c:v>
                </c:pt>
                <c:pt idx="171">
                  <c:v>26250</c:v>
                </c:pt>
                <c:pt idx="172">
                  <c:v>26250</c:v>
                </c:pt>
                <c:pt idx="173">
                  <c:v>26250</c:v>
                </c:pt>
                <c:pt idx="174">
                  <c:v>26250</c:v>
                </c:pt>
                <c:pt idx="175">
                  <c:v>26400</c:v>
                </c:pt>
                <c:pt idx="176">
                  <c:v>26400</c:v>
                </c:pt>
                <c:pt idx="177">
                  <c:v>26400</c:v>
                </c:pt>
                <c:pt idx="178">
                  <c:v>26400</c:v>
                </c:pt>
                <c:pt idx="179">
                  <c:v>26550</c:v>
                </c:pt>
                <c:pt idx="180">
                  <c:v>26550</c:v>
                </c:pt>
                <c:pt idx="181">
                  <c:v>26550</c:v>
                </c:pt>
                <c:pt idx="182">
                  <c:v>26550</c:v>
                </c:pt>
                <c:pt idx="183">
                  <c:v>26550</c:v>
                </c:pt>
                <c:pt idx="184">
                  <c:v>26700</c:v>
                </c:pt>
                <c:pt idx="185">
                  <c:v>26700</c:v>
                </c:pt>
                <c:pt idx="186">
                  <c:v>26700</c:v>
                </c:pt>
                <c:pt idx="187">
                  <c:v>26700</c:v>
                </c:pt>
                <c:pt idx="188">
                  <c:v>26700</c:v>
                </c:pt>
                <c:pt idx="189">
                  <c:v>26700</c:v>
                </c:pt>
                <c:pt idx="190">
                  <c:v>26700</c:v>
                </c:pt>
                <c:pt idx="191">
                  <c:v>26850</c:v>
                </c:pt>
                <c:pt idx="192">
                  <c:v>26850</c:v>
                </c:pt>
                <c:pt idx="193">
                  <c:v>27000</c:v>
                </c:pt>
                <c:pt idx="194">
                  <c:v>27000</c:v>
                </c:pt>
                <c:pt idx="195">
                  <c:v>27000</c:v>
                </c:pt>
                <c:pt idx="196">
                  <c:v>27150</c:v>
                </c:pt>
                <c:pt idx="197">
                  <c:v>27150</c:v>
                </c:pt>
                <c:pt idx="198">
                  <c:v>27300</c:v>
                </c:pt>
                <c:pt idx="199">
                  <c:v>27300</c:v>
                </c:pt>
                <c:pt idx="200">
                  <c:v>27300</c:v>
                </c:pt>
                <c:pt idx="201">
                  <c:v>27300</c:v>
                </c:pt>
                <c:pt idx="202">
                  <c:v>27300</c:v>
                </c:pt>
                <c:pt idx="203">
                  <c:v>27450</c:v>
                </c:pt>
                <c:pt idx="204">
                  <c:v>27450</c:v>
                </c:pt>
                <c:pt idx="205">
                  <c:v>27450</c:v>
                </c:pt>
                <c:pt idx="206">
                  <c:v>27450</c:v>
                </c:pt>
                <c:pt idx="207">
                  <c:v>27450</c:v>
                </c:pt>
                <c:pt idx="208">
                  <c:v>27600</c:v>
                </c:pt>
                <c:pt idx="209">
                  <c:v>27600</c:v>
                </c:pt>
                <c:pt idx="210">
                  <c:v>27750</c:v>
                </c:pt>
                <c:pt idx="211">
                  <c:v>27750</c:v>
                </c:pt>
                <c:pt idx="212">
                  <c:v>27750</c:v>
                </c:pt>
                <c:pt idx="213">
                  <c:v>27750</c:v>
                </c:pt>
                <c:pt idx="214">
                  <c:v>27750</c:v>
                </c:pt>
                <c:pt idx="215">
                  <c:v>27750</c:v>
                </c:pt>
                <c:pt idx="216">
                  <c:v>27750</c:v>
                </c:pt>
                <c:pt idx="217">
                  <c:v>27900</c:v>
                </c:pt>
                <c:pt idx="218">
                  <c:v>27900</c:v>
                </c:pt>
                <c:pt idx="219">
                  <c:v>27900</c:v>
                </c:pt>
                <c:pt idx="220">
                  <c:v>27900</c:v>
                </c:pt>
                <c:pt idx="221">
                  <c:v>28050</c:v>
                </c:pt>
                <c:pt idx="222">
                  <c:v>28050</c:v>
                </c:pt>
                <c:pt idx="223">
                  <c:v>28050</c:v>
                </c:pt>
                <c:pt idx="224">
                  <c:v>28200</c:v>
                </c:pt>
                <c:pt idx="225">
                  <c:v>28350</c:v>
                </c:pt>
                <c:pt idx="226">
                  <c:v>28350</c:v>
                </c:pt>
                <c:pt idx="227">
                  <c:v>28350</c:v>
                </c:pt>
                <c:pt idx="228">
                  <c:v>28500</c:v>
                </c:pt>
                <c:pt idx="229">
                  <c:v>28500</c:v>
                </c:pt>
                <c:pt idx="230">
                  <c:v>28500</c:v>
                </c:pt>
                <c:pt idx="231">
                  <c:v>28500</c:v>
                </c:pt>
                <c:pt idx="232">
                  <c:v>28500</c:v>
                </c:pt>
                <c:pt idx="233">
                  <c:v>28500</c:v>
                </c:pt>
                <c:pt idx="234">
                  <c:v>28650</c:v>
                </c:pt>
                <c:pt idx="235">
                  <c:v>28800</c:v>
                </c:pt>
                <c:pt idx="236">
                  <c:v>28800</c:v>
                </c:pt>
                <c:pt idx="237">
                  <c:v>28950</c:v>
                </c:pt>
                <c:pt idx="238">
                  <c:v>29100</c:v>
                </c:pt>
                <c:pt idx="239">
                  <c:v>29100</c:v>
                </c:pt>
                <c:pt idx="240">
                  <c:v>29100</c:v>
                </c:pt>
                <c:pt idx="241">
                  <c:v>29100</c:v>
                </c:pt>
                <c:pt idx="242">
                  <c:v>29100</c:v>
                </c:pt>
                <c:pt idx="243">
                  <c:v>29160</c:v>
                </c:pt>
                <c:pt idx="244">
                  <c:v>29250</c:v>
                </c:pt>
                <c:pt idx="245">
                  <c:v>29250</c:v>
                </c:pt>
                <c:pt idx="246">
                  <c:v>29340</c:v>
                </c:pt>
                <c:pt idx="247">
                  <c:v>29400</c:v>
                </c:pt>
                <c:pt idx="248">
                  <c:v>29400</c:v>
                </c:pt>
                <c:pt idx="249">
                  <c:v>29400</c:v>
                </c:pt>
                <c:pt idx="250">
                  <c:v>29400</c:v>
                </c:pt>
                <c:pt idx="251">
                  <c:v>29400</c:v>
                </c:pt>
                <c:pt idx="252">
                  <c:v>29550</c:v>
                </c:pt>
                <c:pt idx="253">
                  <c:v>29700</c:v>
                </c:pt>
                <c:pt idx="254">
                  <c:v>29850</c:v>
                </c:pt>
                <c:pt idx="255">
                  <c:v>29850</c:v>
                </c:pt>
                <c:pt idx="256">
                  <c:v>29850</c:v>
                </c:pt>
                <c:pt idx="257">
                  <c:v>29850</c:v>
                </c:pt>
                <c:pt idx="258">
                  <c:v>30000</c:v>
                </c:pt>
                <c:pt idx="259">
                  <c:v>30000</c:v>
                </c:pt>
                <c:pt idx="260">
                  <c:v>30000</c:v>
                </c:pt>
                <c:pt idx="261">
                  <c:v>30000</c:v>
                </c:pt>
                <c:pt idx="262">
                  <c:v>30000</c:v>
                </c:pt>
                <c:pt idx="263">
                  <c:v>30150</c:v>
                </c:pt>
                <c:pt idx="264">
                  <c:v>30150</c:v>
                </c:pt>
                <c:pt idx="265">
                  <c:v>30270</c:v>
                </c:pt>
                <c:pt idx="266">
                  <c:v>30300</c:v>
                </c:pt>
                <c:pt idx="267">
                  <c:v>30300</c:v>
                </c:pt>
                <c:pt idx="268">
                  <c:v>30300</c:v>
                </c:pt>
                <c:pt idx="269">
                  <c:v>30300</c:v>
                </c:pt>
                <c:pt idx="270">
                  <c:v>30450</c:v>
                </c:pt>
                <c:pt idx="271">
                  <c:v>30600</c:v>
                </c:pt>
                <c:pt idx="272">
                  <c:v>30600</c:v>
                </c:pt>
                <c:pt idx="273">
                  <c:v>30600</c:v>
                </c:pt>
                <c:pt idx="274">
                  <c:v>30750</c:v>
                </c:pt>
                <c:pt idx="275">
                  <c:v>30750</c:v>
                </c:pt>
                <c:pt idx="276">
                  <c:v>30750</c:v>
                </c:pt>
                <c:pt idx="277">
                  <c:v>30750</c:v>
                </c:pt>
                <c:pt idx="278">
                  <c:v>30750</c:v>
                </c:pt>
                <c:pt idx="279">
                  <c:v>30750</c:v>
                </c:pt>
                <c:pt idx="280">
                  <c:v>30750</c:v>
                </c:pt>
                <c:pt idx="281">
                  <c:v>30750</c:v>
                </c:pt>
                <c:pt idx="282">
                  <c:v>30750</c:v>
                </c:pt>
                <c:pt idx="283">
                  <c:v>30750</c:v>
                </c:pt>
                <c:pt idx="284">
                  <c:v>30750</c:v>
                </c:pt>
                <c:pt idx="285">
                  <c:v>30750</c:v>
                </c:pt>
                <c:pt idx="286">
                  <c:v>30750</c:v>
                </c:pt>
                <c:pt idx="287">
                  <c:v>30900</c:v>
                </c:pt>
                <c:pt idx="288">
                  <c:v>30900</c:v>
                </c:pt>
                <c:pt idx="289">
                  <c:v>30900</c:v>
                </c:pt>
                <c:pt idx="290">
                  <c:v>31050</c:v>
                </c:pt>
                <c:pt idx="291">
                  <c:v>31200</c:v>
                </c:pt>
                <c:pt idx="292">
                  <c:v>31200</c:v>
                </c:pt>
                <c:pt idx="293">
                  <c:v>31200</c:v>
                </c:pt>
                <c:pt idx="294">
                  <c:v>31350</c:v>
                </c:pt>
                <c:pt idx="295">
                  <c:v>31350</c:v>
                </c:pt>
                <c:pt idx="296">
                  <c:v>31350</c:v>
                </c:pt>
                <c:pt idx="297">
                  <c:v>31500</c:v>
                </c:pt>
                <c:pt idx="298">
                  <c:v>31500</c:v>
                </c:pt>
                <c:pt idx="299">
                  <c:v>31500</c:v>
                </c:pt>
                <c:pt idx="300">
                  <c:v>31650</c:v>
                </c:pt>
                <c:pt idx="301">
                  <c:v>31650</c:v>
                </c:pt>
                <c:pt idx="302">
                  <c:v>31650</c:v>
                </c:pt>
                <c:pt idx="303">
                  <c:v>31650</c:v>
                </c:pt>
                <c:pt idx="304">
                  <c:v>31950</c:v>
                </c:pt>
                <c:pt idx="305">
                  <c:v>31950</c:v>
                </c:pt>
                <c:pt idx="306">
                  <c:v>31950</c:v>
                </c:pt>
                <c:pt idx="307">
                  <c:v>31950</c:v>
                </c:pt>
                <c:pt idx="308">
                  <c:v>32100</c:v>
                </c:pt>
                <c:pt idx="309">
                  <c:v>32400</c:v>
                </c:pt>
                <c:pt idx="310">
                  <c:v>32550</c:v>
                </c:pt>
                <c:pt idx="311">
                  <c:v>32550</c:v>
                </c:pt>
                <c:pt idx="312">
                  <c:v>32550</c:v>
                </c:pt>
                <c:pt idx="313">
                  <c:v>32850</c:v>
                </c:pt>
                <c:pt idx="314">
                  <c:v>33000</c:v>
                </c:pt>
                <c:pt idx="315">
                  <c:v>33150</c:v>
                </c:pt>
                <c:pt idx="316">
                  <c:v>33300</c:v>
                </c:pt>
                <c:pt idx="317">
                  <c:v>33300</c:v>
                </c:pt>
                <c:pt idx="318">
                  <c:v>33300</c:v>
                </c:pt>
                <c:pt idx="319">
                  <c:v>33450</c:v>
                </c:pt>
                <c:pt idx="320">
                  <c:v>33540</c:v>
                </c:pt>
                <c:pt idx="321">
                  <c:v>33750</c:v>
                </c:pt>
                <c:pt idx="322">
                  <c:v>33900</c:v>
                </c:pt>
                <c:pt idx="323">
                  <c:v>33900</c:v>
                </c:pt>
                <c:pt idx="324">
                  <c:v>33900</c:v>
                </c:pt>
                <c:pt idx="325">
                  <c:v>33900</c:v>
                </c:pt>
                <c:pt idx="326">
                  <c:v>33900</c:v>
                </c:pt>
                <c:pt idx="327">
                  <c:v>33900</c:v>
                </c:pt>
                <c:pt idx="328">
                  <c:v>34410</c:v>
                </c:pt>
                <c:pt idx="329">
                  <c:v>34500</c:v>
                </c:pt>
                <c:pt idx="330">
                  <c:v>34500</c:v>
                </c:pt>
                <c:pt idx="331">
                  <c:v>34500</c:v>
                </c:pt>
                <c:pt idx="332">
                  <c:v>34500</c:v>
                </c:pt>
                <c:pt idx="333">
                  <c:v>34500</c:v>
                </c:pt>
                <c:pt idx="334">
                  <c:v>34620</c:v>
                </c:pt>
                <c:pt idx="335">
                  <c:v>34800</c:v>
                </c:pt>
                <c:pt idx="336">
                  <c:v>34800</c:v>
                </c:pt>
                <c:pt idx="337">
                  <c:v>35100</c:v>
                </c:pt>
                <c:pt idx="338">
                  <c:v>35100</c:v>
                </c:pt>
                <c:pt idx="339">
                  <c:v>35250</c:v>
                </c:pt>
                <c:pt idx="340">
                  <c:v>35250</c:v>
                </c:pt>
                <c:pt idx="341">
                  <c:v>35250</c:v>
                </c:pt>
                <c:pt idx="342">
                  <c:v>35250</c:v>
                </c:pt>
                <c:pt idx="343">
                  <c:v>35550</c:v>
                </c:pt>
                <c:pt idx="344">
                  <c:v>35550</c:v>
                </c:pt>
                <c:pt idx="345">
                  <c:v>35700</c:v>
                </c:pt>
                <c:pt idx="346">
                  <c:v>35700</c:v>
                </c:pt>
                <c:pt idx="347">
                  <c:v>35700</c:v>
                </c:pt>
                <c:pt idx="348">
                  <c:v>36000</c:v>
                </c:pt>
                <c:pt idx="349">
                  <c:v>36000</c:v>
                </c:pt>
                <c:pt idx="350">
                  <c:v>36000</c:v>
                </c:pt>
                <c:pt idx="351">
                  <c:v>36000</c:v>
                </c:pt>
                <c:pt idx="352">
                  <c:v>36150</c:v>
                </c:pt>
                <c:pt idx="353">
                  <c:v>36600</c:v>
                </c:pt>
                <c:pt idx="354">
                  <c:v>37050</c:v>
                </c:pt>
                <c:pt idx="355">
                  <c:v>37500</c:v>
                </c:pt>
                <c:pt idx="356">
                  <c:v>37650</c:v>
                </c:pt>
                <c:pt idx="357">
                  <c:v>37800</c:v>
                </c:pt>
                <c:pt idx="358">
                  <c:v>37800</c:v>
                </c:pt>
                <c:pt idx="359">
                  <c:v>37800</c:v>
                </c:pt>
                <c:pt idx="360">
                  <c:v>38400</c:v>
                </c:pt>
                <c:pt idx="361">
                  <c:v>38550</c:v>
                </c:pt>
                <c:pt idx="362">
                  <c:v>38700</c:v>
                </c:pt>
                <c:pt idx="363">
                  <c:v>38850</c:v>
                </c:pt>
                <c:pt idx="364">
                  <c:v>38850</c:v>
                </c:pt>
                <c:pt idx="365">
                  <c:v>39150</c:v>
                </c:pt>
                <c:pt idx="366">
                  <c:v>39300</c:v>
                </c:pt>
                <c:pt idx="367">
                  <c:v>39600</c:v>
                </c:pt>
                <c:pt idx="368">
                  <c:v>39900</c:v>
                </c:pt>
                <c:pt idx="369">
                  <c:v>40050</c:v>
                </c:pt>
                <c:pt idx="370">
                  <c:v>40200</c:v>
                </c:pt>
                <c:pt idx="371">
                  <c:v>40200</c:v>
                </c:pt>
                <c:pt idx="372">
                  <c:v>40200</c:v>
                </c:pt>
                <c:pt idx="373">
                  <c:v>40200</c:v>
                </c:pt>
                <c:pt idx="374">
                  <c:v>40350</c:v>
                </c:pt>
                <c:pt idx="375">
                  <c:v>40350</c:v>
                </c:pt>
                <c:pt idx="376">
                  <c:v>40800</c:v>
                </c:pt>
                <c:pt idx="377">
                  <c:v>40800</c:v>
                </c:pt>
                <c:pt idx="378">
                  <c:v>41100</c:v>
                </c:pt>
                <c:pt idx="379">
                  <c:v>41550</c:v>
                </c:pt>
                <c:pt idx="380">
                  <c:v>42000</c:v>
                </c:pt>
                <c:pt idx="381">
                  <c:v>42300</c:v>
                </c:pt>
                <c:pt idx="382">
                  <c:v>42300</c:v>
                </c:pt>
                <c:pt idx="383">
                  <c:v>43000</c:v>
                </c:pt>
                <c:pt idx="384">
                  <c:v>43410</c:v>
                </c:pt>
                <c:pt idx="385">
                  <c:v>43500</c:v>
                </c:pt>
                <c:pt idx="386">
                  <c:v>43650</c:v>
                </c:pt>
                <c:pt idx="387">
                  <c:v>43950</c:v>
                </c:pt>
                <c:pt idx="388">
                  <c:v>44875</c:v>
                </c:pt>
                <c:pt idx="389">
                  <c:v>45000</c:v>
                </c:pt>
                <c:pt idx="390">
                  <c:v>45150</c:v>
                </c:pt>
                <c:pt idx="391">
                  <c:v>45250</c:v>
                </c:pt>
                <c:pt idx="392">
                  <c:v>45625</c:v>
                </c:pt>
                <c:pt idx="393">
                  <c:v>46000</c:v>
                </c:pt>
                <c:pt idx="394">
                  <c:v>46000</c:v>
                </c:pt>
                <c:pt idx="395">
                  <c:v>46875</c:v>
                </c:pt>
                <c:pt idx="396">
                  <c:v>47250</c:v>
                </c:pt>
                <c:pt idx="397">
                  <c:v>47550</c:v>
                </c:pt>
                <c:pt idx="398">
                  <c:v>48000</c:v>
                </c:pt>
                <c:pt idx="399">
                  <c:v>48750</c:v>
                </c:pt>
                <c:pt idx="400">
                  <c:v>49000</c:v>
                </c:pt>
                <c:pt idx="401">
                  <c:v>50000</c:v>
                </c:pt>
                <c:pt idx="402">
                  <c:v>50550</c:v>
                </c:pt>
                <c:pt idx="403">
                  <c:v>51000</c:v>
                </c:pt>
                <c:pt idx="404">
                  <c:v>51250</c:v>
                </c:pt>
                <c:pt idx="405">
                  <c:v>51450</c:v>
                </c:pt>
                <c:pt idx="406">
                  <c:v>52125</c:v>
                </c:pt>
                <c:pt idx="407">
                  <c:v>52650</c:v>
                </c:pt>
                <c:pt idx="408">
                  <c:v>53125</c:v>
                </c:pt>
                <c:pt idx="409">
                  <c:v>54000</c:v>
                </c:pt>
                <c:pt idx="410">
                  <c:v>54375</c:v>
                </c:pt>
                <c:pt idx="411">
                  <c:v>54875</c:v>
                </c:pt>
                <c:pt idx="412">
                  <c:v>54900</c:v>
                </c:pt>
                <c:pt idx="413">
                  <c:v>55000</c:v>
                </c:pt>
                <c:pt idx="414">
                  <c:v>55000</c:v>
                </c:pt>
                <c:pt idx="415">
                  <c:v>55000</c:v>
                </c:pt>
                <c:pt idx="416">
                  <c:v>55500</c:v>
                </c:pt>
                <c:pt idx="417">
                  <c:v>55750</c:v>
                </c:pt>
                <c:pt idx="418">
                  <c:v>56500</c:v>
                </c:pt>
                <c:pt idx="419">
                  <c:v>56550</c:v>
                </c:pt>
                <c:pt idx="420">
                  <c:v>56750</c:v>
                </c:pt>
                <c:pt idx="421">
                  <c:v>57000</c:v>
                </c:pt>
                <c:pt idx="422">
                  <c:v>58125</c:v>
                </c:pt>
                <c:pt idx="423">
                  <c:v>58750</c:v>
                </c:pt>
                <c:pt idx="424">
                  <c:v>59375</c:v>
                </c:pt>
                <c:pt idx="425">
                  <c:v>59400</c:v>
                </c:pt>
                <c:pt idx="426">
                  <c:v>60000</c:v>
                </c:pt>
                <c:pt idx="427">
                  <c:v>60000</c:v>
                </c:pt>
                <c:pt idx="428">
                  <c:v>60375</c:v>
                </c:pt>
                <c:pt idx="429">
                  <c:v>60625</c:v>
                </c:pt>
                <c:pt idx="430">
                  <c:v>61250</c:v>
                </c:pt>
                <c:pt idx="431">
                  <c:v>61875</c:v>
                </c:pt>
                <c:pt idx="432">
                  <c:v>61875</c:v>
                </c:pt>
                <c:pt idx="433">
                  <c:v>62500</c:v>
                </c:pt>
                <c:pt idx="434">
                  <c:v>65000</c:v>
                </c:pt>
                <c:pt idx="435">
                  <c:v>65000</c:v>
                </c:pt>
                <c:pt idx="436">
                  <c:v>65000</c:v>
                </c:pt>
                <c:pt idx="437">
                  <c:v>66000</c:v>
                </c:pt>
                <c:pt idx="438">
                  <c:v>66250</c:v>
                </c:pt>
                <c:pt idx="439">
                  <c:v>66750</c:v>
                </c:pt>
                <c:pt idx="440">
                  <c:v>66875</c:v>
                </c:pt>
                <c:pt idx="441">
                  <c:v>66875</c:v>
                </c:pt>
                <c:pt idx="442">
                  <c:v>67500</c:v>
                </c:pt>
                <c:pt idx="443">
                  <c:v>68125</c:v>
                </c:pt>
                <c:pt idx="444">
                  <c:v>68125</c:v>
                </c:pt>
                <c:pt idx="445">
                  <c:v>68750</c:v>
                </c:pt>
                <c:pt idx="446">
                  <c:v>68750</c:v>
                </c:pt>
                <c:pt idx="447">
                  <c:v>69250</c:v>
                </c:pt>
                <c:pt idx="448">
                  <c:v>70000</c:v>
                </c:pt>
                <c:pt idx="449">
                  <c:v>70000</c:v>
                </c:pt>
                <c:pt idx="450">
                  <c:v>70875</c:v>
                </c:pt>
                <c:pt idx="451">
                  <c:v>72500</c:v>
                </c:pt>
                <c:pt idx="452">
                  <c:v>73500</c:v>
                </c:pt>
                <c:pt idx="453">
                  <c:v>73750</c:v>
                </c:pt>
                <c:pt idx="454">
                  <c:v>75000</c:v>
                </c:pt>
                <c:pt idx="455">
                  <c:v>75000</c:v>
                </c:pt>
                <c:pt idx="456">
                  <c:v>78125</c:v>
                </c:pt>
                <c:pt idx="457">
                  <c:v>78250</c:v>
                </c:pt>
                <c:pt idx="458">
                  <c:v>78500</c:v>
                </c:pt>
                <c:pt idx="459">
                  <c:v>80000</c:v>
                </c:pt>
                <c:pt idx="460">
                  <c:v>81250</c:v>
                </c:pt>
                <c:pt idx="461">
                  <c:v>82500</c:v>
                </c:pt>
                <c:pt idx="462">
                  <c:v>83750</c:v>
                </c:pt>
                <c:pt idx="463">
                  <c:v>86250</c:v>
                </c:pt>
                <c:pt idx="464">
                  <c:v>90625</c:v>
                </c:pt>
                <c:pt idx="465">
                  <c:v>91250</c:v>
                </c:pt>
                <c:pt idx="466">
                  <c:v>92000</c:v>
                </c:pt>
                <c:pt idx="467">
                  <c:v>97000</c:v>
                </c:pt>
                <c:pt idx="468">
                  <c:v>100000</c:v>
                </c:pt>
                <c:pt idx="469">
                  <c:v>103500</c:v>
                </c:pt>
                <c:pt idx="470">
                  <c:v>103750</c:v>
                </c:pt>
                <c:pt idx="471">
                  <c:v>110625</c:v>
                </c:pt>
                <c:pt idx="472">
                  <c:v>135000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A-4A7B-8504-5DE6F80510EF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34418.446088794924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ECA-4A7B-8504-5DE6F80510EF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28800</c:v>
              </c:pt>
              <c:pt idx="1">
                <c:v>28800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ECA-4A7B-8504-5DE6F8051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04303"/>
        <c:axId val="98879024"/>
      </c:scatterChart>
      <c:valAx>
        <c:axId val="1913204303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98879024"/>
        <c:crosses val="autoZero"/>
        <c:crossBetween val="midCat"/>
      </c:valAx>
      <c:valAx>
        <c:axId val="98879024"/>
        <c:scaling>
          <c:orientation val="minMax"/>
          <c:max val="14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13204303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Scattergram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</c:marker>
          <c:xVal>
            <c:numRef>
              <c:f>XLSTAT_20251011_235418_1_HID_HI!$G$1:$G$473</c:f>
              <c:numCache>
                <c:formatCode>General</c:formatCode>
                <c:ptCount val="473"/>
                <c:pt idx="0">
                  <c:v>1.0150943396226415</c:v>
                </c:pt>
                <c:pt idx="1">
                  <c:v>0.98490566037735849</c:v>
                </c:pt>
                <c:pt idx="2">
                  <c:v>1.0050314465408805</c:v>
                </c:pt>
                <c:pt idx="3">
                  <c:v>0.9949685534591195</c:v>
                </c:pt>
                <c:pt idx="4">
                  <c:v>1.030188679245283</c:v>
                </c:pt>
                <c:pt idx="5">
                  <c:v>0.96981132075471699</c:v>
                </c:pt>
                <c:pt idx="6">
                  <c:v>1.0215633423180592</c:v>
                </c:pt>
                <c:pt idx="7">
                  <c:v>0.97843665768194066</c:v>
                </c:pt>
                <c:pt idx="8">
                  <c:v>1.0129380053908357</c:v>
                </c:pt>
                <c:pt idx="9">
                  <c:v>0.98706199460916444</c:v>
                </c:pt>
                <c:pt idx="10">
                  <c:v>1.0043126684636119</c:v>
                </c:pt>
                <c:pt idx="11">
                  <c:v>0.99568733153638811</c:v>
                </c:pt>
                <c:pt idx="12">
                  <c:v>1.0981132075471698</c:v>
                </c:pt>
                <c:pt idx="13">
                  <c:v>0.90188679245283021</c:v>
                </c:pt>
                <c:pt idx="14">
                  <c:v>1.0902641509433961</c:v>
                </c:pt>
                <c:pt idx="15">
                  <c:v>0.90973584905660376</c:v>
                </c:pt>
                <c:pt idx="16">
                  <c:v>1.0824150943396227</c:v>
                </c:pt>
                <c:pt idx="17">
                  <c:v>0.91758490566037731</c:v>
                </c:pt>
                <c:pt idx="18">
                  <c:v>1.074566037735849</c:v>
                </c:pt>
                <c:pt idx="19">
                  <c:v>0.92543396226415098</c:v>
                </c:pt>
                <c:pt idx="20">
                  <c:v>1.0667169811320756</c:v>
                </c:pt>
                <c:pt idx="21">
                  <c:v>0.93328301886792453</c:v>
                </c:pt>
                <c:pt idx="22">
                  <c:v>1.0588679245283019</c:v>
                </c:pt>
                <c:pt idx="23">
                  <c:v>0.94113207547169808</c:v>
                </c:pt>
                <c:pt idx="24">
                  <c:v>1.0510188679245283</c:v>
                </c:pt>
                <c:pt idx="25">
                  <c:v>0.94898113207547174</c:v>
                </c:pt>
                <c:pt idx="26">
                  <c:v>1.0431698113207548</c:v>
                </c:pt>
                <c:pt idx="27">
                  <c:v>0.9568301886792453</c:v>
                </c:pt>
                <c:pt idx="28">
                  <c:v>1.0353207547169812</c:v>
                </c:pt>
                <c:pt idx="29">
                  <c:v>0.96467924528301885</c:v>
                </c:pt>
                <c:pt idx="30">
                  <c:v>1.0274716981132075</c:v>
                </c:pt>
                <c:pt idx="31">
                  <c:v>0.9725283018867924</c:v>
                </c:pt>
                <c:pt idx="32">
                  <c:v>1.019622641509434</c:v>
                </c:pt>
                <c:pt idx="33">
                  <c:v>0.98037735849056606</c:v>
                </c:pt>
                <c:pt idx="34">
                  <c:v>1.0117735849056604</c:v>
                </c:pt>
                <c:pt idx="35">
                  <c:v>0.98822641509433962</c:v>
                </c:pt>
                <c:pt idx="36">
                  <c:v>1.0039245283018867</c:v>
                </c:pt>
                <c:pt idx="37">
                  <c:v>0.99607547169811317</c:v>
                </c:pt>
                <c:pt idx="38">
                  <c:v>1.1660377358490566</c:v>
                </c:pt>
                <c:pt idx="39">
                  <c:v>0.83396226415094343</c:v>
                </c:pt>
                <c:pt idx="40">
                  <c:v>1.1583150504607285</c:v>
                </c:pt>
                <c:pt idx="41">
                  <c:v>0.84168494953927164</c:v>
                </c:pt>
                <c:pt idx="42">
                  <c:v>1.1505923650724001</c:v>
                </c:pt>
                <c:pt idx="43">
                  <c:v>0.84940763492759985</c:v>
                </c:pt>
                <c:pt idx="44">
                  <c:v>1.142869679684072</c:v>
                </c:pt>
                <c:pt idx="45">
                  <c:v>0.85713032031592806</c:v>
                </c:pt>
                <c:pt idx="46">
                  <c:v>1.1351469942957437</c:v>
                </c:pt>
                <c:pt idx="47">
                  <c:v>0.86485300570425627</c:v>
                </c:pt>
                <c:pt idx="48">
                  <c:v>1.1274243089074156</c:v>
                </c:pt>
                <c:pt idx="49">
                  <c:v>0.87257569109258448</c:v>
                </c:pt>
                <c:pt idx="50">
                  <c:v>1.1197016235190873</c:v>
                </c:pt>
                <c:pt idx="51">
                  <c:v>0.88029837648091269</c:v>
                </c:pt>
                <c:pt idx="52">
                  <c:v>1.1119789381307592</c:v>
                </c:pt>
                <c:pt idx="53">
                  <c:v>0.8880210618692409</c:v>
                </c:pt>
                <c:pt idx="54">
                  <c:v>1.1042562527424309</c:v>
                </c:pt>
                <c:pt idx="55">
                  <c:v>0.89574374725756911</c:v>
                </c:pt>
                <c:pt idx="56">
                  <c:v>1.0965335673541028</c:v>
                </c:pt>
                <c:pt idx="57">
                  <c:v>0.90346643264589732</c:v>
                </c:pt>
                <c:pt idx="58">
                  <c:v>1.0888108819657745</c:v>
                </c:pt>
                <c:pt idx="59">
                  <c:v>0.91118911803422553</c:v>
                </c:pt>
                <c:pt idx="60">
                  <c:v>1.0810881965774461</c:v>
                </c:pt>
                <c:pt idx="61">
                  <c:v>0.91891180342255374</c:v>
                </c:pt>
                <c:pt idx="62">
                  <c:v>1.073365511189118</c:v>
                </c:pt>
                <c:pt idx="63">
                  <c:v>0.92663448881088195</c:v>
                </c:pt>
                <c:pt idx="64">
                  <c:v>1.0656428258007897</c:v>
                </c:pt>
                <c:pt idx="65">
                  <c:v>0.93435717419921016</c:v>
                </c:pt>
                <c:pt idx="66">
                  <c:v>1.0579201404124616</c:v>
                </c:pt>
                <c:pt idx="67">
                  <c:v>0.94207985958753837</c:v>
                </c:pt>
                <c:pt idx="68">
                  <c:v>1.0501974550241333</c:v>
                </c:pt>
                <c:pt idx="69">
                  <c:v>0.94980254497586658</c:v>
                </c:pt>
                <c:pt idx="70">
                  <c:v>1.0424747696358052</c:v>
                </c:pt>
                <c:pt idx="71">
                  <c:v>0.95752523036419479</c:v>
                </c:pt>
                <c:pt idx="72">
                  <c:v>1.0347520842474769</c:v>
                </c:pt>
                <c:pt idx="73">
                  <c:v>0.965247915752523</c:v>
                </c:pt>
                <c:pt idx="74">
                  <c:v>1.0270293988591488</c:v>
                </c:pt>
                <c:pt idx="75">
                  <c:v>0.97297060114085121</c:v>
                </c:pt>
                <c:pt idx="76">
                  <c:v>1.0193067134708205</c:v>
                </c:pt>
                <c:pt idx="77">
                  <c:v>0.98069328652917942</c:v>
                </c:pt>
                <c:pt idx="78">
                  <c:v>1.0115840280824924</c:v>
                </c:pt>
                <c:pt idx="79">
                  <c:v>0.98841597191750763</c:v>
                </c:pt>
                <c:pt idx="80">
                  <c:v>1.003861342694164</c:v>
                </c:pt>
                <c:pt idx="81">
                  <c:v>0.99613865730583584</c:v>
                </c:pt>
                <c:pt idx="82">
                  <c:v>1</c:v>
                </c:pt>
                <c:pt idx="83">
                  <c:v>0.95849056603773586</c:v>
                </c:pt>
                <c:pt idx="84">
                  <c:v>1.0415094339622641</c:v>
                </c:pt>
                <c:pt idx="85">
                  <c:v>0.96679245283018866</c:v>
                </c:pt>
                <c:pt idx="86">
                  <c:v>1.0332075471698112</c:v>
                </c:pt>
                <c:pt idx="87">
                  <c:v>0.97509433962264147</c:v>
                </c:pt>
                <c:pt idx="88">
                  <c:v>1.0249056603773585</c:v>
                </c:pt>
                <c:pt idx="89">
                  <c:v>0.98339622641509439</c:v>
                </c:pt>
                <c:pt idx="90">
                  <c:v>1.0166037735849056</c:v>
                </c:pt>
                <c:pt idx="91">
                  <c:v>0.99169811320754719</c:v>
                </c:pt>
                <c:pt idx="92">
                  <c:v>1.0083018867924529</c:v>
                </c:pt>
                <c:pt idx="93">
                  <c:v>1</c:v>
                </c:pt>
                <c:pt idx="94">
                  <c:v>0.92075471698113209</c:v>
                </c:pt>
                <c:pt idx="95">
                  <c:v>1.0792452830188679</c:v>
                </c:pt>
                <c:pt idx="96">
                  <c:v>0.92867924528301882</c:v>
                </c:pt>
                <c:pt idx="97">
                  <c:v>1.0713207547169812</c:v>
                </c:pt>
                <c:pt idx="98">
                  <c:v>0.93660377358490565</c:v>
                </c:pt>
                <c:pt idx="99">
                  <c:v>1.0633962264150942</c:v>
                </c:pt>
                <c:pt idx="100">
                  <c:v>0.94452830188679249</c:v>
                </c:pt>
                <c:pt idx="101">
                  <c:v>1.0554716981132075</c:v>
                </c:pt>
                <c:pt idx="102">
                  <c:v>0.95245283018867921</c:v>
                </c:pt>
                <c:pt idx="103">
                  <c:v>1.0475471698113208</c:v>
                </c:pt>
                <c:pt idx="104">
                  <c:v>0.96037735849056605</c:v>
                </c:pt>
                <c:pt idx="105">
                  <c:v>1.0396226415094341</c:v>
                </c:pt>
                <c:pt idx="106">
                  <c:v>0.96830188679245288</c:v>
                </c:pt>
                <c:pt idx="107">
                  <c:v>1.0316981132075471</c:v>
                </c:pt>
                <c:pt idx="108">
                  <c:v>0.97622641509433961</c:v>
                </c:pt>
                <c:pt idx="109">
                  <c:v>1.0237735849056604</c:v>
                </c:pt>
                <c:pt idx="110">
                  <c:v>0.98415094339622644</c:v>
                </c:pt>
                <c:pt idx="111">
                  <c:v>1.0158490566037737</c:v>
                </c:pt>
                <c:pt idx="112">
                  <c:v>0.99207547169811316</c:v>
                </c:pt>
                <c:pt idx="113">
                  <c:v>1.0079245283018867</c:v>
                </c:pt>
                <c:pt idx="114">
                  <c:v>1.0830188679245283</c:v>
                </c:pt>
                <c:pt idx="115">
                  <c:v>0.91698113207547172</c:v>
                </c:pt>
                <c:pt idx="116">
                  <c:v>1.0751123090745733</c:v>
                </c:pt>
                <c:pt idx="117">
                  <c:v>0.92488769092542678</c:v>
                </c:pt>
                <c:pt idx="118">
                  <c:v>1.0672057502246182</c:v>
                </c:pt>
                <c:pt idx="119">
                  <c:v>0.93279424977538183</c:v>
                </c:pt>
                <c:pt idx="120">
                  <c:v>1.059299191374663</c:v>
                </c:pt>
                <c:pt idx="121">
                  <c:v>0.94070080862533689</c:v>
                </c:pt>
                <c:pt idx="122">
                  <c:v>1.051392632524708</c:v>
                </c:pt>
                <c:pt idx="123">
                  <c:v>0.94860736747529195</c:v>
                </c:pt>
                <c:pt idx="124">
                  <c:v>1.0434860736747529</c:v>
                </c:pt>
                <c:pt idx="125">
                  <c:v>0.95651392632524712</c:v>
                </c:pt>
                <c:pt idx="126">
                  <c:v>1.0355795148247979</c:v>
                </c:pt>
                <c:pt idx="127">
                  <c:v>0.96442048517520218</c:v>
                </c:pt>
                <c:pt idx="128">
                  <c:v>1.0276729559748428</c:v>
                </c:pt>
                <c:pt idx="129">
                  <c:v>0.97232704402515724</c:v>
                </c:pt>
                <c:pt idx="130">
                  <c:v>1.0197663971248876</c:v>
                </c:pt>
                <c:pt idx="131">
                  <c:v>0.9802336028751123</c:v>
                </c:pt>
                <c:pt idx="132">
                  <c:v>1.0118598382749326</c:v>
                </c:pt>
                <c:pt idx="133">
                  <c:v>0.98814016172506736</c:v>
                </c:pt>
                <c:pt idx="134">
                  <c:v>1.0039532794249775</c:v>
                </c:pt>
                <c:pt idx="135">
                  <c:v>0.99604672057502242</c:v>
                </c:pt>
                <c:pt idx="136">
                  <c:v>1</c:v>
                </c:pt>
                <c:pt idx="137">
                  <c:v>0.85283018867924532</c:v>
                </c:pt>
                <c:pt idx="138">
                  <c:v>1.1471698113207547</c:v>
                </c:pt>
                <c:pt idx="139">
                  <c:v>0.86057596822244287</c:v>
                </c:pt>
                <c:pt idx="140">
                  <c:v>1.139424031777557</c:v>
                </c:pt>
                <c:pt idx="141">
                  <c:v>0.86832174776564053</c:v>
                </c:pt>
                <c:pt idx="142">
                  <c:v>1.1316782522343596</c:v>
                </c:pt>
                <c:pt idx="143">
                  <c:v>0.87606752730883819</c:v>
                </c:pt>
                <c:pt idx="144">
                  <c:v>1.1239324726911619</c:v>
                </c:pt>
                <c:pt idx="145">
                  <c:v>0.88381330685203574</c:v>
                </c:pt>
                <c:pt idx="146">
                  <c:v>1.1161866931479643</c:v>
                </c:pt>
                <c:pt idx="147">
                  <c:v>0.8915590863952334</c:v>
                </c:pt>
                <c:pt idx="148">
                  <c:v>1.1084409136047666</c:v>
                </c:pt>
                <c:pt idx="149">
                  <c:v>0.89930486593843095</c:v>
                </c:pt>
                <c:pt idx="150">
                  <c:v>1.1006951340615689</c:v>
                </c:pt>
                <c:pt idx="151">
                  <c:v>0.90705064548162861</c:v>
                </c:pt>
                <c:pt idx="152">
                  <c:v>1.0929493545183715</c:v>
                </c:pt>
                <c:pt idx="153">
                  <c:v>0.91479642502482617</c:v>
                </c:pt>
                <c:pt idx="154">
                  <c:v>1.0852035749751738</c:v>
                </c:pt>
                <c:pt idx="155">
                  <c:v>0.92254220456802383</c:v>
                </c:pt>
                <c:pt idx="156">
                  <c:v>1.0774577954319762</c:v>
                </c:pt>
                <c:pt idx="157">
                  <c:v>0.93028798411122149</c:v>
                </c:pt>
                <c:pt idx="158">
                  <c:v>1.0697120158887785</c:v>
                </c:pt>
                <c:pt idx="159">
                  <c:v>0.93803376365441904</c:v>
                </c:pt>
                <c:pt idx="160">
                  <c:v>1.0619662363455808</c:v>
                </c:pt>
                <c:pt idx="161">
                  <c:v>0.9457795431976167</c:v>
                </c:pt>
                <c:pt idx="162">
                  <c:v>1.0542204568023834</c:v>
                </c:pt>
                <c:pt idx="163">
                  <c:v>0.95352532274081425</c:v>
                </c:pt>
                <c:pt idx="164">
                  <c:v>1.0464746772591857</c:v>
                </c:pt>
                <c:pt idx="165">
                  <c:v>0.96127110228401191</c:v>
                </c:pt>
                <c:pt idx="166">
                  <c:v>1.0387288977159881</c:v>
                </c:pt>
                <c:pt idx="167">
                  <c:v>0.96901688182720958</c:v>
                </c:pt>
                <c:pt idx="168">
                  <c:v>1.0309831181727904</c:v>
                </c:pt>
                <c:pt idx="169">
                  <c:v>0.97676266137040713</c:v>
                </c:pt>
                <c:pt idx="170">
                  <c:v>1.0232373386295928</c:v>
                </c:pt>
                <c:pt idx="171">
                  <c:v>0.98450844091360479</c:v>
                </c:pt>
                <c:pt idx="172">
                  <c:v>1.0154915590863953</c:v>
                </c:pt>
                <c:pt idx="173">
                  <c:v>0.99225422045680234</c:v>
                </c:pt>
                <c:pt idx="174">
                  <c:v>1.0077457795431977</c:v>
                </c:pt>
                <c:pt idx="175">
                  <c:v>1</c:v>
                </c:pt>
                <c:pt idx="176">
                  <c:v>0.95849056603773586</c:v>
                </c:pt>
                <c:pt idx="177">
                  <c:v>1.0415094339622641</c:v>
                </c:pt>
                <c:pt idx="178">
                  <c:v>0.96679245283018866</c:v>
                </c:pt>
                <c:pt idx="179">
                  <c:v>1.0332075471698112</c:v>
                </c:pt>
                <c:pt idx="180">
                  <c:v>0.97509433962264147</c:v>
                </c:pt>
                <c:pt idx="181">
                  <c:v>1.0249056603773585</c:v>
                </c:pt>
                <c:pt idx="182">
                  <c:v>0.98339622641509439</c:v>
                </c:pt>
                <c:pt idx="183">
                  <c:v>1.0166037735849056</c:v>
                </c:pt>
                <c:pt idx="184">
                  <c:v>0.99169811320754719</c:v>
                </c:pt>
                <c:pt idx="185">
                  <c:v>1.0083018867924529</c:v>
                </c:pt>
                <c:pt idx="186">
                  <c:v>1</c:v>
                </c:pt>
                <c:pt idx="187">
                  <c:v>0.90566037735849059</c:v>
                </c:pt>
                <c:pt idx="188">
                  <c:v>1.0943396226415094</c:v>
                </c:pt>
                <c:pt idx="189">
                  <c:v>0.91352201257861632</c:v>
                </c:pt>
                <c:pt idx="190">
                  <c:v>1.0864779874213837</c:v>
                </c:pt>
                <c:pt idx="191">
                  <c:v>0.92138364779874216</c:v>
                </c:pt>
                <c:pt idx="192">
                  <c:v>1.078616352201258</c:v>
                </c:pt>
                <c:pt idx="193">
                  <c:v>0.92924528301886788</c:v>
                </c:pt>
                <c:pt idx="194">
                  <c:v>1.070754716981132</c:v>
                </c:pt>
                <c:pt idx="195">
                  <c:v>0.93710691823899372</c:v>
                </c:pt>
                <c:pt idx="196">
                  <c:v>1.0628930817610063</c:v>
                </c:pt>
                <c:pt idx="197">
                  <c:v>0.94496855345911945</c:v>
                </c:pt>
                <c:pt idx="198">
                  <c:v>1.0550314465408805</c:v>
                </c:pt>
                <c:pt idx="199">
                  <c:v>0.95283018867924529</c:v>
                </c:pt>
                <c:pt idx="200">
                  <c:v>1.0471698113207548</c:v>
                </c:pt>
                <c:pt idx="201">
                  <c:v>0.96069182389937102</c:v>
                </c:pt>
                <c:pt idx="202">
                  <c:v>1.0393081761006289</c:v>
                </c:pt>
                <c:pt idx="203">
                  <c:v>0.96855345911949686</c:v>
                </c:pt>
                <c:pt idx="204">
                  <c:v>1.0314465408805031</c:v>
                </c:pt>
                <c:pt idx="205">
                  <c:v>0.97641509433962259</c:v>
                </c:pt>
                <c:pt idx="206">
                  <c:v>1.0235849056603774</c:v>
                </c:pt>
                <c:pt idx="207">
                  <c:v>0.98427672955974843</c:v>
                </c:pt>
                <c:pt idx="208">
                  <c:v>1.0157232704402517</c:v>
                </c:pt>
                <c:pt idx="209">
                  <c:v>0.99213836477987416</c:v>
                </c:pt>
                <c:pt idx="210">
                  <c:v>1.0078616352201257</c:v>
                </c:pt>
                <c:pt idx="211">
                  <c:v>1</c:v>
                </c:pt>
                <c:pt idx="212">
                  <c:v>0.8</c:v>
                </c:pt>
                <c:pt idx="213">
                  <c:v>1.2</c:v>
                </c:pt>
                <c:pt idx="214">
                  <c:v>0.80769230769230771</c:v>
                </c:pt>
                <c:pt idx="215">
                  <c:v>1.1923076923076923</c:v>
                </c:pt>
                <c:pt idx="216">
                  <c:v>0.81538461538461537</c:v>
                </c:pt>
                <c:pt idx="217">
                  <c:v>1.1846153846153846</c:v>
                </c:pt>
                <c:pt idx="218">
                  <c:v>0.82307692307692304</c:v>
                </c:pt>
                <c:pt idx="219">
                  <c:v>1.176923076923077</c:v>
                </c:pt>
                <c:pt idx="220">
                  <c:v>0.8307692307692307</c:v>
                </c:pt>
                <c:pt idx="221">
                  <c:v>1.1692307692307693</c:v>
                </c:pt>
                <c:pt idx="222">
                  <c:v>0.83846153846153848</c:v>
                </c:pt>
                <c:pt idx="223">
                  <c:v>1.1615384615384616</c:v>
                </c:pt>
                <c:pt idx="224">
                  <c:v>0.84615384615384615</c:v>
                </c:pt>
                <c:pt idx="225">
                  <c:v>1.1538461538461537</c:v>
                </c:pt>
                <c:pt idx="226">
                  <c:v>0.85384615384615381</c:v>
                </c:pt>
                <c:pt idx="227">
                  <c:v>1.1461538461538461</c:v>
                </c:pt>
                <c:pt idx="228">
                  <c:v>0.86153846153846159</c:v>
                </c:pt>
                <c:pt idx="229">
                  <c:v>1.1384615384615384</c:v>
                </c:pt>
                <c:pt idx="230">
                  <c:v>0.86923076923076925</c:v>
                </c:pt>
                <c:pt idx="231">
                  <c:v>1.1307692307692307</c:v>
                </c:pt>
                <c:pt idx="232">
                  <c:v>0.87692307692307692</c:v>
                </c:pt>
                <c:pt idx="233">
                  <c:v>1.1230769230769231</c:v>
                </c:pt>
                <c:pt idx="234">
                  <c:v>0.88461538461538458</c:v>
                </c:pt>
                <c:pt idx="235">
                  <c:v>1.1153846153846154</c:v>
                </c:pt>
                <c:pt idx="236">
                  <c:v>0.89230769230769225</c:v>
                </c:pt>
                <c:pt idx="237">
                  <c:v>1.1076923076923078</c:v>
                </c:pt>
                <c:pt idx="238">
                  <c:v>0.9</c:v>
                </c:pt>
                <c:pt idx="239">
                  <c:v>1.1000000000000001</c:v>
                </c:pt>
                <c:pt idx="240">
                  <c:v>0.90769230769230769</c:v>
                </c:pt>
                <c:pt idx="241">
                  <c:v>1.0923076923076924</c:v>
                </c:pt>
                <c:pt idx="242">
                  <c:v>0.91538461538461535</c:v>
                </c:pt>
                <c:pt idx="243">
                  <c:v>1.0846153846153845</c:v>
                </c:pt>
                <c:pt idx="244">
                  <c:v>0.92307692307692313</c:v>
                </c:pt>
                <c:pt idx="245">
                  <c:v>1.0769230769230769</c:v>
                </c:pt>
                <c:pt idx="246">
                  <c:v>0.93076923076923079</c:v>
                </c:pt>
                <c:pt idx="247">
                  <c:v>1.0692307692307692</c:v>
                </c:pt>
                <c:pt idx="248">
                  <c:v>0.93846153846153846</c:v>
                </c:pt>
                <c:pt idx="249">
                  <c:v>1.0615384615384615</c:v>
                </c:pt>
                <c:pt idx="250">
                  <c:v>0.94615384615384612</c:v>
                </c:pt>
                <c:pt idx="251">
                  <c:v>1.0538461538461539</c:v>
                </c:pt>
                <c:pt idx="252">
                  <c:v>0.95384615384615379</c:v>
                </c:pt>
                <c:pt idx="253">
                  <c:v>1.0461538461538462</c:v>
                </c:pt>
                <c:pt idx="254">
                  <c:v>0.96153846153846156</c:v>
                </c:pt>
                <c:pt idx="255">
                  <c:v>1.0384615384615385</c:v>
                </c:pt>
                <c:pt idx="256">
                  <c:v>0.96923076923076923</c:v>
                </c:pt>
                <c:pt idx="257">
                  <c:v>1.0307692307692307</c:v>
                </c:pt>
                <c:pt idx="258">
                  <c:v>0.97692307692307689</c:v>
                </c:pt>
                <c:pt idx="259">
                  <c:v>1.023076923076923</c:v>
                </c:pt>
                <c:pt idx="260">
                  <c:v>0.98461538461538467</c:v>
                </c:pt>
                <c:pt idx="261">
                  <c:v>1.0153846153846153</c:v>
                </c:pt>
                <c:pt idx="262">
                  <c:v>0.99230769230769234</c:v>
                </c:pt>
                <c:pt idx="263">
                  <c:v>1.0076923076923077</c:v>
                </c:pt>
                <c:pt idx="264">
                  <c:v>1.1962264150943396</c:v>
                </c:pt>
                <c:pt idx="265">
                  <c:v>0.80377358490566042</c:v>
                </c:pt>
                <c:pt idx="266">
                  <c:v>1.1885312615612282</c:v>
                </c:pt>
                <c:pt idx="267">
                  <c:v>0.81146873843877176</c:v>
                </c:pt>
                <c:pt idx="268">
                  <c:v>1.1808361080281169</c:v>
                </c:pt>
                <c:pt idx="269">
                  <c:v>0.81916389197188311</c:v>
                </c:pt>
                <c:pt idx="270">
                  <c:v>1.1731409544950056</c:v>
                </c:pt>
                <c:pt idx="271">
                  <c:v>0.82685904550499445</c:v>
                </c:pt>
                <c:pt idx="272">
                  <c:v>1.1654458009618942</c:v>
                </c:pt>
                <c:pt idx="273">
                  <c:v>0.83455419903810579</c:v>
                </c:pt>
                <c:pt idx="274">
                  <c:v>1.1577506474287829</c:v>
                </c:pt>
                <c:pt idx="275">
                  <c:v>0.84224935257121714</c:v>
                </c:pt>
                <c:pt idx="276">
                  <c:v>1.1500554938956715</c:v>
                </c:pt>
                <c:pt idx="277">
                  <c:v>0.84994450610432848</c:v>
                </c:pt>
                <c:pt idx="278">
                  <c:v>1.1423603403625602</c:v>
                </c:pt>
                <c:pt idx="279">
                  <c:v>0.85763965963743982</c:v>
                </c:pt>
                <c:pt idx="280">
                  <c:v>1.1346651868294488</c:v>
                </c:pt>
                <c:pt idx="281">
                  <c:v>0.86533481317055128</c:v>
                </c:pt>
                <c:pt idx="282">
                  <c:v>1.1269700332963375</c:v>
                </c:pt>
                <c:pt idx="283">
                  <c:v>0.87302996670366262</c:v>
                </c:pt>
                <c:pt idx="284">
                  <c:v>1.1192748797632261</c:v>
                </c:pt>
                <c:pt idx="285">
                  <c:v>0.88072512023677396</c:v>
                </c:pt>
                <c:pt idx="286">
                  <c:v>1.1115797262301146</c:v>
                </c:pt>
                <c:pt idx="287">
                  <c:v>0.8884202737698853</c:v>
                </c:pt>
                <c:pt idx="288">
                  <c:v>1.1038845726970032</c:v>
                </c:pt>
                <c:pt idx="289">
                  <c:v>0.89611542730299665</c:v>
                </c:pt>
                <c:pt idx="290">
                  <c:v>1.0961894191638919</c:v>
                </c:pt>
                <c:pt idx="291">
                  <c:v>0.90381058083610799</c:v>
                </c:pt>
                <c:pt idx="292">
                  <c:v>1.0884942656307806</c:v>
                </c:pt>
                <c:pt idx="293">
                  <c:v>0.91150573436921933</c:v>
                </c:pt>
                <c:pt idx="294">
                  <c:v>1.0807991120976692</c:v>
                </c:pt>
                <c:pt idx="295">
                  <c:v>0.91920088790233079</c:v>
                </c:pt>
                <c:pt idx="296">
                  <c:v>1.0731039585645579</c:v>
                </c:pt>
                <c:pt idx="297">
                  <c:v>0.92689604143544213</c:v>
                </c:pt>
                <c:pt idx="298">
                  <c:v>1.0654088050314465</c:v>
                </c:pt>
                <c:pt idx="299">
                  <c:v>0.93459119496855347</c:v>
                </c:pt>
                <c:pt idx="300">
                  <c:v>1.0577136514983352</c:v>
                </c:pt>
                <c:pt idx="301">
                  <c:v>0.94228634850166482</c:v>
                </c:pt>
                <c:pt idx="302">
                  <c:v>1.0500184979652238</c:v>
                </c:pt>
                <c:pt idx="303">
                  <c:v>0.94998150203477616</c:v>
                </c:pt>
                <c:pt idx="304">
                  <c:v>1.0423233444321125</c:v>
                </c:pt>
                <c:pt idx="305">
                  <c:v>0.9576766555678875</c:v>
                </c:pt>
                <c:pt idx="306">
                  <c:v>1.0346281908990012</c:v>
                </c:pt>
                <c:pt idx="307">
                  <c:v>0.96537180910099885</c:v>
                </c:pt>
                <c:pt idx="308">
                  <c:v>1.0269330373658898</c:v>
                </c:pt>
                <c:pt idx="309">
                  <c:v>0.9730669626341103</c:v>
                </c:pt>
                <c:pt idx="310">
                  <c:v>1.0192378838327785</c:v>
                </c:pt>
                <c:pt idx="311">
                  <c:v>0.98076211616722164</c:v>
                </c:pt>
                <c:pt idx="312">
                  <c:v>1.0115427302996671</c:v>
                </c:pt>
                <c:pt idx="313">
                  <c:v>0.98845726970033299</c:v>
                </c:pt>
                <c:pt idx="314">
                  <c:v>1.0038475767665558</c:v>
                </c:pt>
                <c:pt idx="315">
                  <c:v>0.99615242323344433</c:v>
                </c:pt>
                <c:pt idx="316">
                  <c:v>1.0075471698113208</c:v>
                </c:pt>
                <c:pt idx="317">
                  <c:v>0.99245283018867925</c:v>
                </c:pt>
                <c:pt idx="318">
                  <c:v>1</c:v>
                </c:pt>
                <c:pt idx="319">
                  <c:v>0.89811320754716983</c:v>
                </c:pt>
                <c:pt idx="320">
                  <c:v>1.1018867924528302</c:v>
                </c:pt>
                <c:pt idx="321">
                  <c:v>0.90595065312046441</c:v>
                </c:pt>
                <c:pt idx="322">
                  <c:v>1.0940493468795356</c:v>
                </c:pt>
                <c:pt idx="323">
                  <c:v>0.9137880986937591</c:v>
                </c:pt>
                <c:pt idx="324">
                  <c:v>1.086211901306241</c:v>
                </c:pt>
                <c:pt idx="325">
                  <c:v>0.92162554426705368</c:v>
                </c:pt>
                <c:pt idx="326">
                  <c:v>1.0783744557329462</c:v>
                </c:pt>
                <c:pt idx="327">
                  <c:v>0.92946298984034836</c:v>
                </c:pt>
                <c:pt idx="328">
                  <c:v>1.0705370101596516</c:v>
                </c:pt>
                <c:pt idx="329">
                  <c:v>0.93730043541364294</c:v>
                </c:pt>
                <c:pt idx="330">
                  <c:v>1.0626995645863571</c:v>
                </c:pt>
                <c:pt idx="331">
                  <c:v>0.94513788098693763</c:v>
                </c:pt>
                <c:pt idx="332">
                  <c:v>1.0548621190130625</c:v>
                </c:pt>
                <c:pt idx="333">
                  <c:v>0.95297532656023221</c:v>
                </c:pt>
                <c:pt idx="334">
                  <c:v>1.0470246734397677</c:v>
                </c:pt>
                <c:pt idx="335">
                  <c:v>0.96081277213352689</c:v>
                </c:pt>
                <c:pt idx="336">
                  <c:v>1.0391872278664731</c:v>
                </c:pt>
                <c:pt idx="337">
                  <c:v>0.96865021770682147</c:v>
                </c:pt>
                <c:pt idx="338">
                  <c:v>1.0313497822931785</c:v>
                </c:pt>
                <c:pt idx="339">
                  <c:v>0.97648766328011616</c:v>
                </c:pt>
                <c:pt idx="340">
                  <c:v>1.023512336719884</c:v>
                </c:pt>
                <c:pt idx="341">
                  <c:v>0.98432510885341074</c:v>
                </c:pt>
                <c:pt idx="342">
                  <c:v>1.0156748911465892</c:v>
                </c:pt>
                <c:pt idx="343">
                  <c:v>0.99216255442670542</c:v>
                </c:pt>
                <c:pt idx="344">
                  <c:v>1.0078374455732946</c:v>
                </c:pt>
                <c:pt idx="345">
                  <c:v>1</c:v>
                </c:pt>
                <c:pt idx="346">
                  <c:v>0.95849056603773586</c:v>
                </c:pt>
                <c:pt idx="347">
                  <c:v>1.0415094339622641</c:v>
                </c:pt>
                <c:pt idx="348">
                  <c:v>0.96679245283018866</c:v>
                </c:pt>
                <c:pt idx="349">
                  <c:v>1.0332075471698112</c:v>
                </c:pt>
                <c:pt idx="350">
                  <c:v>0.97509433962264147</c:v>
                </c:pt>
                <c:pt idx="351">
                  <c:v>1.0249056603773585</c:v>
                </c:pt>
                <c:pt idx="352">
                  <c:v>0.98339622641509439</c:v>
                </c:pt>
                <c:pt idx="353">
                  <c:v>1.0166037735849056</c:v>
                </c:pt>
                <c:pt idx="354">
                  <c:v>0.99169811320754719</c:v>
                </c:pt>
                <c:pt idx="355">
                  <c:v>1.0083018867924529</c:v>
                </c:pt>
                <c:pt idx="356">
                  <c:v>1.0528301886792453</c:v>
                </c:pt>
                <c:pt idx="357">
                  <c:v>0.94716981132075473</c:v>
                </c:pt>
                <c:pt idx="358">
                  <c:v>1.0447024673439769</c:v>
                </c:pt>
                <c:pt idx="359">
                  <c:v>0.95529753265602324</c:v>
                </c:pt>
                <c:pt idx="360">
                  <c:v>1.0365747460087082</c:v>
                </c:pt>
                <c:pt idx="361">
                  <c:v>0.96342525399129175</c:v>
                </c:pt>
                <c:pt idx="362">
                  <c:v>1.0284470246734398</c:v>
                </c:pt>
                <c:pt idx="363">
                  <c:v>0.97155297532656026</c:v>
                </c:pt>
                <c:pt idx="364">
                  <c:v>1.0203193033381712</c:v>
                </c:pt>
                <c:pt idx="365">
                  <c:v>0.97968069666182878</c:v>
                </c:pt>
                <c:pt idx="366">
                  <c:v>1.0121915820029028</c:v>
                </c:pt>
                <c:pt idx="367">
                  <c:v>0.98780841799709729</c:v>
                </c:pt>
                <c:pt idx="368">
                  <c:v>1.0040638606676342</c:v>
                </c:pt>
                <c:pt idx="369">
                  <c:v>0.9959361393323658</c:v>
                </c:pt>
                <c:pt idx="370">
                  <c:v>1.0226415094339623</c:v>
                </c:pt>
                <c:pt idx="371">
                  <c:v>0.97735849056603774</c:v>
                </c:pt>
                <c:pt idx="372">
                  <c:v>1.0135849056603774</c:v>
                </c:pt>
                <c:pt idx="373">
                  <c:v>0.9864150943396226</c:v>
                </c:pt>
                <c:pt idx="374">
                  <c:v>1.0045283018867925</c:v>
                </c:pt>
                <c:pt idx="375">
                  <c:v>0.99547169811320757</c:v>
                </c:pt>
                <c:pt idx="376">
                  <c:v>1.0452830188679245</c:v>
                </c:pt>
                <c:pt idx="377">
                  <c:v>0.95471698113207548</c:v>
                </c:pt>
                <c:pt idx="378">
                  <c:v>1.0370497427101202</c:v>
                </c:pt>
                <c:pt idx="379">
                  <c:v>0.96295025728987993</c:v>
                </c:pt>
                <c:pt idx="380">
                  <c:v>1.0288164665523156</c:v>
                </c:pt>
                <c:pt idx="381">
                  <c:v>0.97118353344768438</c:v>
                </c:pt>
                <c:pt idx="382">
                  <c:v>1.0205831903945111</c:v>
                </c:pt>
                <c:pt idx="383">
                  <c:v>0.97941680960548883</c:v>
                </c:pt>
                <c:pt idx="384">
                  <c:v>1.0123499142367067</c:v>
                </c:pt>
                <c:pt idx="385">
                  <c:v>0.98765008576329327</c:v>
                </c:pt>
                <c:pt idx="386">
                  <c:v>1.0041166380789022</c:v>
                </c:pt>
                <c:pt idx="387">
                  <c:v>0.99588336192109772</c:v>
                </c:pt>
                <c:pt idx="388">
                  <c:v>1</c:v>
                </c:pt>
                <c:pt idx="389">
                  <c:v>0.98867924528301887</c:v>
                </c:pt>
                <c:pt idx="390">
                  <c:v>1.0113207547169811</c:v>
                </c:pt>
                <c:pt idx="391">
                  <c:v>1.0075471698113208</c:v>
                </c:pt>
                <c:pt idx="392">
                  <c:v>0.99245283018867925</c:v>
                </c:pt>
                <c:pt idx="393">
                  <c:v>1.030188679245283</c:v>
                </c:pt>
                <c:pt idx="394">
                  <c:v>0.96981132075471699</c:v>
                </c:pt>
                <c:pt idx="395">
                  <c:v>1.0215633423180592</c:v>
                </c:pt>
                <c:pt idx="396">
                  <c:v>0.97843665768194066</c:v>
                </c:pt>
                <c:pt idx="397">
                  <c:v>1.0129380053908357</c:v>
                </c:pt>
                <c:pt idx="398">
                  <c:v>0.98706199460916444</c:v>
                </c:pt>
                <c:pt idx="399">
                  <c:v>1.0043126684636119</c:v>
                </c:pt>
                <c:pt idx="400">
                  <c:v>0.99568733153638811</c:v>
                </c:pt>
                <c:pt idx="401">
                  <c:v>1</c:v>
                </c:pt>
                <c:pt idx="402">
                  <c:v>0.98113207547169812</c:v>
                </c:pt>
                <c:pt idx="403">
                  <c:v>1.0188679245283019</c:v>
                </c:pt>
                <c:pt idx="404">
                  <c:v>0.99056603773584906</c:v>
                </c:pt>
                <c:pt idx="405">
                  <c:v>1.0094339622641511</c:v>
                </c:pt>
                <c:pt idx="406">
                  <c:v>1</c:v>
                </c:pt>
                <c:pt idx="407">
                  <c:v>1.0150943396226415</c:v>
                </c:pt>
                <c:pt idx="408">
                  <c:v>0.98490566037735849</c:v>
                </c:pt>
                <c:pt idx="409">
                  <c:v>1.0050314465408805</c:v>
                </c:pt>
                <c:pt idx="410">
                  <c:v>0.9949685534591195</c:v>
                </c:pt>
                <c:pt idx="411">
                  <c:v>1.0075471698113208</c:v>
                </c:pt>
                <c:pt idx="412">
                  <c:v>0.99245283018867925</c:v>
                </c:pt>
                <c:pt idx="413">
                  <c:v>1.0075471698113208</c:v>
                </c:pt>
                <c:pt idx="414">
                  <c:v>0.99245283018867925</c:v>
                </c:pt>
                <c:pt idx="415">
                  <c:v>1</c:v>
                </c:pt>
                <c:pt idx="416">
                  <c:v>0.98867924528301887</c:v>
                </c:pt>
                <c:pt idx="417">
                  <c:v>1.0113207547169811</c:v>
                </c:pt>
                <c:pt idx="418">
                  <c:v>1</c:v>
                </c:pt>
                <c:pt idx="419">
                  <c:v>1.030188679245283</c:v>
                </c:pt>
                <c:pt idx="420">
                  <c:v>0.96981132075471699</c:v>
                </c:pt>
                <c:pt idx="421">
                  <c:v>1.0215633423180592</c:v>
                </c:pt>
                <c:pt idx="422">
                  <c:v>0.97843665768194066</c:v>
                </c:pt>
                <c:pt idx="423">
                  <c:v>1.0129380053908357</c:v>
                </c:pt>
                <c:pt idx="424">
                  <c:v>0.98706199460916444</c:v>
                </c:pt>
                <c:pt idx="425">
                  <c:v>1.0043126684636119</c:v>
                </c:pt>
                <c:pt idx="426">
                  <c:v>0.99568733153638811</c:v>
                </c:pt>
                <c:pt idx="427">
                  <c:v>1</c:v>
                </c:pt>
                <c:pt idx="428">
                  <c:v>1</c:v>
                </c:pt>
                <c:pt idx="429">
                  <c:v>0.98867924528301887</c:v>
                </c:pt>
                <c:pt idx="430">
                  <c:v>1.0113207547169811</c:v>
                </c:pt>
                <c:pt idx="431">
                  <c:v>1</c:v>
                </c:pt>
                <c:pt idx="432">
                  <c:v>0.98113207547169812</c:v>
                </c:pt>
                <c:pt idx="433">
                  <c:v>1.0188679245283019</c:v>
                </c:pt>
                <c:pt idx="434">
                  <c:v>0.99056603773584906</c:v>
                </c:pt>
                <c:pt idx="435">
                  <c:v>1.0094339622641511</c:v>
                </c:pt>
                <c:pt idx="436">
                  <c:v>1</c:v>
                </c:pt>
                <c:pt idx="437">
                  <c:v>1.0075471698113208</c:v>
                </c:pt>
                <c:pt idx="438">
                  <c:v>0.99245283018867925</c:v>
                </c:pt>
                <c:pt idx="439">
                  <c:v>1</c:v>
                </c:pt>
                <c:pt idx="440">
                  <c:v>0.98867924528301887</c:v>
                </c:pt>
                <c:pt idx="441">
                  <c:v>1.0113207547169811</c:v>
                </c:pt>
                <c:pt idx="442">
                  <c:v>1</c:v>
                </c:pt>
                <c:pt idx="443">
                  <c:v>0.98113207547169812</c:v>
                </c:pt>
                <c:pt idx="444">
                  <c:v>1.0188679245283019</c:v>
                </c:pt>
                <c:pt idx="445">
                  <c:v>0.99056603773584906</c:v>
                </c:pt>
                <c:pt idx="446">
                  <c:v>1.0094339622641511</c:v>
                </c:pt>
                <c:pt idx="447">
                  <c:v>1</c:v>
                </c:pt>
                <c:pt idx="448">
                  <c:v>0.98867924528301887</c:v>
                </c:pt>
                <c:pt idx="449">
                  <c:v>1.0113207547169811</c:v>
                </c:pt>
                <c:pt idx="450">
                  <c:v>1.0075471698113208</c:v>
                </c:pt>
                <c:pt idx="451">
                  <c:v>0.99245283018867925</c:v>
                </c:pt>
                <c:pt idx="452">
                  <c:v>1</c:v>
                </c:pt>
                <c:pt idx="453">
                  <c:v>0.97358490566037736</c:v>
                </c:pt>
                <c:pt idx="454">
                  <c:v>1.0264150943396226</c:v>
                </c:pt>
                <c:pt idx="455">
                  <c:v>0.98238993710691824</c:v>
                </c:pt>
                <c:pt idx="456">
                  <c:v>1.0176100628930818</c:v>
                </c:pt>
                <c:pt idx="457">
                  <c:v>0.99119496855345912</c:v>
                </c:pt>
                <c:pt idx="458">
                  <c:v>1.0088050314465409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1.0075471698113208</c:v>
                </c:pt>
                <c:pt idx="468">
                  <c:v>0.99245283018867925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</c:numCache>
            </c:numRef>
          </c:xVal>
          <c:yVal>
            <c:numRef>
              <c:f>XLSTAT_20251011_235418_1_HID_HI!$H$1:$H$473</c:f>
              <c:numCache>
                <c:formatCode>General</c:formatCode>
                <c:ptCount val="473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9750</c:v>
                </c:pt>
                <c:pt idx="5">
                  <c:v>9750</c:v>
                </c:pt>
                <c:pt idx="6">
                  <c:v>9750</c:v>
                </c:pt>
                <c:pt idx="7">
                  <c:v>9750</c:v>
                </c:pt>
                <c:pt idx="8">
                  <c:v>9750</c:v>
                </c:pt>
                <c:pt idx="9">
                  <c:v>9750</c:v>
                </c:pt>
                <c:pt idx="10">
                  <c:v>9750</c:v>
                </c:pt>
                <c:pt idx="11">
                  <c:v>10050</c:v>
                </c:pt>
                <c:pt idx="12">
                  <c:v>10200</c:v>
                </c:pt>
                <c:pt idx="13">
                  <c:v>10200</c:v>
                </c:pt>
                <c:pt idx="14">
                  <c:v>10200</c:v>
                </c:pt>
                <c:pt idx="15">
                  <c:v>10200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10200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10200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10200</c:v>
                </c:pt>
                <c:pt idx="31">
                  <c:v>10200</c:v>
                </c:pt>
                <c:pt idx="32">
                  <c:v>10200</c:v>
                </c:pt>
                <c:pt idx="33">
                  <c:v>10500</c:v>
                </c:pt>
                <c:pt idx="34">
                  <c:v>10500</c:v>
                </c:pt>
                <c:pt idx="35">
                  <c:v>10500</c:v>
                </c:pt>
                <c:pt idx="36">
                  <c:v>10500</c:v>
                </c:pt>
                <c:pt idx="37">
                  <c:v>10650</c:v>
                </c:pt>
                <c:pt idx="38">
                  <c:v>10950</c:v>
                </c:pt>
                <c:pt idx="39">
                  <c:v>10950</c:v>
                </c:pt>
                <c:pt idx="40">
                  <c:v>10950</c:v>
                </c:pt>
                <c:pt idx="41">
                  <c:v>10950</c:v>
                </c:pt>
                <c:pt idx="42">
                  <c:v>10950</c:v>
                </c:pt>
                <c:pt idx="43">
                  <c:v>10950</c:v>
                </c:pt>
                <c:pt idx="44">
                  <c:v>10950</c:v>
                </c:pt>
                <c:pt idx="45">
                  <c:v>10950</c:v>
                </c:pt>
                <c:pt idx="46">
                  <c:v>10950</c:v>
                </c:pt>
                <c:pt idx="47">
                  <c:v>10950</c:v>
                </c:pt>
                <c:pt idx="48">
                  <c:v>10950</c:v>
                </c:pt>
                <c:pt idx="49">
                  <c:v>10950</c:v>
                </c:pt>
                <c:pt idx="50">
                  <c:v>10950</c:v>
                </c:pt>
                <c:pt idx="51">
                  <c:v>10950</c:v>
                </c:pt>
                <c:pt idx="52">
                  <c:v>10950</c:v>
                </c:pt>
                <c:pt idx="53">
                  <c:v>11100</c:v>
                </c:pt>
                <c:pt idx="54">
                  <c:v>11100</c:v>
                </c:pt>
                <c:pt idx="55">
                  <c:v>11100</c:v>
                </c:pt>
                <c:pt idx="56">
                  <c:v>11225</c:v>
                </c:pt>
                <c:pt idx="57">
                  <c:v>11250</c:v>
                </c:pt>
                <c:pt idx="58">
                  <c:v>11250</c:v>
                </c:pt>
                <c:pt idx="59">
                  <c:v>11250</c:v>
                </c:pt>
                <c:pt idx="60">
                  <c:v>11250</c:v>
                </c:pt>
                <c:pt idx="61">
                  <c:v>11250</c:v>
                </c:pt>
                <c:pt idx="62">
                  <c:v>11250</c:v>
                </c:pt>
                <c:pt idx="63">
                  <c:v>11250</c:v>
                </c:pt>
                <c:pt idx="64">
                  <c:v>11250</c:v>
                </c:pt>
                <c:pt idx="65">
                  <c:v>11250</c:v>
                </c:pt>
                <c:pt idx="66">
                  <c:v>11250</c:v>
                </c:pt>
                <c:pt idx="67">
                  <c:v>11250</c:v>
                </c:pt>
                <c:pt idx="68">
                  <c:v>11250</c:v>
                </c:pt>
                <c:pt idx="69">
                  <c:v>11250</c:v>
                </c:pt>
                <c:pt idx="70">
                  <c:v>11250</c:v>
                </c:pt>
                <c:pt idx="71">
                  <c:v>11250</c:v>
                </c:pt>
                <c:pt idx="72">
                  <c:v>11250</c:v>
                </c:pt>
                <c:pt idx="73">
                  <c:v>11250</c:v>
                </c:pt>
                <c:pt idx="74">
                  <c:v>11250</c:v>
                </c:pt>
                <c:pt idx="75">
                  <c:v>11250</c:v>
                </c:pt>
                <c:pt idx="76">
                  <c:v>11250</c:v>
                </c:pt>
                <c:pt idx="77">
                  <c:v>11250</c:v>
                </c:pt>
                <c:pt idx="78">
                  <c:v>11250</c:v>
                </c:pt>
                <c:pt idx="79">
                  <c:v>11250</c:v>
                </c:pt>
                <c:pt idx="80">
                  <c:v>11250</c:v>
                </c:pt>
                <c:pt idx="81">
                  <c:v>11250</c:v>
                </c:pt>
                <c:pt idx="82">
                  <c:v>11400</c:v>
                </c:pt>
                <c:pt idx="83">
                  <c:v>11400</c:v>
                </c:pt>
                <c:pt idx="84">
                  <c:v>11550</c:v>
                </c:pt>
                <c:pt idx="85">
                  <c:v>11550</c:v>
                </c:pt>
                <c:pt idx="86">
                  <c:v>11550</c:v>
                </c:pt>
                <c:pt idx="87">
                  <c:v>11550</c:v>
                </c:pt>
                <c:pt idx="88">
                  <c:v>11550</c:v>
                </c:pt>
                <c:pt idx="89">
                  <c:v>11550</c:v>
                </c:pt>
                <c:pt idx="90">
                  <c:v>11550</c:v>
                </c:pt>
                <c:pt idx="91">
                  <c:v>11550</c:v>
                </c:pt>
                <c:pt idx="92">
                  <c:v>11550</c:v>
                </c:pt>
                <c:pt idx="93">
                  <c:v>12000</c:v>
                </c:pt>
                <c:pt idx="94">
                  <c:v>12000</c:v>
                </c:pt>
                <c:pt idx="95">
                  <c:v>12000</c:v>
                </c:pt>
                <c:pt idx="96">
                  <c:v>12000</c:v>
                </c:pt>
                <c:pt idx="97">
                  <c:v>12000</c:v>
                </c:pt>
                <c:pt idx="98">
                  <c:v>12000</c:v>
                </c:pt>
                <c:pt idx="99">
                  <c:v>12000</c:v>
                </c:pt>
                <c:pt idx="100">
                  <c:v>12000</c:v>
                </c:pt>
                <c:pt idx="101">
                  <c:v>12000</c:v>
                </c:pt>
                <c:pt idx="102">
                  <c:v>12000</c:v>
                </c:pt>
                <c:pt idx="103">
                  <c:v>12000</c:v>
                </c:pt>
                <c:pt idx="104">
                  <c:v>12000</c:v>
                </c:pt>
                <c:pt idx="105">
                  <c:v>12000</c:v>
                </c:pt>
                <c:pt idx="106">
                  <c:v>12000</c:v>
                </c:pt>
                <c:pt idx="107">
                  <c:v>12000</c:v>
                </c:pt>
                <c:pt idx="108">
                  <c:v>12000</c:v>
                </c:pt>
                <c:pt idx="109">
                  <c:v>12000</c:v>
                </c:pt>
                <c:pt idx="110">
                  <c:v>12000</c:v>
                </c:pt>
                <c:pt idx="111">
                  <c:v>12000</c:v>
                </c:pt>
                <c:pt idx="112">
                  <c:v>12150</c:v>
                </c:pt>
                <c:pt idx="113">
                  <c:v>12300</c:v>
                </c:pt>
                <c:pt idx="114">
                  <c:v>12450</c:v>
                </c:pt>
                <c:pt idx="115">
                  <c:v>12450</c:v>
                </c:pt>
                <c:pt idx="116">
                  <c:v>12450</c:v>
                </c:pt>
                <c:pt idx="117">
                  <c:v>12450</c:v>
                </c:pt>
                <c:pt idx="118">
                  <c:v>12450</c:v>
                </c:pt>
                <c:pt idx="119">
                  <c:v>12600</c:v>
                </c:pt>
                <c:pt idx="120">
                  <c:v>12750</c:v>
                </c:pt>
                <c:pt idx="121">
                  <c:v>12750</c:v>
                </c:pt>
                <c:pt idx="122">
                  <c:v>12750</c:v>
                </c:pt>
                <c:pt idx="123">
                  <c:v>12750</c:v>
                </c:pt>
                <c:pt idx="124">
                  <c:v>12750</c:v>
                </c:pt>
                <c:pt idx="125">
                  <c:v>12750</c:v>
                </c:pt>
                <c:pt idx="126">
                  <c:v>12750</c:v>
                </c:pt>
                <c:pt idx="127">
                  <c:v>12750</c:v>
                </c:pt>
                <c:pt idx="128">
                  <c:v>12750</c:v>
                </c:pt>
                <c:pt idx="129">
                  <c:v>12750</c:v>
                </c:pt>
                <c:pt idx="130">
                  <c:v>12750</c:v>
                </c:pt>
                <c:pt idx="131">
                  <c:v>12750</c:v>
                </c:pt>
                <c:pt idx="132">
                  <c:v>12750</c:v>
                </c:pt>
                <c:pt idx="133">
                  <c:v>12750</c:v>
                </c:pt>
                <c:pt idx="134">
                  <c:v>12750</c:v>
                </c:pt>
                <c:pt idx="135">
                  <c:v>12900</c:v>
                </c:pt>
                <c:pt idx="136">
                  <c:v>13050</c:v>
                </c:pt>
                <c:pt idx="137">
                  <c:v>13050</c:v>
                </c:pt>
                <c:pt idx="138">
                  <c:v>13050</c:v>
                </c:pt>
                <c:pt idx="139">
                  <c:v>13050</c:v>
                </c:pt>
                <c:pt idx="140">
                  <c:v>13200</c:v>
                </c:pt>
                <c:pt idx="141">
                  <c:v>13200</c:v>
                </c:pt>
                <c:pt idx="142">
                  <c:v>13200</c:v>
                </c:pt>
                <c:pt idx="143">
                  <c:v>13350</c:v>
                </c:pt>
                <c:pt idx="144">
                  <c:v>13500</c:v>
                </c:pt>
                <c:pt idx="145">
                  <c:v>13500</c:v>
                </c:pt>
                <c:pt idx="146">
                  <c:v>13500</c:v>
                </c:pt>
                <c:pt idx="147">
                  <c:v>13500</c:v>
                </c:pt>
                <c:pt idx="148">
                  <c:v>13500</c:v>
                </c:pt>
                <c:pt idx="149">
                  <c:v>13500</c:v>
                </c:pt>
                <c:pt idx="150">
                  <c:v>13500</c:v>
                </c:pt>
                <c:pt idx="151">
                  <c:v>13500</c:v>
                </c:pt>
                <c:pt idx="152">
                  <c:v>13500</c:v>
                </c:pt>
                <c:pt idx="153">
                  <c:v>13500</c:v>
                </c:pt>
                <c:pt idx="154">
                  <c:v>13500</c:v>
                </c:pt>
                <c:pt idx="155">
                  <c:v>13500</c:v>
                </c:pt>
                <c:pt idx="156">
                  <c:v>13500</c:v>
                </c:pt>
                <c:pt idx="157">
                  <c:v>13500</c:v>
                </c:pt>
                <c:pt idx="158">
                  <c:v>13500</c:v>
                </c:pt>
                <c:pt idx="159">
                  <c:v>13500</c:v>
                </c:pt>
                <c:pt idx="160">
                  <c:v>13500</c:v>
                </c:pt>
                <c:pt idx="161">
                  <c:v>13500</c:v>
                </c:pt>
                <c:pt idx="162">
                  <c:v>13500</c:v>
                </c:pt>
                <c:pt idx="163">
                  <c:v>13500</c:v>
                </c:pt>
                <c:pt idx="164">
                  <c:v>13500</c:v>
                </c:pt>
                <c:pt idx="165">
                  <c:v>13500</c:v>
                </c:pt>
                <c:pt idx="166">
                  <c:v>13500</c:v>
                </c:pt>
                <c:pt idx="167">
                  <c:v>13500</c:v>
                </c:pt>
                <c:pt idx="168">
                  <c:v>13500</c:v>
                </c:pt>
                <c:pt idx="169">
                  <c:v>13500</c:v>
                </c:pt>
                <c:pt idx="170">
                  <c:v>13500</c:v>
                </c:pt>
                <c:pt idx="171">
                  <c:v>13500</c:v>
                </c:pt>
                <c:pt idx="172">
                  <c:v>13500</c:v>
                </c:pt>
                <c:pt idx="173">
                  <c:v>13500</c:v>
                </c:pt>
                <c:pt idx="174">
                  <c:v>13500</c:v>
                </c:pt>
                <c:pt idx="175">
                  <c:v>13800</c:v>
                </c:pt>
                <c:pt idx="176">
                  <c:v>13800</c:v>
                </c:pt>
                <c:pt idx="177">
                  <c:v>13950</c:v>
                </c:pt>
                <c:pt idx="178">
                  <c:v>13950</c:v>
                </c:pt>
                <c:pt idx="179">
                  <c:v>13950</c:v>
                </c:pt>
                <c:pt idx="180">
                  <c:v>13950</c:v>
                </c:pt>
                <c:pt idx="181">
                  <c:v>13950</c:v>
                </c:pt>
                <c:pt idx="182">
                  <c:v>14100</c:v>
                </c:pt>
                <c:pt idx="183">
                  <c:v>14100</c:v>
                </c:pt>
                <c:pt idx="184">
                  <c:v>14100</c:v>
                </c:pt>
                <c:pt idx="185">
                  <c:v>14100</c:v>
                </c:pt>
                <c:pt idx="186">
                  <c:v>14250</c:v>
                </c:pt>
                <c:pt idx="187">
                  <c:v>14250</c:v>
                </c:pt>
                <c:pt idx="188">
                  <c:v>14250</c:v>
                </c:pt>
                <c:pt idx="189">
                  <c:v>14250</c:v>
                </c:pt>
                <c:pt idx="190">
                  <c:v>14250</c:v>
                </c:pt>
                <c:pt idx="191">
                  <c:v>14250</c:v>
                </c:pt>
                <c:pt idx="192">
                  <c:v>14250</c:v>
                </c:pt>
                <c:pt idx="193">
                  <c:v>14250</c:v>
                </c:pt>
                <c:pt idx="194">
                  <c:v>14250</c:v>
                </c:pt>
                <c:pt idx="195">
                  <c:v>14250</c:v>
                </c:pt>
                <c:pt idx="196">
                  <c:v>14250</c:v>
                </c:pt>
                <c:pt idx="197">
                  <c:v>14250</c:v>
                </c:pt>
                <c:pt idx="198">
                  <c:v>14250</c:v>
                </c:pt>
                <c:pt idx="199">
                  <c:v>14250</c:v>
                </c:pt>
                <c:pt idx="200">
                  <c:v>14250</c:v>
                </c:pt>
                <c:pt idx="201">
                  <c:v>14250</c:v>
                </c:pt>
                <c:pt idx="202">
                  <c:v>14250</c:v>
                </c:pt>
                <c:pt idx="203">
                  <c:v>14250</c:v>
                </c:pt>
                <c:pt idx="204">
                  <c:v>14250</c:v>
                </c:pt>
                <c:pt idx="205">
                  <c:v>14250</c:v>
                </c:pt>
                <c:pt idx="206">
                  <c:v>14250</c:v>
                </c:pt>
                <c:pt idx="207">
                  <c:v>14400</c:v>
                </c:pt>
                <c:pt idx="208">
                  <c:v>14400</c:v>
                </c:pt>
                <c:pt idx="209">
                  <c:v>14550</c:v>
                </c:pt>
                <c:pt idx="210">
                  <c:v>14550</c:v>
                </c:pt>
                <c:pt idx="211">
                  <c:v>14700</c:v>
                </c:pt>
                <c:pt idx="212">
                  <c:v>15000</c:v>
                </c:pt>
                <c:pt idx="213">
                  <c:v>15000</c:v>
                </c:pt>
                <c:pt idx="214">
                  <c:v>15000</c:v>
                </c:pt>
                <c:pt idx="215">
                  <c:v>15000</c:v>
                </c:pt>
                <c:pt idx="216">
                  <c:v>15000</c:v>
                </c:pt>
                <c:pt idx="217">
                  <c:v>15000</c:v>
                </c:pt>
                <c:pt idx="218">
                  <c:v>15000</c:v>
                </c:pt>
                <c:pt idx="219">
                  <c:v>15000</c:v>
                </c:pt>
                <c:pt idx="220">
                  <c:v>15000</c:v>
                </c:pt>
                <c:pt idx="221">
                  <c:v>15000</c:v>
                </c:pt>
                <c:pt idx="222">
                  <c:v>15000</c:v>
                </c:pt>
                <c:pt idx="223">
                  <c:v>15000</c:v>
                </c:pt>
                <c:pt idx="224">
                  <c:v>15000</c:v>
                </c:pt>
                <c:pt idx="225">
                  <c:v>15000</c:v>
                </c:pt>
                <c:pt idx="226">
                  <c:v>15000</c:v>
                </c:pt>
                <c:pt idx="227">
                  <c:v>15000</c:v>
                </c:pt>
                <c:pt idx="228">
                  <c:v>15000</c:v>
                </c:pt>
                <c:pt idx="229">
                  <c:v>15000</c:v>
                </c:pt>
                <c:pt idx="230">
                  <c:v>15000</c:v>
                </c:pt>
                <c:pt idx="231">
                  <c:v>15000</c:v>
                </c:pt>
                <c:pt idx="232">
                  <c:v>15000</c:v>
                </c:pt>
                <c:pt idx="233">
                  <c:v>15000</c:v>
                </c:pt>
                <c:pt idx="234">
                  <c:v>15000</c:v>
                </c:pt>
                <c:pt idx="235">
                  <c:v>15000</c:v>
                </c:pt>
                <c:pt idx="236">
                  <c:v>15000</c:v>
                </c:pt>
                <c:pt idx="237">
                  <c:v>15000</c:v>
                </c:pt>
                <c:pt idx="238">
                  <c:v>15000</c:v>
                </c:pt>
                <c:pt idx="239">
                  <c:v>15000</c:v>
                </c:pt>
                <c:pt idx="240">
                  <c:v>15000</c:v>
                </c:pt>
                <c:pt idx="241">
                  <c:v>15000</c:v>
                </c:pt>
                <c:pt idx="242">
                  <c:v>15000</c:v>
                </c:pt>
                <c:pt idx="243">
                  <c:v>15000</c:v>
                </c:pt>
                <c:pt idx="244">
                  <c:v>15000</c:v>
                </c:pt>
                <c:pt idx="245">
                  <c:v>15000</c:v>
                </c:pt>
                <c:pt idx="246">
                  <c:v>15000</c:v>
                </c:pt>
                <c:pt idx="247">
                  <c:v>15000</c:v>
                </c:pt>
                <c:pt idx="248">
                  <c:v>15000</c:v>
                </c:pt>
                <c:pt idx="249">
                  <c:v>15000</c:v>
                </c:pt>
                <c:pt idx="250">
                  <c:v>15000</c:v>
                </c:pt>
                <c:pt idx="251">
                  <c:v>15000</c:v>
                </c:pt>
                <c:pt idx="252">
                  <c:v>15000</c:v>
                </c:pt>
                <c:pt idx="253">
                  <c:v>15000</c:v>
                </c:pt>
                <c:pt idx="254">
                  <c:v>15000</c:v>
                </c:pt>
                <c:pt idx="255">
                  <c:v>15000</c:v>
                </c:pt>
                <c:pt idx="256">
                  <c:v>15000</c:v>
                </c:pt>
                <c:pt idx="257">
                  <c:v>15000</c:v>
                </c:pt>
                <c:pt idx="258">
                  <c:v>15000</c:v>
                </c:pt>
                <c:pt idx="259">
                  <c:v>15000</c:v>
                </c:pt>
                <c:pt idx="260">
                  <c:v>15000</c:v>
                </c:pt>
                <c:pt idx="261">
                  <c:v>15000</c:v>
                </c:pt>
                <c:pt idx="262">
                  <c:v>15000</c:v>
                </c:pt>
                <c:pt idx="263">
                  <c:v>15000</c:v>
                </c:pt>
                <c:pt idx="264">
                  <c:v>15300</c:v>
                </c:pt>
                <c:pt idx="265">
                  <c:v>15300</c:v>
                </c:pt>
                <c:pt idx="266">
                  <c:v>15600</c:v>
                </c:pt>
                <c:pt idx="267">
                  <c:v>15750</c:v>
                </c:pt>
                <c:pt idx="268">
                  <c:v>15750</c:v>
                </c:pt>
                <c:pt idx="269">
                  <c:v>15750</c:v>
                </c:pt>
                <c:pt idx="270">
                  <c:v>15750</c:v>
                </c:pt>
                <c:pt idx="271">
                  <c:v>15750</c:v>
                </c:pt>
                <c:pt idx="272">
                  <c:v>15750</c:v>
                </c:pt>
                <c:pt idx="273">
                  <c:v>15750</c:v>
                </c:pt>
                <c:pt idx="274">
                  <c:v>15750</c:v>
                </c:pt>
                <c:pt idx="275">
                  <c:v>15750</c:v>
                </c:pt>
                <c:pt idx="276">
                  <c:v>15750</c:v>
                </c:pt>
                <c:pt idx="277">
                  <c:v>15750</c:v>
                </c:pt>
                <c:pt idx="278">
                  <c:v>15750</c:v>
                </c:pt>
                <c:pt idx="279">
                  <c:v>15750</c:v>
                </c:pt>
                <c:pt idx="280">
                  <c:v>15750</c:v>
                </c:pt>
                <c:pt idx="281">
                  <c:v>15750</c:v>
                </c:pt>
                <c:pt idx="282">
                  <c:v>15750</c:v>
                </c:pt>
                <c:pt idx="283">
                  <c:v>15750</c:v>
                </c:pt>
                <c:pt idx="284">
                  <c:v>15750</c:v>
                </c:pt>
                <c:pt idx="285">
                  <c:v>15750</c:v>
                </c:pt>
                <c:pt idx="286">
                  <c:v>15750</c:v>
                </c:pt>
                <c:pt idx="287">
                  <c:v>15750</c:v>
                </c:pt>
                <c:pt idx="288">
                  <c:v>15750</c:v>
                </c:pt>
                <c:pt idx="289">
                  <c:v>15750</c:v>
                </c:pt>
                <c:pt idx="290">
                  <c:v>15750</c:v>
                </c:pt>
                <c:pt idx="291">
                  <c:v>15750</c:v>
                </c:pt>
                <c:pt idx="292">
                  <c:v>15750</c:v>
                </c:pt>
                <c:pt idx="293">
                  <c:v>15750</c:v>
                </c:pt>
                <c:pt idx="294">
                  <c:v>15750</c:v>
                </c:pt>
                <c:pt idx="295">
                  <c:v>15750</c:v>
                </c:pt>
                <c:pt idx="296">
                  <c:v>15750</c:v>
                </c:pt>
                <c:pt idx="297">
                  <c:v>15750</c:v>
                </c:pt>
                <c:pt idx="298">
                  <c:v>15750</c:v>
                </c:pt>
                <c:pt idx="299">
                  <c:v>15750</c:v>
                </c:pt>
                <c:pt idx="300">
                  <c:v>15750</c:v>
                </c:pt>
                <c:pt idx="301">
                  <c:v>15750</c:v>
                </c:pt>
                <c:pt idx="302">
                  <c:v>15750</c:v>
                </c:pt>
                <c:pt idx="303">
                  <c:v>15750</c:v>
                </c:pt>
                <c:pt idx="304">
                  <c:v>15750</c:v>
                </c:pt>
                <c:pt idx="305">
                  <c:v>15750</c:v>
                </c:pt>
                <c:pt idx="306">
                  <c:v>15750</c:v>
                </c:pt>
                <c:pt idx="307">
                  <c:v>15750</c:v>
                </c:pt>
                <c:pt idx="308">
                  <c:v>15750</c:v>
                </c:pt>
                <c:pt idx="309">
                  <c:v>15750</c:v>
                </c:pt>
                <c:pt idx="310">
                  <c:v>15750</c:v>
                </c:pt>
                <c:pt idx="311">
                  <c:v>15750</c:v>
                </c:pt>
                <c:pt idx="312">
                  <c:v>15750</c:v>
                </c:pt>
                <c:pt idx="313">
                  <c:v>15750</c:v>
                </c:pt>
                <c:pt idx="314">
                  <c:v>15750</c:v>
                </c:pt>
                <c:pt idx="315">
                  <c:v>15750</c:v>
                </c:pt>
                <c:pt idx="316">
                  <c:v>16050</c:v>
                </c:pt>
                <c:pt idx="317">
                  <c:v>16050</c:v>
                </c:pt>
                <c:pt idx="318">
                  <c:v>16500</c:v>
                </c:pt>
                <c:pt idx="319">
                  <c:v>16500</c:v>
                </c:pt>
                <c:pt idx="320">
                  <c:v>16500</c:v>
                </c:pt>
                <c:pt idx="321">
                  <c:v>16500</c:v>
                </c:pt>
                <c:pt idx="322">
                  <c:v>16500</c:v>
                </c:pt>
                <c:pt idx="323">
                  <c:v>16500</c:v>
                </c:pt>
                <c:pt idx="324">
                  <c:v>16500</c:v>
                </c:pt>
                <c:pt idx="325">
                  <c:v>16500</c:v>
                </c:pt>
                <c:pt idx="326">
                  <c:v>16500</c:v>
                </c:pt>
                <c:pt idx="327">
                  <c:v>16500</c:v>
                </c:pt>
                <c:pt idx="328">
                  <c:v>16500</c:v>
                </c:pt>
                <c:pt idx="329">
                  <c:v>16500</c:v>
                </c:pt>
                <c:pt idx="330">
                  <c:v>16500</c:v>
                </c:pt>
                <c:pt idx="331">
                  <c:v>16500</c:v>
                </c:pt>
                <c:pt idx="332">
                  <c:v>16500</c:v>
                </c:pt>
                <c:pt idx="333">
                  <c:v>16500</c:v>
                </c:pt>
                <c:pt idx="334">
                  <c:v>16500</c:v>
                </c:pt>
                <c:pt idx="335">
                  <c:v>16500</c:v>
                </c:pt>
                <c:pt idx="336">
                  <c:v>16500</c:v>
                </c:pt>
                <c:pt idx="337">
                  <c:v>16500</c:v>
                </c:pt>
                <c:pt idx="338">
                  <c:v>16500</c:v>
                </c:pt>
                <c:pt idx="339">
                  <c:v>16500</c:v>
                </c:pt>
                <c:pt idx="340">
                  <c:v>16500</c:v>
                </c:pt>
                <c:pt idx="341">
                  <c:v>16500</c:v>
                </c:pt>
                <c:pt idx="342">
                  <c:v>16500</c:v>
                </c:pt>
                <c:pt idx="343">
                  <c:v>16500</c:v>
                </c:pt>
                <c:pt idx="344">
                  <c:v>16800</c:v>
                </c:pt>
                <c:pt idx="345">
                  <c:v>17100</c:v>
                </c:pt>
                <c:pt idx="346">
                  <c:v>17250</c:v>
                </c:pt>
                <c:pt idx="347">
                  <c:v>17250</c:v>
                </c:pt>
                <c:pt idx="348">
                  <c:v>17250</c:v>
                </c:pt>
                <c:pt idx="349">
                  <c:v>17250</c:v>
                </c:pt>
                <c:pt idx="350">
                  <c:v>17250</c:v>
                </c:pt>
                <c:pt idx="351">
                  <c:v>17250</c:v>
                </c:pt>
                <c:pt idx="352">
                  <c:v>17250</c:v>
                </c:pt>
                <c:pt idx="353">
                  <c:v>17250</c:v>
                </c:pt>
                <c:pt idx="354">
                  <c:v>17490</c:v>
                </c:pt>
                <c:pt idx="355">
                  <c:v>17490</c:v>
                </c:pt>
                <c:pt idx="356">
                  <c:v>18000</c:v>
                </c:pt>
                <c:pt idx="357">
                  <c:v>18000</c:v>
                </c:pt>
                <c:pt idx="358">
                  <c:v>18000</c:v>
                </c:pt>
                <c:pt idx="359">
                  <c:v>18000</c:v>
                </c:pt>
                <c:pt idx="360">
                  <c:v>18000</c:v>
                </c:pt>
                <c:pt idx="361">
                  <c:v>18000</c:v>
                </c:pt>
                <c:pt idx="362">
                  <c:v>18000</c:v>
                </c:pt>
                <c:pt idx="363">
                  <c:v>18000</c:v>
                </c:pt>
                <c:pt idx="364">
                  <c:v>18000</c:v>
                </c:pt>
                <c:pt idx="365">
                  <c:v>18000</c:v>
                </c:pt>
                <c:pt idx="366">
                  <c:v>18000</c:v>
                </c:pt>
                <c:pt idx="367">
                  <c:v>18000</c:v>
                </c:pt>
                <c:pt idx="368">
                  <c:v>18000</c:v>
                </c:pt>
                <c:pt idx="369">
                  <c:v>18000</c:v>
                </c:pt>
                <c:pt idx="370">
                  <c:v>18750</c:v>
                </c:pt>
                <c:pt idx="371">
                  <c:v>18750</c:v>
                </c:pt>
                <c:pt idx="372">
                  <c:v>18750</c:v>
                </c:pt>
                <c:pt idx="373">
                  <c:v>18750</c:v>
                </c:pt>
                <c:pt idx="374">
                  <c:v>18750</c:v>
                </c:pt>
                <c:pt idx="375">
                  <c:v>18750</c:v>
                </c:pt>
                <c:pt idx="376">
                  <c:v>19500</c:v>
                </c:pt>
                <c:pt idx="377">
                  <c:v>19500</c:v>
                </c:pt>
                <c:pt idx="378">
                  <c:v>19500</c:v>
                </c:pt>
                <c:pt idx="379">
                  <c:v>19500</c:v>
                </c:pt>
                <c:pt idx="380">
                  <c:v>19500</c:v>
                </c:pt>
                <c:pt idx="381">
                  <c:v>19500</c:v>
                </c:pt>
                <c:pt idx="382">
                  <c:v>19500</c:v>
                </c:pt>
                <c:pt idx="383">
                  <c:v>19500</c:v>
                </c:pt>
                <c:pt idx="384">
                  <c:v>19500</c:v>
                </c:pt>
                <c:pt idx="385">
                  <c:v>19500</c:v>
                </c:pt>
                <c:pt idx="386">
                  <c:v>19500</c:v>
                </c:pt>
                <c:pt idx="387">
                  <c:v>19500</c:v>
                </c:pt>
                <c:pt idx="388">
                  <c:v>19980</c:v>
                </c:pt>
                <c:pt idx="389">
                  <c:v>19980</c:v>
                </c:pt>
                <c:pt idx="390">
                  <c:v>20250</c:v>
                </c:pt>
                <c:pt idx="391">
                  <c:v>20400</c:v>
                </c:pt>
                <c:pt idx="392">
                  <c:v>20550</c:v>
                </c:pt>
                <c:pt idx="393">
                  <c:v>21000</c:v>
                </c:pt>
                <c:pt idx="394">
                  <c:v>21000</c:v>
                </c:pt>
                <c:pt idx="395">
                  <c:v>21000</c:v>
                </c:pt>
                <c:pt idx="396">
                  <c:v>21000</c:v>
                </c:pt>
                <c:pt idx="397">
                  <c:v>21240</c:v>
                </c:pt>
                <c:pt idx="398">
                  <c:v>21240</c:v>
                </c:pt>
                <c:pt idx="399">
                  <c:v>21240</c:v>
                </c:pt>
                <c:pt idx="400">
                  <c:v>21480</c:v>
                </c:pt>
                <c:pt idx="401">
                  <c:v>21750</c:v>
                </c:pt>
                <c:pt idx="402">
                  <c:v>21750</c:v>
                </c:pt>
                <c:pt idx="403">
                  <c:v>21750</c:v>
                </c:pt>
                <c:pt idx="404">
                  <c:v>21750</c:v>
                </c:pt>
                <c:pt idx="405">
                  <c:v>21990</c:v>
                </c:pt>
                <c:pt idx="406">
                  <c:v>22500</c:v>
                </c:pt>
                <c:pt idx="407">
                  <c:v>23250</c:v>
                </c:pt>
                <c:pt idx="408">
                  <c:v>23250</c:v>
                </c:pt>
                <c:pt idx="409">
                  <c:v>23730</c:v>
                </c:pt>
                <c:pt idx="410">
                  <c:v>23730</c:v>
                </c:pt>
                <c:pt idx="411">
                  <c:v>24990</c:v>
                </c:pt>
                <c:pt idx="412">
                  <c:v>25000</c:v>
                </c:pt>
                <c:pt idx="413">
                  <c:v>25500</c:v>
                </c:pt>
                <c:pt idx="414">
                  <c:v>25500</c:v>
                </c:pt>
                <c:pt idx="415">
                  <c:v>26250</c:v>
                </c:pt>
                <c:pt idx="416">
                  <c:v>26250</c:v>
                </c:pt>
                <c:pt idx="417">
                  <c:v>26250</c:v>
                </c:pt>
                <c:pt idx="418">
                  <c:v>27000</c:v>
                </c:pt>
                <c:pt idx="419">
                  <c:v>27480</c:v>
                </c:pt>
                <c:pt idx="420">
                  <c:v>27480</c:v>
                </c:pt>
                <c:pt idx="421">
                  <c:v>27480</c:v>
                </c:pt>
                <c:pt idx="422">
                  <c:v>27480</c:v>
                </c:pt>
                <c:pt idx="423">
                  <c:v>27480</c:v>
                </c:pt>
                <c:pt idx="424">
                  <c:v>27480</c:v>
                </c:pt>
                <c:pt idx="425">
                  <c:v>27510</c:v>
                </c:pt>
                <c:pt idx="426">
                  <c:v>27510</c:v>
                </c:pt>
                <c:pt idx="427">
                  <c:v>27750</c:v>
                </c:pt>
                <c:pt idx="428">
                  <c:v>28740</c:v>
                </c:pt>
                <c:pt idx="429">
                  <c:v>28740</c:v>
                </c:pt>
                <c:pt idx="430">
                  <c:v>28740</c:v>
                </c:pt>
                <c:pt idx="431">
                  <c:v>29490</c:v>
                </c:pt>
                <c:pt idx="432">
                  <c:v>30000</c:v>
                </c:pt>
                <c:pt idx="433">
                  <c:v>30000</c:v>
                </c:pt>
                <c:pt idx="434">
                  <c:v>30000</c:v>
                </c:pt>
                <c:pt idx="435">
                  <c:v>30000</c:v>
                </c:pt>
                <c:pt idx="436">
                  <c:v>30750</c:v>
                </c:pt>
                <c:pt idx="437">
                  <c:v>31250</c:v>
                </c:pt>
                <c:pt idx="438">
                  <c:v>31500</c:v>
                </c:pt>
                <c:pt idx="439">
                  <c:v>31980</c:v>
                </c:pt>
                <c:pt idx="440">
                  <c:v>31980</c:v>
                </c:pt>
                <c:pt idx="441">
                  <c:v>32010</c:v>
                </c:pt>
                <c:pt idx="442">
                  <c:v>32490</c:v>
                </c:pt>
                <c:pt idx="443">
                  <c:v>32490</c:v>
                </c:pt>
                <c:pt idx="444">
                  <c:v>32490</c:v>
                </c:pt>
                <c:pt idx="445">
                  <c:v>32490</c:v>
                </c:pt>
                <c:pt idx="446">
                  <c:v>32490</c:v>
                </c:pt>
                <c:pt idx="447">
                  <c:v>33000</c:v>
                </c:pt>
                <c:pt idx="448">
                  <c:v>33000</c:v>
                </c:pt>
                <c:pt idx="449">
                  <c:v>33000</c:v>
                </c:pt>
                <c:pt idx="450">
                  <c:v>33750</c:v>
                </c:pt>
                <c:pt idx="451">
                  <c:v>33750</c:v>
                </c:pt>
                <c:pt idx="452">
                  <c:v>34980</c:v>
                </c:pt>
                <c:pt idx="453">
                  <c:v>34980</c:v>
                </c:pt>
                <c:pt idx="454">
                  <c:v>34980</c:v>
                </c:pt>
                <c:pt idx="455">
                  <c:v>34980</c:v>
                </c:pt>
                <c:pt idx="456">
                  <c:v>34980</c:v>
                </c:pt>
                <c:pt idx="457">
                  <c:v>35010</c:v>
                </c:pt>
                <c:pt idx="458">
                  <c:v>35040</c:v>
                </c:pt>
                <c:pt idx="459">
                  <c:v>36240</c:v>
                </c:pt>
                <c:pt idx="460">
                  <c:v>36750</c:v>
                </c:pt>
                <c:pt idx="461">
                  <c:v>37500</c:v>
                </c:pt>
                <c:pt idx="462">
                  <c:v>39990</c:v>
                </c:pt>
                <c:pt idx="463">
                  <c:v>42480</c:v>
                </c:pt>
                <c:pt idx="464">
                  <c:v>42510</c:v>
                </c:pt>
                <c:pt idx="465">
                  <c:v>43500</c:v>
                </c:pt>
                <c:pt idx="466">
                  <c:v>44100</c:v>
                </c:pt>
                <c:pt idx="467">
                  <c:v>45000</c:v>
                </c:pt>
                <c:pt idx="468">
                  <c:v>45000</c:v>
                </c:pt>
                <c:pt idx="469">
                  <c:v>47490</c:v>
                </c:pt>
                <c:pt idx="470">
                  <c:v>52500</c:v>
                </c:pt>
                <c:pt idx="471">
                  <c:v>60000</c:v>
                </c:pt>
                <c:pt idx="472">
                  <c:v>79980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2-40B8-A0DD-03EA22FE6737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17009.249471458774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AA2-40B8-A0DD-03EA22FE6737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15000</c:v>
              </c:pt>
              <c:pt idx="1">
                <c:v>15000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AA2-40B8-A0DD-03EA22FE6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25088"/>
        <c:axId val="218503008"/>
      </c:scatterChart>
      <c:valAx>
        <c:axId val="21852508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03008"/>
        <c:crosses val="autoZero"/>
        <c:crossBetween val="midCat"/>
      </c:valAx>
      <c:valAx>
        <c:axId val="218503008"/>
        <c:scaling>
          <c:orientation val="minMax"/>
          <c:max val="8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2508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Scattergram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</c:marker>
          <c:xVal>
            <c:numRef>
              <c:f>XLSTAT_20251011_235418_1_HID_HI!$I$1:$I$473</c:f>
              <c:numCache>
                <c:formatCode>General</c:formatCode>
                <c:ptCount val="473"/>
                <c:pt idx="0">
                  <c:v>1</c:v>
                </c:pt>
                <c:pt idx="1">
                  <c:v>0.97391304347826091</c:v>
                </c:pt>
                <c:pt idx="2">
                  <c:v>1.0260869565217392</c:v>
                </c:pt>
                <c:pt idx="3">
                  <c:v>1.0695652173913044</c:v>
                </c:pt>
                <c:pt idx="4">
                  <c:v>0.93043478260869561</c:v>
                </c:pt>
                <c:pt idx="5">
                  <c:v>1.0496894409937889</c:v>
                </c:pt>
                <c:pt idx="6">
                  <c:v>0.9503105590062112</c:v>
                </c:pt>
                <c:pt idx="7">
                  <c:v>1.0298136645962732</c:v>
                </c:pt>
                <c:pt idx="8">
                  <c:v>0.97018633540372667</c:v>
                </c:pt>
                <c:pt idx="9">
                  <c:v>1.0099378881987577</c:v>
                </c:pt>
                <c:pt idx="10">
                  <c:v>0.99006211180124226</c:v>
                </c:pt>
                <c:pt idx="11">
                  <c:v>1</c:v>
                </c:pt>
                <c:pt idx="12">
                  <c:v>0.86956521739130432</c:v>
                </c:pt>
                <c:pt idx="13">
                  <c:v>1.1304347826086956</c:v>
                </c:pt>
                <c:pt idx="14">
                  <c:v>0.88819875776397517</c:v>
                </c:pt>
                <c:pt idx="15">
                  <c:v>1.1118012422360248</c:v>
                </c:pt>
                <c:pt idx="16">
                  <c:v>0.90683229813664601</c:v>
                </c:pt>
                <c:pt idx="17">
                  <c:v>1.0931677018633541</c:v>
                </c:pt>
                <c:pt idx="18">
                  <c:v>0.92546583850931674</c:v>
                </c:pt>
                <c:pt idx="19">
                  <c:v>1.0745341614906831</c:v>
                </c:pt>
                <c:pt idx="20">
                  <c:v>0.94409937888198758</c:v>
                </c:pt>
                <c:pt idx="21">
                  <c:v>1.0559006211180124</c:v>
                </c:pt>
                <c:pt idx="22">
                  <c:v>0.96273291925465843</c:v>
                </c:pt>
                <c:pt idx="23">
                  <c:v>1.0372670807453417</c:v>
                </c:pt>
                <c:pt idx="24">
                  <c:v>0.98136645962732916</c:v>
                </c:pt>
                <c:pt idx="25">
                  <c:v>1.0186335403726707</c:v>
                </c:pt>
                <c:pt idx="26">
                  <c:v>1</c:v>
                </c:pt>
                <c:pt idx="27">
                  <c:v>0.85217391304347823</c:v>
                </c:pt>
                <c:pt idx="28">
                  <c:v>1.1478260869565218</c:v>
                </c:pt>
                <c:pt idx="29">
                  <c:v>0.8706521739130435</c:v>
                </c:pt>
                <c:pt idx="30">
                  <c:v>1.1293478260869565</c:v>
                </c:pt>
                <c:pt idx="31">
                  <c:v>0.88913043478260867</c:v>
                </c:pt>
                <c:pt idx="32">
                  <c:v>1.1108695652173912</c:v>
                </c:pt>
                <c:pt idx="33">
                  <c:v>0.90760869565217395</c:v>
                </c:pt>
                <c:pt idx="34">
                  <c:v>1.0923913043478262</c:v>
                </c:pt>
                <c:pt idx="35">
                  <c:v>0.92608695652173911</c:v>
                </c:pt>
                <c:pt idx="36">
                  <c:v>1.0739130434782609</c:v>
                </c:pt>
                <c:pt idx="37">
                  <c:v>0.94456521739130439</c:v>
                </c:pt>
                <c:pt idx="38">
                  <c:v>1.0554347826086956</c:v>
                </c:pt>
                <c:pt idx="39">
                  <c:v>0.96304347826086956</c:v>
                </c:pt>
                <c:pt idx="40">
                  <c:v>1.0369565217391303</c:v>
                </c:pt>
                <c:pt idx="41">
                  <c:v>0.98152173913043483</c:v>
                </c:pt>
                <c:pt idx="42">
                  <c:v>1.0184782608695653</c:v>
                </c:pt>
                <c:pt idx="43">
                  <c:v>1</c:v>
                </c:pt>
                <c:pt idx="44">
                  <c:v>0.86956521739130432</c:v>
                </c:pt>
                <c:pt idx="45">
                  <c:v>1.1304347826086956</c:v>
                </c:pt>
                <c:pt idx="46">
                  <c:v>0.88819875776397517</c:v>
                </c:pt>
                <c:pt idx="47">
                  <c:v>1.1118012422360248</c:v>
                </c:pt>
                <c:pt idx="48">
                  <c:v>0.90683229813664601</c:v>
                </c:pt>
                <c:pt idx="49">
                  <c:v>1.0931677018633541</c:v>
                </c:pt>
                <c:pt idx="50">
                  <c:v>0.92546583850931674</c:v>
                </c:pt>
                <c:pt idx="51">
                  <c:v>1.0745341614906831</c:v>
                </c:pt>
                <c:pt idx="52">
                  <c:v>0.94409937888198758</c:v>
                </c:pt>
                <c:pt idx="53">
                  <c:v>1.0559006211180124</c:v>
                </c:pt>
                <c:pt idx="54">
                  <c:v>0.96273291925465843</c:v>
                </c:pt>
                <c:pt idx="55">
                  <c:v>1.0372670807453417</c:v>
                </c:pt>
                <c:pt idx="56">
                  <c:v>0.98136645962732916</c:v>
                </c:pt>
                <c:pt idx="57">
                  <c:v>1.0186335403726707</c:v>
                </c:pt>
                <c:pt idx="58">
                  <c:v>1.0869565217391304</c:v>
                </c:pt>
                <c:pt idx="59">
                  <c:v>0.91304347826086951</c:v>
                </c:pt>
                <c:pt idx="60">
                  <c:v>1.067632850241546</c:v>
                </c:pt>
                <c:pt idx="61">
                  <c:v>0.93236714975845414</c:v>
                </c:pt>
                <c:pt idx="62">
                  <c:v>1.0483091787439613</c:v>
                </c:pt>
                <c:pt idx="63">
                  <c:v>0.95169082125603865</c:v>
                </c:pt>
                <c:pt idx="64">
                  <c:v>1.0289855072463767</c:v>
                </c:pt>
                <c:pt idx="65">
                  <c:v>0.97101449275362317</c:v>
                </c:pt>
                <c:pt idx="66">
                  <c:v>1.0096618357487923</c:v>
                </c:pt>
                <c:pt idx="67">
                  <c:v>0.99033816425120769</c:v>
                </c:pt>
                <c:pt idx="68">
                  <c:v>1</c:v>
                </c:pt>
                <c:pt idx="69">
                  <c:v>0.81739130434782603</c:v>
                </c:pt>
                <c:pt idx="70">
                  <c:v>1.182608695652174</c:v>
                </c:pt>
                <c:pt idx="71">
                  <c:v>0.83565217391304347</c:v>
                </c:pt>
                <c:pt idx="72">
                  <c:v>1.1643478260869564</c:v>
                </c:pt>
                <c:pt idx="73">
                  <c:v>0.85391304347826091</c:v>
                </c:pt>
                <c:pt idx="74">
                  <c:v>1.1460869565217391</c:v>
                </c:pt>
                <c:pt idx="75">
                  <c:v>0.87217391304347824</c:v>
                </c:pt>
                <c:pt idx="76">
                  <c:v>1.1278260869565218</c:v>
                </c:pt>
                <c:pt idx="77">
                  <c:v>0.89043478260869569</c:v>
                </c:pt>
                <c:pt idx="78">
                  <c:v>1.1095652173913044</c:v>
                </c:pt>
                <c:pt idx="79">
                  <c:v>0.90869565217391302</c:v>
                </c:pt>
                <c:pt idx="80">
                  <c:v>1.0913043478260869</c:v>
                </c:pt>
                <c:pt idx="81">
                  <c:v>0.92695652173913046</c:v>
                </c:pt>
                <c:pt idx="82">
                  <c:v>1.0730434782608695</c:v>
                </c:pt>
                <c:pt idx="83">
                  <c:v>0.94521739130434779</c:v>
                </c:pt>
                <c:pt idx="84">
                  <c:v>1.0547826086956522</c:v>
                </c:pt>
                <c:pt idx="85">
                  <c:v>0.96347826086956523</c:v>
                </c:pt>
                <c:pt idx="86">
                  <c:v>1.0365217391304349</c:v>
                </c:pt>
                <c:pt idx="87">
                  <c:v>0.98173913043478256</c:v>
                </c:pt>
                <c:pt idx="88">
                  <c:v>1.0182608695652173</c:v>
                </c:pt>
                <c:pt idx="89">
                  <c:v>1</c:v>
                </c:pt>
                <c:pt idx="90">
                  <c:v>0.88695652173913042</c:v>
                </c:pt>
                <c:pt idx="91">
                  <c:v>1.1130434782608696</c:v>
                </c:pt>
                <c:pt idx="92">
                  <c:v>0.90579710144927539</c:v>
                </c:pt>
                <c:pt idx="93">
                  <c:v>1.0942028985507246</c:v>
                </c:pt>
                <c:pt idx="94">
                  <c:v>0.92463768115942024</c:v>
                </c:pt>
                <c:pt idx="95">
                  <c:v>1.0753623188405796</c:v>
                </c:pt>
                <c:pt idx="96">
                  <c:v>0.94347826086956521</c:v>
                </c:pt>
                <c:pt idx="97">
                  <c:v>1.0565217391304347</c:v>
                </c:pt>
                <c:pt idx="98">
                  <c:v>0.96231884057971018</c:v>
                </c:pt>
                <c:pt idx="99">
                  <c:v>1.0376811594202899</c:v>
                </c:pt>
                <c:pt idx="100">
                  <c:v>0.98115942028985503</c:v>
                </c:pt>
                <c:pt idx="101">
                  <c:v>1.018840579710145</c:v>
                </c:pt>
                <c:pt idx="102">
                  <c:v>1</c:v>
                </c:pt>
                <c:pt idx="103">
                  <c:v>0.97391304347826091</c:v>
                </c:pt>
                <c:pt idx="104">
                  <c:v>1.0260869565217392</c:v>
                </c:pt>
                <c:pt idx="105">
                  <c:v>1.1217391304347826</c:v>
                </c:pt>
                <c:pt idx="106">
                  <c:v>0.87826086956521743</c:v>
                </c:pt>
                <c:pt idx="107">
                  <c:v>1.1030100334448161</c:v>
                </c:pt>
                <c:pt idx="108">
                  <c:v>0.89698996655518393</c:v>
                </c:pt>
                <c:pt idx="109">
                  <c:v>1.0842809364548496</c:v>
                </c:pt>
                <c:pt idx="110">
                  <c:v>0.91571906354515054</c:v>
                </c:pt>
                <c:pt idx="111">
                  <c:v>1.0655518394648829</c:v>
                </c:pt>
                <c:pt idx="112">
                  <c:v>0.93444816053511703</c:v>
                </c:pt>
                <c:pt idx="113">
                  <c:v>1.0468227424749164</c:v>
                </c:pt>
                <c:pt idx="114">
                  <c:v>0.95317725752508364</c:v>
                </c:pt>
                <c:pt idx="115">
                  <c:v>1.0280936454849499</c:v>
                </c:pt>
                <c:pt idx="116">
                  <c:v>0.97190635451505014</c:v>
                </c:pt>
                <c:pt idx="117">
                  <c:v>1.0093645484949834</c:v>
                </c:pt>
                <c:pt idx="118">
                  <c:v>0.99063545150501675</c:v>
                </c:pt>
                <c:pt idx="119">
                  <c:v>1.1043478260869566</c:v>
                </c:pt>
                <c:pt idx="120">
                  <c:v>0.89565217391304341</c:v>
                </c:pt>
                <c:pt idx="121">
                  <c:v>1.0853754940711462</c:v>
                </c:pt>
                <c:pt idx="122">
                  <c:v>0.9146245059288538</c:v>
                </c:pt>
                <c:pt idx="123">
                  <c:v>1.066403162055336</c:v>
                </c:pt>
                <c:pt idx="124">
                  <c:v>0.93359683794466397</c:v>
                </c:pt>
                <c:pt idx="125">
                  <c:v>1.0474308300395256</c:v>
                </c:pt>
                <c:pt idx="126">
                  <c:v>0.95256916996047436</c:v>
                </c:pt>
                <c:pt idx="127">
                  <c:v>1.0284584980237155</c:v>
                </c:pt>
                <c:pt idx="128">
                  <c:v>0.97154150197628453</c:v>
                </c:pt>
                <c:pt idx="129">
                  <c:v>1.0094861660079051</c:v>
                </c:pt>
                <c:pt idx="130">
                  <c:v>0.99051383399209492</c:v>
                </c:pt>
                <c:pt idx="131">
                  <c:v>1.0695652173913044</c:v>
                </c:pt>
                <c:pt idx="132">
                  <c:v>0.93043478260869561</c:v>
                </c:pt>
                <c:pt idx="133">
                  <c:v>1.0496894409937889</c:v>
                </c:pt>
                <c:pt idx="134">
                  <c:v>0.9503105590062112</c:v>
                </c:pt>
                <c:pt idx="135">
                  <c:v>1.0298136645962732</c:v>
                </c:pt>
                <c:pt idx="136">
                  <c:v>0.97018633540372667</c:v>
                </c:pt>
                <c:pt idx="137">
                  <c:v>1.0099378881987577</c:v>
                </c:pt>
                <c:pt idx="138">
                  <c:v>0.99006211180124226</c:v>
                </c:pt>
                <c:pt idx="139">
                  <c:v>1</c:v>
                </c:pt>
                <c:pt idx="140">
                  <c:v>0.93913043478260871</c:v>
                </c:pt>
                <c:pt idx="141">
                  <c:v>1.0608695652173914</c:v>
                </c:pt>
                <c:pt idx="142">
                  <c:v>0.95942028985507244</c:v>
                </c:pt>
                <c:pt idx="143">
                  <c:v>1.0405797101449274</c:v>
                </c:pt>
                <c:pt idx="144">
                  <c:v>0.97971014492753628</c:v>
                </c:pt>
                <c:pt idx="145">
                  <c:v>1.0202898550724637</c:v>
                </c:pt>
                <c:pt idx="146">
                  <c:v>1.0869565217391304</c:v>
                </c:pt>
                <c:pt idx="147">
                  <c:v>0.91304347826086951</c:v>
                </c:pt>
                <c:pt idx="148">
                  <c:v>1.067632850241546</c:v>
                </c:pt>
                <c:pt idx="149">
                  <c:v>0.93236714975845414</c:v>
                </c:pt>
                <c:pt idx="150">
                  <c:v>1.0483091787439613</c:v>
                </c:pt>
                <c:pt idx="151">
                  <c:v>0.95169082125603865</c:v>
                </c:pt>
                <c:pt idx="152">
                  <c:v>1.0289855072463767</c:v>
                </c:pt>
                <c:pt idx="153">
                  <c:v>0.97101449275362317</c:v>
                </c:pt>
                <c:pt idx="154">
                  <c:v>1.0096618357487923</c:v>
                </c:pt>
                <c:pt idx="155">
                  <c:v>0.99033816425120769</c:v>
                </c:pt>
                <c:pt idx="156">
                  <c:v>1</c:v>
                </c:pt>
                <c:pt idx="157">
                  <c:v>0.88695652173913042</c:v>
                </c:pt>
                <c:pt idx="158">
                  <c:v>1.1130434782608696</c:v>
                </c:pt>
                <c:pt idx="159">
                  <c:v>0.90579710144927539</c:v>
                </c:pt>
                <c:pt idx="160">
                  <c:v>1.0942028985507246</c:v>
                </c:pt>
                <c:pt idx="161">
                  <c:v>0.92463768115942024</c:v>
                </c:pt>
                <c:pt idx="162">
                  <c:v>1.0753623188405796</c:v>
                </c:pt>
                <c:pt idx="163">
                  <c:v>0.94347826086956521</c:v>
                </c:pt>
                <c:pt idx="164">
                  <c:v>1.0565217391304347</c:v>
                </c:pt>
                <c:pt idx="165">
                  <c:v>0.96231884057971018</c:v>
                </c:pt>
                <c:pt idx="166">
                  <c:v>1.0376811594202899</c:v>
                </c:pt>
                <c:pt idx="167">
                  <c:v>0.98115942028985503</c:v>
                </c:pt>
                <c:pt idx="168">
                  <c:v>1.018840579710145</c:v>
                </c:pt>
                <c:pt idx="169">
                  <c:v>1.191304347826087</c:v>
                </c:pt>
                <c:pt idx="170">
                  <c:v>0.80869565217391304</c:v>
                </c:pt>
                <c:pt idx="171">
                  <c:v>1.1730848861283645</c:v>
                </c:pt>
                <c:pt idx="172">
                  <c:v>0.82691511387163563</c:v>
                </c:pt>
                <c:pt idx="173">
                  <c:v>1.1548654244306418</c:v>
                </c:pt>
                <c:pt idx="174">
                  <c:v>0.84513457556935823</c:v>
                </c:pt>
                <c:pt idx="175">
                  <c:v>1.1366459627329193</c:v>
                </c:pt>
                <c:pt idx="176">
                  <c:v>0.86335403726708071</c:v>
                </c:pt>
                <c:pt idx="177">
                  <c:v>1.1184265010351966</c:v>
                </c:pt>
                <c:pt idx="178">
                  <c:v>0.8815734989648033</c:v>
                </c:pt>
                <c:pt idx="179">
                  <c:v>1.1002070393374741</c:v>
                </c:pt>
                <c:pt idx="180">
                  <c:v>0.8997929606625259</c:v>
                </c:pt>
                <c:pt idx="181">
                  <c:v>1.0819875776397516</c:v>
                </c:pt>
                <c:pt idx="182">
                  <c:v>0.91801242236024849</c:v>
                </c:pt>
                <c:pt idx="183">
                  <c:v>1.0637681159420289</c:v>
                </c:pt>
                <c:pt idx="184">
                  <c:v>0.93623188405797098</c:v>
                </c:pt>
                <c:pt idx="185">
                  <c:v>1.0455486542443064</c:v>
                </c:pt>
                <c:pt idx="186">
                  <c:v>0.95445134575569357</c:v>
                </c:pt>
                <c:pt idx="187">
                  <c:v>1.0273291925465839</c:v>
                </c:pt>
                <c:pt idx="188">
                  <c:v>0.97267080745341616</c:v>
                </c:pt>
                <c:pt idx="189">
                  <c:v>1.0091097308488612</c:v>
                </c:pt>
                <c:pt idx="190">
                  <c:v>0.99089026915113876</c:v>
                </c:pt>
                <c:pt idx="191">
                  <c:v>1.1217391304347826</c:v>
                </c:pt>
                <c:pt idx="192">
                  <c:v>0.87826086956521743</c:v>
                </c:pt>
                <c:pt idx="193">
                  <c:v>1.1030100334448161</c:v>
                </c:pt>
                <c:pt idx="194">
                  <c:v>0.89698996655518393</c:v>
                </c:pt>
                <c:pt idx="195">
                  <c:v>1.0842809364548496</c:v>
                </c:pt>
                <c:pt idx="196">
                  <c:v>0.91571906354515054</c:v>
                </c:pt>
                <c:pt idx="197">
                  <c:v>1.0655518394648829</c:v>
                </c:pt>
                <c:pt idx="198">
                  <c:v>0.93444816053511703</c:v>
                </c:pt>
                <c:pt idx="199">
                  <c:v>1.0468227424749164</c:v>
                </c:pt>
                <c:pt idx="200">
                  <c:v>0.95317725752508364</c:v>
                </c:pt>
                <c:pt idx="201">
                  <c:v>1.0280936454849499</c:v>
                </c:pt>
                <c:pt idx="202">
                  <c:v>0.97190635451505014</c:v>
                </c:pt>
                <c:pt idx="203">
                  <c:v>1.0093645484949834</c:v>
                </c:pt>
                <c:pt idx="204">
                  <c:v>0.99063545150501675</c:v>
                </c:pt>
                <c:pt idx="205">
                  <c:v>1</c:v>
                </c:pt>
                <c:pt idx="206">
                  <c:v>0.86956521739130432</c:v>
                </c:pt>
                <c:pt idx="207">
                  <c:v>1.1304347826086956</c:v>
                </c:pt>
                <c:pt idx="208">
                  <c:v>0.88819875776397517</c:v>
                </c:pt>
                <c:pt idx="209">
                  <c:v>1.1118012422360248</c:v>
                </c:pt>
                <c:pt idx="210">
                  <c:v>0.90683229813664601</c:v>
                </c:pt>
                <c:pt idx="211">
                  <c:v>1.0931677018633541</c:v>
                </c:pt>
                <c:pt idx="212">
                  <c:v>0.92546583850931674</c:v>
                </c:pt>
                <c:pt idx="213">
                  <c:v>1.0745341614906831</c:v>
                </c:pt>
                <c:pt idx="214">
                  <c:v>0.94409937888198758</c:v>
                </c:pt>
                <c:pt idx="215">
                  <c:v>1.0559006211180124</c:v>
                </c:pt>
                <c:pt idx="216">
                  <c:v>0.96273291925465843</c:v>
                </c:pt>
                <c:pt idx="217">
                  <c:v>1.0372670807453417</c:v>
                </c:pt>
                <c:pt idx="218">
                  <c:v>0.98136645962732916</c:v>
                </c:pt>
                <c:pt idx="219">
                  <c:v>1.0186335403726707</c:v>
                </c:pt>
                <c:pt idx="220">
                  <c:v>1</c:v>
                </c:pt>
                <c:pt idx="221">
                  <c:v>0.8</c:v>
                </c:pt>
                <c:pt idx="222">
                  <c:v>1.2</c:v>
                </c:pt>
                <c:pt idx="223">
                  <c:v>0.81818181818181812</c:v>
                </c:pt>
                <c:pt idx="224">
                  <c:v>1.1818181818181819</c:v>
                </c:pt>
                <c:pt idx="225">
                  <c:v>0.83636363636363631</c:v>
                </c:pt>
                <c:pt idx="226">
                  <c:v>1.1636363636363636</c:v>
                </c:pt>
                <c:pt idx="227">
                  <c:v>0.8545454545454545</c:v>
                </c:pt>
                <c:pt idx="228">
                  <c:v>1.1454545454545455</c:v>
                </c:pt>
                <c:pt idx="229">
                  <c:v>0.87272727272727268</c:v>
                </c:pt>
                <c:pt idx="230">
                  <c:v>1.1272727272727272</c:v>
                </c:pt>
                <c:pt idx="231">
                  <c:v>0.89090909090909087</c:v>
                </c:pt>
                <c:pt idx="232">
                  <c:v>1.1090909090909091</c:v>
                </c:pt>
                <c:pt idx="233">
                  <c:v>0.90909090909090906</c:v>
                </c:pt>
                <c:pt idx="234">
                  <c:v>1.0909090909090908</c:v>
                </c:pt>
                <c:pt idx="235">
                  <c:v>0.92727272727272725</c:v>
                </c:pt>
                <c:pt idx="236">
                  <c:v>1.0727272727272728</c:v>
                </c:pt>
                <c:pt idx="237">
                  <c:v>0.94545454545454544</c:v>
                </c:pt>
                <c:pt idx="238">
                  <c:v>1.0545454545454545</c:v>
                </c:pt>
                <c:pt idx="239">
                  <c:v>0.96363636363636362</c:v>
                </c:pt>
                <c:pt idx="240">
                  <c:v>1.0363636363636364</c:v>
                </c:pt>
                <c:pt idx="241">
                  <c:v>0.98181818181818181</c:v>
                </c:pt>
                <c:pt idx="242">
                  <c:v>1.0181818181818181</c:v>
                </c:pt>
                <c:pt idx="243">
                  <c:v>1</c:v>
                </c:pt>
                <c:pt idx="244">
                  <c:v>0.86956521739130432</c:v>
                </c:pt>
                <c:pt idx="245">
                  <c:v>1.1304347826086956</c:v>
                </c:pt>
                <c:pt idx="246">
                  <c:v>0.88819875776397517</c:v>
                </c:pt>
                <c:pt idx="247">
                  <c:v>1.1118012422360248</c:v>
                </c:pt>
                <c:pt idx="248">
                  <c:v>0.90683229813664601</c:v>
                </c:pt>
                <c:pt idx="249">
                  <c:v>1.0931677018633541</c:v>
                </c:pt>
                <c:pt idx="250">
                  <c:v>0.92546583850931674</c:v>
                </c:pt>
                <c:pt idx="251">
                  <c:v>1.0745341614906831</c:v>
                </c:pt>
                <c:pt idx="252">
                  <c:v>0.94409937888198758</c:v>
                </c:pt>
                <c:pt idx="253">
                  <c:v>1.0559006211180124</c:v>
                </c:pt>
                <c:pt idx="254">
                  <c:v>0.96273291925465843</c:v>
                </c:pt>
                <c:pt idx="255">
                  <c:v>1.0372670807453417</c:v>
                </c:pt>
                <c:pt idx="256">
                  <c:v>0.98136645962732916</c:v>
                </c:pt>
                <c:pt idx="257">
                  <c:v>1.0186335403726707</c:v>
                </c:pt>
                <c:pt idx="258">
                  <c:v>1</c:v>
                </c:pt>
                <c:pt idx="259">
                  <c:v>0.83478260869565213</c:v>
                </c:pt>
                <c:pt idx="260">
                  <c:v>1.1652173913043478</c:v>
                </c:pt>
                <c:pt idx="261">
                  <c:v>0.85314009661835744</c:v>
                </c:pt>
                <c:pt idx="262">
                  <c:v>1.1468599033816425</c:v>
                </c:pt>
                <c:pt idx="263">
                  <c:v>0.87149758454106274</c:v>
                </c:pt>
                <c:pt idx="264">
                  <c:v>1.1285024154589371</c:v>
                </c:pt>
                <c:pt idx="265">
                  <c:v>0.88985507246376816</c:v>
                </c:pt>
                <c:pt idx="266">
                  <c:v>1.1101449275362318</c:v>
                </c:pt>
                <c:pt idx="267">
                  <c:v>0.90821256038647347</c:v>
                </c:pt>
                <c:pt idx="268">
                  <c:v>1.0917874396135265</c:v>
                </c:pt>
                <c:pt idx="269">
                  <c:v>0.92657004830917877</c:v>
                </c:pt>
                <c:pt idx="270">
                  <c:v>1.0734299516908212</c:v>
                </c:pt>
                <c:pt idx="271">
                  <c:v>0.94492753623188408</c:v>
                </c:pt>
                <c:pt idx="272">
                  <c:v>1.0550724637681159</c:v>
                </c:pt>
                <c:pt idx="273">
                  <c:v>0.96328502415458939</c:v>
                </c:pt>
                <c:pt idx="274">
                  <c:v>1.0367149758454106</c:v>
                </c:pt>
                <c:pt idx="275">
                  <c:v>0.98164251207729469</c:v>
                </c:pt>
                <c:pt idx="276">
                  <c:v>1.0183574879227053</c:v>
                </c:pt>
                <c:pt idx="277">
                  <c:v>1.1217391304347826</c:v>
                </c:pt>
                <c:pt idx="278">
                  <c:v>0.87826086956521743</c:v>
                </c:pt>
                <c:pt idx="279">
                  <c:v>1.1030100334448161</c:v>
                </c:pt>
                <c:pt idx="280">
                  <c:v>0.89698996655518393</c:v>
                </c:pt>
                <c:pt idx="281">
                  <c:v>1.0842809364548496</c:v>
                </c:pt>
                <c:pt idx="282">
                  <c:v>0.91571906354515054</c:v>
                </c:pt>
                <c:pt idx="283">
                  <c:v>1.0655518394648829</c:v>
                </c:pt>
                <c:pt idx="284">
                  <c:v>0.93444816053511703</c:v>
                </c:pt>
                <c:pt idx="285">
                  <c:v>1.0468227424749164</c:v>
                </c:pt>
                <c:pt idx="286">
                  <c:v>0.95317725752508364</c:v>
                </c:pt>
                <c:pt idx="287">
                  <c:v>1.0280936454849499</c:v>
                </c:pt>
                <c:pt idx="288">
                  <c:v>0.97190635451505014</c:v>
                </c:pt>
                <c:pt idx="289">
                  <c:v>1.0093645484949834</c:v>
                </c:pt>
                <c:pt idx="290">
                  <c:v>0.99063545150501675</c:v>
                </c:pt>
                <c:pt idx="291">
                  <c:v>1.0869565217391304</c:v>
                </c:pt>
                <c:pt idx="292">
                  <c:v>0.91304347826086951</c:v>
                </c:pt>
                <c:pt idx="293">
                  <c:v>1.067632850241546</c:v>
                </c:pt>
                <c:pt idx="294">
                  <c:v>0.93236714975845414</c:v>
                </c:pt>
                <c:pt idx="295">
                  <c:v>1.0483091787439613</c:v>
                </c:pt>
                <c:pt idx="296">
                  <c:v>0.95169082125603865</c:v>
                </c:pt>
                <c:pt idx="297">
                  <c:v>1.0289855072463767</c:v>
                </c:pt>
                <c:pt idx="298">
                  <c:v>0.97101449275362317</c:v>
                </c:pt>
                <c:pt idx="299">
                  <c:v>1.0096618357487923</c:v>
                </c:pt>
                <c:pt idx="300">
                  <c:v>0.99033816425120769</c:v>
                </c:pt>
                <c:pt idx="301">
                  <c:v>1</c:v>
                </c:pt>
                <c:pt idx="302">
                  <c:v>0.88695652173913042</c:v>
                </c:pt>
                <c:pt idx="303">
                  <c:v>1.1130434782608696</c:v>
                </c:pt>
                <c:pt idx="304">
                  <c:v>0.90579710144927539</c:v>
                </c:pt>
                <c:pt idx="305">
                  <c:v>1.0942028985507246</c:v>
                </c:pt>
                <c:pt idx="306">
                  <c:v>0.92463768115942024</c:v>
                </c:pt>
                <c:pt idx="307">
                  <c:v>1.0753623188405796</c:v>
                </c:pt>
                <c:pt idx="308">
                  <c:v>0.94347826086956521</c:v>
                </c:pt>
                <c:pt idx="309">
                  <c:v>1.0565217391304347</c:v>
                </c:pt>
                <c:pt idx="310">
                  <c:v>0.96231884057971018</c:v>
                </c:pt>
                <c:pt idx="311">
                  <c:v>1.0376811594202899</c:v>
                </c:pt>
                <c:pt idx="312">
                  <c:v>0.98115942028985503</c:v>
                </c:pt>
                <c:pt idx="313">
                  <c:v>1.018840579710145</c:v>
                </c:pt>
                <c:pt idx="314">
                  <c:v>1</c:v>
                </c:pt>
                <c:pt idx="315">
                  <c:v>0.90434782608695652</c:v>
                </c:pt>
                <c:pt idx="316">
                  <c:v>1.0956521739130434</c:v>
                </c:pt>
                <c:pt idx="317">
                  <c:v>0.92347826086956519</c:v>
                </c:pt>
                <c:pt idx="318">
                  <c:v>1.0765217391304347</c:v>
                </c:pt>
                <c:pt idx="319">
                  <c:v>0.94260869565217387</c:v>
                </c:pt>
                <c:pt idx="320">
                  <c:v>1.057391304347826</c:v>
                </c:pt>
                <c:pt idx="321">
                  <c:v>0.96173913043478265</c:v>
                </c:pt>
                <c:pt idx="322">
                  <c:v>1.0382608695652173</c:v>
                </c:pt>
                <c:pt idx="323">
                  <c:v>0.98086956521739133</c:v>
                </c:pt>
                <c:pt idx="324">
                  <c:v>1.0191304347826087</c:v>
                </c:pt>
                <c:pt idx="325">
                  <c:v>1</c:v>
                </c:pt>
                <c:pt idx="326">
                  <c:v>0.88695652173913042</c:v>
                </c:pt>
                <c:pt idx="327">
                  <c:v>1.1130434782608696</c:v>
                </c:pt>
                <c:pt idx="328">
                  <c:v>0.90579710144927539</c:v>
                </c:pt>
                <c:pt idx="329">
                  <c:v>1.0942028985507246</c:v>
                </c:pt>
                <c:pt idx="330">
                  <c:v>0.92463768115942024</c:v>
                </c:pt>
                <c:pt idx="331">
                  <c:v>1.0753623188405796</c:v>
                </c:pt>
                <c:pt idx="332">
                  <c:v>0.94347826086956521</c:v>
                </c:pt>
                <c:pt idx="333">
                  <c:v>1.0565217391304347</c:v>
                </c:pt>
                <c:pt idx="334">
                  <c:v>0.96231884057971018</c:v>
                </c:pt>
                <c:pt idx="335">
                  <c:v>1.0376811594202899</c:v>
                </c:pt>
                <c:pt idx="336">
                  <c:v>0.98115942028985503</c:v>
                </c:pt>
                <c:pt idx="337">
                  <c:v>1.018840579710145</c:v>
                </c:pt>
                <c:pt idx="338">
                  <c:v>1</c:v>
                </c:pt>
                <c:pt idx="339">
                  <c:v>0.93913043478260871</c:v>
                </c:pt>
                <c:pt idx="340">
                  <c:v>1.0608695652173914</c:v>
                </c:pt>
                <c:pt idx="341">
                  <c:v>0.95942028985507244</c:v>
                </c:pt>
                <c:pt idx="342">
                  <c:v>1.0405797101449274</c:v>
                </c:pt>
                <c:pt idx="343">
                  <c:v>0.97971014492753628</c:v>
                </c:pt>
                <c:pt idx="344">
                  <c:v>1.0202898550724637</c:v>
                </c:pt>
                <c:pt idx="345">
                  <c:v>1.1391304347826088</c:v>
                </c:pt>
                <c:pt idx="346">
                  <c:v>0.86086956521739133</c:v>
                </c:pt>
                <c:pt idx="347">
                  <c:v>1.1205797101449275</c:v>
                </c:pt>
                <c:pt idx="348">
                  <c:v>0.87942028985507248</c:v>
                </c:pt>
                <c:pt idx="349">
                  <c:v>1.1020289855072465</c:v>
                </c:pt>
                <c:pt idx="350">
                  <c:v>0.89797101449275363</c:v>
                </c:pt>
                <c:pt idx="351">
                  <c:v>1.0834782608695652</c:v>
                </c:pt>
                <c:pt idx="352">
                  <c:v>0.91652173913043478</c:v>
                </c:pt>
                <c:pt idx="353">
                  <c:v>1.064927536231884</c:v>
                </c:pt>
                <c:pt idx="354">
                  <c:v>0.93507246376811592</c:v>
                </c:pt>
                <c:pt idx="355">
                  <c:v>1.0463768115942029</c:v>
                </c:pt>
                <c:pt idx="356">
                  <c:v>0.95362318840579707</c:v>
                </c:pt>
                <c:pt idx="357">
                  <c:v>1.0278260869565217</c:v>
                </c:pt>
                <c:pt idx="358">
                  <c:v>0.97217391304347822</c:v>
                </c:pt>
                <c:pt idx="359">
                  <c:v>1.0092753623188406</c:v>
                </c:pt>
                <c:pt idx="360">
                  <c:v>0.99072463768115937</c:v>
                </c:pt>
                <c:pt idx="361">
                  <c:v>1</c:v>
                </c:pt>
                <c:pt idx="362">
                  <c:v>0.88695652173913042</c:v>
                </c:pt>
                <c:pt idx="363">
                  <c:v>1.1130434782608696</c:v>
                </c:pt>
                <c:pt idx="364">
                  <c:v>0.90579710144927539</c:v>
                </c:pt>
                <c:pt idx="365">
                  <c:v>1.0942028985507246</c:v>
                </c:pt>
                <c:pt idx="366">
                  <c:v>0.92463768115942024</c:v>
                </c:pt>
                <c:pt idx="367">
                  <c:v>1.0753623188405796</c:v>
                </c:pt>
                <c:pt idx="368">
                  <c:v>0.94347826086956521</c:v>
                </c:pt>
                <c:pt idx="369">
                  <c:v>1.0565217391304347</c:v>
                </c:pt>
                <c:pt idx="370">
                  <c:v>0.96231884057971018</c:v>
                </c:pt>
                <c:pt idx="371">
                  <c:v>1.0376811594202899</c:v>
                </c:pt>
                <c:pt idx="372">
                  <c:v>0.98115942028985503</c:v>
                </c:pt>
                <c:pt idx="373">
                  <c:v>1.018840579710145</c:v>
                </c:pt>
                <c:pt idx="374">
                  <c:v>1</c:v>
                </c:pt>
                <c:pt idx="375">
                  <c:v>0.86956521739130432</c:v>
                </c:pt>
                <c:pt idx="376">
                  <c:v>1.1304347826086956</c:v>
                </c:pt>
                <c:pt idx="377">
                  <c:v>0.88819875776397517</c:v>
                </c:pt>
                <c:pt idx="378">
                  <c:v>1.1118012422360248</c:v>
                </c:pt>
                <c:pt idx="379">
                  <c:v>0.90683229813664601</c:v>
                </c:pt>
                <c:pt idx="380">
                  <c:v>1.0931677018633541</c:v>
                </c:pt>
                <c:pt idx="381">
                  <c:v>0.92546583850931674</c:v>
                </c:pt>
                <c:pt idx="382">
                  <c:v>1.0745341614906831</c:v>
                </c:pt>
                <c:pt idx="383">
                  <c:v>0.94409937888198758</c:v>
                </c:pt>
                <c:pt idx="384">
                  <c:v>1.0559006211180124</c:v>
                </c:pt>
                <c:pt idx="385">
                  <c:v>0.96273291925465843</c:v>
                </c:pt>
                <c:pt idx="386">
                  <c:v>1.0372670807453417</c:v>
                </c:pt>
                <c:pt idx="387">
                  <c:v>0.98136645962732916</c:v>
                </c:pt>
                <c:pt idx="388">
                  <c:v>1.0186335403726707</c:v>
                </c:pt>
                <c:pt idx="389">
                  <c:v>1</c:v>
                </c:pt>
                <c:pt idx="390">
                  <c:v>0.8</c:v>
                </c:pt>
                <c:pt idx="391">
                  <c:v>1.2</c:v>
                </c:pt>
                <c:pt idx="392">
                  <c:v>0.81818181818181812</c:v>
                </c:pt>
                <c:pt idx="393">
                  <c:v>1.1818181818181819</c:v>
                </c:pt>
                <c:pt idx="394">
                  <c:v>0.83636363636363631</c:v>
                </c:pt>
                <c:pt idx="395">
                  <c:v>1.1636363636363636</c:v>
                </c:pt>
                <c:pt idx="396">
                  <c:v>0.8545454545454545</c:v>
                </c:pt>
                <c:pt idx="397">
                  <c:v>1.1454545454545455</c:v>
                </c:pt>
                <c:pt idx="398">
                  <c:v>0.87272727272727268</c:v>
                </c:pt>
                <c:pt idx="399">
                  <c:v>1.1272727272727272</c:v>
                </c:pt>
                <c:pt idx="400">
                  <c:v>0.89090909090909087</c:v>
                </c:pt>
                <c:pt idx="401">
                  <c:v>1.1090909090909091</c:v>
                </c:pt>
                <c:pt idx="402">
                  <c:v>0.90909090909090906</c:v>
                </c:pt>
                <c:pt idx="403">
                  <c:v>1.0909090909090908</c:v>
                </c:pt>
                <c:pt idx="404">
                  <c:v>0.92727272727272725</c:v>
                </c:pt>
                <c:pt idx="405">
                  <c:v>1.0727272727272728</c:v>
                </c:pt>
                <c:pt idx="406">
                  <c:v>0.94545454545454544</c:v>
                </c:pt>
                <c:pt idx="407">
                  <c:v>1.0545454545454545</c:v>
                </c:pt>
                <c:pt idx="408">
                  <c:v>0.96363636363636362</c:v>
                </c:pt>
                <c:pt idx="409">
                  <c:v>1.0363636363636364</c:v>
                </c:pt>
                <c:pt idx="410">
                  <c:v>0.98181818181818181</c:v>
                </c:pt>
                <c:pt idx="411">
                  <c:v>1.0181818181818181</c:v>
                </c:pt>
                <c:pt idx="412">
                  <c:v>1.1217391304347826</c:v>
                </c:pt>
                <c:pt idx="413">
                  <c:v>0.87826086956521743</c:v>
                </c:pt>
                <c:pt idx="414">
                  <c:v>1.1030100334448161</c:v>
                </c:pt>
                <c:pt idx="415">
                  <c:v>0.89698996655518393</c:v>
                </c:pt>
                <c:pt idx="416">
                  <c:v>1.0842809364548496</c:v>
                </c:pt>
                <c:pt idx="417">
                  <c:v>0.91571906354515054</c:v>
                </c:pt>
                <c:pt idx="418">
                  <c:v>1.0655518394648829</c:v>
                </c:pt>
                <c:pt idx="419">
                  <c:v>0.93444816053511703</c:v>
                </c:pt>
                <c:pt idx="420">
                  <c:v>1.0468227424749164</c:v>
                </c:pt>
                <c:pt idx="421">
                  <c:v>0.95317725752508364</c:v>
                </c:pt>
                <c:pt idx="422">
                  <c:v>1.0280936454849499</c:v>
                </c:pt>
                <c:pt idx="423">
                  <c:v>0.97190635451505014</c:v>
                </c:pt>
                <c:pt idx="424">
                  <c:v>1.0093645484949834</c:v>
                </c:pt>
                <c:pt idx="425">
                  <c:v>0.99063545150501675</c:v>
                </c:pt>
                <c:pt idx="426">
                  <c:v>1.0521739130434782</c:v>
                </c:pt>
                <c:pt idx="427">
                  <c:v>0.94782608695652171</c:v>
                </c:pt>
                <c:pt idx="428">
                  <c:v>1.031304347826087</c:v>
                </c:pt>
                <c:pt idx="429">
                  <c:v>0.96869565217391307</c:v>
                </c:pt>
                <c:pt idx="430">
                  <c:v>1.0104347826086957</c:v>
                </c:pt>
                <c:pt idx="431">
                  <c:v>0.98956521739130432</c:v>
                </c:pt>
                <c:pt idx="432">
                  <c:v>1.1391304347826088</c:v>
                </c:pt>
                <c:pt idx="433">
                  <c:v>0.86086956521739133</c:v>
                </c:pt>
                <c:pt idx="434">
                  <c:v>1.1205797101449275</c:v>
                </c:pt>
                <c:pt idx="435">
                  <c:v>0.87942028985507248</c:v>
                </c:pt>
                <c:pt idx="436">
                  <c:v>1.1020289855072465</c:v>
                </c:pt>
                <c:pt idx="437">
                  <c:v>0.89797101449275363</c:v>
                </c:pt>
                <c:pt idx="438">
                  <c:v>1.0834782608695652</c:v>
                </c:pt>
                <c:pt idx="439">
                  <c:v>0.91652173913043478</c:v>
                </c:pt>
                <c:pt idx="440">
                  <c:v>1.064927536231884</c:v>
                </c:pt>
                <c:pt idx="441">
                  <c:v>0.93507246376811592</c:v>
                </c:pt>
                <c:pt idx="442">
                  <c:v>1.0463768115942029</c:v>
                </c:pt>
                <c:pt idx="443">
                  <c:v>0.95362318840579707</c:v>
                </c:pt>
                <c:pt idx="444">
                  <c:v>1.0278260869565217</c:v>
                </c:pt>
                <c:pt idx="445">
                  <c:v>0.97217391304347822</c:v>
                </c:pt>
                <c:pt idx="446">
                  <c:v>1.0092753623188406</c:v>
                </c:pt>
                <c:pt idx="447">
                  <c:v>0.99072463768115937</c:v>
                </c:pt>
                <c:pt idx="448">
                  <c:v>1</c:v>
                </c:pt>
                <c:pt idx="449">
                  <c:v>0.90434782608695652</c:v>
                </c:pt>
                <c:pt idx="450">
                  <c:v>1.0956521739130434</c:v>
                </c:pt>
                <c:pt idx="451">
                  <c:v>0.92347826086956519</c:v>
                </c:pt>
                <c:pt idx="452">
                  <c:v>1.0765217391304347</c:v>
                </c:pt>
                <c:pt idx="453">
                  <c:v>0.94260869565217387</c:v>
                </c:pt>
                <c:pt idx="454">
                  <c:v>1.057391304347826</c:v>
                </c:pt>
                <c:pt idx="455">
                  <c:v>0.96173913043478265</c:v>
                </c:pt>
                <c:pt idx="456">
                  <c:v>1.0382608695652173</c:v>
                </c:pt>
                <c:pt idx="457">
                  <c:v>0.98086956521739133</c:v>
                </c:pt>
                <c:pt idx="458">
                  <c:v>1.0191304347826087</c:v>
                </c:pt>
                <c:pt idx="459">
                  <c:v>1.1217391304347826</c:v>
                </c:pt>
                <c:pt idx="460">
                  <c:v>0.87826086956521743</c:v>
                </c:pt>
                <c:pt idx="461">
                  <c:v>1.1030100334448161</c:v>
                </c:pt>
                <c:pt idx="462">
                  <c:v>0.89698996655518393</c:v>
                </c:pt>
                <c:pt idx="463">
                  <c:v>1.0842809364548496</c:v>
                </c:pt>
                <c:pt idx="464">
                  <c:v>0.91571906354515054</c:v>
                </c:pt>
                <c:pt idx="465">
                  <c:v>1.0655518394648829</c:v>
                </c:pt>
                <c:pt idx="466">
                  <c:v>0.93444816053511703</c:v>
                </c:pt>
                <c:pt idx="467">
                  <c:v>1.0468227424749164</c:v>
                </c:pt>
                <c:pt idx="468">
                  <c:v>0.95317725752508364</c:v>
                </c:pt>
                <c:pt idx="469">
                  <c:v>1.0280936454849499</c:v>
                </c:pt>
                <c:pt idx="470">
                  <c:v>0.97190635451505014</c:v>
                </c:pt>
                <c:pt idx="471">
                  <c:v>1.0093645484949834</c:v>
                </c:pt>
                <c:pt idx="472">
                  <c:v>0.99063545150501675</c:v>
                </c:pt>
              </c:numCache>
            </c:numRef>
          </c:xVal>
          <c:yVal>
            <c:numRef>
              <c:f>XLSTAT_20251011_235418_1_HID_HI!$J$1:$J$473</c:f>
              <c:numCache>
                <c:formatCode>General</c:formatCode>
                <c:ptCount val="473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66</c:v>
                </c:pt>
                <c:pt idx="27">
                  <c:v>66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66</c:v>
                </c:pt>
                <c:pt idx="34">
                  <c:v>66</c:v>
                </c:pt>
                <c:pt idx="35">
                  <c:v>66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67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67</c:v>
                </c:pt>
                <c:pt idx="53">
                  <c:v>67</c:v>
                </c:pt>
                <c:pt idx="54">
                  <c:v>67</c:v>
                </c:pt>
                <c:pt idx="55">
                  <c:v>67</c:v>
                </c:pt>
                <c:pt idx="56">
                  <c:v>67</c:v>
                </c:pt>
                <c:pt idx="57">
                  <c:v>67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69</c:v>
                </c:pt>
                <c:pt idx="69">
                  <c:v>69</c:v>
                </c:pt>
                <c:pt idx="70">
                  <c:v>69</c:v>
                </c:pt>
                <c:pt idx="71">
                  <c:v>69</c:v>
                </c:pt>
                <c:pt idx="72">
                  <c:v>69</c:v>
                </c:pt>
                <c:pt idx="73">
                  <c:v>69</c:v>
                </c:pt>
                <c:pt idx="74">
                  <c:v>69</c:v>
                </c:pt>
                <c:pt idx="75">
                  <c:v>69</c:v>
                </c:pt>
                <c:pt idx="76">
                  <c:v>69</c:v>
                </c:pt>
                <c:pt idx="77">
                  <c:v>69</c:v>
                </c:pt>
                <c:pt idx="78">
                  <c:v>69</c:v>
                </c:pt>
                <c:pt idx="79">
                  <c:v>69</c:v>
                </c:pt>
                <c:pt idx="80">
                  <c:v>69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69</c:v>
                </c:pt>
                <c:pt idx="85">
                  <c:v>69</c:v>
                </c:pt>
                <c:pt idx="86">
                  <c:v>69</c:v>
                </c:pt>
                <c:pt idx="87">
                  <c:v>69</c:v>
                </c:pt>
                <c:pt idx="88">
                  <c:v>69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72</c:v>
                </c:pt>
                <c:pt idx="110">
                  <c:v>72</c:v>
                </c:pt>
                <c:pt idx="111">
                  <c:v>72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73</c:v>
                </c:pt>
                <c:pt idx="120">
                  <c:v>73</c:v>
                </c:pt>
                <c:pt idx="121">
                  <c:v>73</c:v>
                </c:pt>
                <c:pt idx="122">
                  <c:v>73</c:v>
                </c:pt>
                <c:pt idx="123">
                  <c:v>73</c:v>
                </c:pt>
                <c:pt idx="124">
                  <c:v>73</c:v>
                </c:pt>
                <c:pt idx="125">
                  <c:v>73</c:v>
                </c:pt>
                <c:pt idx="126">
                  <c:v>73</c:v>
                </c:pt>
                <c:pt idx="127">
                  <c:v>73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76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78</c:v>
                </c:pt>
                <c:pt idx="170">
                  <c:v>78</c:v>
                </c:pt>
                <c:pt idx="171">
                  <c:v>78</c:v>
                </c:pt>
                <c:pt idx="172">
                  <c:v>78</c:v>
                </c:pt>
                <c:pt idx="173">
                  <c:v>78</c:v>
                </c:pt>
                <c:pt idx="174">
                  <c:v>78</c:v>
                </c:pt>
                <c:pt idx="175">
                  <c:v>78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78</c:v>
                </c:pt>
                <c:pt idx="187">
                  <c:v>78</c:v>
                </c:pt>
                <c:pt idx="188">
                  <c:v>78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79</c:v>
                </c:pt>
                <c:pt idx="196">
                  <c:v>79</c:v>
                </c:pt>
                <c:pt idx="197">
                  <c:v>79</c:v>
                </c:pt>
                <c:pt idx="198">
                  <c:v>79</c:v>
                </c:pt>
                <c:pt idx="199">
                  <c:v>79</c:v>
                </c:pt>
                <c:pt idx="200">
                  <c:v>79</c:v>
                </c:pt>
                <c:pt idx="201">
                  <c:v>79</c:v>
                </c:pt>
                <c:pt idx="202">
                  <c:v>79</c:v>
                </c:pt>
                <c:pt idx="203">
                  <c:v>79</c:v>
                </c:pt>
                <c:pt idx="204">
                  <c:v>79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81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82</c:v>
                </c:pt>
                <c:pt idx="244">
                  <c:v>82</c:v>
                </c:pt>
                <c:pt idx="245">
                  <c:v>82</c:v>
                </c:pt>
                <c:pt idx="246">
                  <c:v>82</c:v>
                </c:pt>
                <c:pt idx="247">
                  <c:v>82</c:v>
                </c:pt>
                <c:pt idx="248">
                  <c:v>82</c:v>
                </c:pt>
                <c:pt idx="249">
                  <c:v>82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82</c:v>
                </c:pt>
                <c:pt idx="255">
                  <c:v>82</c:v>
                </c:pt>
                <c:pt idx="256">
                  <c:v>82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83</c:v>
                </c:pt>
                <c:pt idx="262">
                  <c:v>83</c:v>
                </c:pt>
                <c:pt idx="263">
                  <c:v>83</c:v>
                </c:pt>
                <c:pt idx="264">
                  <c:v>83</c:v>
                </c:pt>
                <c:pt idx="265">
                  <c:v>83</c:v>
                </c:pt>
                <c:pt idx="266">
                  <c:v>83</c:v>
                </c:pt>
                <c:pt idx="267">
                  <c:v>83</c:v>
                </c:pt>
                <c:pt idx="268">
                  <c:v>83</c:v>
                </c:pt>
                <c:pt idx="269">
                  <c:v>83</c:v>
                </c:pt>
                <c:pt idx="270">
                  <c:v>83</c:v>
                </c:pt>
                <c:pt idx="271">
                  <c:v>83</c:v>
                </c:pt>
                <c:pt idx="272">
                  <c:v>83</c:v>
                </c:pt>
                <c:pt idx="273">
                  <c:v>83</c:v>
                </c:pt>
                <c:pt idx="274">
                  <c:v>83</c:v>
                </c:pt>
                <c:pt idx="275">
                  <c:v>83</c:v>
                </c:pt>
                <c:pt idx="276">
                  <c:v>83</c:v>
                </c:pt>
                <c:pt idx="277">
                  <c:v>84</c:v>
                </c:pt>
                <c:pt idx="278">
                  <c:v>84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84</c:v>
                </c:pt>
                <c:pt idx="286">
                  <c:v>84</c:v>
                </c:pt>
                <c:pt idx="287">
                  <c:v>84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85</c:v>
                </c:pt>
                <c:pt idx="292">
                  <c:v>85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85</c:v>
                </c:pt>
                <c:pt idx="299">
                  <c:v>85</c:v>
                </c:pt>
                <c:pt idx="300">
                  <c:v>85</c:v>
                </c:pt>
                <c:pt idx="301">
                  <c:v>86</c:v>
                </c:pt>
                <c:pt idx="302">
                  <c:v>86</c:v>
                </c:pt>
                <c:pt idx="303">
                  <c:v>86</c:v>
                </c:pt>
                <c:pt idx="304">
                  <c:v>86</c:v>
                </c:pt>
                <c:pt idx="305">
                  <c:v>86</c:v>
                </c:pt>
                <c:pt idx="306">
                  <c:v>86</c:v>
                </c:pt>
                <c:pt idx="307">
                  <c:v>86</c:v>
                </c:pt>
                <c:pt idx="308">
                  <c:v>86</c:v>
                </c:pt>
                <c:pt idx="309">
                  <c:v>86</c:v>
                </c:pt>
                <c:pt idx="310">
                  <c:v>86</c:v>
                </c:pt>
                <c:pt idx="311">
                  <c:v>86</c:v>
                </c:pt>
                <c:pt idx="312">
                  <c:v>86</c:v>
                </c:pt>
                <c:pt idx="313">
                  <c:v>86</c:v>
                </c:pt>
                <c:pt idx="314">
                  <c:v>87</c:v>
                </c:pt>
                <c:pt idx="315">
                  <c:v>87</c:v>
                </c:pt>
                <c:pt idx="316">
                  <c:v>87</c:v>
                </c:pt>
                <c:pt idx="317">
                  <c:v>87</c:v>
                </c:pt>
                <c:pt idx="318">
                  <c:v>87</c:v>
                </c:pt>
                <c:pt idx="319">
                  <c:v>87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88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88</c:v>
                </c:pt>
                <c:pt idx="330">
                  <c:v>88</c:v>
                </c:pt>
                <c:pt idx="331">
                  <c:v>88</c:v>
                </c:pt>
                <c:pt idx="332">
                  <c:v>88</c:v>
                </c:pt>
                <c:pt idx="333">
                  <c:v>88</c:v>
                </c:pt>
                <c:pt idx="334">
                  <c:v>88</c:v>
                </c:pt>
                <c:pt idx="335">
                  <c:v>88</c:v>
                </c:pt>
                <c:pt idx="336">
                  <c:v>88</c:v>
                </c:pt>
                <c:pt idx="337">
                  <c:v>88</c:v>
                </c:pt>
                <c:pt idx="338">
                  <c:v>89</c:v>
                </c:pt>
                <c:pt idx="339">
                  <c:v>89</c:v>
                </c:pt>
                <c:pt idx="340">
                  <c:v>89</c:v>
                </c:pt>
                <c:pt idx="341">
                  <c:v>89</c:v>
                </c:pt>
                <c:pt idx="342">
                  <c:v>89</c:v>
                </c:pt>
                <c:pt idx="343">
                  <c:v>89</c:v>
                </c:pt>
                <c:pt idx="344">
                  <c:v>89</c:v>
                </c:pt>
                <c:pt idx="345">
                  <c:v>90</c:v>
                </c:pt>
                <c:pt idx="346">
                  <c:v>90</c:v>
                </c:pt>
                <c:pt idx="347">
                  <c:v>90</c:v>
                </c:pt>
                <c:pt idx="348">
                  <c:v>90</c:v>
                </c:pt>
                <c:pt idx="349">
                  <c:v>90</c:v>
                </c:pt>
                <c:pt idx="350">
                  <c:v>90</c:v>
                </c:pt>
                <c:pt idx="351">
                  <c:v>90</c:v>
                </c:pt>
                <c:pt idx="352">
                  <c:v>90</c:v>
                </c:pt>
                <c:pt idx="353">
                  <c:v>90</c:v>
                </c:pt>
                <c:pt idx="354">
                  <c:v>90</c:v>
                </c:pt>
                <c:pt idx="355">
                  <c:v>90</c:v>
                </c:pt>
                <c:pt idx="356">
                  <c:v>90</c:v>
                </c:pt>
                <c:pt idx="357">
                  <c:v>90</c:v>
                </c:pt>
                <c:pt idx="358">
                  <c:v>90</c:v>
                </c:pt>
                <c:pt idx="359">
                  <c:v>90</c:v>
                </c:pt>
                <c:pt idx="360">
                  <c:v>90</c:v>
                </c:pt>
                <c:pt idx="361">
                  <c:v>91</c:v>
                </c:pt>
                <c:pt idx="362">
                  <c:v>91</c:v>
                </c:pt>
                <c:pt idx="363">
                  <c:v>91</c:v>
                </c:pt>
                <c:pt idx="364">
                  <c:v>91</c:v>
                </c:pt>
                <c:pt idx="365">
                  <c:v>91</c:v>
                </c:pt>
                <c:pt idx="366">
                  <c:v>91</c:v>
                </c:pt>
                <c:pt idx="367">
                  <c:v>91</c:v>
                </c:pt>
                <c:pt idx="368">
                  <c:v>91</c:v>
                </c:pt>
                <c:pt idx="369">
                  <c:v>91</c:v>
                </c:pt>
                <c:pt idx="370">
                  <c:v>91</c:v>
                </c:pt>
                <c:pt idx="371">
                  <c:v>91</c:v>
                </c:pt>
                <c:pt idx="372">
                  <c:v>91</c:v>
                </c:pt>
                <c:pt idx="373">
                  <c:v>91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92</c:v>
                </c:pt>
                <c:pt idx="382">
                  <c:v>92</c:v>
                </c:pt>
                <c:pt idx="383">
                  <c:v>92</c:v>
                </c:pt>
                <c:pt idx="384">
                  <c:v>92</c:v>
                </c:pt>
                <c:pt idx="385">
                  <c:v>92</c:v>
                </c:pt>
                <c:pt idx="386">
                  <c:v>92</c:v>
                </c:pt>
                <c:pt idx="387">
                  <c:v>92</c:v>
                </c:pt>
                <c:pt idx="388">
                  <c:v>92</c:v>
                </c:pt>
                <c:pt idx="389">
                  <c:v>93</c:v>
                </c:pt>
                <c:pt idx="390">
                  <c:v>93</c:v>
                </c:pt>
                <c:pt idx="391">
                  <c:v>93</c:v>
                </c:pt>
                <c:pt idx="392">
                  <c:v>93</c:v>
                </c:pt>
                <c:pt idx="393">
                  <c:v>93</c:v>
                </c:pt>
                <c:pt idx="394">
                  <c:v>93</c:v>
                </c:pt>
                <c:pt idx="395">
                  <c:v>93</c:v>
                </c:pt>
                <c:pt idx="396">
                  <c:v>93</c:v>
                </c:pt>
                <c:pt idx="397">
                  <c:v>93</c:v>
                </c:pt>
                <c:pt idx="398">
                  <c:v>93</c:v>
                </c:pt>
                <c:pt idx="399">
                  <c:v>93</c:v>
                </c:pt>
                <c:pt idx="400">
                  <c:v>93</c:v>
                </c:pt>
                <c:pt idx="401">
                  <c:v>93</c:v>
                </c:pt>
                <c:pt idx="402">
                  <c:v>93</c:v>
                </c:pt>
                <c:pt idx="403">
                  <c:v>93</c:v>
                </c:pt>
                <c:pt idx="404">
                  <c:v>93</c:v>
                </c:pt>
                <c:pt idx="405">
                  <c:v>93</c:v>
                </c:pt>
                <c:pt idx="406">
                  <c:v>93</c:v>
                </c:pt>
                <c:pt idx="407">
                  <c:v>93</c:v>
                </c:pt>
                <c:pt idx="408">
                  <c:v>93</c:v>
                </c:pt>
                <c:pt idx="409">
                  <c:v>93</c:v>
                </c:pt>
                <c:pt idx="410">
                  <c:v>93</c:v>
                </c:pt>
                <c:pt idx="411">
                  <c:v>93</c:v>
                </c:pt>
                <c:pt idx="412">
                  <c:v>94</c:v>
                </c:pt>
                <c:pt idx="413">
                  <c:v>94</c:v>
                </c:pt>
                <c:pt idx="414">
                  <c:v>94</c:v>
                </c:pt>
                <c:pt idx="415">
                  <c:v>94</c:v>
                </c:pt>
                <c:pt idx="416">
                  <c:v>94</c:v>
                </c:pt>
                <c:pt idx="417">
                  <c:v>94</c:v>
                </c:pt>
                <c:pt idx="418">
                  <c:v>94</c:v>
                </c:pt>
                <c:pt idx="419">
                  <c:v>94</c:v>
                </c:pt>
                <c:pt idx="420">
                  <c:v>94</c:v>
                </c:pt>
                <c:pt idx="421">
                  <c:v>94</c:v>
                </c:pt>
                <c:pt idx="422">
                  <c:v>94</c:v>
                </c:pt>
                <c:pt idx="423">
                  <c:v>94</c:v>
                </c:pt>
                <c:pt idx="424">
                  <c:v>94</c:v>
                </c:pt>
                <c:pt idx="425">
                  <c:v>94</c:v>
                </c:pt>
                <c:pt idx="426">
                  <c:v>95</c:v>
                </c:pt>
                <c:pt idx="427">
                  <c:v>95</c:v>
                </c:pt>
                <c:pt idx="428">
                  <c:v>95</c:v>
                </c:pt>
                <c:pt idx="429">
                  <c:v>95</c:v>
                </c:pt>
                <c:pt idx="430">
                  <c:v>95</c:v>
                </c:pt>
                <c:pt idx="431">
                  <c:v>95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96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96</c:v>
                </c:pt>
                <c:pt idx="443">
                  <c:v>96</c:v>
                </c:pt>
                <c:pt idx="444">
                  <c:v>96</c:v>
                </c:pt>
                <c:pt idx="445">
                  <c:v>96</c:v>
                </c:pt>
                <c:pt idx="446">
                  <c:v>96</c:v>
                </c:pt>
                <c:pt idx="447">
                  <c:v>96</c:v>
                </c:pt>
                <c:pt idx="448">
                  <c:v>97</c:v>
                </c:pt>
                <c:pt idx="449">
                  <c:v>97</c:v>
                </c:pt>
                <c:pt idx="450">
                  <c:v>97</c:v>
                </c:pt>
                <c:pt idx="451">
                  <c:v>97</c:v>
                </c:pt>
                <c:pt idx="452">
                  <c:v>97</c:v>
                </c:pt>
                <c:pt idx="453">
                  <c:v>97</c:v>
                </c:pt>
                <c:pt idx="454">
                  <c:v>97</c:v>
                </c:pt>
                <c:pt idx="455">
                  <c:v>97</c:v>
                </c:pt>
                <c:pt idx="456">
                  <c:v>97</c:v>
                </c:pt>
                <c:pt idx="457">
                  <c:v>97</c:v>
                </c:pt>
                <c:pt idx="458">
                  <c:v>97</c:v>
                </c:pt>
                <c:pt idx="459">
                  <c:v>98</c:v>
                </c:pt>
                <c:pt idx="460">
                  <c:v>98</c:v>
                </c:pt>
                <c:pt idx="461">
                  <c:v>98</c:v>
                </c:pt>
                <c:pt idx="462">
                  <c:v>98</c:v>
                </c:pt>
                <c:pt idx="463">
                  <c:v>98</c:v>
                </c:pt>
                <c:pt idx="464">
                  <c:v>98</c:v>
                </c:pt>
                <c:pt idx="465">
                  <c:v>98</c:v>
                </c:pt>
                <c:pt idx="466">
                  <c:v>98</c:v>
                </c:pt>
                <c:pt idx="467">
                  <c:v>98</c:v>
                </c:pt>
                <c:pt idx="468">
                  <c:v>98</c:v>
                </c:pt>
                <c:pt idx="469">
                  <c:v>98</c:v>
                </c:pt>
                <c:pt idx="470">
                  <c:v>98</c:v>
                </c:pt>
                <c:pt idx="471">
                  <c:v>98</c:v>
                </c:pt>
                <c:pt idx="472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D-4975-A4BE-0AB73C02A5B8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81.141649048625794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82D-4975-A4BE-0AB73C02A5B8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81</c:v>
              </c:pt>
              <c:pt idx="1">
                <c:v>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82D-4975-A4BE-0AB73C02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18848"/>
        <c:axId val="218519328"/>
      </c:scatterChart>
      <c:valAx>
        <c:axId val="21851884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19328"/>
        <c:crosses val="autoZero"/>
        <c:crossBetween val="midCat"/>
      </c:valAx>
      <c:valAx>
        <c:axId val="218519328"/>
        <c:scaling>
          <c:orientation val="minMax"/>
          <c:max val="100"/>
          <c:min val="6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1884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Scattergram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diamond"/>
            <c:size val="3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</c:marker>
          <c:xVal>
            <c:numRef>
              <c:f>XLSTAT_20251011_235418_1_HID_HI!$K$1:$K$473</c:f>
              <c:numCache>
                <c:formatCode>General</c:formatCode>
                <c:ptCount val="473"/>
                <c:pt idx="0">
                  <c:v>1</c:v>
                </c:pt>
                <c:pt idx="1">
                  <c:v>0.8</c:v>
                </c:pt>
                <c:pt idx="2">
                  <c:v>1.2</c:v>
                </c:pt>
                <c:pt idx="3">
                  <c:v>0.8125</c:v>
                </c:pt>
                <c:pt idx="4">
                  <c:v>1.1875</c:v>
                </c:pt>
                <c:pt idx="5">
                  <c:v>0.82499999999999996</c:v>
                </c:pt>
                <c:pt idx="6">
                  <c:v>1.175</c:v>
                </c:pt>
                <c:pt idx="7">
                  <c:v>0.83750000000000002</c:v>
                </c:pt>
                <c:pt idx="8">
                  <c:v>1.1625000000000001</c:v>
                </c:pt>
                <c:pt idx="9">
                  <c:v>0.85</c:v>
                </c:pt>
                <c:pt idx="10">
                  <c:v>1.1499999999999999</c:v>
                </c:pt>
                <c:pt idx="11">
                  <c:v>0.86250000000000004</c:v>
                </c:pt>
                <c:pt idx="12">
                  <c:v>1.1375</c:v>
                </c:pt>
                <c:pt idx="13">
                  <c:v>0.875</c:v>
                </c:pt>
                <c:pt idx="14">
                  <c:v>1.125</c:v>
                </c:pt>
                <c:pt idx="15">
                  <c:v>0.88749999999999996</c:v>
                </c:pt>
                <c:pt idx="16">
                  <c:v>1.1125</c:v>
                </c:pt>
                <c:pt idx="17">
                  <c:v>0.9</c:v>
                </c:pt>
                <c:pt idx="18">
                  <c:v>1.1000000000000001</c:v>
                </c:pt>
                <c:pt idx="19">
                  <c:v>0.91249999999999998</c:v>
                </c:pt>
                <c:pt idx="20">
                  <c:v>1.0874999999999999</c:v>
                </c:pt>
                <c:pt idx="21">
                  <c:v>0.92500000000000004</c:v>
                </c:pt>
                <c:pt idx="22">
                  <c:v>1.075</c:v>
                </c:pt>
                <c:pt idx="23">
                  <c:v>0.9375</c:v>
                </c:pt>
                <c:pt idx="24">
                  <c:v>1.0625</c:v>
                </c:pt>
                <c:pt idx="25">
                  <c:v>0.95</c:v>
                </c:pt>
                <c:pt idx="26">
                  <c:v>1.05</c:v>
                </c:pt>
                <c:pt idx="27">
                  <c:v>0.96250000000000002</c:v>
                </c:pt>
                <c:pt idx="28">
                  <c:v>1.0375000000000001</c:v>
                </c:pt>
                <c:pt idx="29">
                  <c:v>0.97499999999999998</c:v>
                </c:pt>
                <c:pt idx="30">
                  <c:v>1.0249999999999999</c:v>
                </c:pt>
                <c:pt idx="31">
                  <c:v>0.98750000000000004</c:v>
                </c:pt>
                <c:pt idx="32">
                  <c:v>1.0125</c:v>
                </c:pt>
                <c:pt idx="33">
                  <c:v>1.1818181818181819</c:v>
                </c:pt>
                <c:pt idx="34">
                  <c:v>0.81818181818181812</c:v>
                </c:pt>
                <c:pt idx="35">
                  <c:v>1.1692789968652038</c:v>
                </c:pt>
                <c:pt idx="36">
                  <c:v>0.83072100313479624</c:v>
                </c:pt>
                <c:pt idx="37">
                  <c:v>1.1567398119122256</c:v>
                </c:pt>
                <c:pt idx="38">
                  <c:v>0.84326018808777425</c:v>
                </c:pt>
                <c:pt idx="39">
                  <c:v>1.1442006269592477</c:v>
                </c:pt>
                <c:pt idx="40">
                  <c:v>0.85579937304075238</c:v>
                </c:pt>
                <c:pt idx="41">
                  <c:v>1.1316614420062696</c:v>
                </c:pt>
                <c:pt idx="42">
                  <c:v>0.86833855799373039</c:v>
                </c:pt>
                <c:pt idx="43">
                  <c:v>1.1191222570532915</c:v>
                </c:pt>
                <c:pt idx="44">
                  <c:v>0.88087774294670851</c:v>
                </c:pt>
                <c:pt idx="45">
                  <c:v>1.1065830721003136</c:v>
                </c:pt>
                <c:pt idx="46">
                  <c:v>0.89341692789968652</c:v>
                </c:pt>
                <c:pt idx="47">
                  <c:v>1.0940438871473355</c:v>
                </c:pt>
                <c:pt idx="48">
                  <c:v>0.90595611285266453</c:v>
                </c:pt>
                <c:pt idx="49">
                  <c:v>1.0815047021943573</c:v>
                </c:pt>
                <c:pt idx="50">
                  <c:v>0.91849529780564265</c:v>
                </c:pt>
                <c:pt idx="51">
                  <c:v>1.0689655172413792</c:v>
                </c:pt>
                <c:pt idx="52">
                  <c:v>0.93103448275862066</c:v>
                </c:pt>
                <c:pt idx="53">
                  <c:v>1.0564263322884013</c:v>
                </c:pt>
                <c:pt idx="54">
                  <c:v>0.94357366771159878</c:v>
                </c:pt>
                <c:pt idx="55">
                  <c:v>1.0438871473354232</c:v>
                </c:pt>
                <c:pt idx="56">
                  <c:v>0.9561128526645768</c:v>
                </c:pt>
                <c:pt idx="57">
                  <c:v>1.0313479623824451</c:v>
                </c:pt>
                <c:pt idx="58">
                  <c:v>0.96865203761755481</c:v>
                </c:pt>
                <c:pt idx="59">
                  <c:v>1.0188087774294672</c:v>
                </c:pt>
                <c:pt idx="60">
                  <c:v>0.98119122257053293</c:v>
                </c:pt>
                <c:pt idx="61">
                  <c:v>1.0062695924764891</c:v>
                </c:pt>
                <c:pt idx="62">
                  <c:v>0.99373040752351094</c:v>
                </c:pt>
                <c:pt idx="63">
                  <c:v>1</c:v>
                </c:pt>
                <c:pt idx="64">
                  <c:v>0.84848484848484851</c:v>
                </c:pt>
                <c:pt idx="65">
                  <c:v>1.1515151515151516</c:v>
                </c:pt>
                <c:pt idx="66">
                  <c:v>0.86111111111111116</c:v>
                </c:pt>
                <c:pt idx="67">
                  <c:v>1.1388888888888888</c:v>
                </c:pt>
                <c:pt idx="68">
                  <c:v>0.8737373737373737</c:v>
                </c:pt>
                <c:pt idx="69">
                  <c:v>1.1262626262626263</c:v>
                </c:pt>
                <c:pt idx="70">
                  <c:v>0.88636363636363635</c:v>
                </c:pt>
                <c:pt idx="71">
                  <c:v>1.1136363636363635</c:v>
                </c:pt>
                <c:pt idx="72">
                  <c:v>0.89898989898989901</c:v>
                </c:pt>
                <c:pt idx="73">
                  <c:v>1.101010101010101</c:v>
                </c:pt>
                <c:pt idx="74">
                  <c:v>0.91161616161616166</c:v>
                </c:pt>
                <c:pt idx="75">
                  <c:v>1.0883838383838385</c:v>
                </c:pt>
                <c:pt idx="76">
                  <c:v>0.9242424242424242</c:v>
                </c:pt>
                <c:pt idx="77">
                  <c:v>1.0757575757575757</c:v>
                </c:pt>
                <c:pt idx="78">
                  <c:v>0.93686868686868685</c:v>
                </c:pt>
                <c:pt idx="79">
                  <c:v>1.0631313131313131</c:v>
                </c:pt>
                <c:pt idx="80">
                  <c:v>0.9494949494949495</c:v>
                </c:pt>
                <c:pt idx="81">
                  <c:v>1.0505050505050506</c:v>
                </c:pt>
                <c:pt idx="82">
                  <c:v>0.96212121212121215</c:v>
                </c:pt>
                <c:pt idx="83">
                  <c:v>1.0378787878787878</c:v>
                </c:pt>
                <c:pt idx="84">
                  <c:v>0.9747474747474747</c:v>
                </c:pt>
                <c:pt idx="85">
                  <c:v>1.0252525252525253</c:v>
                </c:pt>
                <c:pt idx="86">
                  <c:v>0.98737373737373735</c:v>
                </c:pt>
                <c:pt idx="87">
                  <c:v>1.0126262626262625</c:v>
                </c:pt>
                <c:pt idx="88">
                  <c:v>1</c:v>
                </c:pt>
                <c:pt idx="89">
                  <c:v>0.92121212121212115</c:v>
                </c:pt>
                <c:pt idx="90">
                  <c:v>1.0787878787878789</c:v>
                </c:pt>
                <c:pt idx="91">
                  <c:v>0.93434343434343436</c:v>
                </c:pt>
                <c:pt idx="92">
                  <c:v>1.0656565656565657</c:v>
                </c:pt>
                <c:pt idx="93">
                  <c:v>0.94747474747474747</c:v>
                </c:pt>
                <c:pt idx="94">
                  <c:v>1.0525252525252524</c:v>
                </c:pt>
                <c:pt idx="95">
                  <c:v>0.96060606060606057</c:v>
                </c:pt>
                <c:pt idx="96">
                  <c:v>1.0393939393939393</c:v>
                </c:pt>
                <c:pt idx="97">
                  <c:v>0.97373737373737379</c:v>
                </c:pt>
                <c:pt idx="98">
                  <c:v>1.0262626262626262</c:v>
                </c:pt>
                <c:pt idx="99">
                  <c:v>0.9868686868686869</c:v>
                </c:pt>
                <c:pt idx="100">
                  <c:v>1.0131313131313131</c:v>
                </c:pt>
                <c:pt idx="101">
                  <c:v>1.1090909090909091</c:v>
                </c:pt>
                <c:pt idx="102">
                  <c:v>0.89090909090909087</c:v>
                </c:pt>
                <c:pt idx="103">
                  <c:v>1.0962566844919786</c:v>
                </c:pt>
                <c:pt idx="104">
                  <c:v>0.90374331550802134</c:v>
                </c:pt>
                <c:pt idx="105">
                  <c:v>1.0834224598930482</c:v>
                </c:pt>
                <c:pt idx="106">
                  <c:v>0.91657754010695192</c:v>
                </c:pt>
                <c:pt idx="107">
                  <c:v>1.0705882352941176</c:v>
                </c:pt>
                <c:pt idx="108">
                  <c:v>0.92941176470588238</c:v>
                </c:pt>
                <c:pt idx="109">
                  <c:v>1.0577540106951873</c:v>
                </c:pt>
                <c:pt idx="110">
                  <c:v>0.94224598930481285</c:v>
                </c:pt>
                <c:pt idx="111">
                  <c:v>1.0449197860962567</c:v>
                </c:pt>
                <c:pt idx="112">
                  <c:v>0.95508021390374331</c:v>
                </c:pt>
                <c:pt idx="113">
                  <c:v>1.0320855614973261</c:v>
                </c:pt>
                <c:pt idx="114">
                  <c:v>0.96791443850267378</c:v>
                </c:pt>
                <c:pt idx="115">
                  <c:v>1.0192513368983958</c:v>
                </c:pt>
                <c:pt idx="116">
                  <c:v>0.98074866310160425</c:v>
                </c:pt>
                <c:pt idx="117">
                  <c:v>1.0064171122994652</c:v>
                </c:pt>
                <c:pt idx="118">
                  <c:v>0.99358288770053471</c:v>
                </c:pt>
                <c:pt idx="119">
                  <c:v>1.084848484848485</c:v>
                </c:pt>
                <c:pt idx="120">
                  <c:v>0.91515151515151516</c:v>
                </c:pt>
                <c:pt idx="121">
                  <c:v>1.0717948717948718</c:v>
                </c:pt>
                <c:pt idx="122">
                  <c:v>0.92820512820512824</c:v>
                </c:pt>
                <c:pt idx="123">
                  <c:v>1.0587412587412588</c:v>
                </c:pt>
                <c:pt idx="124">
                  <c:v>0.94125874125874121</c:v>
                </c:pt>
                <c:pt idx="125">
                  <c:v>1.0456876456876456</c:v>
                </c:pt>
                <c:pt idx="126">
                  <c:v>0.95431235431235428</c:v>
                </c:pt>
                <c:pt idx="127">
                  <c:v>1.0326340326340326</c:v>
                </c:pt>
                <c:pt idx="128">
                  <c:v>0.96736596736596736</c:v>
                </c:pt>
                <c:pt idx="129">
                  <c:v>1.0195804195804197</c:v>
                </c:pt>
                <c:pt idx="130">
                  <c:v>0.98041958041958044</c:v>
                </c:pt>
                <c:pt idx="131">
                  <c:v>1.0065268065268065</c:v>
                </c:pt>
                <c:pt idx="132">
                  <c:v>0.99347319347319352</c:v>
                </c:pt>
                <c:pt idx="133">
                  <c:v>1</c:v>
                </c:pt>
                <c:pt idx="134">
                  <c:v>0.89696969696969697</c:v>
                </c:pt>
                <c:pt idx="135">
                  <c:v>1.103030303030303</c:v>
                </c:pt>
                <c:pt idx="136">
                  <c:v>0.9098484848484848</c:v>
                </c:pt>
                <c:pt idx="137">
                  <c:v>1.0901515151515151</c:v>
                </c:pt>
                <c:pt idx="138">
                  <c:v>0.92272727272727273</c:v>
                </c:pt>
                <c:pt idx="139">
                  <c:v>1.0772727272727274</c:v>
                </c:pt>
                <c:pt idx="140">
                  <c:v>0.93560606060606055</c:v>
                </c:pt>
                <c:pt idx="141">
                  <c:v>1.0643939393939394</c:v>
                </c:pt>
                <c:pt idx="142">
                  <c:v>0.94848484848484849</c:v>
                </c:pt>
                <c:pt idx="143">
                  <c:v>1.0515151515151515</c:v>
                </c:pt>
                <c:pt idx="144">
                  <c:v>0.96136363636363631</c:v>
                </c:pt>
                <c:pt idx="145">
                  <c:v>1.0386363636363636</c:v>
                </c:pt>
                <c:pt idx="146">
                  <c:v>0.97424242424242424</c:v>
                </c:pt>
                <c:pt idx="147">
                  <c:v>1.0257575757575759</c:v>
                </c:pt>
                <c:pt idx="148">
                  <c:v>0.98712121212121207</c:v>
                </c:pt>
                <c:pt idx="149">
                  <c:v>1.0128787878787879</c:v>
                </c:pt>
                <c:pt idx="150">
                  <c:v>1.0363636363636364</c:v>
                </c:pt>
                <c:pt idx="151">
                  <c:v>0.96363636363636362</c:v>
                </c:pt>
                <c:pt idx="152">
                  <c:v>1.0218181818181817</c:v>
                </c:pt>
                <c:pt idx="153">
                  <c:v>0.97818181818181815</c:v>
                </c:pt>
                <c:pt idx="154">
                  <c:v>1.0072727272727273</c:v>
                </c:pt>
                <c:pt idx="155">
                  <c:v>0.99272727272727268</c:v>
                </c:pt>
                <c:pt idx="156">
                  <c:v>1</c:v>
                </c:pt>
                <c:pt idx="157">
                  <c:v>0.93333333333333335</c:v>
                </c:pt>
                <c:pt idx="158">
                  <c:v>1.0666666666666667</c:v>
                </c:pt>
                <c:pt idx="159">
                  <c:v>0.94666666666666666</c:v>
                </c:pt>
                <c:pt idx="160">
                  <c:v>1.0533333333333332</c:v>
                </c:pt>
                <c:pt idx="161">
                  <c:v>0.96</c:v>
                </c:pt>
                <c:pt idx="162">
                  <c:v>1.04</c:v>
                </c:pt>
                <c:pt idx="163">
                  <c:v>0.97333333333333338</c:v>
                </c:pt>
                <c:pt idx="164">
                  <c:v>1.0266666666666666</c:v>
                </c:pt>
                <c:pt idx="165">
                  <c:v>0.98666666666666669</c:v>
                </c:pt>
                <c:pt idx="166">
                  <c:v>1.0133333333333334</c:v>
                </c:pt>
                <c:pt idx="167">
                  <c:v>1</c:v>
                </c:pt>
                <c:pt idx="168">
                  <c:v>0.89696969696969697</c:v>
                </c:pt>
                <c:pt idx="169">
                  <c:v>1.103030303030303</c:v>
                </c:pt>
                <c:pt idx="170">
                  <c:v>0.9098484848484848</c:v>
                </c:pt>
                <c:pt idx="171">
                  <c:v>1.0901515151515151</c:v>
                </c:pt>
                <c:pt idx="172">
                  <c:v>0.92272727272727273</c:v>
                </c:pt>
                <c:pt idx="173">
                  <c:v>1.0772727272727274</c:v>
                </c:pt>
                <c:pt idx="174">
                  <c:v>0.93560606060606055</c:v>
                </c:pt>
                <c:pt idx="175">
                  <c:v>1.0643939393939394</c:v>
                </c:pt>
                <c:pt idx="176">
                  <c:v>0.94848484848484849</c:v>
                </c:pt>
                <c:pt idx="177">
                  <c:v>1.0515151515151515</c:v>
                </c:pt>
                <c:pt idx="178">
                  <c:v>0.96136363636363631</c:v>
                </c:pt>
                <c:pt idx="179">
                  <c:v>1.0386363636363636</c:v>
                </c:pt>
                <c:pt idx="180">
                  <c:v>0.97424242424242424</c:v>
                </c:pt>
                <c:pt idx="181">
                  <c:v>1.0257575757575759</c:v>
                </c:pt>
                <c:pt idx="182">
                  <c:v>0.98712121212121207</c:v>
                </c:pt>
                <c:pt idx="183">
                  <c:v>1.0128787878787879</c:v>
                </c:pt>
                <c:pt idx="184">
                  <c:v>1</c:v>
                </c:pt>
                <c:pt idx="185">
                  <c:v>0.96969696969696972</c:v>
                </c:pt>
                <c:pt idx="186">
                  <c:v>1.0303030303030303</c:v>
                </c:pt>
                <c:pt idx="187">
                  <c:v>0.98484848484848486</c:v>
                </c:pt>
                <c:pt idx="188">
                  <c:v>1.0151515151515151</c:v>
                </c:pt>
                <c:pt idx="189">
                  <c:v>1.0484848484848486</c:v>
                </c:pt>
                <c:pt idx="190">
                  <c:v>0.95151515151515154</c:v>
                </c:pt>
                <c:pt idx="191">
                  <c:v>1.0346320346320346</c:v>
                </c:pt>
                <c:pt idx="192">
                  <c:v>0.96536796536796532</c:v>
                </c:pt>
                <c:pt idx="193">
                  <c:v>1.0207792207792208</c:v>
                </c:pt>
                <c:pt idx="194">
                  <c:v>0.97922077922077921</c:v>
                </c:pt>
                <c:pt idx="195">
                  <c:v>1.006926406926407</c:v>
                </c:pt>
                <c:pt idx="196">
                  <c:v>0.99307359307359311</c:v>
                </c:pt>
                <c:pt idx="197">
                  <c:v>1.1454545454545455</c:v>
                </c:pt>
                <c:pt idx="198">
                  <c:v>0.8545454545454545</c:v>
                </c:pt>
                <c:pt idx="199">
                  <c:v>1.1328063241106721</c:v>
                </c:pt>
                <c:pt idx="200">
                  <c:v>0.86719367588932805</c:v>
                </c:pt>
                <c:pt idx="201">
                  <c:v>1.1201581027667984</c:v>
                </c:pt>
                <c:pt idx="202">
                  <c:v>0.87984189723320161</c:v>
                </c:pt>
                <c:pt idx="203">
                  <c:v>1.1075098814229249</c:v>
                </c:pt>
                <c:pt idx="204">
                  <c:v>0.89249011857707505</c:v>
                </c:pt>
                <c:pt idx="205">
                  <c:v>1.0948616600790515</c:v>
                </c:pt>
                <c:pt idx="206">
                  <c:v>0.90513833992094861</c:v>
                </c:pt>
                <c:pt idx="207">
                  <c:v>1.0822134387351778</c:v>
                </c:pt>
                <c:pt idx="208">
                  <c:v>0.91778656126482216</c:v>
                </c:pt>
                <c:pt idx="209">
                  <c:v>1.0695652173913044</c:v>
                </c:pt>
                <c:pt idx="210">
                  <c:v>0.93043478260869561</c:v>
                </c:pt>
                <c:pt idx="211">
                  <c:v>1.0569169960474309</c:v>
                </c:pt>
                <c:pt idx="212">
                  <c:v>0.94308300395256917</c:v>
                </c:pt>
                <c:pt idx="213">
                  <c:v>1.0442687747035573</c:v>
                </c:pt>
                <c:pt idx="214">
                  <c:v>0.95573122529644272</c:v>
                </c:pt>
                <c:pt idx="215">
                  <c:v>1.0316205533596838</c:v>
                </c:pt>
                <c:pt idx="216">
                  <c:v>0.96837944664031617</c:v>
                </c:pt>
                <c:pt idx="217">
                  <c:v>1.0189723320158104</c:v>
                </c:pt>
                <c:pt idx="218">
                  <c:v>0.98102766798418972</c:v>
                </c:pt>
                <c:pt idx="219">
                  <c:v>1.0063241106719367</c:v>
                </c:pt>
                <c:pt idx="220">
                  <c:v>0.99367588932806328</c:v>
                </c:pt>
                <c:pt idx="221">
                  <c:v>1</c:v>
                </c:pt>
                <c:pt idx="222">
                  <c:v>0.93333333333333335</c:v>
                </c:pt>
                <c:pt idx="223">
                  <c:v>1.0666666666666667</c:v>
                </c:pt>
                <c:pt idx="224">
                  <c:v>0.94666666666666666</c:v>
                </c:pt>
                <c:pt idx="225">
                  <c:v>1.0533333333333332</c:v>
                </c:pt>
                <c:pt idx="226">
                  <c:v>0.96</c:v>
                </c:pt>
                <c:pt idx="227">
                  <c:v>1.04</c:v>
                </c:pt>
                <c:pt idx="228">
                  <c:v>0.97333333333333338</c:v>
                </c:pt>
                <c:pt idx="229">
                  <c:v>1.0266666666666666</c:v>
                </c:pt>
                <c:pt idx="230">
                  <c:v>0.98666666666666669</c:v>
                </c:pt>
                <c:pt idx="231">
                  <c:v>1.0133333333333334</c:v>
                </c:pt>
                <c:pt idx="232">
                  <c:v>1</c:v>
                </c:pt>
                <c:pt idx="233">
                  <c:v>0.92121212121212115</c:v>
                </c:pt>
                <c:pt idx="234">
                  <c:v>1.0787878787878789</c:v>
                </c:pt>
                <c:pt idx="235">
                  <c:v>0.93434343434343436</c:v>
                </c:pt>
                <c:pt idx="236">
                  <c:v>1.0656565656565657</c:v>
                </c:pt>
                <c:pt idx="237">
                  <c:v>0.94747474747474747</c:v>
                </c:pt>
                <c:pt idx="238">
                  <c:v>1.0525252525252524</c:v>
                </c:pt>
                <c:pt idx="239">
                  <c:v>0.96060606060606057</c:v>
                </c:pt>
                <c:pt idx="240">
                  <c:v>1.0393939393939393</c:v>
                </c:pt>
                <c:pt idx="241">
                  <c:v>0.97373737373737379</c:v>
                </c:pt>
                <c:pt idx="242">
                  <c:v>1.0262626262626262</c:v>
                </c:pt>
                <c:pt idx="243">
                  <c:v>0.9868686868686869</c:v>
                </c:pt>
                <c:pt idx="244">
                  <c:v>1.0131313131313131</c:v>
                </c:pt>
                <c:pt idx="245">
                  <c:v>1.0363636363636364</c:v>
                </c:pt>
                <c:pt idx="246">
                  <c:v>0.96363636363636362</c:v>
                </c:pt>
                <c:pt idx="247">
                  <c:v>1.0218181818181817</c:v>
                </c:pt>
                <c:pt idx="248">
                  <c:v>0.97818181818181815</c:v>
                </c:pt>
                <c:pt idx="249">
                  <c:v>1.0072727272727273</c:v>
                </c:pt>
                <c:pt idx="250">
                  <c:v>0.99272727272727268</c:v>
                </c:pt>
                <c:pt idx="251">
                  <c:v>1</c:v>
                </c:pt>
                <c:pt idx="252">
                  <c:v>0.94545454545454544</c:v>
                </c:pt>
                <c:pt idx="253">
                  <c:v>1.0545454545454545</c:v>
                </c:pt>
                <c:pt idx="254">
                  <c:v>0.95909090909090911</c:v>
                </c:pt>
                <c:pt idx="255">
                  <c:v>1.040909090909091</c:v>
                </c:pt>
                <c:pt idx="256">
                  <c:v>0.97272727272727277</c:v>
                </c:pt>
                <c:pt idx="257">
                  <c:v>1.0272727272727273</c:v>
                </c:pt>
                <c:pt idx="258">
                  <c:v>0.98636363636363633</c:v>
                </c:pt>
                <c:pt idx="259">
                  <c:v>1.0136363636363637</c:v>
                </c:pt>
                <c:pt idx="260">
                  <c:v>1.0484848484848486</c:v>
                </c:pt>
                <c:pt idx="261">
                  <c:v>0.95151515151515154</c:v>
                </c:pt>
                <c:pt idx="262">
                  <c:v>1.0346320346320346</c:v>
                </c:pt>
                <c:pt idx="263">
                  <c:v>0.96536796536796532</c:v>
                </c:pt>
                <c:pt idx="264">
                  <c:v>1.0207792207792208</c:v>
                </c:pt>
                <c:pt idx="265">
                  <c:v>0.97922077922077921</c:v>
                </c:pt>
                <c:pt idx="266">
                  <c:v>1.006926406926407</c:v>
                </c:pt>
                <c:pt idx="267">
                  <c:v>0.99307359307359311</c:v>
                </c:pt>
                <c:pt idx="268">
                  <c:v>1.0727272727272728</c:v>
                </c:pt>
                <c:pt idx="269">
                  <c:v>0.92727272727272725</c:v>
                </c:pt>
                <c:pt idx="270">
                  <c:v>1.0595041322314049</c:v>
                </c:pt>
                <c:pt idx="271">
                  <c:v>0.94049586776859506</c:v>
                </c:pt>
                <c:pt idx="272">
                  <c:v>1.0462809917355371</c:v>
                </c:pt>
                <c:pt idx="273">
                  <c:v>0.95371900826446276</c:v>
                </c:pt>
                <c:pt idx="274">
                  <c:v>1.0330578512396695</c:v>
                </c:pt>
                <c:pt idx="275">
                  <c:v>0.96694214876033058</c:v>
                </c:pt>
                <c:pt idx="276">
                  <c:v>1.0198347107438017</c:v>
                </c:pt>
                <c:pt idx="277">
                  <c:v>0.98016528925619839</c:v>
                </c:pt>
                <c:pt idx="278">
                  <c:v>1.0066115702479339</c:v>
                </c:pt>
                <c:pt idx="279">
                  <c:v>0.99338842975206609</c:v>
                </c:pt>
                <c:pt idx="280">
                  <c:v>1</c:v>
                </c:pt>
                <c:pt idx="281">
                  <c:v>0.95757575757575752</c:v>
                </c:pt>
                <c:pt idx="282">
                  <c:v>1.0424242424242425</c:v>
                </c:pt>
                <c:pt idx="283">
                  <c:v>0.97171717171717176</c:v>
                </c:pt>
                <c:pt idx="284">
                  <c:v>1.0282828282828282</c:v>
                </c:pt>
                <c:pt idx="285">
                  <c:v>0.98585858585858588</c:v>
                </c:pt>
                <c:pt idx="286">
                  <c:v>1.0141414141414142</c:v>
                </c:pt>
                <c:pt idx="287">
                  <c:v>1.0242424242424242</c:v>
                </c:pt>
                <c:pt idx="288">
                  <c:v>0.97575757575757571</c:v>
                </c:pt>
                <c:pt idx="289">
                  <c:v>1.0080808080808081</c:v>
                </c:pt>
                <c:pt idx="290">
                  <c:v>0.99191919191919187</c:v>
                </c:pt>
                <c:pt idx="291">
                  <c:v>1.0484848484848486</c:v>
                </c:pt>
                <c:pt idx="292">
                  <c:v>0.95151515151515154</c:v>
                </c:pt>
                <c:pt idx="293">
                  <c:v>1.0346320346320346</c:v>
                </c:pt>
                <c:pt idx="294">
                  <c:v>0.96536796536796532</c:v>
                </c:pt>
                <c:pt idx="295">
                  <c:v>1.0207792207792208</c:v>
                </c:pt>
                <c:pt idx="296">
                  <c:v>0.97922077922077921</c:v>
                </c:pt>
                <c:pt idx="297">
                  <c:v>1.006926406926407</c:v>
                </c:pt>
                <c:pt idx="298">
                  <c:v>0.99307359307359311</c:v>
                </c:pt>
                <c:pt idx="299">
                  <c:v>1.0363636363636364</c:v>
                </c:pt>
                <c:pt idx="300">
                  <c:v>0.96363636363636362</c:v>
                </c:pt>
                <c:pt idx="301">
                  <c:v>1.0218181818181817</c:v>
                </c:pt>
                <c:pt idx="302">
                  <c:v>0.97818181818181815</c:v>
                </c:pt>
                <c:pt idx="303">
                  <c:v>1.0072727272727273</c:v>
                </c:pt>
                <c:pt idx="304">
                  <c:v>0.99272727272727268</c:v>
                </c:pt>
                <c:pt idx="305">
                  <c:v>1.0242424242424242</c:v>
                </c:pt>
                <c:pt idx="306">
                  <c:v>0.97575757575757571</c:v>
                </c:pt>
                <c:pt idx="307">
                  <c:v>1.0080808080808081</c:v>
                </c:pt>
                <c:pt idx="308">
                  <c:v>0.99191919191919187</c:v>
                </c:pt>
                <c:pt idx="309">
                  <c:v>1.0121212121212122</c:v>
                </c:pt>
                <c:pt idx="310">
                  <c:v>0.98787878787878791</c:v>
                </c:pt>
                <c:pt idx="311">
                  <c:v>1.0363636363636364</c:v>
                </c:pt>
                <c:pt idx="312">
                  <c:v>0.96363636363636362</c:v>
                </c:pt>
                <c:pt idx="313">
                  <c:v>1.0218181818181817</c:v>
                </c:pt>
                <c:pt idx="314">
                  <c:v>0.97818181818181815</c:v>
                </c:pt>
                <c:pt idx="315">
                  <c:v>1.0072727272727273</c:v>
                </c:pt>
                <c:pt idx="316">
                  <c:v>0.99272727272727268</c:v>
                </c:pt>
                <c:pt idx="317">
                  <c:v>1</c:v>
                </c:pt>
                <c:pt idx="318">
                  <c:v>0.98181818181818181</c:v>
                </c:pt>
                <c:pt idx="319">
                  <c:v>1.0181818181818181</c:v>
                </c:pt>
                <c:pt idx="320">
                  <c:v>1</c:v>
                </c:pt>
                <c:pt idx="321">
                  <c:v>0.98181818181818181</c:v>
                </c:pt>
                <c:pt idx="322">
                  <c:v>1.0181818181818181</c:v>
                </c:pt>
                <c:pt idx="323">
                  <c:v>1.0242424242424242</c:v>
                </c:pt>
                <c:pt idx="324">
                  <c:v>0.97575757575757571</c:v>
                </c:pt>
                <c:pt idx="325">
                  <c:v>1.0080808080808081</c:v>
                </c:pt>
                <c:pt idx="326">
                  <c:v>0.99191919191919187</c:v>
                </c:pt>
                <c:pt idx="327">
                  <c:v>1.0121212121212122</c:v>
                </c:pt>
                <c:pt idx="328">
                  <c:v>0.98787878787878791</c:v>
                </c:pt>
                <c:pt idx="329">
                  <c:v>1</c:v>
                </c:pt>
                <c:pt idx="330">
                  <c:v>0.98181818181818181</c:v>
                </c:pt>
                <c:pt idx="331">
                  <c:v>1.0181818181818181</c:v>
                </c:pt>
                <c:pt idx="332">
                  <c:v>1</c:v>
                </c:pt>
                <c:pt idx="333">
                  <c:v>0.96969696969696972</c:v>
                </c:pt>
                <c:pt idx="334">
                  <c:v>1.0303030303030303</c:v>
                </c:pt>
                <c:pt idx="335">
                  <c:v>0.98484848484848486</c:v>
                </c:pt>
                <c:pt idx="336">
                  <c:v>1.0151515151515151</c:v>
                </c:pt>
                <c:pt idx="337">
                  <c:v>1.0242424242424242</c:v>
                </c:pt>
                <c:pt idx="338">
                  <c:v>0.97575757575757571</c:v>
                </c:pt>
                <c:pt idx="339">
                  <c:v>1.0080808080808081</c:v>
                </c:pt>
                <c:pt idx="340">
                  <c:v>0.99191919191919187</c:v>
                </c:pt>
                <c:pt idx="341">
                  <c:v>1.0242424242424242</c:v>
                </c:pt>
                <c:pt idx="342">
                  <c:v>0.97575757575757571</c:v>
                </c:pt>
                <c:pt idx="343">
                  <c:v>1.0080808080808081</c:v>
                </c:pt>
                <c:pt idx="344">
                  <c:v>0.99191919191919187</c:v>
                </c:pt>
                <c:pt idx="345">
                  <c:v>1</c:v>
                </c:pt>
                <c:pt idx="346">
                  <c:v>0.96969696969696972</c:v>
                </c:pt>
                <c:pt idx="347">
                  <c:v>1.0303030303030303</c:v>
                </c:pt>
                <c:pt idx="348">
                  <c:v>0.98484848484848486</c:v>
                </c:pt>
                <c:pt idx="349">
                  <c:v>1.0151515151515151</c:v>
                </c:pt>
                <c:pt idx="350">
                  <c:v>1.0121212121212122</c:v>
                </c:pt>
                <c:pt idx="351">
                  <c:v>0.98787878787878791</c:v>
                </c:pt>
                <c:pt idx="352">
                  <c:v>1</c:v>
                </c:pt>
                <c:pt idx="353">
                  <c:v>0.98181818181818181</c:v>
                </c:pt>
                <c:pt idx="354">
                  <c:v>1.0181818181818181</c:v>
                </c:pt>
                <c:pt idx="355">
                  <c:v>1.0363636363636364</c:v>
                </c:pt>
                <c:pt idx="356">
                  <c:v>0.96363636363636362</c:v>
                </c:pt>
                <c:pt idx="357">
                  <c:v>1.0218181818181817</c:v>
                </c:pt>
                <c:pt idx="358">
                  <c:v>0.97818181818181815</c:v>
                </c:pt>
                <c:pt idx="359">
                  <c:v>1.0072727272727273</c:v>
                </c:pt>
                <c:pt idx="360">
                  <c:v>0.99272727272727268</c:v>
                </c:pt>
                <c:pt idx="361">
                  <c:v>1.0363636363636364</c:v>
                </c:pt>
                <c:pt idx="362">
                  <c:v>0.96363636363636362</c:v>
                </c:pt>
                <c:pt idx="363">
                  <c:v>1.0218181818181817</c:v>
                </c:pt>
                <c:pt idx="364">
                  <c:v>0.97818181818181815</c:v>
                </c:pt>
                <c:pt idx="365">
                  <c:v>1.0072727272727273</c:v>
                </c:pt>
                <c:pt idx="366">
                  <c:v>0.99272727272727268</c:v>
                </c:pt>
                <c:pt idx="367">
                  <c:v>1</c:v>
                </c:pt>
                <c:pt idx="368">
                  <c:v>0.96969696969696972</c:v>
                </c:pt>
                <c:pt idx="369">
                  <c:v>1.0303030303030303</c:v>
                </c:pt>
                <c:pt idx="370">
                  <c:v>0.98484848484848486</c:v>
                </c:pt>
                <c:pt idx="371">
                  <c:v>1.0151515151515151</c:v>
                </c:pt>
                <c:pt idx="372">
                  <c:v>1</c:v>
                </c:pt>
                <c:pt idx="373">
                  <c:v>1.0121212121212122</c:v>
                </c:pt>
                <c:pt idx="374">
                  <c:v>0.98787878787878791</c:v>
                </c:pt>
                <c:pt idx="375">
                  <c:v>1</c:v>
                </c:pt>
                <c:pt idx="376">
                  <c:v>1.0242424242424242</c:v>
                </c:pt>
                <c:pt idx="377">
                  <c:v>0.97575757575757571</c:v>
                </c:pt>
                <c:pt idx="378">
                  <c:v>1.0080808080808081</c:v>
                </c:pt>
                <c:pt idx="379">
                  <c:v>0.99191919191919187</c:v>
                </c:pt>
                <c:pt idx="380">
                  <c:v>1</c:v>
                </c:pt>
                <c:pt idx="381">
                  <c:v>0.96969696969696972</c:v>
                </c:pt>
                <c:pt idx="382">
                  <c:v>1.0303030303030303</c:v>
                </c:pt>
                <c:pt idx="383">
                  <c:v>0.98484848484848486</c:v>
                </c:pt>
                <c:pt idx="384">
                  <c:v>1.0151515151515151</c:v>
                </c:pt>
                <c:pt idx="385">
                  <c:v>1</c:v>
                </c:pt>
                <c:pt idx="386">
                  <c:v>1.0242424242424242</c:v>
                </c:pt>
                <c:pt idx="387">
                  <c:v>0.97575757575757571</c:v>
                </c:pt>
                <c:pt idx="388">
                  <c:v>1.0080808080808081</c:v>
                </c:pt>
                <c:pt idx="389">
                  <c:v>0.99191919191919187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0.96969696969696972</c:v>
                </c:pt>
                <c:pt idx="394">
                  <c:v>1.0303030303030303</c:v>
                </c:pt>
                <c:pt idx="395">
                  <c:v>0.98484848484848486</c:v>
                </c:pt>
                <c:pt idx="396">
                  <c:v>1.0151515151515151</c:v>
                </c:pt>
                <c:pt idx="397">
                  <c:v>1.0121212121212122</c:v>
                </c:pt>
                <c:pt idx="398">
                  <c:v>0.98787878787878791</c:v>
                </c:pt>
                <c:pt idx="399">
                  <c:v>1.0121212121212122</c:v>
                </c:pt>
                <c:pt idx="400">
                  <c:v>0.98787878787878791</c:v>
                </c:pt>
                <c:pt idx="401">
                  <c:v>1</c:v>
                </c:pt>
                <c:pt idx="402">
                  <c:v>1.0242424242424242</c:v>
                </c:pt>
                <c:pt idx="403">
                  <c:v>0.97575757575757571</c:v>
                </c:pt>
                <c:pt idx="404">
                  <c:v>1.0080808080808081</c:v>
                </c:pt>
                <c:pt idx="405">
                  <c:v>0.99191919191919187</c:v>
                </c:pt>
                <c:pt idx="406">
                  <c:v>1</c:v>
                </c:pt>
                <c:pt idx="407">
                  <c:v>1</c:v>
                </c:pt>
                <c:pt idx="408">
                  <c:v>0.98181818181818181</c:v>
                </c:pt>
                <c:pt idx="409">
                  <c:v>1.0181818181818181</c:v>
                </c:pt>
                <c:pt idx="410">
                  <c:v>1</c:v>
                </c:pt>
                <c:pt idx="411">
                  <c:v>1.0242424242424242</c:v>
                </c:pt>
                <c:pt idx="412">
                  <c:v>0.97575757575757571</c:v>
                </c:pt>
                <c:pt idx="413">
                  <c:v>1.0080808080808081</c:v>
                </c:pt>
                <c:pt idx="414">
                  <c:v>0.99191919191919187</c:v>
                </c:pt>
                <c:pt idx="415">
                  <c:v>1.0121212121212122</c:v>
                </c:pt>
                <c:pt idx="416">
                  <c:v>0.98787878787878791</c:v>
                </c:pt>
                <c:pt idx="417">
                  <c:v>1.0242424242424242</c:v>
                </c:pt>
                <c:pt idx="418">
                  <c:v>0.97575757575757571</c:v>
                </c:pt>
                <c:pt idx="419">
                  <c:v>1.0080808080808081</c:v>
                </c:pt>
                <c:pt idx="420">
                  <c:v>0.99191919191919187</c:v>
                </c:pt>
                <c:pt idx="421">
                  <c:v>1.0121212121212122</c:v>
                </c:pt>
                <c:pt idx="422">
                  <c:v>0.98787878787878791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1.0242424242424242</c:v>
                </c:pt>
                <c:pt idx="427">
                  <c:v>0.97575757575757571</c:v>
                </c:pt>
                <c:pt idx="428">
                  <c:v>1.0080808080808081</c:v>
                </c:pt>
                <c:pt idx="429">
                  <c:v>0.99191919191919187</c:v>
                </c:pt>
                <c:pt idx="430">
                  <c:v>1</c:v>
                </c:pt>
                <c:pt idx="431">
                  <c:v>0.98181818181818181</c:v>
                </c:pt>
                <c:pt idx="432">
                  <c:v>1.0181818181818181</c:v>
                </c:pt>
                <c:pt idx="433">
                  <c:v>1</c:v>
                </c:pt>
                <c:pt idx="434">
                  <c:v>1.0121212121212122</c:v>
                </c:pt>
                <c:pt idx="435">
                  <c:v>0.98787878787878791</c:v>
                </c:pt>
                <c:pt idx="436">
                  <c:v>1.0121212121212122</c:v>
                </c:pt>
                <c:pt idx="437">
                  <c:v>0.98787878787878791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0.98181818181818181</c:v>
                </c:pt>
                <c:pt idx="442">
                  <c:v>1.0181818181818181</c:v>
                </c:pt>
                <c:pt idx="443">
                  <c:v>1.0121212121212122</c:v>
                </c:pt>
                <c:pt idx="444">
                  <c:v>0.98787878787878791</c:v>
                </c:pt>
                <c:pt idx="445">
                  <c:v>1</c:v>
                </c:pt>
                <c:pt idx="446">
                  <c:v>0.98181818181818181</c:v>
                </c:pt>
                <c:pt idx="447">
                  <c:v>1.0181818181818181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1.0121212121212122</c:v>
                </c:pt>
                <c:pt idx="454">
                  <c:v>0.98787878787878791</c:v>
                </c:pt>
                <c:pt idx="455">
                  <c:v>1</c:v>
                </c:pt>
                <c:pt idx="456">
                  <c:v>1.0121212121212122</c:v>
                </c:pt>
                <c:pt idx="457">
                  <c:v>0.98787878787878791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1.0121212121212122</c:v>
                </c:pt>
                <c:pt idx="462">
                  <c:v>0.98787878787878791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</c:numCache>
            </c:numRef>
          </c:xVal>
          <c:yVal>
            <c:numRef>
              <c:f>XLSTAT_20251011_235418_1_HID_HI!$L$1:$L$473</c:f>
              <c:numCache>
                <c:formatCode>General</c:formatCode>
                <c:ptCount val="4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14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21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25</c:v>
                </c:pt>
                <c:pt idx="143">
                  <c:v>25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27</c:v>
                </c:pt>
                <c:pt idx="151">
                  <c:v>27</c:v>
                </c:pt>
                <c:pt idx="152">
                  <c:v>29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33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37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40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42</c:v>
                </c:pt>
                <c:pt idx="190">
                  <c:v>43</c:v>
                </c:pt>
                <c:pt idx="191">
                  <c:v>43</c:v>
                </c:pt>
                <c:pt idx="192">
                  <c:v>44</c:v>
                </c:pt>
                <c:pt idx="193">
                  <c:v>44</c:v>
                </c:pt>
                <c:pt idx="194">
                  <c:v>44</c:v>
                </c:pt>
                <c:pt idx="195">
                  <c:v>45</c:v>
                </c:pt>
                <c:pt idx="196">
                  <c:v>45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54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55</c:v>
                </c:pt>
                <c:pt idx="237">
                  <c:v>55</c:v>
                </c:pt>
                <c:pt idx="238">
                  <c:v>55</c:v>
                </c:pt>
                <c:pt idx="239">
                  <c:v>56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57</c:v>
                </c:pt>
                <c:pt idx="245">
                  <c:v>58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60</c:v>
                </c:pt>
                <c:pt idx="250">
                  <c:v>60</c:v>
                </c:pt>
                <c:pt idx="251">
                  <c:v>61</c:v>
                </c:pt>
                <c:pt idx="252">
                  <c:v>61</c:v>
                </c:pt>
                <c:pt idx="253">
                  <c:v>62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66</c:v>
                </c:pt>
                <c:pt idx="261">
                  <c:v>67</c:v>
                </c:pt>
                <c:pt idx="262">
                  <c:v>67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69</c:v>
                </c:pt>
                <c:pt idx="269">
                  <c:v>69</c:v>
                </c:pt>
                <c:pt idx="270">
                  <c:v>69</c:v>
                </c:pt>
                <c:pt idx="271">
                  <c:v>69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72</c:v>
                </c:pt>
                <c:pt idx="276">
                  <c:v>72</c:v>
                </c:pt>
                <c:pt idx="277">
                  <c:v>72</c:v>
                </c:pt>
                <c:pt idx="278">
                  <c:v>72</c:v>
                </c:pt>
                <c:pt idx="279">
                  <c:v>72</c:v>
                </c:pt>
                <c:pt idx="280">
                  <c:v>74</c:v>
                </c:pt>
                <c:pt idx="281">
                  <c:v>74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76</c:v>
                </c:pt>
                <c:pt idx="287">
                  <c:v>78</c:v>
                </c:pt>
                <c:pt idx="288">
                  <c:v>78</c:v>
                </c:pt>
                <c:pt idx="289">
                  <c:v>79</c:v>
                </c:pt>
                <c:pt idx="290">
                  <c:v>79</c:v>
                </c:pt>
                <c:pt idx="291">
                  <c:v>80</c:v>
                </c:pt>
                <c:pt idx="292">
                  <c:v>80</c:v>
                </c:pt>
                <c:pt idx="293">
                  <c:v>81</c:v>
                </c:pt>
                <c:pt idx="294">
                  <c:v>81</c:v>
                </c:pt>
                <c:pt idx="295">
                  <c:v>82</c:v>
                </c:pt>
                <c:pt idx="296">
                  <c:v>83</c:v>
                </c:pt>
                <c:pt idx="297">
                  <c:v>83</c:v>
                </c:pt>
                <c:pt idx="298">
                  <c:v>83</c:v>
                </c:pt>
                <c:pt idx="299">
                  <c:v>84</c:v>
                </c:pt>
                <c:pt idx="300">
                  <c:v>85</c:v>
                </c:pt>
                <c:pt idx="301">
                  <c:v>85</c:v>
                </c:pt>
                <c:pt idx="302">
                  <c:v>86</c:v>
                </c:pt>
                <c:pt idx="303">
                  <c:v>87</c:v>
                </c:pt>
                <c:pt idx="304">
                  <c:v>87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91</c:v>
                </c:pt>
                <c:pt idx="309">
                  <c:v>93</c:v>
                </c:pt>
                <c:pt idx="310">
                  <c:v>94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97</c:v>
                </c:pt>
                <c:pt idx="315">
                  <c:v>97</c:v>
                </c:pt>
                <c:pt idx="316">
                  <c:v>99</c:v>
                </c:pt>
                <c:pt idx="317">
                  <c:v>101</c:v>
                </c:pt>
                <c:pt idx="318">
                  <c:v>102</c:v>
                </c:pt>
                <c:pt idx="319">
                  <c:v>102</c:v>
                </c:pt>
                <c:pt idx="320">
                  <c:v>103</c:v>
                </c:pt>
                <c:pt idx="321">
                  <c:v>105</c:v>
                </c:pt>
                <c:pt idx="322">
                  <c:v>106</c:v>
                </c:pt>
                <c:pt idx="323">
                  <c:v>107</c:v>
                </c:pt>
                <c:pt idx="324">
                  <c:v>108</c:v>
                </c:pt>
                <c:pt idx="325">
                  <c:v>108</c:v>
                </c:pt>
                <c:pt idx="326">
                  <c:v>110</c:v>
                </c:pt>
                <c:pt idx="327">
                  <c:v>113</c:v>
                </c:pt>
                <c:pt idx="328">
                  <c:v>114</c:v>
                </c:pt>
                <c:pt idx="329">
                  <c:v>115</c:v>
                </c:pt>
                <c:pt idx="330">
                  <c:v>116</c:v>
                </c:pt>
                <c:pt idx="331">
                  <c:v>117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121</c:v>
                </c:pt>
                <c:pt idx="337">
                  <c:v>122</c:v>
                </c:pt>
                <c:pt idx="338">
                  <c:v>123</c:v>
                </c:pt>
                <c:pt idx="339">
                  <c:v>124</c:v>
                </c:pt>
                <c:pt idx="340">
                  <c:v>125</c:v>
                </c:pt>
                <c:pt idx="341">
                  <c:v>126</c:v>
                </c:pt>
                <c:pt idx="342">
                  <c:v>127</c:v>
                </c:pt>
                <c:pt idx="343">
                  <c:v>128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133</c:v>
                </c:pt>
                <c:pt idx="349">
                  <c:v>133</c:v>
                </c:pt>
                <c:pt idx="350">
                  <c:v>134</c:v>
                </c:pt>
                <c:pt idx="351">
                  <c:v>137</c:v>
                </c:pt>
                <c:pt idx="352">
                  <c:v>138</c:v>
                </c:pt>
                <c:pt idx="353">
                  <c:v>138</c:v>
                </c:pt>
                <c:pt idx="354">
                  <c:v>139</c:v>
                </c:pt>
                <c:pt idx="355">
                  <c:v>143</c:v>
                </c:pt>
                <c:pt idx="356">
                  <c:v>143</c:v>
                </c:pt>
                <c:pt idx="357">
                  <c:v>144</c:v>
                </c:pt>
                <c:pt idx="358">
                  <c:v>144</c:v>
                </c:pt>
                <c:pt idx="359">
                  <c:v>144</c:v>
                </c:pt>
                <c:pt idx="360">
                  <c:v>144</c:v>
                </c:pt>
                <c:pt idx="361">
                  <c:v>149</c:v>
                </c:pt>
                <c:pt idx="362">
                  <c:v>149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151</c:v>
                </c:pt>
                <c:pt idx="367">
                  <c:v>154</c:v>
                </c:pt>
                <c:pt idx="368">
                  <c:v>155</c:v>
                </c:pt>
                <c:pt idx="369">
                  <c:v>155</c:v>
                </c:pt>
                <c:pt idx="370">
                  <c:v>156</c:v>
                </c:pt>
                <c:pt idx="371">
                  <c:v>156</c:v>
                </c:pt>
                <c:pt idx="372">
                  <c:v>159</c:v>
                </c:pt>
                <c:pt idx="373">
                  <c:v>163</c:v>
                </c:pt>
                <c:pt idx="374">
                  <c:v>163</c:v>
                </c:pt>
                <c:pt idx="375">
                  <c:v>165</c:v>
                </c:pt>
                <c:pt idx="376">
                  <c:v>168</c:v>
                </c:pt>
                <c:pt idx="377">
                  <c:v>169</c:v>
                </c:pt>
                <c:pt idx="378">
                  <c:v>171</c:v>
                </c:pt>
                <c:pt idx="379">
                  <c:v>171</c:v>
                </c:pt>
                <c:pt idx="380">
                  <c:v>173</c:v>
                </c:pt>
                <c:pt idx="381">
                  <c:v>173</c:v>
                </c:pt>
                <c:pt idx="382">
                  <c:v>174</c:v>
                </c:pt>
                <c:pt idx="383">
                  <c:v>175</c:v>
                </c:pt>
                <c:pt idx="384">
                  <c:v>175</c:v>
                </c:pt>
                <c:pt idx="385">
                  <c:v>176</c:v>
                </c:pt>
                <c:pt idx="386">
                  <c:v>180</c:v>
                </c:pt>
                <c:pt idx="387">
                  <c:v>180</c:v>
                </c:pt>
                <c:pt idx="388">
                  <c:v>181</c:v>
                </c:pt>
                <c:pt idx="389">
                  <c:v>182</c:v>
                </c:pt>
                <c:pt idx="390">
                  <c:v>184</c:v>
                </c:pt>
                <c:pt idx="391">
                  <c:v>190</c:v>
                </c:pt>
                <c:pt idx="392">
                  <c:v>191</c:v>
                </c:pt>
                <c:pt idx="393">
                  <c:v>192</c:v>
                </c:pt>
                <c:pt idx="394">
                  <c:v>192</c:v>
                </c:pt>
                <c:pt idx="395">
                  <c:v>193</c:v>
                </c:pt>
                <c:pt idx="396">
                  <c:v>194</c:v>
                </c:pt>
                <c:pt idx="397">
                  <c:v>196</c:v>
                </c:pt>
                <c:pt idx="398">
                  <c:v>198</c:v>
                </c:pt>
                <c:pt idx="399">
                  <c:v>199</c:v>
                </c:pt>
                <c:pt idx="400">
                  <c:v>199</c:v>
                </c:pt>
                <c:pt idx="401">
                  <c:v>205</c:v>
                </c:pt>
                <c:pt idx="402">
                  <c:v>207</c:v>
                </c:pt>
                <c:pt idx="403">
                  <c:v>208</c:v>
                </c:pt>
                <c:pt idx="404">
                  <c:v>209</c:v>
                </c:pt>
                <c:pt idx="405">
                  <c:v>209</c:v>
                </c:pt>
                <c:pt idx="406">
                  <c:v>210</c:v>
                </c:pt>
                <c:pt idx="407">
                  <c:v>214</c:v>
                </c:pt>
                <c:pt idx="408">
                  <c:v>216</c:v>
                </c:pt>
                <c:pt idx="409">
                  <c:v>216</c:v>
                </c:pt>
                <c:pt idx="410">
                  <c:v>221</c:v>
                </c:pt>
                <c:pt idx="411">
                  <c:v>228</c:v>
                </c:pt>
                <c:pt idx="412">
                  <c:v>228</c:v>
                </c:pt>
                <c:pt idx="413">
                  <c:v>228</c:v>
                </c:pt>
                <c:pt idx="414">
                  <c:v>228</c:v>
                </c:pt>
                <c:pt idx="415">
                  <c:v>229</c:v>
                </c:pt>
                <c:pt idx="416">
                  <c:v>231</c:v>
                </c:pt>
                <c:pt idx="417">
                  <c:v>240</c:v>
                </c:pt>
                <c:pt idx="418">
                  <c:v>240</c:v>
                </c:pt>
                <c:pt idx="419">
                  <c:v>240</c:v>
                </c:pt>
                <c:pt idx="420">
                  <c:v>241</c:v>
                </c:pt>
                <c:pt idx="421">
                  <c:v>244</c:v>
                </c:pt>
                <c:pt idx="422">
                  <c:v>246</c:v>
                </c:pt>
                <c:pt idx="423">
                  <c:v>252</c:v>
                </c:pt>
                <c:pt idx="424">
                  <c:v>258</c:v>
                </c:pt>
                <c:pt idx="425">
                  <c:v>261</c:v>
                </c:pt>
                <c:pt idx="426">
                  <c:v>264</c:v>
                </c:pt>
                <c:pt idx="427">
                  <c:v>264</c:v>
                </c:pt>
                <c:pt idx="428">
                  <c:v>264</c:v>
                </c:pt>
                <c:pt idx="429">
                  <c:v>265</c:v>
                </c:pt>
                <c:pt idx="430">
                  <c:v>271</c:v>
                </c:pt>
                <c:pt idx="431">
                  <c:v>272</c:v>
                </c:pt>
                <c:pt idx="432">
                  <c:v>272</c:v>
                </c:pt>
                <c:pt idx="433">
                  <c:v>275</c:v>
                </c:pt>
                <c:pt idx="434">
                  <c:v>281</c:v>
                </c:pt>
                <c:pt idx="435">
                  <c:v>281</c:v>
                </c:pt>
                <c:pt idx="436">
                  <c:v>284</c:v>
                </c:pt>
                <c:pt idx="437">
                  <c:v>285</c:v>
                </c:pt>
                <c:pt idx="438">
                  <c:v>288</c:v>
                </c:pt>
                <c:pt idx="439">
                  <c:v>302</c:v>
                </c:pt>
                <c:pt idx="440">
                  <c:v>305</c:v>
                </c:pt>
                <c:pt idx="441">
                  <c:v>307</c:v>
                </c:pt>
                <c:pt idx="442">
                  <c:v>308</c:v>
                </c:pt>
                <c:pt idx="443">
                  <c:v>314</c:v>
                </c:pt>
                <c:pt idx="444">
                  <c:v>315</c:v>
                </c:pt>
                <c:pt idx="445">
                  <c:v>317</c:v>
                </c:pt>
                <c:pt idx="446">
                  <c:v>318</c:v>
                </c:pt>
                <c:pt idx="447">
                  <c:v>319</c:v>
                </c:pt>
                <c:pt idx="448">
                  <c:v>320</c:v>
                </c:pt>
                <c:pt idx="449">
                  <c:v>324</c:v>
                </c:pt>
                <c:pt idx="450">
                  <c:v>338</c:v>
                </c:pt>
                <c:pt idx="451">
                  <c:v>344</c:v>
                </c:pt>
                <c:pt idx="452">
                  <c:v>348</c:v>
                </c:pt>
                <c:pt idx="453">
                  <c:v>358</c:v>
                </c:pt>
                <c:pt idx="454">
                  <c:v>359</c:v>
                </c:pt>
                <c:pt idx="455">
                  <c:v>367</c:v>
                </c:pt>
                <c:pt idx="456">
                  <c:v>371</c:v>
                </c:pt>
                <c:pt idx="457">
                  <c:v>372</c:v>
                </c:pt>
                <c:pt idx="458">
                  <c:v>375</c:v>
                </c:pt>
                <c:pt idx="459">
                  <c:v>380</c:v>
                </c:pt>
                <c:pt idx="460">
                  <c:v>381</c:v>
                </c:pt>
                <c:pt idx="461">
                  <c:v>385</c:v>
                </c:pt>
                <c:pt idx="462">
                  <c:v>387</c:v>
                </c:pt>
                <c:pt idx="463">
                  <c:v>390</c:v>
                </c:pt>
                <c:pt idx="464">
                  <c:v>408</c:v>
                </c:pt>
                <c:pt idx="465">
                  <c:v>412</c:v>
                </c:pt>
                <c:pt idx="466">
                  <c:v>429</c:v>
                </c:pt>
                <c:pt idx="467">
                  <c:v>432</c:v>
                </c:pt>
                <c:pt idx="468">
                  <c:v>438</c:v>
                </c:pt>
                <c:pt idx="469">
                  <c:v>444</c:v>
                </c:pt>
                <c:pt idx="470">
                  <c:v>451</c:v>
                </c:pt>
                <c:pt idx="471">
                  <c:v>460</c:v>
                </c:pt>
                <c:pt idx="472">
                  <c:v>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9-411F-9B12-3805AACF0924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95.947145877378432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B9-411F-9B12-3805AACF0924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55</c:v>
              </c:pt>
              <c:pt idx="1">
                <c:v>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1B9-411F-9B12-3805AACF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10688"/>
        <c:axId val="218505888"/>
      </c:scatterChart>
      <c:valAx>
        <c:axId val="21851068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05888"/>
        <c:crosses val="autoZero"/>
        <c:crossBetween val="midCat"/>
      </c:valAx>
      <c:valAx>
        <c:axId val="218505888"/>
        <c:scaling>
          <c:orientation val="minMax"/>
          <c:max val="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1068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Strip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dPt>
            <c:idx val="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A-4144-9511-2E34B828F9BB}"/>
              </c:ext>
            </c:extLst>
          </c:dPt>
          <c:dPt>
            <c:idx val="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AA-4144-9511-2E34B828F9BB}"/>
              </c:ext>
            </c:extLst>
          </c:dPt>
          <c:dPt>
            <c:idx val="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A-4144-9511-2E34B828F9BB}"/>
              </c:ext>
            </c:extLst>
          </c:dPt>
          <c:dPt>
            <c:idx val="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43AA-4144-9511-2E34B828F9BB}"/>
              </c:ext>
            </c:extLst>
          </c:dPt>
          <c:dPt>
            <c:idx val="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AA-4144-9511-2E34B828F9BB}"/>
              </c:ext>
            </c:extLst>
          </c:dPt>
          <c:dPt>
            <c:idx val="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43AA-4144-9511-2E34B828F9BB}"/>
              </c:ext>
            </c:extLst>
          </c:dPt>
          <c:dPt>
            <c:idx val="1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AA-4144-9511-2E34B828F9BB}"/>
              </c:ext>
            </c:extLst>
          </c:dPt>
          <c:dPt>
            <c:idx val="1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43AA-4144-9511-2E34B828F9BB}"/>
              </c:ext>
            </c:extLst>
          </c:dPt>
          <c:dPt>
            <c:idx val="1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AA-4144-9511-2E34B828F9BB}"/>
              </c:ext>
            </c:extLst>
          </c:dPt>
          <c:dPt>
            <c:idx val="1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43AA-4144-9511-2E34B828F9BB}"/>
              </c:ext>
            </c:extLst>
          </c:dPt>
          <c:dPt>
            <c:idx val="2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AA-4144-9511-2E34B828F9BB}"/>
              </c:ext>
            </c:extLst>
          </c:dPt>
          <c:dPt>
            <c:idx val="2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43AA-4144-9511-2E34B828F9BB}"/>
              </c:ext>
            </c:extLst>
          </c:dPt>
          <c:dPt>
            <c:idx val="2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AA-4144-9511-2E34B828F9BB}"/>
              </c:ext>
            </c:extLst>
          </c:dPt>
          <c:dPt>
            <c:idx val="2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43AA-4144-9511-2E34B828F9BB}"/>
              </c:ext>
            </c:extLst>
          </c:dPt>
          <c:dPt>
            <c:idx val="3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3AA-4144-9511-2E34B828F9BB}"/>
              </c:ext>
            </c:extLst>
          </c:dPt>
          <c:dPt>
            <c:idx val="3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43AA-4144-9511-2E34B828F9BB}"/>
              </c:ext>
            </c:extLst>
          </c:dPt>
          <c:dPt>
            <c:idx val="4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3AA-4144-9511-2E34B828F9BB}"/>
              </c:ext>
            </c:extLst>
          </c:dPt>
          <c:dPt>
            <c:idx val="4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43AA-4144-9511-2E34B828F9BB}"/>
              </c:ext>
            </c:extLst>
          </c:dPt>
          <c:dPt>
            <c:idx val="4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3AA-4144-9511-2E34B828F9BB}"/>
              </c:ext>
            </c:extLst>
          </c:dPt>
          <c:dPt>
            <c:idx val="4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43AA-4144-9511-2E34B828F9BB}"/>
              </c:ext>
            </c:extLst>
          </c:dPt>
          <c:dPt>
            <c:idx val="5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3AA-4144-9511-2E34B828F9BB}"/>
              </c:ext>
            </c:extLst>
          </c:dPt>
          <c:dPt>
            <c:idx val="5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43AA-4144-9511-2E34B828F9BB}"/>
              </c:ext>
            </c:extLst>
          </c:dPt>
          <c:dPt>
            <c:idx val="5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3AA-4144-9511-2E34B828F9BB}"/>
              </c:ext>
            </c:extLst>
          </c:dPt>
          <c:dPt>
            <c:idx val="5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43AA-4144-9511-2E34B828F9BB}"/>
              </c:ext>
            </c:extLst>
          </c:dPt>
          <c:dPt>
            <c:idx val="5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3AA-4144-9511-2E34B828F9BB}"/>
              </c:ext>
            </c:extLst>
          </c:dPt>
          <c:dPt>
            <c:idx val="5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43AA-4144-9511-2E34B828F9BB}"/>
              </c:ext>
            </c:extLst>
          </c:dPt>
          <c:dPt>
            <c:idx val="5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3AA-4144-9511-2E34B828F9BB}"/>
              </c:ext>
            </c:extLst>
          </c:dPt>
          <c:dPt>
            <c:idx val="5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43AA-4144-9511-2E34B828F9BB}"/>
              </c:ext>
            </c:extLst>
          </c:dPt>
          <c:dPt>
            <c:idx val="5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3AA-4144-9511-2E34B828F9BB}"/>
              </c:ext>
            </c:extLst>
          </c:dPt>
          <c:dPt>
            <c:idx val="5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43AA-4144-9511-2E34B828F9BB}"/>
              </c:ext>
            </c:extLst>
          </c:dPt>
          <c:dPt>
            <c:idx val="6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3AA-4144-9511-2E34B828F9BB}"/>
              </c:ext>
            </c:extLst>
          </c:dPt>
          <c:dPt>
            <c:idx val="6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43AA-4144-9511-2E34B828F9BB}"/>
              </c:ext>
            </c:extLst>
          </c:dPt>
          <c:dPt>
            <c:idx val="6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3AA-4144-9511-2E34B828F9BB}"/>
              </c:ext>
            </c:extLst>
          </c:dPt>
          <c:dPt>
            <c:idx val="6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43AA-4144-9511-2E34B828F9BB}"/>
              </c:ext>
            </c:extLst>
          </c:dPt>
          <c:dPt>
            <c:idx val="6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3AA-4144-9511-2E34B828F9BB}"/>
              </c:ext>
            </c:extLst>
          </c:dPt>
          <c:dPt>
            <c:idx val="6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6-43AA-4144-9511-2E34B828F9BB}"/>
              </c:ext>
            </c:extLst>
          </c:dPt>
          <c:dPt>
            <c:idx val="6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3AA-4144-9511-2E34B828F9BB}"/>
              </c:ext>
            </c:extLst>
          </c:dPt>
          <c:dPt>
            <c:idx val="6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8-43AA-4144-9511-2E34B828F9BB}"/>
              </c:ext>
            </c:extLst>
          </c:dPt>
          <c:dPt>
            <c:idx val="6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3AA-4144-9511-2E34B828F9BB}"/>
              </c:ext>
            </c:extLst>
          </c:dPt>
          <c:dPt>
            <c:idx val="6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A-43AA-4144-9511-2E34B828F9BB}"/>
              </c:ext>
            </c:extLst>
          </c:dPt>
          <c:dPt>
            <c:idx val="6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3AA-4144-9511-2E34B828F9BB}"/>
              </c:ext>
            </c:extLst>
          </c:dPt>
          <c:dPt>
            <c:idx val="6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43AA-4144-9511-2E34B828F9BB}"/>
              </c:ext>
            </c:extLst>
          </c:dPt>
          <c:dPt>
            <c:idx val="6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3AA-4144-9511-2E34B828F9BB}"/>
              </c:ext>
            </c:extLst>
          </c:dPt>
          <c:dPt>
            <c:idx val="6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E-43AA-4144-9511-2E34B828F9BB}"/>
              </c:ext>
            </c:extLst>
          </c:dPt>
          <c:dPt>
            <c:idx val="6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3AA-4144-9511-2E34B828F9BB}"/>
              </c:ext>
            </c:extLst>
          </c:dPt>
          <c:dPt>
            <c:idx val="6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0-43AA-4144-9511-2E34B828F9BB}"/>
              </c:ext>
            </c:extLst>
          </c:dPt>
          <c:dPt>
            <c:idx val="7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3AA-4144-9511-2E34B828F9BB}"/>
              </c:ext>
            </c:extLst>
          </c:dPt>
          <c:dPt>
            <c:idx val="7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2-43AA-4144-9511-2E34B828F9BB}"/>
              </c:ext>
            </c:extLst>
          </c:dPt>
          <c:dPt>
            <c:idx val="7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43AA-4144-9511-2E34B828F9BB}"/>
              </c:ext>
            </c:extLst>
          </c:dPt>
          <c:dPt>
            <c:idx val="7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4-43AA-4144-9511-2E34B828F9BB}"/>
              </c:ext>
            </c:extLst>
          </c:dPt>
          <c:dPt>
            <c:idx val="7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43AA-4144-9511-2E34B828F9BB}"/>
              </c:ext>
            </c:extLst>
          </c:dPt>
          <c:dPt>
            <c:idx val="7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6-43AA-4144-9511-2E34B828F9BB}"/>
              </c:ext>
            </c:extLst>
          </c:dPt>
          <c:dPt>
            <c:idx val="7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43AA-4144-9511-2E34B828F9BB}"/>
              </c:ext>
            </c:extLst>
          </c:dPt>
          <c:dPt>
            <c:idx val="7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8-43AA-4144-9511-2E34B828F9BB}"/>
              </c:ext>
            </c:extLst>
          </c:dPt>
          <c:dPt>
            <c:idx val="7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43AA-4144-9511-2E34B828F9BB}"/>
              </c:ext>
            </c:extLst>
          </c:dPt>
          <c:dPt>
            <c:idx val="7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A-43AA-4144-9511-2E34B828F9BB}"/>
              </c:ext>
            </c:extLst>
          </c:dPt>
          <c:dPt>
            <c:idx val="7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43AA-4144-9511-2E34B828F9BB}"/>
              </c:ext>
            </c:extLst>
          </c:dPt>
          <c:dPt>
            <c:idx val="7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C-43AA-4144-9511-2E34B828F9BB}"/>
              </c:ext>
            </c:extLst>
          </c:dPt>
          <c:dPt>
            <c:idx val="7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43AA-4144-9511-2E34B828F9BB}"/>
              </c:ext>
            </c:extLst>
          </c:dPt>
          <c:dPt>
            <c:idx val="7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E-43AA-4144-9511-2E34B828F9BB}"/>
              </c:ext>
            </c:extLst>
          </c:dPt>
          <c:dPt>
            <c:idx val="8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43AA-4144-9511-2E34B828F9BB}"/>
              </c:ext>
            </c:extLst>
          </c:dPt>
          <c:dPt>
            <c:idx val="8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0-43AA-4144-9511-2E34B828F9BB}"/>
              </c:ext>
            </c:extLst>
          </c:dPt>
          <c:dPt>
            <c:idx val="8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43AA-4144-9511-2E34B828F9BB}"/>
              </c:ext>
            </c:extLst>
          </c:dPt>
          <c:dPt>
            <c:idx val="8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2-43AA-4144-9511-2E34B828F9BB}"/>
              </c:ext>
            </c:extLst>
          </c:dPt>
          <c:dPt>
            <c:idx val="8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43AA-4144-9511-2E34B828F9BB}"/>
              </c:ext>
            </c:extLst>
          </c:dPt>
          <c:dPt>
            <c:idx val="8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4-43AA-4144-9511-2E34B828F9BB}"/>
              </c:ext>
            </c:extLst>
          </c:dPt>
          <c:dPt>
            <c:idx val="8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43AA-4144-9511-2E34B828F9BB}"/>
              </c:ext>
            </c:extLst>
          </c:dPt>
          <c:dPt>
            <c:idx val="8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6-43AA-4144-9511-2E34B828F9BB}"/>
              </c:ext>
            </c:extLst>
          </c:dPt>
          <c:dPt>
            <c:idx val="8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43AA-4144-9511-2E34B828F9BB}"/>
              </c:ext>
            </c:extLst>
          </c:dPt>
          <c:dPt>
            <c:idx val="8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8-43AA-4144-9511-2E34B828F9BB}"/>
              </c:ext>
            </c:extLst>
          </c:dPt>
          <c:dPt>
            <c:idx val="8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43AA-4144-9511-2E34B828F9BB}"/>
              </c:ext>
            </c:extLst>
          </c:dPt>
          <c:dPt>
            <c:idx val="8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A-43AA-4144-9511-2E34B828F9BB}"/>
              </c:ext>
            </c:extLst>
          </c:dPt>
          <c:dPt>
            <c:idx val="8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43AA-4144-9511-2E34B828F9BB}"/>
              </c:ext>
            </c:extLst>
          </c:dPt>
          <c:dPt>
            <c:idx val="8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C-43AA-4144-9511-2E34B828F9BB}"/>
              </c:ext>
            </c:extLst>
          </c:dPt>
          <c:dPt>
            <c:idx val="8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43AA-4144-9511-2E34B828F9BB}"/>
              </c:ext>
            </c:extLst>
          </c:dPt>
          <c:dPt>
            <c:idx val="8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E-43AA-4144-9511-2E34B828F9BB}"/>
              </c:ext>
            </c:extLst>
          </c:dPt>
          <c:dPt>
            <c:idx val="9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43AA-4144-9511-2E34B828F9BB}"/>
              </c:ext>
            </c:extLst>
          </c:dPt>
          <c:dPt>
            <c:idx val="9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0-43AA-4144-9511-2E34B828F9BB}"/>
              </c:ext>
            </c:extLst>
          </c:dPt>
          <c:dPt>
            <c:idx val="9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43AA-4144-9511-2E34B828F9BB}"/>
              </c:ext>
            </c:extLst>
          </c:dPt>
          <c:dPt>
            <c:idx val="9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2-43AA-4144-9511-2E34B828F9BB}"/>
              </c:ext>
            </c:extLst>
          </c:dPt>
          <c:dPt>
            <c:idx val="9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43AA-4144-9511-2E34B828F9BB}"/>
              </c:ext>
            </c:extLst>
          </c:dPt>
          <c:dPt>
            <c:idx val="9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4-43AA-4144-9511-2E34B828F9BB}"/>
              </c:ext>
            </c:extLst>
          </c:dPt>
          <c:dPt>
            <c:idx val="9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43AA-4144-9511-2E34B828F9BB}"/>
              </c:ext>
            </c:extLst>
          </c:dPt>
          <c:dPt>
            <c:idx val="9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6-43AA-4144-9511-2E34B828F9BB}"/>
              </c:ext>
            </c:extLst>
          </c:dPt>
          <c:xVal>
            <c:numRef>
              <c:f>XLSTAT_20251011_235418_1_HID1!$A$1:$A$946</c:f>
              <c:numCache>
                <c:formatCode>General</c:formatCode>
                <c:ptCount val="946"/>
                <c:pt idx="0">
                  <c:v>0.85</c:v>
                </c:pt>
                <c:pt idx="1">
                  <c:v>1.1499999999999999</c:v>
                </c:pt>
                <c:pt idx="2">
                  <c:v>0.85</c:v>
                </c:pt>
                <c:pt idx="3">
                  <c:v>1.1499999999999999</c:v>
                </c:pt>
                <c:pt idx="4">
                  <c:v>0.85</c:v>
                </c:pt>
                <c:pt idx="5">
                  <c:v>1.1499999999999999</c:v>
                </c:pt>
                <c:pt idx="6">
                  <c:v>0.85</c:v>
                </c:pt>
                <c:pt idx="7">
                  <c:v>1.1499999999999999</c:v>
                </c:pt>
                <c:pt idx="8">
                  <c:v>0.85</c:v>
                </c:pt>
                <c:pt idx="9">
                  <c:v>1.1499999999999999</c:v>
                </c:pt>
                <c:pt idx="10">
                  <c:v>0.85</c:v>
                </c:pt>
                <c:pt idx="11">
                  <c:v>1.1499999999999999</c:v>
                </c:pt>
                <c:pt idx="12">
                  <c:v>0.85</c:v>
                </c:pt>
                <c:pt idx="13">
                  <c:v>1.1499999999999999</c:v>
                </c:pt>
                <c:pt idx="14">
                  <c:v>0.85</c:v>
                </c:pt>
                <c:pt idx="15">
                  <c:v>1.1499999999999999</c:v>
                </c:pt>
                <c:pt idx="16">
                  <c:v>0.85</c:v>
                </c:pt>
                <c:pt idx="17">
                  <c:v>1.1499999999999999</c:v>
                </c:pt>
                <c:pt idx="18">
                  <c:v>0.85</c:v>
                </c:pt>
                <c:pt idx="19">
                  <c:v>1.1499999999999999</c:v>
                </c:pt>
                <c:pt idx="20">
                  <c:v>0.85</c:v>
                </c:pt>
                <c:pt idx="21">
                  <c:v>1.1499999999999999</c:v>
                </c:pt>
                <c:pt idx="22">
                  <c:v>0.85</c:v>
                </c:pt>
                <c:pt idx="23">
                  <c:v>1.1499999999999999</c:v>
                </c:pt>
                <c:pt idx="24">
                  <c:v>0.85</c:v>
                </c:pt>
                <c:pt idx="25">
                  <c:v>1.1499999999999999</c:v>
                </c:pt>
                <c:pt idx="26">
                  <c:v>0.85</c:v>
                </c:pt>
                <c:pt idx="27">
                  <c:v>1.1499999999999999</c:v>
                </c:pt>
                <c:pt idx="28">
                  <c:v>0.85</c:v>
                </c:pt>
                <c:pt idx="29">
                  <c:v>1.1499999999999999</c:v>
                </c:pt>
                <c:pt idx="30">
                  <c:v>0.85</c:v>
                </c:pt>
                <c:pt idx="31">
                  <c:v>1.1499999999999999</c:v>
                </c:pt>
                <c:pt idx="32">
                  <c:v>0.85</c:v>
                </c:pt>
                <c:pt idx="33">
                  <c:v>1.1499999999999999</c:v>
                </c:pt>
                <c:pt idx="34">
                  <c:v>0.85</c:v>
                </c:pt>
                <c:pt idx="35">
                  <c:v>1.1499999999999999</c:v>
                </c:pt>
                <c:pt idx="36">
                  <c:v>0.85</c:v>
                </c:pt>
                <c:pt idx="37">
                  <c:v>1.1499999999999999</c:v>
                </c:pt>
                <c:pt idx="38">
                  <c:v>0.85</c:v>
                </c:pt>
                <c:pt idx="39">
                  <c:v>1.1499999999999999</c:v>
                </c:pt>
                <c:pt idx="40">
                  <c:v>0.85</c:v>
                </c:pt>
                <c:pt idx="41">
                  <c:v>1.1499999999999999</c:v>
                </c:pt>
                <c:pt idx="42">
                  <c:v>0.85</c:v>
                </c:pt>
                <c:pt idx="43">
                  <c:v>1.1499999999999999</c:v>
                </c:pt>
                <c:pt idx="44">
                  <c:v>0.85</c:v>
                </c:pt>
                <c:pt idx="45">
                  <c:v>1.1499999999999999</c:v>
                </c:pt>
                <c:pt idx="46">
                  <c:v>0.85</c:v>
                </c:pt>
                <c:pt idx="47">
                  <c:v>1.1499999999999999</c:v>
                </c:pt>
                <c:pt idx="48">
                  <c:v>0.85</c:v>
                </c:pt>
                <c:pt idx="49">
                  <c:v>1.1499999999999999</c:v>
                </c:pt>
                <c:pt idx="50">
                  <c:v>0.85</c:v>
                </c:pt>
                <c:pt idx="51">
                  <c:v>1.1499999999999999</c:v>
                </c:pt>
                <c:pt idx="52">
                  <c:v>0.85</c:v>
                </c:pt>
                <c:pt idx="53">
                  <c:v>1.1499999999999999</c:v>
                </c:pt>
                <c:pt idx="54">
                  <c:v>0.85</c:v>
                </c:pt>
                <c:pt idx="55">
                  <c:v>1.1499999999999999</c:v>
                </c:pt>
                <c:pt idx="56">
                  <c:v>0.85</c:v>
                </c:pt>
                <c:pt idx="57">
                  <c:v>1.1499999999999999</c:v>
                </c:pt>
                <c:pt idx="58">
                  <c:v>0.85</c:v>
                </c:pt>
                <c:pt idx="59">
                  <c:v>1.1499999999999999</c:v>
                </c:pt>
                <c:pt idx="60">
                  <c:v>0.85</c:v>
                </c:pt>
                <c:pt idx="61">
                  <c:v>1.1499999999999999</c:v>
                </c:pt>
                <c:pt idx="62">
                  <c:v>0.85</c:v>
                </c:pt>
                <c:pt idx="63">
                  <c:v>1.1499999999999999</c:v>
                </c:pt>
                <c:pt idx="64">
                  <c:v>0.85</c:v>
                </c:pt>
                <c:pt idx="65">
                  <c:v>1.1499999999999999</c:v>
                </c:pt>
                <c:pt idx="66">
                  <c:v>0.85</c:v>
                </c:pt>
                <c:pt idx="67">
                  <c:v>1.1499999999999999</c:v>
                </c:pt>
                <c:pt idx="68">
                  <c:v>0.85</c:v>
                </c:pt>
                <c:pt idx="69">
                  <c:v>1.1499999999999999</c:v>
                </c:pt>
                <c:pt idx="70">
                  <c:v>0.85</c:v>
                </c:pt>
                <c:pt idx="71">
                  <c:v>1.1499999999999999</c:v>
                </c:pt>
                <c:pt idx="72">
                  <c:v>0.85</c:v>
                </c:pt>
                <c:pt idx="73">
                  <c:v>1.1499999999999999</c:v>
                </c:pt>
                <c:pt idx="74">
                  <c:v>0.85</c:v>
                </c:pt>
                <c:pt idx="75">
                  <c:v>1.1499999999999999</c:v>
                </c:pt>
                <c:pt idx="76">
                  <c:v>0.85</c:v>
                </c:pt>
                <c:pt idx="77">
                  <c:v>1.1499999999999999</c:v>
                </c:pt>
                <c:pt idx="78">
                  <c:v>0.85</c:v>
                </c:pt>
                <c:pt idx="79">
                  <c:v>1.1499999999999999</c:v>
                </c:pt>
                <c:pt idx="80">
                  <c:v>0.85</c:v>
                </c:pt>
                <c:pt idx="81">
                  <c:v>1.1499999999999999</c:v>
                </c:pt>
                <c:pt idx="82">
                  <c:v>0.85</c:v>
                </c:pt>
                <c:pt idx="83">
                  <c:v>1.1499999999999999</c:v>
                </c:pt>
                <c:pt idx="84">
                  <c:v>0.85</c:v>
                </c:pt>
                <c:pt idx="85">
                  <c:v>1.1499999999999999</c:v>
                </c:pt>
                <c:pt idx="86">
                  <c:v>0.85</c:v>
                </c:pt>
                <c:pt idx="87">
                  <c:v>1.1499999999999999</c:v>
                </c:pt>
                <c:pt idx="88">
                  <c:v>0.85</c:v>
                </c:pt>
                <c:pt idx="89">
                  <c:v>1.1499999999999999</c:v>
                </c:pt>
                <c:pt idx="90">
                  <c:v>0.85</c:v>
                </c:pt>
                <c:pt idx="91">
                  <c:v>1.1499999999999999</c:v>
                </c:pt>
                <c:pt idx="92">
                  <c:v>0.85</c:v>
                </c:pt>
                <c:pt idx="93">
                  <c:v>1.1499999999999999</c:v>
                </c:pt>
                <c:pt idx="94">
                  <c:v>0.85</c:v>
                </c:pt>
                <c:pt idx="95">
                  <c:v>1.1499999999999999</c:v>
                </c:pt>
                <c:pt idx="96">
                  <c:v>0.85</c:v>
                </c:pt>
                <c:pt idx="97">
                  <c:v>1.1499999999999999</c:v>
                </c:pt>
                <c:pt idx="98">
                  <c:v>0.85</c:v>
                </c:pt>
                <c:pt idx="99">
                  <c:v>1.1499999999999999</c:v>
                </c:pt>
                <c:pt idx="100">
                  <c:v>0.85</c:v>
                </c:pt>
                <c:pt idx="101">
                  <c:v>1.1499999999999999</c:v>
                </c:pt>
                <c:pt idx="102">
                  <c:v>0.85</c:v>
                </c:pt>
                <c:pt idx="103">
                  <c:v>1.1499999999999999</c:v>
                </c:pt>
                <c:pt idx="104">
                  <c:v>0.85</c:v>
                </c:pt>
                <c:pt idx="105">
                  <c:v>1.1499999999999999</c:v>
                </c:pt>
                <c:pt idx="106">
                  <c:v>0.85</c:v>
                </c:pt>
                <c:pt idx="107">
                  <c:v>1.1499999999999999</c:v>
                </c:pt>
                <c:pt idx="108">
                  <c:v>0.85</c:v>
                </c:pt>
                <c:pt idx="109">
                  <c:v>1.1499999999999999</c:v>
                </c:pt>
                <c:pt idx="110">
                  <c:v>0.85</c:v>
                </c:pt>
                <c:pt idx="111">
                  <c:v>1.1499999999999999</c:v>
                </c:pt>
                <c:pt idx="112">
                  <c:v>0.85</c:v>
                </c:pt>
                <c:pt idx="113">
                  <c:v>1.1499999999999999</c:v>
                </c:pt>
                <c:pt idx="114">
                  <c:v>0.85</c:v>
                </c:pt>
                <c:pt idx="115">
                  <c:v>1.1499999999999999</c:v>
                </c:pt>
                <c:pt idx="116">
                  <c:v>0.85</c:v>
                </c:pt>
                <c:pt idx="117">
                  <c:v>1.1499999999999999</c:v>
                </c:pt>
                <c:pt idx="118">
                  <c:v>0.85</c:v>
                </c:pt>
                <c:pt idx="119">
                  <c:v>1.1499999999999999</c:v>
                </c:pt>
                <c:pt idx="120">
                  <c:v>0.85</c:v>
                </c:pt>
                <c:pt idx="121">
                  <c:v>1.1499999999999999</c:v>
                </c:pt>
                <c:pt idx="122">
                  <c:v>0.85</c:v>
                </c:pt>
                <c:pt idx="123">
                  <c:v>1.1499999999999999</c:v>
                </c:pt>
                <c:pt idx="124">
                  <c:v>0.85</c:v>
                </c:pt>
                <c:pt idx="125">
                  <c:v>1.1499999999999999</c:v>
                </c:pt>
                <c:pt idx="126">
                  <c:v>0.85</c:v>
                </c:pt>
                <c:pt idx="127">
                  <c:v>1.1499999999999999</c:v>
                </c:pt>
                <c:pt idx="128">
                  <c:v>0.85</c:v>
                </c:pt>
                <c:pt idx="129">
                  <c:v>1.1499999999999999</c:v>
                </c:pt>
                <c:pt idx="130">
                  <c:v>0.85</c:v>
                </c:pt>
                <c:pt idx="131">
                  <c:v>1.1499999999999999</c:v>
                </c:pt>
                <c:pt idx="132">
                  <c:v>0.85</c:v>
                </c:pt>
                <c:pt idx="133">
                  <c:v>1.1499999999999999</c:v>
                </c:pt>
                <c:pt idx="134">
                  <c:v>0.85</c:v>
                </c:pt>
                <c:pt idx="135">
                  <c:v>1.1499999999999999</c:v>
                </c:pt>
                <c:pt idx="136">
                  <c:v>0.85</c:v>
                </c:pt>
                <c:pt idx="137">
                  <c:v>1.1499999999999999</c:v>
                </c:pt>
                <c:pt idx="138">
                  <c:v>0.85</c:v>
                </c:pt>
                <c:pt idx="139">
                  <c:v>1.1499999999999999</c:v>
                </c:pt>
                <c:pt idx="140">
                  <c:v>0.85</c:v>
                </c:pt>
                <c:pt idx="141">
                  <c:v>1.1499999999999999</c:v>
                </c:pt>
                <c:pt idx="142">
                  <c:v>0.85</c:v>
                </c:pt>
                <c:pt idx="143">
                  <c:v>1.1499999999999999</c:v>
                </c:pt>
                <c:pt idx="144">
                  <c:v>0.85</c:v>
                </c:pt>
                <c:pt idx="145">
                  <c:v>1.1499999999999999</c:v>
                </c:pt>
                <c:pt idx="146">
                  <c:v>0.85</c:v>
                </c:pt>
                <c:pt idx="147">
                  <c:v>1.1499999999999999</c:v>
                </c:pt>
                <c:pt idx="148">
                  <c:v>0.85</c:v>
                </c:pt>
                <c:pt idx="149">
                  <c:v>1.1499999999999999</c:v>
                </c:pt>
                <c:pt idx="150">
                  <c:v>0.85</c:v>
                </c:pt>
                <c:pt idx="151">
                  <c:v>1.1499999999999999</c:v>
                </c:pt>
                <c:pt idx="152">
                  <c:v>0.85</c:v>
                </c:pt>
                <c:pt idx="153">
                  <c:v>1.1499999999999999</c:v>
                </c:pt>
                <c:pt idx="154">
                  <c:v>0.85</c:v>
                </c:pt>
                <c:pt idx="155">
                  <c:v>1.1499999999999999</c:v>
                </c:pt>
                <c:pt idx="156">
                  <c:v>0.85</c:v>
                </c:pt>
                <c:pt idx="157">
                  <c:v>1.1499999999999999</c:v>
                </c:pt>
                <c:pt idx="158">
                  <c:v>0.85</c:v>
                </c:pt>
                <c:pt idx="159">
                  <c:v>1.1499999999999999</c:v>
                </c:pt>
                <c:pt idx="160">
                  <c:v>0.85</c:v>
                </c:pt>
                <c:pt idx="161">
                  <c:v>1.1499999999999999</c:v>
                </c:pt>
                <c:pt idx="162">
                  <c:v>0.85</c:v>
                </c:pt>
                <c:pt idx="163">
                  <c:v>1.1499999999999999</c:v>
                </c:pt>
                <c:pt idx="164">
                  <c:v>0.85</c:v>
                </c:pt>
                <c:pt idx="165">
                  <c:v>1.1499999999999999</c:v>
                </c:pt>
                <c:pt idx="166">
                  <c:v>0.85</c:v>
                </c:pt>
                <c:pt idx="167">
                  <c:v>1.1499999999999999</c:v>
                </c:pt>
                <c:pt idx="168">
                  <c:v>0.85</c:v>
                </c:pt>
                <c:pt idx="169">
                  <c:v>1.1499999999999999</c:v>
                </c:pt>
                <c:pt idx="170">
                  <c:v>0.85</c:v>
                </c:pt>
                <c:pt idx="171">
                  <c:v>1.1499999999999999</c:v>
                </c:pt>
                <c:pt idx="172">
                  <c:v>0.85</c:v>
                </c:pt>
                <c:pt idx="173">
                  <c:v>1.1499999999999999</c:v>
                </c:pt>
                <c:pt idx="174">
                  <c:v>0.85</c:v>
                </c:pt>
                <c:pt idx="175">
                  <c:v>1.1499999999999999</c:v>
                </c:pt>
                <c:pt idx="176">
                  <c:v>0.85</c:v>
                </c:pt>
                <c:pt idx="177">
                  <c:v>1.1499999999999999</c:v>
                </c:pt>
                <c:pt idx="178">
                  <c:v>0.85</c:v>
                </c:pt>
                <c:pt idx="179">
                  <c:v>1.1499999999999999</c:v>
                </c:pt>
                <c:pt idx="180">
                  <c:v>0.85</c:v>
                </c:pt>
                <c:pt idx="181">
                  <c:v>1.1499999999999999</c:v>
                </c:pt>
                <c:pt idx="182">
                  <c:v>0.85</c:v>
                </c:pt>
                <c:pt idx="183">
                  <c:v>1.1499999999999999</c:v>
                </c:pt>
                <c:pt idx="184">
                  <c:v>0.85</c:v>
                </c:pt>
                <c:pt idx="185">
                  <c:v>1.1499999999999999</c:v>
                </c:pt>
                <c:pt idx="186">
                  <c:v>0.85</c:v>
                </c:pt>
                <c:pt idx="187">
                  <c:v>1.1499999999999999</c:v>
                </c:pt>
                <c:pt idx="188">
                  <c:v>0.85</c:v>
                </c:pt>
                <c:pt idx="189">
                  <c:v>1.1499999999999999</c:v>
                </c:pt>
                <c:pt idx="190">
                  <c:v>0.85</c:v>
                </c:pt>
                <c:pt idx="191">
                  <c:v>1.1499999999999999</c:v>
                </c:pt>
                <c:pt idx="192">
                  <c:v>0.85</c:v>
                </c:pt>
                <c:pt idx="193">
                  <c:v>1.1499999999999999</c:v>
                </c:pt>
                <c:pt idx="194">
                  <c:v>0.85</c:v>
                </c:pt>
                <c:pt idx="195">
                  <c:v>1.1499999999999999</c:v>
                </c:pt>
                <c:pt idx="196">
                  <c:v>0.85</c:v>
                </c:pt>
                <c:pt idx="197">
                  <c:v>1.1499999999999999</c:v>
                </c:pt>
                <c:pt idx="198">
                  <c:v>0.85</c:v>
                </c:pt>
                <c:pt idx="199">
                  <c:v>1.1499999999999999</c:v>
                </c:pt>
                <c:pt idx="200">
                  <c:v>0.85</c:v>
                </c:pt>
                <c:pt idx="201">
                  <c:v>1.1499999999999999</c:v>
                </c:pt>
                <c:pt idx="202">
                  <c:v>0.85</c:v>
                </c:pt>
                <c:pt idx="203">
                  <c:v>1.1499999999999999</c:v>
                </c:pt>
                <c:pt idx="204">
                  <c:v>0.85</c:v>
                </c:pt>
                <c:pt idx="205">
                  <c:v>1.1499999999999999</c:v>
                </c:pt>
                <c:pt idx="206">
                  <c:v>0.85</c:v>
                </c:pt>
                <c:pt idx="207">
                  <c:v>1.1499999999999999</c:v>
                </c:pt>
                <c:pt idx="208">
                  <c:v>0.85</c:v>
                </c:pt>
                <c:pt idx="209">
                  <c:v>1.1499999999999999</c:v>
                </c:pt>
                <c:pt idx="210">
                  <c:v>0.85</c:v>
                </c:pt>
                <c:pt idx="211">
                  <c:v>1.1499999999999999</c:v>
                </c:pt>
                <c:pt idx="212">
                  <c:v>0.85</c:v>
                </c:pt>
                <c:pt idx="213">
                  <c:v>1.1499999999999999</c:v>
                </c:pt>
                <c:pt idx="214">
                  <c:v>0.85</c:v>
                </c:pt>
                <c:pt idx="215">
                  <c:v>1.1499999999999999</c:v>
                </c:pt>
                <c:pt idx="216">
                  <c:v>0.85</c:v>
                </c:pt>
                <c:pt idx="217">
                  <c:v>1.1499999999999999</c:v>
                </c:pt>
                <c:pt idx="218">
                  <c:v>0.85</c:v>
                </c:pt>
                <c:pt idx="219">
                  <c:v>1.1499999999999999</c:v>
                </c:pt>
                <c:pt idx="220">
                  <c:v>0.85</c:v>
                </c:pt>
                <c:pt idx="221">
                  <c:v>1.1499999999999999</c:v>
                </c:pt>
                <c:pt idx="222">
                  <c:v>0.85</c:v>
                </c:pt>
                <c:pt idx="223">
                  <c:v>1.1499999999999999</c:v>
                </c:pt>
                <c:pt idx="224">
                  <c:v>0.85</c:v>
                </c:pt>
                <c:pt idx="225">
                  <c:v>1.1499999999999999</c:v>
                </c:pt>
                <c:pt idx="226">
                  <c:v>0.85</c:v>
                </c:pt>
                <c:pt idx="227">
                  <c:v>1.1499999999999999</c:v>
                </c:pt>
                <c:pt idx="228">
                  <c:v>0.85</c:v>
                </c:pt>
                <c:pt idx="229">
                  <c:v>1.1499999999999999</c:v>
                </c:pt>
                <c:pt idx="230">
                  <c:v>0.85</c:v>
                </c:pt>
                <c:pt idx="231">
                  <c:v>1.1499999999999999</c:v>
                </c:pt>
                <c:pt idx="232">
                  <c:v>0.85</c:v>
                </c:pt>
                <c:pt idx="233">
                  <c:v>1.1499999999999999</c:v>
                </c:pt>
                <c:pt idx="234">
                  <c:v>0.85</c:v>
                </c:pt>
                <c:pt idx="235">
                  <c:v>1.1499999999999999</c:v>
                </c:pt>
                <c:pt idx="236">
                  <c:v>0.85</c:v>
                </c:pt>
                <c:pt idx="237">
                  <c:v>1.1499999999999999</c:v>
                </c:pt>
                <c:pt idx="238">
                  <c:v>0.85</c:v>
                </c:pt>
                <c:pt idx="239">
                  <c:v>1.1499999999999999</c:v>
                </c:pt>
                <c:pt idx="240">
                  <c:v>0.85</c:v>
                </c:pt>
                <c:pt idx="241">
                  <c:v>1.1499999999999999</c:v>
                </c:pt>
                <c:pt idx="242">
                  <c:v>0.85</c:v>
                </c:pt>
                <c:pt idx="243">
                  <c:v>1.1499999999999999</c:v>
                </c:pt>
                <c:pt idx="244">
                  <c:v>0.85</c:v>
                </c:pt>
                <c:pt idx="245">
                  <c:v>1.1499999999999999</c:v>
                </c:pt>
                <c:pt idx="246">
                  <c:v>0.85</c:v>
                </c:pt>
                <c:pt idx="247">
                  <c:v>1.1499999999999999</c:v>
                </c:pt>
                <c:pt idx="248">
                  <c:v>0.85</c:v>
                </c:pt>
                <c:pt idx="249">
                  <c:v>1.1499999999999999</c:v>
                </c:pt>
                <c:pt idx="250">
                  <c:v>0.85</c:v>
                </c:pt>
                <c:pt idx="251">
                  <c:v>1.1499999999999999</c:v>
                </c:pt>
                <c:pt idx="252">
                  <c:v>0.85</c:v>
                </c:pt>
                <c:pt idx="253">
                  <c:v>1.1499999999999999</c:v>
                </c:pt>
                <c:pt idx="254">
                  <c:v>0.85</c:v>
                </c:pt>
                <c:pt idx="255">
                  <c:v>1.1499999999999999</c:v>
                </c:pt>
                <c:pt idx="256">
                  <c:v>0.85</c:v>
                </c:pt>
                <c:pt idx="257">
                  <c:v>1.1499999999999999</c:v>
                </c:pt>
                <c:pt idx="258">
                  <c:v>0.85</c:v>
                </c:pt>
                <c:pt idx="259">
                  <c:v>1.1499999999999999</c:v>
                </c:pt>
                <c:pt idx="260">
                  <c:v>0.85</c:v>
                </c:pt>
                <c:pt idx="261">
                  <c:v>1.1499999999999999</c:v>
                </c:pt>
                <c:pt idx="262">
                  <c:v>0.85</c:v>
                </c:pt>
                <c:pt idx="263">
                  <c:v>1.1499999999999999</c:v>
                </c:pt>
                <c:pt idx="264">
                  <c:v>0.85</c:v>
                </c:pt>
                <c:pt idx="265">
                  <c:v>1.1499999999999999</c:v>
                </c:pt>
                <c:pt idx="266">
                  <c:v>0.85</c:v>
                </c:pt>
                <c:pt idx="267">
                  <c:v>1.1499999999999999</c:v>
                </c:pt>
                <c:pt idx="268">
                  <c:v>0.85</c:v>
                </c:pt>
                <c:pt idx="269">
                  <c:v>1.1499999999999999</c:v>
                </c:pt>
                <c:pt idx="270">
                  <c:v>0.85</c:v>
                </c:pt>
                <c:pt idx="271">
                  <c:v>1.1499999999999999</c:v>
                </c:pt>
                <c:pt idx="272">
                  <c:v>0.85</c:v>
                </c:pt>
                <c:pt idx="273">
                  <c:v>1.1499999999999999</c:v>
                </c:pt>
                <c:pt idx="274">
                  <c:v>0.85</c:v>
                </c:pt>
                <c:pt idx="275">
                  <c:v>1.1499999999999999</c:v>
                </c:pt>
                <c:pt idx="276">
                  <c:v>0.85</c:v>
                </c:pt>
                <c:pt idx="277">
                  <c:v>1.1499999999999999</c:v>
                </c:pt>
                <c:pt idx="278">
                  <c:v>0.85</c:v>
                </c:pt>
                <c:pt idx="279">
                  <c:v>1.1499999999999999</c:v>
                </c:pt>
                <c:pt idx="280">
                  <c:v>0.85</c:v>
                </c:pt>
                <c:pt idx="281">
                  <c:v>1.1499999999999999</c:v>
                </c:pt>
                <c:pt idx="282">
                  <c:v>0.85</c:v>
                </c:pt>
                <c:pt idx="283">
                  <c:v>1.1499999999999999</c:v>
                </c:pt>
                <c:pt idx="284">
                  <c:v>0.85</c:v>
                </c:pt>
                <c:pt idx="285">
                  <c:v>1.1499999999999999</c:v>
                </c:pt>
                <c:pt idx="286">
                  <c:v>0.85</c:v>
                </c:pt>
                <c:pt idx="287">
                  <c:v>1.1499999999999999</c:v>
                </c:pt>
                <c:pt idx="288">
                  <c:v>0.85</c:v>
                </c:pt>
                <c:pt idx="289">
                  <c:v>1.1499999999999999</c:v>
                </c:pt>
                <c:pt idx="290">
                  <c:v>0.85</c:v>
                </c:pt>
                <c:pt idx="291">
                  <c:v>1.1499999999999999</c:v>
                </c:pt>
                <c:pt idx="292">
                  <c:v>0.85</c:v>
                </c:pt>
                <c:pt idx="293">
                  <c:v>1.1499999999999999</c:v>
                </c:pt>
                <c:pt idx="294">
                  <c:v>0.85</c:v>
                </c:pt>
                <c:pt idx="295">
                  <c:v>1.1499999999999999</c:v>
                </c:pt>
                <c:pt idx="296">
                  <c:v>0.85</c:v>
                </c:pt>
                <c:pt idx="297">
                  <c:v>1.1499999999999999</c:v>
                </c:pt>
                <c:pt idx="298">
                  <c:v>0.85</c:v>
                </c:pt>
                <c:pt idx="299">
                  <c:v>1.1499999999999999</c:v>
                </c:pt>
                <c:pt idx="300">
                  <c:v>0.85</c:v>
                </c:pt>
                <c:pt idx="301">
                  <c:v>1.1499999999999999</c:v>
                </c:pt>
                <c:pt idx="302">
                  <c:v>0.85</c:v>
                </c:pt>
                <c:pt idx="303">
                  <c:v>1.1499999999999999</c:v>
                </c:pt>
                <c:pt idx="304">
                  <c:v>0.85</c:v>
                </c:pt>
                <c:pt idx="305">
                  <c:v>1.1499999999999999</c:v>
                </c:pt>
                <c:pt idx="306">
                  <c:v>0.85</c:v>
                </c:pt>
                <c:pt idx="307">
                  <c:v>1.1499999999999999</c:v>
                </c:pt>
                <c:pt idx="308">
                  <c:v>0.85</c:v>
                </c:pt>
                <c:pt idx="309">
                  <c:v>1.1499999999999999</c:v>
                </c:pt>
                <c:pt idx="310">
                  <c:v>0.85</c:v>
                </c:pt>
                <c:pt idx="311">
                  <c:v>1.1499999999999999</c:v>
                </c:pt>
                <c:pt idx="312">
                  <c:v>0.85</c:v>
                </c:pt>
                <c:pt idx="313">
                  <c:v>1.1499999999999999</c:v>
                </c:pt>
                <c:pt idx="314">
                  <c:v>0.85</c:v>
                </c:pt>
                <c:pt idx="315">
                  <c:v>1.1499999999999999</c:v>
                </c:pt>
                <c:pt idx="316">
                  <c:v>0.85</c:v>
                </c:pt>
                <c:pt idx="317">
                  <c:v>1.1499999999999999</c:v>
                </c:pt>
                <c:pt idx="318">
                  <c:v>0.85</c:v>
                </c:pt>
                <c:pt idx="319">
                  <c:v>1.1499999999999999</c:v>
                </c:pt>
                <c:pt idx="320">
                  <c:v>0.85</c:v>
                </c:pt>
                <c:pt idx="321">
                  <c:v>1.1499999999999999</c:v>
                </c:pt>
                <c:pt idx="322">
                  <c:v>0.85</c:v>
                </c:pt>
                <c:pt idx="323">
                  <c:v>1.1499999999999999</c:v>
                </c:pt>
                <c:pt idx="324">
                  <c:v>0.85</c:v>
                </c:pt>
                <c:pt idx="325">
                  <c:v>1.1499999999999999</c:v>
                </c:pt>
                <c:pt idx="326">
                  <c:v>0.85</c:v>
                </c:pt>
                <c:pt idx="327">
                  <c:v>1.1499999999999999</c:v>
                </c:pt>
                <c:pt idx="328">
                  <c:v>0.85</c:v>
                </c:pt>
                <c:pt idx="329">
                  <c:v>1.1499999999999999</c:v>
                </c:pt>
                <c:pt idx="330">
                  <c:v>0.85</c:v>
                </c:pt>
                <c:pt idx="331">
                  <c:v>1.1499999999999999</c:v>
                </c:pt>
                <c:pt idx="332">
                  <c:v>0.85</c:v>
                </c:pt>
                <c:pt idx="333">
                  <c:v>1.1499999999999999</c:v>
                </c:pt>
                <c:pt idx="334">
                  <c:v>0.85</c:v>
                </c:pt>
                <c:pt idx="335">
                  <c:v>1.1499999999999999</c:v>
                </c:pt>
                <c:pt idx="336">
                  <c:v>0.85</c:v>
                </c:pt>
                <c:pt idx="337">
                  <c:v>1.1499999999999999</c:v>
                </c:pt>
                <c:pt idx="338">
                  <c:v>0.85</c:v>
                </c:pt>
                <c:pt idx="339">
                  <c:v>1.1499999999999999</c:v>
                </c:pt>
                <c:pt idx="340">
                  <c:v>0.85</c:v>
                </c:pt>
                <c:pt idx="341">
                  <c:v>1.1499999999999999</c:v>
                </c:pt>
                <c:pt idx="342">
                  <c:v>0.85</c:v>
                </c:pt>
                <c:pt idx="343">
                  <c:v>1.1499999999999999</c:v>
                </c:pt>
                <c:pt idx="344">
                  <c:v>0.85</c:v>
                </c:pt>
                <c:pt idx="345">
                  <c:v>1.1499999999999999</c:v>
                </c:pt>
                <c:pt idx="346">
                  <c:v>0.85</c:v>
                </c:pt>
                <c:pt idx="347">
                  <c:v>1.1499999999999999</c:v>
                </c:pt>
                <c:pt idx="348">
                  <c:v>0.85</c:v>
                </c:pt>
                <c:pt idx="349">
                  <c:v>1.1499999999999999</c:v>
                </c:pt>
                <c:pt idx="350">
                  <c:v>0.85</c:v>
                </c:pt>
                <c:pt idx="351">
                  <c:v>1.1499999999999999</c:v>
                </c:pt>
                <c:pt idx="352">
                  <c:v>0.85</c:v>
                </c:pt>
                <c:pt idx="353">
                  <c:v>1.1499999999999999</c:v>
                </c:pt>
                <c:pt idx="354">
                  <c:v>0.85</c:v>
                </c:pt>
                <c:pt idx="355">
                  <c:v>1.1499999999999999</c:v>
                </c:pt>
                <c:pt idx="356">
                  <c:v>0.85</c:v>
                </c:pt>
                <c:pt idx="357">
                  <c:v>1.1499999999999999</c:v>
                </c:pt>
                <c:pt idx="358">
                  <c:v>0.85</c:v>
                </c:pt>
                <c:pt idx="359">
                  <c:v>1.1499999999999999</c:v>
                </c:pt>
                <c:pt idx="360">
                  <c:v>0.85</c:v>
                </c:pt>
                <c:pt idx="361">
                  <c:v>1.1499999999999999</c:v>
                </c:pt>
                <c:pt idx="362">
                  <c:v>0.85</c:v>
                </c:pt>
                <c:pt idx="363">
                  <c:v>1.1499999999999999</c:v>
                </c:pt>
                <c:pt idx="364">
                  <c:v>0.85</c:v>
                </c:pt>
                <c:pt idx="365">
                  <c:v>1.1499999999999999</c:v>
                </c:pt>
                <c:pt idx="366">
                  <c:v>0.85</c:v>
                </c:pt>
                <c:pt idx="367">
                  <c:v>1.1499999999999999</c:v>
                </c:pt>
                <c:pt idx="368">
                  <c:v>0.85</c:v>
                </c:pt>
                <c:pt idx="369">
                  <c:v>1.1499999999999999</c:v>
                </c:pt>
                <c:pt idx="370">
                  <c:v>0.85</c:v>
                </c:pt>
                <c:pt idx="371">
                  <c:v>1.1499999999999999</c:v>
                </c:pt>
                <c:pt idx="372">
                  <c:v>0.85</c:v>
                </c:pt>
                <c:pt idx="373">
                  <c:v>1.1499999999999999</c:v>
                </c:pt>
                <c:pt idx="374">
                  <c:v>0.85</c:v>
                </c:pt>
                <c:pt idx="375">
                  <c:v>1.1499999999999999</c:v>
                </c:pt>
                <c:pt idx="376">
                  <c:v>0.85</c:v>
                </c:pt>
                <c:pt idx="377">
                  <c:v>1.1499999999999999</c:v>
                </c:pt>
                <c:pt idx="378">
                  <c:v>0.85</c:v>
                </c:pt>
                <c:pt idx="379">
                  <c:v>1.1499999999999999</c:v>
                </c:pt>
                <c:pt idx="380">
                  <c:v>0.85</c:v>
                </c:pt>
                <c:pt idx="381">
                  <c:v>1.1499999999999999</c:v>
                </c:pt>
                <c:pt idx="382">
                  <c:v>0.85</c:v>
                </c:pt>
                <c:pt idx="383">
                  <c:v>1.1499999999999999</c:v>
                </c:pt>
                <c:pt idx="384">
                  <c:v>0.85</c:v>
                </c:pt>
                <c:pt idx="385">
                  <c:v>1.1499999999999999</c:v>
                </c:pt>
                <c:pt idx="386">
                  <c:v>0.85</c:v>
                </c:pt>
                <c:pt idx="387">
                  <c:v>1.1499999999999999</c:v>
                </c:pt>
                <c:pt idx="388">
                  <c:v>0.85</c:v>
                </c:pt>
                <c:pt idx="389">
                  <c:v>1.1499999999999999</c:v>
                </c:pt>
                <c:pt idx="390">
                  <c:v>0.85</c:v>
                </c:pt>
                <c:pt idx="391">
                  <c:v>1.1499999999999999</c:v>
                </c:pt>
                <c:pt idx="392">
                  <c:v>0.85</c:v>
                </c:pt>
                <c:pt idx="393">
                  <c:v>1.1499999999999999</c:v>
                </c:pt>
                <c:pt idx="394">
                  <c:v>0.85</c:v>
                </c:pt>
                <c:pt idx="395">
                  <c:v>1.1499999999999999</c:v>
                </c:pt>
                <c:pt idx="396">
                  <c:v>0.85</c:v>
                </c:pt>
                <c:pt idx="397">
                  <c:v>1.1499999999999999</c:v>
                </c:pt>
                <c:pt idx="398">
                  <c:v>0.85</c:v>
                </c:pt>
                <c:pt idx="399">
                  <c:v>1.1499999999999999</c:v>
                </c:pt>
                <c:pt idx="400">
                  <c:v>0.85</c:v>
                </c:pt>
                <c:pt idx="401">
                  <c:v>1.1499999999999999</c:v>
                </c:pt>
                <c:pt idx="402">
                  <c:v>0.85</c:v>
                </c:pt>
                <c:pt idx="403">
                  <c:v>1.1499999999999999</c:v>
                </c:pt>
                <c:pt idx="404">
                  <c:v>0.85</c:v>
                </c:pt>
                <c:pt idx="405">
                  <c:v>1.1499999999999999</c:v>
                </c:pt>
                <c:pt idx="406">
                  <c:v>0.85</c:v>
                </c:pt>
                <c:pt idx="407">
                  <c:v>1.1499999999999999</c:v>
                </c:pt>
                <c:pt idx="408">
                  <c:v>0.85</c:v>
                </c:pt>
                <c:pt idx="409">
                  <c:v>1.1499999999999999</c:v>
                </c:pt>
                <c:pt idx="410">
                  <c:v>0.85</c:v>
                </c:pt>
                <c:pt idx="411">
                  <c:v>1.1499999999999999</c:v>
                </c:pt>
                <c:pt idx="412">
                  <c:v>0.85</c:v>
                </c:pt>
                <c:pt idx="413">
                  <c:v>1.1499999999999999</c:v>
                </c:pt>
                <c:pt idx="414">
                  <c:v>0.85</c:v>
                </c:pt>
                <c:pt idx="415">
                  <c:v>1.1499999999999999</c:v>
                </c:pt>
                <c:pt idx="416">
                  <c:v>0.85</c:v>
                </c:pt>
                <c:pt idx="417">
                  <c:v>1.1499999999999999</c:v>
                </c:pt>
                <c:pt idx="418">
                  <c:v>0.85</c:v>
                </c:pt>
                <c:pt idx="419">
                  <c:v>1.1499999999999999</c:v>
                </c:pt>
                <c:pt idx="420">
                  <c:v>0.85</c:v>
                </c:pt>
                <c:pt idx="421">
                  <c:v>1.1499999999999999</c:v>
                </c:pt>
                <c:pt idx="422">
                  <c:v>0.85</c:v>
                </c:pt>
                <c:pt idx="423">
                  <c:v>1.1499999999999999</c:v>
                </c:pt>
                <c:pt idx="424">
                  <c:v>0.85</c:v>
                </c:pt>
                <c:pt idx="425">
                  <c:v>1.1499999999999999</c:v>
                </c:pt>
                <c:pt idx="426">
                  <c:v>0.85</c:v>
                </c:pt>
                <c:pt idx="427">
                  <c:v>1.1499999999999999</c:v>
                </c:pt>
                <c:pt idx="428">
                  <c:v>0.85</c:v>
                </c:pt>
                <c:pt idx="429">
                  <c:v>1.1499999999999999</c:v>
                </c:pt>
                <c:pt idx="430">
                  <c:v>0.85</c:v>
                </c:pt>
                <c:pt idx="431">
                  <c:v>1.1499999999999999</c:v>
                </c:pt>
                <c:pt idx="432">
                  <c:v>0.85</c:v>
                </c:pt>
                <c:pt idx="433">
                  <c:v>1.1499999999999999</c:v>
                </c:pt>
                <c:pt idx="434">
                  <c:v>0.85</c:v>
                </c:pt>
                <c:pt idx="435">
                  <c:v>1.1499999999999999</c:v>
                </c:pt>
                <c:pt idx="436">
                  <c:v>0.85</c:v>
                </c:pt>
                <c:pt idx="437">
                  <c:v>1.1499999999999999</c:v>
                </c:pt>
                <c:pt idx="438">
                  <c:v>0.85</c:v>
                </c:pt>
                <c:pt idx="439">
                  <c:v>1.1499999999999999</c:v>
                </c:pt>
                <c:pt idx="440">
                  <c:v>0.85</c:v>
                </c:pt>
                <c:pt idx="441">
                  <c:v>1.1499999999999999</c:v>
                </c:pt>
                <c:pt idx="442">
                  <c:v>0.85</c:v>
                </c:pt>
                <c:pt idx="443">
                  <c:v>1.1499999999999999</c:v>
                </c:pt>
                <c:pt idx="444">
                  <c:v>0.85</c:v>
                </c:pt>
                <c:pt idx="445">
                  <c:v>1.1499999999999999</c:v>
                </c:pt>
                <c:pt idx="446">
                  <c:v>0.85</c:v>
                </c:pt>
                <c:pt idx="447">
                  <c:v>1.1499999999999999</c:v>
                </c:pt>
                <c:pt idx="448">
                  <c:v>0.85</c:v>
                </c:pt>
                <c:pt idx="449">
                  <c:v>1.1499999999999999</c:v>
                </c:pt>
                <c:pt idx="450">
                  <c:v>0.85</c:v>
                </c:pt>
                <c:pt idx="451">
                  <c:v>1.1499999999999999</c:v>
                </c:pt>
                <c:pt idx="452">
                  <c:v>0.85</c:v>
                </c:pt>
                <c:pt idx="453">
                  <c:v>1.1499999999999999</c:v>
                </c:pt>
                <c:pt idx="454">
                  <c:v>0.85</c:v>
                </c:pt>
                <c:pt idx="455">
                  <c:v>1.1499999999999999</c:v>
                </c:pt>
                <c:pt idx="456">
                  <c:v>0.85</c:v>
                </c:pt>
                <c:pt idx="457">
                  <c:v>1.1499999999999999</c:v>
                </c:pt>
                <c:pt idx="458">
                  <c:v>0.85</c:v>
                </c:pt>
                <c:pt idx="459">
                  <c:v>1.1499999999999999</c:v>
                </c:pt>
                <c:pt idx="460">
                  <c:v>0.85</c:v>
                </c:pt>
                <c:pt idx="461">
                  <c:v>1.1499999999999999</c:v>
                </c:pt>
                <c:pt idx="462">
                  <c:v>0.85</c:v>
                </c:pt>
                <c:pt idx="463">
                  <c:v>1.1499999999999999</c:v>
                </c:pt>
                <c:pt idx="464">
                  <c:v>0.85</c:v>
                </c:pt>
                <c:pt idx="465">
                  <c:v>1.1499999999999999</c:v>
                </c:pt>
                <c:pt idx="466">
                  <c:v>0.85</c:v>
                </c:pt>
                <c:pt idx="467">
                  <c:v>1.1499999999999999</c:v>
                </c:pt>
                <c:pt idx="468">
                  <c:v>0.85</c:v>
                </c:pt>
                <c:pt idx="469">
                  <c:v>1.1499999999999999</c:v>
                </c:pt>
                <c:pt idx="470">
                  <c:v>0.85</c:v>
                </c:pt>
                <c:pt idx="471">
                  <c:v>1.1499999999999999</c:v>
                </c:pt>
                <c:pt idx="472">
                  <c:v>0.85</c:v>
                </c:pt>
                <c:pt idx="473">
                  <c:v>1.1499999999999999</c:v>
                </c:pt>
                <c:pt idx="474">
                  <c:v>0.85</c:v>
                </c:pt>
                <c:pt idx="475">
                  <c:v>1.1499999999999999</c:v>
                </c:pt>
                <c:pt idx="476">
                  <c:v>0.85</c:v>
                </c:pt>
                <c:pt idx="477">
                  <c:v>1.1499999999999999</c:v>
                </c:pt>
                <c:pt idx="478">
                  <c:v>0.85</c:v>
                </c:pt>
                <c:pt idx="479">
                  <c:v>1.1499999999999999</c:v>
                </c:pt>
                <c:pt idx="480">
                  <c:v>0.85</c:v>
                </c:pt>
                <c:pt idx="481">
                  <c:v>1.1499999999999999</c:v>
                </c:pt>
                <c:pt idx="482">
                  <c:v>0.85</c:v>
                </c:pt>
                <c:pt idx="483">
                  <c:v>1.1499999999999999</c:v>
                </c:pt>
                <c:pt idx="484">
                  <c:v>0.85</c:v>
                </c:pt>
                <c:pt idx="485">
                  <c:v>1.1499999999999999</c:v>
                </c:pt>
                <c:pt idx="486">
                  <c:v>0.85</c:v>
                </c:pt>
                <c:pt idx="487">
                  <c:v>1.1499999999999999</c:v>
                </c:pt>
                <c:pt idx="488">
                  <c:v>0.85</c:v>
                </c:pt>
                <c:pt idx="489">
                  <c:v>1.1499999999999999</c:v>
                </c:pt>
                <c:pt idx="490">
                  <c:v>0.85</c:v>
                </c:pt>
                <c:pt idx="491">
                  <c:v>1.1499999999999999</c:v>
                </c:pt>
                <c:pt idx="492">
                  <c:v>0.85</c:v>
                </c:pt>
                <c:pt idx="493">
                  <c:v>1.1499999999999999</c:v>
                </c:pt>
                <c:pt idx="494">
                  <c:v>0.85</c:v>
                </c:pt>
                <c:pt idx="495">
                  <c:v>1.1499999999999999</c:v>
                </c:pt>
                <c:pt idx="496">
                  <c:v>0.85</c:v>
                </c:pt>
                <c:pt idx="497">
                  <c:v>1.1499999999999999</c:v>
                </c:pt>
                <c:pt idx="498">
                  <c:v>0.85</c:v>
                </c:pt>
                <c:pt idx="499">
                  <c:v>1.1499999999999999</c:v>
                </c:pt>
                <c:pt idx="500">
                  <c:v>0.85</c:v>
                </c:pt>
                <c:pt idx="501">
                  <c:v>1.1499999999999999</c:v>
                </c:pt>
                <c:pt idx="502">
                  <c:v>0.85</c:v>
                </c:pt>
                <c:pt idx="503">
                  <c:v>1.1499999999999999</c:v>
                </c:pt>
                <c:pt idx="504">
                  <c:v>0.85</c:v>
                </c:pt>
                <c:pt idx="505">
                  <c:v>1.1499999999999999</c:v>
                </c:pt>
                <c:pt idx="506">
                  <c:v>0.85</c:v>
                </c:pt>
                <c:pt idx="507">
                  <c:v>1.1499999999999999</c:v>
                </c:pt>
                <c:pt idx="508">
                  <c:v>0.85</c:v>
                </c:pt>
                <c:pt idx="509">
                  <c:v>1.1499999999999999</c:v>
                </c:pt>
                <c:pt idx="510">
                  <c:v>0.85</c:v>
                </c:pt>
                <c:pt idx="511">
                  <c:v>1.1499999999999999</c:v>
                </c:pt>
                <c:pt idx="512">
                  <c:v>0.85</c:v>
                </c:pt>
                <c:pt idx="513">
                  <c:v>1.1499999999999999</c:v>
                </c:pt>
                <c:pt idx="514">
                  <c:v>0.85</c:v>
                </c:pt>
                <c:pt idx="515">
                  <c:v>1.1499999999999999</c:v>
                </c:pt>
                <c:pt idx="516">
                  <c:v>0.85</c:v>
                </c:pt>
                <c:pt idx="517">
                  <c:v>1.1499999999999999</c:v>
                </c:pt>
                <c:pt idx="518">
                  <c:v>0.85</c:v>
                </c:pt>
                <c:pt idx="519">
                  <c:v>1.1499999999999999</c:v>
                </c:pt>
                <c:pt idx="520">
                  <c:v>0.85</c:v>
                </c:pt>
                <c:pt idx="521">
                  <c:v>1.1499999999999999</c:v>
                </c:pt>
                <c:pt idx="522">
                  <c:v>0.85</c:v>
                </c:pt>
                <c:pt idx="523">
                  <c:v>1.1499999999999999</c:v>
                </c:pt>
                <c:pt idx="524">
                  <c:v>0.85</c:v>
                </c:pt>
                <c:pt idx="525">
                  <c:v>1.1499999999999999</c:v>
                </c:pt>
                <c:pt idx="526">
                  <c:v>0.85</c:v>
                </c:pt>
                <c:pt idx="527">
                  <c:v>1.1499999999999999</c:v>
                </c:pt>
                <c:pt idx="528">
                  <c:v>0.85</c:v>
                </c:pt>
                <c:pt idx="529">
                  <c:v>1.1499999999999999</c:v>
                </c:pt>
                <c:pt idx="530">
                  <c:v>0.85</c:v>
                </c:pt>
                <c:pt idx="531">
                  <c:v>1.1499999999999999</c:v>
                </c:pt>
                <c:pt idx="532">
                  <c:v>0.85</c:v>
                </c:pt>
                <c:pt idx="533">
                  <c:v>1.1499999999999999</c:v>
                </c:pt>
                <c:pt idx="534">
                  <c:v>0.85</c:v>
                </c:pt>
                <c:pt idx="535">
                  <c:v>1.1499999999999999</c:v>
                </c:pt>
                <c:pt idx="536">
                  <c:v>0.85</c:v>
                </c:pt>
                <c:pt idx="537">
                  <c:v>1.1499999999999999</c:v>
                </c:pt>
                <c:pt idx="538">
                  <c:v>0.85</c:v>
                </c:pt>
                <c:pt idx="539">
                  <c:v>1.1499999999999999</c:v>
                </c:pt>
                <c:pt idx="540">
                  <c:v>0.85</c:v>
                </c:pt>
                <c:pt idx="541">
                  <c:v>1.1499999999999999</c:v>
                </c:pt>
                <c:pt idx="542">
                  <c:v>0.85</c:v>
                </c:pt>
                <c:pt idx="543">
                  <c:v>1.1499999999999999</c:v>
                </c:pt>
                <c:pt idx="544">
                  <c:v>0.85</c:v>
                </c:pt>
                <c:pt idx="545">
                  <c:v>1.1499999999999999</c:v>
                </c:pt>
                <c:pt idx="546">
                  <c:v>0.85</c:v>
                </c:pt>
                <c:pt idx="547">
                  <c:v>1.1499999999999999</c:v>
                </c:pt>
                <c:pt idx="548">
                  <c:v>0.85</c:v>
                </c:pt>
                <c:pt idx="549">
                  <c:v>1.1499999999999999</c:v>
                </c:pt>
                <c:pt idx="550">
                  <c:v>0.85</c:v>
                </c:pt>
                <c:pt idx="551">
                  <c:v>1.1499999999999999</c:v>
                </c:pt>
                <c:pt idx="552">
                  <c:v>0.85</c:v>
                </c:pt>
                <c:pt idx="553">
                  <c:v>1.1499999999999999</c:v>
                </c:pt>
                <c:pt idx="554">
                  <c:v>0.85</c:v>
                </c:pt>
                <c:pt idx="555">
                  <c:v>1.1499999999999999</c:v>
                </c:pt>
                <c:pt idx="556">
                  <c:v>0.85</c:v>
                </c:pt>
                <c:pt idx="557">
                  <c:v>1.1499999999999999</c:v>
                </c:pt>
                <c:pt idx="558">
                  <c:v>0.85</c:v>
                </c:pt>
                <c:pt idx="559">
                  <c:v>1.1499999999999999</c:v>
                </c:pt>
                <c:pt idx="560">
                  <c:v>0.85</c:v>
                </c:pt>
                <c:pt idx="561">
                  <c:v>1.1499999999999999</c:v>
                </c:pt>
                <c:pt idx="562">
                  <c:v>0.85</c:v>
                </c:pt>
                <c:pt idx="563">
                  <c:v>1.1499999999999999</c:v>
                </c:pt>
                <c:pt idx="564">
                  <c:v>0.85</c:v>
                </c:pt>
                <c:pt idx="565">
                  <c:v>1.1499999999999999</c:v>
                </c:pt>
                <c:pt idx="566">
                  <c:v>0.85</c:v>
                </c:pt>
                <c:pt idx="567">
                  <c:v>1.1499999999999999</c:v>
                </c:pt>
                <c:pt idx="568">
                  <c:v>0.85</c:v>
                </c:pt>
                <c:pt idx="569">
                  <c:v>1.1499999999999999</c:v>
                </c:pt>
                <c:pt idx="570">
                  <c:v>0.85</c:v>
                </c:pt>
                <c:pt idx="571">
                  <c:v>1.1499999999999999</c:v>
                </c:pt>
                <c:pt idx="572">
                  <c:v>0.85</c:v>
                </c:pt>
                <c:pt idx="573">
                  <c:v>1.1499999999999999</c:v>
                </c:pt>
                <c:pt idx="574">
                  <c:v>0.85</c:v>
                </c:pt>
                <c:pt idx="575">
                  <c:v>1.1499999999999999</c:v>
                </c:pt>
                <c:pt idx="576">
                  <c:v>0.85</c:v>
                </c:pt>
                <c:pt idx="577">
                  <c:v>1.1499999999999999</c:v>
                </c:pt>
                <c:pt idx="578">
                  <c:v>0.85</c:v>
                </c:pt>
                <c:pt idx="579">
                  <c:v>1.1499999999999999</c:v>
                </c:pt>
                <c:pt idx="580">
                  <c:v>0.85</c:v>
                </c:pt>
                <c:pt idx="581">
                  <c:v>1.1499999999999999</c:v>
                </c:pt>
                <c:pt idx="582">
                  <c:v>0.85</c:v>
                </c:pt>
                <c:pt idx="583">
                  <c:v>1.1499999999999999</c:v>
                </c:pt>
                <c:pt idx="584">
                  <c:v>0.85</c:v>
                </c:pt>
                <c:pt idx="585">
                  <c:v>1.1499999999999999</c:v>
                </c:pt>
                <c:pt idx="586">
                  <c:v>0.85</c:v>
                </c:pt>
                <c:pt idx="587">
                  <c:v>1.1499999999999999</c:v>
                </c:pt>
                <c:pt idx="588">
                  <c:v>0.85</c:v>
                </c:pt>
                <c:pt idx="589">
                  <c:v>1.1499999999999999</c:v>
                </c:pt>
                <c:pt idx="590">
                  <c:v>0.85</c:v>
                </c:pt>
                <c:pt idx="591">
                  <c:v>1.1499999999999999</c:v>
                </c:pt>
                <c:pt idx="592">
                  <c:v>0.85</c:v>
                </c:pt>
                <c:pt idx="593">
                  <c:v>1.1499999999999999</c:v>
                </c:pt>
                <c:pt idx="594">
                  <c:v>0.85</c:v>
                </c:pt>
                <c:pt idx="595">
                  <c:v>1.1499999999999999</c:v>
                </c:pt>
                <c:pt idx="596">
                  <c:v>0.85</c:v>
                </c:pt>
                <c:pt idx="597">
                  <c:v>1.1499999999999999</c:v>
                </c:pt>
                <c:pt idx="598">
                  <c:v>0.85</c:v>
                </c:pt>
                <c:pt idx="599">
                  <c:v>1.1499999999999999</c:v>
                </c:pt>
                <c:pt idx="600">
                  <c:v>0.85</c:v>
                </c:pt>
                <c:pt idx="601">
                  <c:v>1.1499999999999999</c:v>
                </c:pt>
                <c:pt idx="602">
                  <c:v>0.85</c:v>
                </c:pt>
                <c:pt idx="603">
                  <c:v>1.1499999999999999</c:v>
                </c:pt>
                <c:pt idx="604">
                  <c:v>0.85</c:v>
                </c:pt>
                <c:pt idx="605">
                  <c:v>1.1499999999999999</c:v>
                </c:pt>
                <c:pt idx="606">
                  <c:v>0.85</c:v>
                </c:pt>
                <c:pt idx="607">
                  <c:v>1.1499999999999999</c:v>
                </c:pt>
                <c:pt idx="608">
                  <c:v>0.85</c:v>
                </c:pt>
                <c:pt idx="609">
                  <c:v>1.1499999999999999</c:v>
                </c:pt>
                <c:pt idx="610">
                  <c:v>0.85</c:v>
                </c:pt>
                <c:pt idx="611">
                  <c:v>1.1499999999999999</c:v>
                </c:pt>
                <c:pt idx="612">
                  <c:v>0.85</c:v>
                </c:pt>
                <c:pt idx="613">
                  <c:v>1.1499999999999999</c:v>
                </c:pt>
                <c:pt idx="614">
                  <c:v>0.85</c:v>
                </c:pt>
                <c:pt idx="615">
                  <c:v>1.1499999999999999</c:v>
                </c:pt>
                <c:pt idx="616">
                  <c:v>0.85</c:v>
                </c:pt>
                <c:pt idx="617">
                  <c:v>1.1499999999999999</c:v>
                </c:pt>
                <c:pt idx="618">
                  <c:v>0.85</c:v>
                </c:pt>
                <c:pt idx="619">
                  <c:v>1.1499999999999999</c:v>
                </c:pt>
                <c:pt idx="620">
                  <c:v>0.85</c:v>
                </c:pt>
                <c:pt idx="621">
                  <c:v>1.1499999999999999</c:v>
                </c:pt>
                <c:pt idx="622">
                  <c:v>0.85</c:v>
                </c:pt>
                <c:pt idx="623">
                  <c:v>1.1499999999999999</c:v>
                </c:pt>
                <c:pt idx="624">
                  <c:v>0.85</c:v>
                </c:pt>
                <c:pt idx="625">
                  <c:v>1.1499999999999999</c:v>
                </c:pt>
                <c:pt idx="626">
                  <c:v>0.85</c:v>
                </c:pt>
                <c:pt idx="627">
                  <c:v>1.1499999999999999</c:v>
                </c:pt>
                <c:pt idx="628">
                  <c:v>0.85</c:v>
                </c:pt>
                <c:pt idx="629">
                  <c:v>1.1499999999999999</c:v>
                </c:pt>
                <c:pt idx="630">
                  <c:v>0.85</c:v>
                </c:pt>
                <c:pt idx="631">
                  <c:v>1.1499999999999999</c:v>
                </c:pt>
                <c:pt idx="632">
                  <c:v>0.85</c:v>
                </c:pt>
                <c:pt idx="633">
                  <c:v>1.1499999999999999</c:v>
                </c:pt>
                <c:pt idx="634">
                  <c:v>0.85</c:v>
                </c:pt>
                <c:pt idx="635">
                  <c:v>1.1499999999999999</c:v>
                </c:pt>
                <c:pt idx="636">
                  <c:v>0.85</c:v>
                </c:pt>
                <c:pt idx="637">
                  <c:v>1.1499999999999999</c:v>
                </c:pt>
                <c:pt idx="638">
                  <c:v>0.85</c:v>
                </c:pt>
                <c:pt idx="639">
                  <c:v>1.1499999999999999</c:v>
                </c:pt>
                <c:pt idx="640">
                  <c:v>0.85</c:v>
                </c:pt>
                <c:pt idx="641">
                  <c:v>1.1499999999999999</c:v>
                </c:pt>
                <c:pt idx="642">
                  <c:v>0.85</c:v>
                </c:pt>
                <c:pt idx="643">
                  <c:v>1.1499999999999999</c:v>
                </c:pt>
                <c:pt idx="644">
                  <c:v>0.85</c:v>
                </c:pt>
                <c:pt idx="645">
                  <c:v>1.1499999999999999</c:v>
                </c:pt>
                <c:pt idx="646">
                  <c:v>0.85</c:v>
                </c:pt>
                <c:pt idx="647">
                  <c:v>1.1499999999999999</c:v>
                </c:pt>
                <c:pt idx="648">
                  <c:v>0.85</c:v>
                </c:pt>
                <c:pt idx="649">
                  <c:v>1.1499999999999999</c:v>
                </c:pt>
                <c:pt idx="650">
                  <c:v>0.85</c:v>
                </c:pt>
                <c:pt idx="651">
                  <c:v>1.1499999999999999</c:v>
                </c:pt>
                <c:pt idx="652">
                  <c:v>0.85</c:v>
                </c:pt>
                <c:pt idx="653">
                  <c:v>1.1499999999999999</c:v>
                </c:pt>
                <c:pt idx="654">
                  <c:v>0.85</c:v>
                </c:pt>
                <c:pt idx="655">
                  <c:v>1.1499999999999999</c:v>
                </c:pt>
                <c:pt idx="656">
                  <c:v>0.85</c:v>
                </c:pt>
                <c:pt idx="657">
                  <c:v>1.1499999999999999</c:v>
                </c:pt>
                <c:pt idx="658">
                  <c:v>0.85</c:v>
                </c:pt>
                <c:pt idx="659">
                  <c:v>1.1499999999999999</c:v>
                </c:pt>
                <c:pt idx="660">
                  <c:v>0.85</c:v>
                </c:pt>
                <c:pt idx="661">
                  <c:v>1.1499999999999999</c:v>
                </c:pt>
                <c:pt idx="662">
                  <c:v>0.85</c:v>
                </c:pt>
                <c:pt idx="663">
                  <c:v>1.1499999999999999</c:v>
                </c:pt>
                <c:pt idx="664">
                  <c:v>0.85</c:v>
                </c:pt>
                <c:pt idx="665">
                  <c:v>1.1499999999999999</c:v>
                </c:pt>
                <c:pt idx="666">
                  <c:v>0.85</c:v>
                </c:pt>
                <c:pt idx="667">
                  <c:v>1.1499999999999999</c:v>
                </c:pt>
                <c:pt idx="668">
                  <c:v>0.85</c:v>
                </c:pt>
                <c:pt idx="669">
                  <c:v>1.1499999999999999</c:v>
                </c:pt>
                <c:pt idx="670">
                  <c:v>0.85</c:v>
                </c:pt>
                <c:pt idx="671">
                  <c:v>1.1499999999999999</c:v>
                </c:pt>
                <c:pt idx="672">
                  <c:v>0.85</c:v>
                </c:pt>
                <c:pt idx="673">
                  <c:v>1.1499999999999999</c:v>
                </c:pt>
                <c:pt idx="674">
                  <c:v>0.85</c:v>
                </c:pt>
                <c:pt idx="675">
                  <c:v>1.1499999999999999</c:v>
                </c:pt>
                <c:pt idx="676">
                  <c:v>0.85</c:v>
                </c:pt>
                <c:pt idx="677">
                  <c:v>1.1499999999999999</c:v>
                </c:pt>
                <c:pt idx="678">
                  <c:v>0.85</c:v>
                </c:pt>
                <c:pt idx="679">
                  <c:v>1.1499999999999999</c:v>
                </c:pt>
                <c:pt idx="680">
                  <c:v>0.85</c:v>
                </c:pt>
                <c:pt idx="681">
                  <c:v>1.1499999999999999</c:v>
                </c:pt>
                <c:pt idx="682">
                  <c:v>0.85</c:v>
                </c:pt>
                <c:pt idx="683">
                  <c:v>1.1499999999999999</c:v>
                </c:pt>
                <c:pt idx="684">
                  <c:v>0.85</c:v>
                </c:pt>
                <c:pt idx="685">
                  <c:v>1.1499999999999999</c:v>
                </c:pt>
                <c:pt idx="686">
                  <c:v>0.85</c:v>
                </c:pt>
                <c:pt idx="687">
                  <c:v>1.1499999999999999</c:v>
                </c:pt>
                <c:pt idx="688">
                  <c:v>0.85</c:v>
                </c:pt>
                <c:pt idx="689">
                  <c:v>1.1499999999999999</c:v>
                </c:pt>
                <c:pt idx="690">
                  <c:v>0.85</c:v>
                </c:pt>
                <c:pt idx="691">
                  <c:v>1.1499999999999999</c:v>
                </c:pt>
                <c:pt idx="692">
                  <c:v>0.85</c:v>
                </c:pt>
                <c:pt idx="693">
                  <c:v>1.1499999999999999</c:v>
                </c:pt>
                <c:pt idx="694">
                  <c:v>0.85</c:v>
                </c:pt>
                <c:pt idx="695">
                  <c:v>1.1499999999999999</c:v>
                </c:pt>
                <c:pt idx="696">
                  <c:v>0.85</c:v>
                </c:pt>
                <c:pt idx="697">
                  <c:v>1.1499999999999999</c:v>
                </c:pt>
                <c:pt idx="698">
                  <c:v>0.85</c:v>
                </c:pt>
                <c:pt idx="699">
                  <c:v>1.1499999999999999</c:v>
                </c:pt>
                <c:pt idx="700">
                  <c:v>0.85</c:v>
                </c:pt>
                <c:pt idx="701">
                  <c:v>1.1499999999999999</c:v>
                </c:pt>
                <c:pt idx="702">
                  <c:v>0.85</c:v>
                </c:pt>
                <c:pt idx="703">
                  <c:v>1.1499999999999999</c:v>
                </c:pt>
                <c:pt idx="704">
                  <c:v>0.85</c:v>
                </c:pt>
                <c:pt idx="705">
                  <c:v>1.1499999999999999</c:v>
                </c:pt>
                <c:pt idx="706">
                  <c:v>0.85</c:v>
                </c:pt>
                <c:pt idx="707">
                  <c:v>1.1499999999999999</c:v>
                </c:pt>
                <c:pt idx="708">
                  <c:v>0.85</c:v>
                </c:pt>
                <c:pt idx="709">
                  <c:v>1.1499999999999999</c:v>
                </c:pt>
                <c:pt idx="710">
                  <c:v>0.85</c:v>
                </c:pt>
                <c:pt idx="711">
                  <c:v>1.1499999999999999</c:v>
                </c:pt>
                <c:pt idx="712">
                  <c:v>0.85</c:v>
                </c:pt>
                <c:pt idx="713">
                  <c:v>1.1499999999999999</c:v>
                </c:pt>
                <c:pt idx="714">
                  <c:v>0.85</c:v>
                </c:pt>
                <c:pt idx="715">
                  <c:v>1.1499999999999999</c:v>
                </c:pt>
                <c:pt idx="716">
                  <c:v>0.85</c:v>
                </c:pt>
                <c:pt idx="717">
                  <c:v>1.1499999999999999</c:v>
                </c:pt>
                <c:pt idx="718">
                  <c:v>0.85</c:v>
                </c:pt>
                <c:pt idx="719">
                  <c:v>1.1499999999999999</c:v>
                </c:pt>
                <c:pt idx="720">
                  <c:v>0.85</c:v>
                </c:pt>
                <c:pt idx="721">
                  <c:v>1.1499999999999999</c:v>
                </c:pt>
                <c:pt idx="722">
                  <c:v>0.85</c:v>
                </c:pt>
                <c:pt idx="723">
                  <c:v>1.1499999999999999</c:v>
                </c:pt>
                <c:pt idx="724">
                  <c:v>0.85</c:v>
                </c:pt>
                <c:pt idx="725">
                  <c:v>1.1499999999999999</c:v>
                </c:pt>
                <c:pt idx="726">
                  <c:v>0.85</c:v>
                </c:pt>
                <c:pt idx="727">
                  <c:v>1.1499999999999999</c:v>
                </c:pt>
                <c:pt idx="728">
                  <c:v>0.85</c:v>
                </c:pt>
                <c:pt idx="729">
                  <c:v>1.1499999999999999</c:v>
                </c:pt>
                <c:pt idx="730">
                  <c:v>0.85</c:v>
                </c:pt>
                <c:pt idx="731">
                  <c:v>1.1499999999999999</c:v>
                </c:pt>
                <c:pt idx="732">
                  <c:v>0.85</c:v>
                </c:pt>
                <c:pt idx="733">
                  <c:v>1.1499999999999999</c:v>
                </c:pt>
                <c:pt idx="734">
                  <c:v>0.85</c:v>
                </c:pt>
                <c:pt idx="735">
                  <c:v>1.1499999999999999</c:v>
                </c:pt>
                <c:pt idx="736">
                  <c:v>0.85</c:v>
                </c:pt>
                <c:pt idx="737">
                  <c:v>1.1499999999999999</c:v>
                </c:pt>
                <c:pt idx="738">
                  <c:v>0.85</c:v>
                </c:pt>
                <c:pt idx="739">
                  <c:v>1.1499999999999999</c:v>
                </c:pt>
                <c:pt idx="740">
                  <c:v>0.85</c:v>
                </c:pt>
                <c:pt idx="741">
                  <c:v>1.1499999999999999</c:v>
                </c:pt>
                <c:pt idx="742">
                  <c:v>0.85</c:v>
                </c:pt>
                <c:pt idx="743">
                  <c:v>1.1499999999999999</c:v>
                </c:pt>
                <c:pt idx="744">
                  <c:v>0.85</c:v>
                </c:pt>
                <c:pt idx="745">
                  <c:v>1.1499999999999999</c:v>
                </c:pt>
                <c:pt idx="746">
                  <c:v>0.85</c:v>
                </c:pt>
                <c:pt idx="747">
                  <c:v>1.1499999999999999</c:v>
                </c:pt>
                <c:pt idx="748">
                  <c:v>0.85</c:v>
                </c:pt>
                <c:pt idx="749">
                  <c:v>1.1499999999999999</c:v>
                </c:pt>
                <c:pt idx="750">
                  <c:v>0.85</c:v>
                </c:pt>
                <c:pt idx="751">
                  <c:v>1.1499999999999999</c:v>
                </c:pt>
                <c:pt idx="752">
                  <c:v>0.85</c:v>
                </c:pt>
                <c:pt idx="753">
                  <c:v>1.1499999999999999</c:v>
                </c:pt>
                <c:pt idx="754">
                  <c:v>0.85</c:v>
                </c:pt>
                <c:pt idx="755">
                  <c:v>1.1499999999999999</c:v>
                </c:pt>
                <c:pt idx="756">
                  <c:v>0.85</c:v>
                </c:pt>
                <c:pt idx="757">
                  <c:v>1.1499999999999999</c:v>
                </c:pt>
                <c:pt idx="758">
                  <c:v>0.85</c:v>
                </c:pt>
                <c:pt idx="759">
                  <c:v>1.1499999999999999</c:v>
                </c:pt>
                <c:pt idx="760">
                  <c:v>0.85</c:v>
                </c:pt>
                <c:pt idx="761">
                  <c:v>1.1499999999999999</c:v>
                </c:pt>
                <c:pt idx="762">
                  <c:v>0.85</c:v>
                </c:pt>
                <c:pt idx="763">
                  <c:v>1.1499999999999999</c:v>
                </c:pt>
                <c:pt idx="764">
                  <c:v>0.85</c:v>
                </c:pt>
                <c:pt idx="765">
                  <c:v>1.1499999999999999</c:v>
                </c:pt>
                <c:pt idx="766">
                  <c:v>0.85</c:v>
                </c:pt>
                <c:pt idx="767">
                  <c:v>1.1499999999999999</c:v>
                </c:pt>
                <c:pt idx="768">
                  <c:v>0.85</c:v>
                </c:pt>
                <c:pt idx="769">
                  <c:v>1.1499999999999999</c:v>
                </c:pt>
                <c:pt idx="770">
                  <c:v>0.85</c:v>
                </c:pt>
                <c:pt idx="771">
                  <c:v>1.1499999999999999</c:v>
                </c:pt>
                <c:pt idx="772">
                  <c:v>0.85</c:v>
                </c:pt>
                <c:pt idx="773">
                  <c:v>1.1499999999999999</c:v>
                </c:pt>
                <c:pt idx="774">
                  <c:v>0.85</c:v>
                </c:pt>
                <c:pt idx="775">
                  <c:v>1.1499999999999999</c:v>
                </c:pt>
                <c:pt idx="776">
                  <c:v>0.85</c:v>
                </c:pt>
                <c:pt idx="777">
                  <c:v>1.1499999999999999</c:v>
                </c:pt>
                <c:pt idx="778">
                  <c:v>0.85</c:v>
                </c:pt>
                <c:pt idx="779">
                  <c:v>1.1499999999999999</c:v>
                </c:pt>
                <c:pt idx="780">
                  <c:v>0.85</c:v>
                </c:pt>
                <c:pt idx="781">
                  <c:v>1.1499999999999999</c:v>
                </c:pt>
                <c:pt idx="782">
                  <c:v>0.85</c:v>
                </c:pt>
                <c:pt idx="783">
                  <c:v>1.1499999999999999</c:v>
                </c:pt>
                <c:pt idx="784">
                  <c:v>0.85</c:v>
                </c:pt>
                <c:pt idx="785">
                  <c:v>1.1499999999999999</c:v>
                </c:pt>
                <c:pt idx="786">
                  <c:v>0.85</c:v>
                </c:pt>
                <c:pt idx="787">
                  <c:v>1.1499999999999999</c:v>
                </c:pt>
                <c:pt idx="788">
                  <c:v>0.85</c:v>
                </c:pt>
                <c:pt idx="789">
                  <c:v>1.1499999999999999</c:v>
                </c:pt>
                <c:pt idx="790">
                  <c:v>0.85</c:v>
                </c:pt>
                <c:pt idx="791">
                  <c:v>1.1499999999999999</c:v>
                </c:pt>
                <c:pt idx="792">
                  <c:v>0.85</c:v>
                </c:pt>
                <c:pt idx="793">
                  <c:v>1.1499999999999999</c:v>
                </c:pt>
                <c:pt idx="794">
                  <c:v>0.85</c:v>
                </c:pt>
                <c:pt idx="795">
                  <c:v>1.1499999999999999</c:v>
                </c:pt>
                <c:pt idx="796">
                  <c:v>0.85</c:v>
                </c:pt>
                <c:pt idx="797">
                  <c:v>1.1499999999999999</c:v>
                </c:pt>
                <c:pt idx="798">
                  <c:v>0.85</c:v>
                </c:pt>
                <c:pt idx="799">
                  <c:v>1.1499999999999999</c:v>
                </c:pt>
                <c:pt idx="800">
                  <c:v>0.85</c:v>
                </c:pt>
                <c:pt idx="801">
                  <c:v>1.1499999999999999</c:v>
                </c:pt>
                <c:pt idx="802">
                  <c:v>0.85</c:v>
                </c:pt>
                <c:pt idx="803">
                  <c:v>1.1499999999999999</c:v>
                </c:pt>
                <c:pt idx="804">
                  <c:v>0.85</c:v>
                </c:pt>
                <c:pt idx="805">
                  <c:v>1.1499999999999999</c:v>
                </c:pt>
                <c:pt idx="806">
                  <c:v>0.85</c:v>
                </c:pt>
                <c:pt idx="807">
                  <c:v>1.1499999999999999</c:v>
                </c:pt>
                <c:pt idx="808">
                  <c:v>0.85</c:v>
                </c:pt>
                <c:pt idx="809">
                  <c:v>1.1499999999999999</c:v>
                </c:pt>
                <c:pt idx="810">
                  <c:v>0.85</c:v>
                </c:pt>
                <c:pt idx="811">
                  <c:v>1.1499999999999999</c:v>
                </c:pt>
                <c:pt idx="812">
                  <c:v>0.85</c:v>
                </c:pt>
                <c:pt idx="813">
                  <c:v>1.1499999999999999</c:v>
                </c:pt>
                <c:pt idx="814">
                  <c:v>0.85</c:v>
                </c:pt>
                <c:pt idx="815">
                  <c:v>1.1499999999999999</c:v>
                </c:pt>
                <c:pt idx="816">
                  <c:v>0.85</c:v>
                </c:pt>
                <c:pt idx="817">
                  <c:v>1.1499999999999999</c:v>
                </c:pt>
                <c:pt idx="818">
                  <c:v>0.85</c:v>
                </c:pt>
                <c:pt idx="819">
                  <c:v>1.1499999999999999</c:v>
                </c:pt>
                <c:pt idx="820">
                  <c:v>0.85</c:v>
                </c:pt>
                <c:pt idx="821">
                  <c:v>1.1499999999999999</c:v>
                </c:pt>
                <c:pt idx="822">
                  <c:v>0.85</c:v>
                </c:pt>
                <c:pt idx="823">
                  <c:v>1.1499999999999999</c:v>
                </c:pt>
                <c:pt idx="824">
                  <c:v>0.85</c:v>
                </c:pt>
                <c:pt idx="825">
                  <c:v>1.1499999999999999</c:v>
                </c:pt>
                <c:pt idx="826">
                  <c:v>0.85</c:v>
                </c:pt>
                <c:pt idx="827">
                  <c:v>1.1499999999999999</c:v>
                </c:pt>
                <c:pt idx="828">
                  <c:v>0.85</c:v>
                </c:pt>
                <c:pt idx="829">
                  <c:v>1.1499999999999999</c:v>
                </c:pt>
                <c:pt idx="830">
                  <c:v>0.85</c:v>
                </c:pt>
                <c:pt idx="831">
                  <c:v>1.1499999999999999</c:v>
                </c:pt>
                <c:pt idx="832">
                  <c:v>0.85</c:v>
                </c:pt>
                <c:pt idx="833">
                  <c:v>1.1499999999999999</c:v>
                </c:pt>
                <c:pt idx="834">
                  <c:v>0.85</c:v>
                </c:pt>
                <c:pt idx="835">
                  <c:v>1.1499999999999999</c:v>
                </c:pt>
                <c:pt idx="836">
                  <c:v>0.85</c:v>
                </c:pt>
                <c:pt idx="837">
                  <c:v>1.1499999999999999</c:v>
                </c:pt>
                <c:pt idx="838">
                  <c:v>0.85</c:v>
                </c:pt>
                <c:pt idx="839">
                  <c:v>1.1499999999999999</c:v>
                </c:pt>
                <c:pt idx="840">
                  <c:v>0.85</c:v>
                </c:pt>
                <c:pt idx="841">
                  <c:v>1.1499999999999999</c:v>
                </c:pt>
                <c:pt idx="842">
                  <c:v>0.85</c:v>
                </c:pt>
                <c:pt idx="843">
                  <c:v>1.1499999999999999</c:v>
                </c:pt>
                <c:pt idx="844">
                  <c:v>0.85</c:v>
                </c:pt>
                <c:pt idx="845">
                  <c:v>1.1499999999999999</c:v>
                </c:pt>
                <c:pt idx="846">
                  <c:v>0.85</c:v>
                </c:pt>
                <c:pt idx="847">
                  <c:v>1.1499999999999999</c:v>
                </c:pt>
                <c:pt idx="848">
                  <c:v>0.85</c:v>
                </c:pt>
                <c:pt idx="849">
                  <c:v>1.1499999999999999</c:v>
                </c:pt>
                <c:pt idx="850">
                  <c:v>0.85</c:v>
                </c:pt>
                <c:pt idx="851">
                  <c:v>1.1499999999999999</c:v>
                </c:pt>
                <c:pt idx="852">
                  <c:v>0.85</c:v>
                </c:pt>
                <c:pt idx="853">
                  <c:v>1.1499999999999999</c:v>
                </c:pt>
                <c:pt idx="854">
                  <c:v>0.85</c:v>
                </c:pt>
                <c:pt idx="855">
                  <c:v>1.1499999999999999</c:v>
                </c:pt>
                <c:pt idx="856">
                  <c:v>0.85</c:v>
                </c:pt>
                <c:pt idx="857">
                  <c:v>1.1499999999999999</c:v>
                </c:pt>
                <c:pt idx="858">
                  <c:v>0.85</c:v>
                </c:pt>
                <c:pt idx="859">
                  <c:v>1.1499999999999999</c:v>
                </c:pt>
                <c:pt idx="860">
                  <c:v>0.85</c:v>
                </c:pt>
                <c:pt idx="861">
                  <c:v>1.1499999999999999</c:v>
                </c:pt>
                <c:pt idx="862">
                  <c:v>0.85</c:v>
                </c:pt>
                <c:pt idx="863">
                  <c:v>1.1499999999999999</c:v>
                </c:pt>
                <c:pt idx="864">
                  <c:v>0.85</c:v>
                </c:pt>
                <c:pt idx="865">
                  <c:v>1.1499999999999999</c:v>
                </c:pt>
                <c:pt idx="866">
                  <c:v>0.85</c:v>
                </c:pt>
                <c:pt idx="867">
                  <c:v>1.1499999999999999</c:v>
                </c:pt>
                <c:pt idx="868">
                  <c:v>0.85</c:v>
                </c:pt>
                <c:pt idx="869">
                  <c:v>1.1499999999999999</c:v>
                </c:pt>
                <c:pt idx="870">
                  <c:v>0.85</c:v>
                </c:pt>
                <c:pt idx="871">
                  <c:v>1.1499999999999999</c:v>
                </c:pt>
                <c:pt idx="872">
                  <c:v>0.85</c:v>
                </c:pt>
                <c:pt idx="873">
                  <c:v>1.1499999999999999</c:v>
                </c:pt>
                <c:pt idx="874">
                  <c:v>0.85</c:v>
                </c:pt>
                <c:pt idx="875">
                  <c:v>1.1499999999999999</c:v>
                </c:pt>
                <c:pt idx="876">
                  <c:v>0.85</c:v>
                </c:pt>
                <c:pt idx="877">
                  <c:v>1.1499999999999999</c:v>
                </c:pt>
                <c:pt idx="878">
                  <c:v>0.85</c:v>
                </c:pt>
                <c:pt idx="879">
                  <c:v>1.1499999999999999</c:v>
                </c:pt>
                <c:pt idx="880">
                  <c:v>0.85</c:v>
                </c:pt>
                <c:pt idx="881">
                  <c:v>1.1499999999999999</c:v>
                </c:pt>
                <c:pt idx="882">
                  <c:v>0.85</c:v>
                </c:pt>
                <c:pt idx="883">
                  <c:v>1.1499999999999999</c:v>
                </c:pt>
                <c:pt idx="884">
                  <c:v>0.85</c:v>
                </c:pt>
                <c:pt idx="885">
                  <c:v>1.1499999999999999</c:v>
                </c:pt>
                <c:pt idx="886">
                  <c:v>0.85</c:v>
                </c:pt>
                <c:pt idx="887">
                  <c:v>1.1499999999999999</c:v>
                </c:pt>
                <c:pt idx="888">
                  <c:v>0.85</c:v>
                </c:pt>
                <c:pt idx="889">
                  <c:v>1.1499999999999999</c:v>
                </c:pt>
                <c:pt idx="890">
                  <c:v>0.85</c:v>
                </c:pt>
                <c:pt idx="891">
                  <c:v>1.1499999999999999</c:v>
                </c:pt>
                <c:pt idx="892">
                  <c:v>0.85</c:v>
                </c:pt>
                <c:pt idx="893">
                  <c:v>1.1499999999999999</c:v>
                </c:pt>
                <c:pt idx="894">
                  <c:v>0.85</c:v>
                </c:pt>
                <c:pt idx="895">
                  <c:v>1.1499999999999999</c:v>
                </c:pt>
                <c:pt idx="896">
                  <c:v>0.85</c:v>
                </c:pt>
                <c:pt idx="897">
                  <c:v>1.1499999999999999</c:v>
                </c:pt>
                <c:pt idx="898">
                  <c:v>0.85</c:v>
                </c:pt>
                <c:pt idx="899">
                  <c:v>1.1499999999999999</c:v>
                </c:pt>
                <c:pt idx="900">
                  <c:v>0.85</c:v>
                </c:pt>
                <c:pt idx="901">
                  <c:v>1.1499999999999999</c:v>
                </c:pt>
                <c:pt idx="902">
                  <c:v>0.85</c:v>
                </c:pt>
                <c:pt idx="903">
                  <c:v>1.1499999999999999</c:v>
                </c:pt>
                <c:pt idx="904">
                  <c:v>0.85</c:v>
                </c:pt>
                <c:pt idx="905">
                  <c:v>1.1499999999999999</c:v>
                </c:pt>
                <c:pt idx="906">
                  <c:v>0.85</c:v>
                </c:pt>
                <c:pt idx="907">
                  <c:v>1.1499999999999999</c:v>
                </c:pt>
                <c:pt idx="908">
                  <c:v>0.85</c:v>
                </c:pt>
                <c:pt idx="909">
                  <c:v>1.1499999999999999</c:v>
                </c:pt>
                <c:pt idx="910">
                  <c:v>0.85</c:v>
                </c:pt>
                <c:pt idx="911">
                  <c:v>1.1499999999999999</c:v>
                </c:pt>
                <c:pt idx="912">
                  <c:v>0.85</c:v>
                </c:pt>
                <c:pt idx="913">
                  <c:v>1.1499999999999999</c:v>
                </c:pt>
                <c:pt idx="914">
                  <c:v>0.85</c:v>
                </c:pt>
                <c:pt idx="915">
                  <c:v>1.1499999999999999</c:v>
                </c:pt>
                <c:pt idx="916">
                  <c:v>0.85</c:v>
                </c:pt>
                <c:pt idx="917">
                  <c:v>1.1499999999999999</c:v>
                </c:pt>
                <c:pt idx="918">
                  <c:v>0.85</c:v>
                </c:pt>
                <c:pt idx="919">
                  <c:v>1.1499999999999999</c:v>
                </c:pt>
                <c:pt idx="920">
                  <c:v>0.85</c:v>
                </c:pt>
                <c:pt idx="921">
                  <c:v>1.1499999999999999</c:v>
                </c:pt>
                <c:pt idx="922">
                  <c:v>0.85</c:v>
                </c:pt>
                <c:pt idx="923">
                  <c:v>1.1499999999999999</c:v>
                </c:pt>
                <c:pt idx="924">
                  <c:v>0.85</c:v>
                </c:pt>
                <c:pt idx="925">
                  <c:v>1.1499999999999999</c:v>
                </c:pt>
                <c:pt idx="926">
                  <c:v>0.85</c:v>
                </c:pt>
                <c:pt idx="927">
                  <c:v>1.1499999999999999</c:v>
                </c:pt>
                <c:pt idx="928">
                  <c:v>0.85</c:v>
                </c:pt>
                <c:pt idx="929">
                  <c:v>1.1499999999999999</c:v>
                </c:pt>
                <c:pt idx="930">
                  <c:v>0.85</c:v>
                </c:pt>
                <c:pt idx="931">
                  <c:v>1.1499999999999999</c:v>
                </c:pt>
                <c:pt idx="932">
                  <c:v>0.85</c:v>
                </c:pt>
                <c:pt idx="933">
                  <c:v>1.1499999999999999</c:v>
                </c:pt>
                <c:pt idx="934">
                  <c:v>0.85</c:v>
                </c:pt>
                <c:pt idx="935">
                  <c:v>1.1499999999999999</c:v>
                </c:pt>
                <c:pt idx="936">
                  <c:v>0.85</c:v>
                </c:pt>
                <c:pt idx="937">
                  <c:v>1.1499999999999999</c:v>
                </c:pt>
                <c:pt idx="938">
                  <c:v>0.85</c:v>
                </c:pt>
                <c:pt idx="939">
                  <c:v>1.1499999999999999</c:v>
                </c:pt>
                <c:pt idx="940">
                  <c:v>0.85</c:v>
                </c:pt>
                <c:pt idx="941">
                  <c:v>1.1499999999999999</c:v>
                </c:pt>
                <c:pt idx="942">
                  <c:v>0.85</c:v>
                </c:pt>
                <c:pt idx="943">
                  <c:v>1.1499999999999999</c:v>
                </c:pt>
                <c:pt idx="944">
                  <c:v>0.85</c:v>
                </c:pt>
                <c:pt idx="945">
                  <c:v>1.1499999999999999</c:v>
                </c:pt>
              </c:numCache>
            </c:numRef>
          </c:xVal>
          <c:yVal>
            <c:numRef>
              <c:f>XLSTAT_20251011_235418_1_HID1!$B$1:$B$946</c:f>
              <c:numCache>
                <c:formatCode>General</c:formatCode>
                <c:ptCount val="946"/>
                <c:pt idx="0">
                  <c:v>28</c:v>
                </c:pt>
                <c:pt idx="1">
                  <c:v>28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34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34</c:v>
                </c:pt>
                <c:pt idx="262">
                  <c:v>34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</c:v>
                </c:pt>
                <c:pt idx="269">
                  <c:v>34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</c:v>
                </c:pt>
                <c:pt idx="294">
                  <c:v>35</c:v>
                </c:pt>
                <c:pt idx="295">
                  <c:v>35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35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</c:v>
                </c:pt>
                <c:pt idx="383">
                  <c:v>36</c:v>
                </c:pt>
                <c:pt idx="384">
                  <c:v>36</c:v>
                </c:pt>
                <c:pt idx="385">
                  <c:v>36</c:v>
                </c:pt>
                <c:pt idx="386">
                  <c:v>36</c:v>
                </c:pt>
                <c:pt idx="387">
                  <c:v>36</c:v>
                </c:pt>
                <c:pt idx="388">
                  <c:v>36</c:v>
                </c:pt>
                <c:pt idx="389">
                  <c:v>36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37</c:v>
                </c:pt>
                <c:pt idx="431">
                  <c:v>37</c:v>
                </c:pt>
                <c:pt idx="432">
                  <c:v>37</c:v>
                </c:pt>
                <c:pt idx="433">
                  <c:v>37</c:v>
                </c:pt>
                <c:pt idx="434">
                  <c:v>37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42</c:v>
                </c:pt>
                <c:pt idx="593">
                  <c:v>42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</c:v>
                </c:pt>
                <c:pt idx="602">
                  <c:v>43</c:v>
                </c:pt>
                <c:pt idx="603">
                  <c:v>43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45</c:v>
                </c:pt>
                <c:pt idx="633">
                  <c:v>45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49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51</c:v>
                </c:pt>
                <c:pt idx="699">
                  <c:v>51</c:v>
                </c:pt>
                <c:pt idx="700">
                  <c:v>51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52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53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54</c:v>
                </c:pt>
                <c:pt idx="741">
                  <c:v>54</c:v>
                </c:pt>
                <c:pt idx="742">
                  <c:v>54</c:v>
                </c:pt>
                <c:pt idx="743">
                  <c:v>54</c:v>
                </c:pt>
                <c:pt idx="744">
                  <c:v>54</c:v>
                </c:pt>
                <c:pt idx="745">
                  <c:v>54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56</c:v>
                </c:pt>
                <c:pt idx="761">
                  <c:v>56</c:v>
                </c:pt>
                <c:pt idx="762">
                  <c:v>56</c:v>
                </c:pt>
                <c:pt idx="763">
                  <c:v>56</c:v>
                </c:pt>
                <c:pt idx="764">
                  <c:v>56</c:v>
                </c:pt>
                <c:pt idx="765">
                  <c:v>56</c:v>
                </c:pt>
                <c:pt idx="766">
                  <c:v>56</c:v>
                </c:pt>
                <c:pt idx="767">
                  <c:v>56</c:v>
                </c:pt>
                <c:pt idx="768">
                  <c:v>56</c:v>
                </c:pt>
                <c:pt idx="769">
                  <c:v>56</c:v>
                </c:pt>
                <c:pt idx="770">
                  <c:v>57</c:v>
                </c:pt>
                <c:pt idx="771">
                  <c:v>57</c:v>
                </c:pt>
                <c:pt idx="772">
                  <c:v>57</c:v>
                </c:pt>
                <c:pt idx="773">
                  <c:v>57</c:v>
                </c:pt>
                <c:pt idx="774">
                  <c:v>57</c:v>
                </c:pt>
                <c:pt idx="775">
                  <c:v>57</c:v>
                </c:pt>
                <c:pt idx="776">
                  <c:v>57</c:v>
                </c:pt>
                <c:pt idx="777">
                  <c:v>57</c:v>
                </c:pt>
                <c:pt idx="778">
                  <c:v>57</c:v>
                </c:pt>
                <c:pt idx="779">
                  <c:v>57</c:v>
                </c:pt>
                <c:pt idx="780">
                  <c:v>57</c:v>
                </c:pt>
                <c:pt idx="781">
                  <c:v>57</c:v>
                </c:pt>
                <c:pt idx="782">
                  <c:v>57</c:v>
                </c:pt>
                <c:pt idx="783">
                  <c:v>57</c:v>
                </c:pt>
                <c:pt idx="784">
                  <c:v>57</c:v>
                </c:pt>
                <c:pt idx="785">
                  <c:v>57</c:v>
                </c:pt>
                <c:pt idx="786">
                  <c:v>57</c:v>
                </c:pt>
                <c:pt idx="787">
                  <c:v>57</c:v>
                </c:pt>
                <c:pt idx="788">
                  <c:v>57</c:v>
                </c:pt>
                <c:pt idx="789">
                  <c:v>57</c:v>
                </c:pt>
                <c:pt idx="790">
                  <c:v>57</c:v>
                </c:pt>
                <c:pt idx="791">
                  <c:v>57</c:v>
                </c:pt>
                <c:pt idx="792">
                  <c:v>58</c:v>
                </c:pt>
                <c:pt idx="793">
                  <c:v>58</c:v>
                </c:pt>
                <c:pt idx="794">
                  <c:v>58</c:v>
                </c:pt>
                <c:pt idx="795">
                  <c:v>58</c:v>
                </c:pt>
                <c:pt idx="796">
                  <c:v>58</c:v>
                </c:pt>
                <c:pt idx="797">
                  <c:v>58</c:v>
                </c:pt>
                <c:pt idx="798">
                  <c:v>58</c:v>
                </c:pt>
                <c:pt idx="799">
                  <c:v>58</c:v>
                </c:pt>
                <c:pt idx="800">
                  <c:v>59</c:v>
                </c:pt>
                <c:pt idx="801">
                  <c:v>59</c:v>
                </c:pt>
                <c:pt idx="802">
                  <c:v>59</c:v>
                </c:pt>
                <c:pt idx="803">
                  <c:v>59</c:v>
                </c:pt>
                <c:pt idx="804">
                  <c:v>59</c:v>
                </c:pt>
                <c:pt idx="805">
                  <c:v>59</c:v>
                </c:pt>
                <c:pt idx="806">
                  <c:v>59</c:v>
                </c:pt>
                <c:pt idx="807">
                  <c:v>59</c:v>
                </c:pt>
                <c:pt idx="808">
                  <c:v>59</c:v>
                </c:pt>
                <c:pt idx="809">
                  <c:v>59</c:v>
                </c:pt>
                <c:pt idx="810">
                  <c:v>59</c:v>
                </c:pt>
                <c:pt idx="811">
                  <c:v>59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61</c:v>
                </c:pt>
                <c:pt idx="825">
                  <c:v>61</c:v>
                </c:pt>
                <c:pt idx="826">
                  <c:v>61</c:v>
                </c:pt>
                <c:pt idx="827">
                  <c:v>61</c:v>
                </c:pt>
                <c:pt idx="828">
                  <c:v>61</c:v>
                </c:pt>
                <c:pt idx="829">
                  <c:v>61</c:v>
                </c:pt>
                <c:pt idx="830">
                  <c:v>61</c:v>
                </c:pt>
                <c:pt idx="831">
                  <c:v>61</c:v>
                </c:pt>
                <c:pt idx="832">
                  <c:v>61</c:v>
                </c:pt>
                <c:pt idx="833">
                  <c:v>61</c:v>
                </c:pt>
                <c:pt idx="834">
                  <c:v>61</c:v>
                </c:pt>
                <c:pt idx="835">
                  <c:v>61</c:v>
                </c:pt>
                <c:pt idx="836">
                  <c:v>61</c:v>
                </c:pt>
                <c:pt idx="837">
                  <c:v>61</c:v>
                </c:pt>
                <c:pt idx="838">
                  <c:v>61</c:v>
                </c:pt>
                <c:pt idx="839">
                  <c:v>61</c:v>
                </c:pt>
                <c:pt idx="840">
                  <c:v>61</c:v>
                </c:pt>
                <c:pt idx="841">
                  <c:v>61</c:v>
                </c:pt>
                <c:pt idx="842">
                  <c:v>61</c:v>
                </c:pt>
                <c:pt idx="843">
                  <c:v>61</c:v>
                </c:pt>
                <c:pt idx="844">
                  <c:v>61</c:v>
                </c:pt>
                <c:pt idx="845">
                  <c:v>61</c:v>
                </c:pt>
                <c:pt idx="846">
                  <c:v>62</c:v>
                </c:pt>
                <c:pt idx="847">
                  <c:v>62</c:v>
                </c:pt>
                <c:pt idx="848">
                  <c:v>62</c:v>
                </c:pt>
                <c:pt idx="849">
                  <c:v>62</c:v>
                </c:pt>
                <c:pt idx="850">
                  <c:v>62</c:v>
                </c:pt>
                <c:pt idx="851">
                  <c:v>62</c:v>
                </c:pt>
                <c:pt idx="852">
                  <c:v>63</c:v>
                </c:pt>
                <c:pt idx="853">
                  <c:v>63</c:v>
                </c:pt>
                <c:pt idx="854">
                  <c:v>63</c:v>
                </c:pt>
                <c:pt idx="855">
                  <c:v>63</c:v>
                </c:pt>
                <c:pt idx="856">
                  <c:v>63</c:v>
                </c:pt>
                <c:pt idx="857">
                  <c:v>63</c:v>
                </c:pt>
                <c:pt idx="858">
                  <c:v>63</c:v>
                </c:pt>
                <c:pt idx="859">
                  <c:v>63</c:v>
                </c:pt>
                <c:pt idx="860">
                  <c:v>63</c:v>
                </c:pt>
                <c:pt idx="861">
                  <c:v>63</c:v>
                </c:pt>
                <c:pt idx="862">
                  <c:v>63</c:v>
                </c:pt>
                <c:pt idx="863">
                  <c:v>63</c:v>
                </c:pt>
                <c:pt idx="864">
                  <c:v>64</c:v>
                </c:pt>
                <c:pt idx="865">
                  <c:v>64</c:v>
                </c:pt>
                <c:pt idx="866">
                  <c:v>64</c:v>
                </c:pt>
                <c:pt idx="867">
                  <c:v>64</c:v>
                </c:pt>
                <c:pt idx="868">
                  <c:v>64</c:v>
                </c:pt>
                <c:pt idx="869">
                  <c:v>64</c:v>
                </c:pt>
                <c:pt idx="870">
                  <c:v>65</c:v>
                </c:pt>
                <c:pt idx="871">
                  <c:v>65</c:v>
                </c:pt>
                <c:pt idx="872">
                  <c:v>65</c:v>
                </c:pt>
                <c:pt idx="873">
                  <c:v>65</c:v>
                </c:pt>
                <c:pt idx="874">
                  <c:v>65</c:v>
                </c:pt>
                <c:pt idx="875">
                  <c:v>65</c:v>
                </c:pt>
                <c:pt idx="876">
                  <c:v>65</c:v>
                </c:pt>
                <c:pt idx="877">
                  <c:v>65</c:v>
                </c:pt>
                <c:pt idx="878">
                  <c:v>65</c:v>
                </c:pt>
                <c:pt idx="879">
                  <c:v>65</c:v>
                </c:pt>
                <c:pt idx="880">
                  <c:v>65</c:v>
                </c:pt>
                <c:pt idx="881">
                  <c:v>65</c:v>
                </c:pt>
                <c:pt idx="882">
                  <c:v>65</c:v>
                </c:pt>
                <c:pt idx="883">
                  <c:v>65</c:v>
                </c:pt>
                <c:pt idx="884">
                  <c:v>65</c:v>
                </c:pt>
                <c:pt idx="885">
                  <c:v>65</c:v>
                </c:pt>
                <c:pt idx="886">
                  <c:v>65</c:v>
                </c:pt>
                <c:pt idx="887">
                  <c:v>65</c:v>
                </c:pt>
                <c:pt idx="888">
                  <c:v>66</c:v>
                </c:pt>
                <c:pt idx="889">
                  <c:v>66</c:v>
                </c:pt>
                <c:pt idx="890">
                  <c:v>66</c:v>
                </c:pt>
                <c:pt idx="891">
                  <c:v>66</c:v>
                </c:pt>
                <c:pt idx="892">
                  <c:v>66</c:v>
                </c:pt>
                <c:pt idx="893">
                  <c:v>66</c:v>
                </c:pt>
                <c:pt idx="894">
                  <c:v>66</c:v>
                </c:pt>
                <c:pt idx="895">
                  <c:v>66</c:v>
                </c:pt>
                <c:pt idx="896">
                  <c:v>66</c:v>
                </c:pt>
                <c:pt idx="897">
                  <c:v>66</c:v>
                </c:pt>
                <c:pt idx="898">
                  <c:v>66</c:v>
                </c:pt>
                <c:pt idx="899">
                  <c:v>66</c:v>
                </c:pt>
                <c:pt idx="900">
                  <c:v>66</c:v>
                </c:pt>
                <c:pt idx="901">
                  <c:v>66</c:v>
                </c:pt>
                <c:pt idx="902">
                  <c:v>67</c:v>
                </c:pt>
                <c:pt idx="903">
                  <c:v>67</c:v>
                </c:pt>
                <c:pt idx="904">
                  <c:v>67</c:v>
                </c:pt>
                <c:pt idx="905">
                  <c:v>67</c:v>
                </c:pt>
                <c:pt idx="906">
                  <c:v>67</c:v>
                </c:pt>
                <c:pt idx="907">
                  <c:v>67</c:v>
                </c:pt>
                <c:pt idx="908">
                  <c:v>67</c:v>
                </c:pt>
                <c:pt idx="909">
                  <c:v>67</c:v>
                </c:pt>
                <c:pt idx="910">
                  <c:v>67</c:v>
                </c:pt>
                <c:pt idx="911">
                  <c:v>67</c:v>
                </c:pt>
                <c:pt idx="912">
                  <c:v>67</c:v>
                </c:pt>
                <c:pt idx="913">
                  <c:v>67</c:v>
                </c:pt>
                <c:pt idx="914">
                  <c:v>68</c:v>
                </c:pt>
                <c:pt idx="915">
                  <c:v>68</c:v>
                </c:pt>
                <c:pt idx="916">
                  <c:v>68</c:v>
                </c:pt>
                <c:pt idx="917">
                  <c:v>68</c:v>
                </c:pt>
                <c:pt idx="918">
                  <c:v>68</c:v>
                </c:pt>
                <c:pt idx="919">
                  <c:v>68</c:v>
                </c:pt>
                <c:pt idx="920">
                  <c:v>68</c:v>
                </c:pt>
                <c:pt idx="921">
                  <c:v>68</c:v>
                </c:pt>
                <c:pt idx="922">
                  <c:v>68</c:v>
                </c:pt>
                <c:pt idx="923">
                  <c:v>68</c:v>
                </c:pt>
                <c:pt idx="924">
                  <c:v>69</c:v>
                </c:pt>
                <c:pt idx="925">
                  <c:v>69</c:v>
                </c:pt>
                <c:pt idx="926">
                  <c:v>69</c:v>
                </c:pt>
                <c:pt idx="927">
                  <c:v>69</c:v>
                </c:pt>
                <c:pt idx="928">
                  <c:v>69</c:v>
                </c:pt>
                <c:pt idx="929">
                  <c:v>69</c:v>
                </c:pt>
                <c:pt idx="930">
                  <c:v>69</c:v>
                </c:pt>
                <c:pt idx="931">
                  <c:v>69</c:v>
                </c:pt>
                <c:pt idx="932">
                  <c:v>69</c:v>
                </c:pt>
                <c:pt idx="933">
                  <c:v>69</c:v>
                </c:pt>
                <c:pt idx="934">
                  <c:v>69</c:v>
                </c:pt>
                <c:pt idx="935">
                  <c:v>69</c:v>
                </c:pt>
                <c:pt idx="936">
                  <c:v>69</c:v>
                </c:pt>
                <c:pt idx="937">
                  <c:v>69</c:v>
                </c:pt>
                <c:pt idx="938">
                  <c:v>69</c:v>
                </c:pt>
                <c:pt idx="939">
                  <c:v>69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A-4144-9511-2E34B828F9BB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42.672304439746298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3AA-4144-9511-2E34B828F9BB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37</c:v>
              </c:pt>
              <c:pt idx="1">
                <c:v>37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3AA-4144-9511-2E34B828F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3488"/>
        <c:axId val="218506368"/>
      </c:scatterChart>
      <c:valAx>
        <c:axId val="21850348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06368"/>
        <c:crosses val="autoZero"/>
        <c:crossBetween val="midCat"/>
      </c:valAx>
      <c:valAx>
        <c:axId val="218506368"/>
        <c:scaling>
          <c:orientation val="minMax"/>
          <c:max val="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0348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Strip plot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dPt>
            <c:idx val="1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78-47D4-A95A-34769E22BD6A}"/>
              </c:ext>
            </c:extLst>
          </c:dPt>
          <c:dPt>
            <c:idx val="1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6078-47D4-A95A-34769E22BD6A}"/>
              </c:ext>
            </c:extLst>
          </c:dPt>
          <c:dPt>
            <c:idx val="4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78-47D4-A95A-34769E22BD6A}"/>
              </c:ext>
            </c:extLst>
          </c:dPt>
          <c:dPt>
            <c:idx val="4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6078-47D4-A95A-34769E22BD6A}"/>
              </c:ext>
            </c:extLst>
          </c:dPt>
          <c:dPt>
            <c:idx val="4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78-47D4-A95A-34769E22BD6A}"/>
              </c:ext>
            </c:extLst>
          </c:dPt>
          <c:dPt>
            <c:idx val="4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6078-47D4-A95A-34769E22BD6A}"/>
              </c:ext>
            </c:extLst>
          </c:dPt>
          <c:dPt>
            <c:idx val="7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78-47D4-A95A-34769E22BD6A}"/>
              </c:ext>
            </c:extLst>
          </c:dPt>
          <c:dPt>
            <c:idx val="7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6078-47D4-A95A-34769E22BD6A}"/>
              </c:ext>
            </c:extLst>
          </c:dPt>
          <c:dPt>
            <c:idx val="8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078-47D4-A95A-34769E22BD6A}"/>
              </c:ext>
            </c:extLst>
          </c:dPt>
          <c:dPt>
            <c:idx val="8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6078-47D4-A95A-34769E22BD6A}"/>
              </c:ext>
            </c:extLst>
          </c:dPt>
          <c:dPt>
            <c:idx val="8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078-47D4-A95A-34769E22BD6A}"/>
              </c:ext>
            </c:extLst>
          </c:dPt>
          <c:dPt>
            <c:idx val="8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6078-47D4-A95A-34769E22BD6A}"/>
              </c:ext>
            </c:extLst>
          </c:dPt>
          <c:dPt>
            <c:idx val="8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078-47D4-A95A-34769E22BD6A}"/>
              </c:ext>
            </c:extLst>
          </c:dPt>
          <c:dPt>
            <c:idx val="8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6078-47D4-A95A-34769E22BD6A}"/>
              </c:ext>
            </c:extLst>
          </c:dPt>
          <c:dPt>
            <c:idx val="9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078-47D4-A95A-34769E22BD6A}"/>
              </c:ext>
            </c:extLst>
          </c:dPt>
          <c:dPt>
            <c:idx val="9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6078-47D4-A95A-34769E22BD6A}"/>
              </c:ext>
            </c:extLst>
          </c:dPt>
          <c:dPt>
            <c:idx val="9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078-47D4-A95A-34769E22BD6A}"/>
              </c:ext>
            </c:extLst>
          </c:dPt>
          <c:dPt>
            <c:idx val="9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6078-47D4-A95A-34769E22BD6A}"/>
              </c:ext>
            </c:extLst>
          </c:dPt>
          <c:xVal>
            <c:numRef>
              <c:f>XLSTAT_20251011_235418_1_HID1!$C$1:$C$946</c:f>
              <c:numCache>
                <c:formatCode>General</c:formatCode>
                <c:ptCount val="946"/>
                <c:pt idx="0">
                  <c:v>0.85</c:v>
                </c:pt>
                <c:pt idx="1">
                  <c:v>1.1499999999999999</c:v>
                </c:pt>
                <c:pt idx="2">
                  <c:v>0.85</c:v>
                </c:pt>
                <c:pt idx="3">
                  <c:v>1.1499999999999999</c:v>
                </c:pt>
                <c:pt idx="4">
                  <c:v>0.85</c:v>
                </c:pt>
                <c:pt idx="5">
                  <c:v>1.1499999999999999</c:v>
                </c:pt>
                <c:pt idx="6">
                  <c:v>0.85</c:v>
                </c:pt>
                <c:pt idx="7">
                  <c:v>1.1499999999999999</c:v>
                </c:pt>
                <c:pt idx="8">
                  <c:v>0.85</c:v>
                </c:pt>
                <c:pt idx="9">
                  <c:v>1.1499999999999999</c:v>
                </c:pt>
                <c:pt idx="10">
                  <c:v>0.85</c:v>
                </c:pt>
                <c:pt idx="11">
                  <c:v>1.1499999999999999</c:v>
                </c:pt>
                <c:pt idx="12">
                  <c:v>0.85</c:v>
                </c:pt>
                <c:pt idx="13">
                  <c:v>1.1499999999999999</c:v>
                </c:pt>
                <c:pt idx="14">
                  <c:v>0.85</c:v>
                </c:pt>
                <c:pt idx="15">
                  <c:v>1.1499999999999999</c:v>
                </c:pt>
                <c:pt idx="16">
                  <c:v>0.85</c:v>
                </c:pt>
                <c:pt idx="17">
                  <c:v>1.1499999999999999</c:v>
                </c:pt>
                <c:pt idx="18">
                  <c:v>0.85</c:v>
                </c:pt>
                <c:pt idx="19">
                  <c:v>1.1499999999999999</c:v>
                </c:pt>
                <c:pt idx="20">
                  <c:v>0.85</c:v>
                </c:pt>
                <c:pt idx="21">
                  <c:v>1.1499999999999999</c:v>
                </c:pt>
                <c:pt idx="22">
                  <c:v>0.85</c:v>
                </c:pt>
                <c:pt idx="23">
                  <c:v>1.1499999999999999</c:v>
                </c:pt>
                <c:pt idx="24">
                  <c:v>0.85</c:v>
                </c:pt>
                <c:pt idx="25">
                  <c:v>1.1499999999999999</c:v>
                </c:pt>
                <c:pt idx="26">
                  <c:v>0.85</c:v>
                </c:pt>
                <c:pt idx="27">
                  <c:v>1.1499999999999999</c:v>
                </c:pt>
                <c:pt idx="28">
                  <c:v>0.85</c:v>
                </c:pt>
                <c:pt idx="29">
                  <c:v>1.1499999999999999</c:v>
                </c:pt>
                <c:pt idx="30">
                  <c:v>0.85</c:v>
                </c:pt>
                <c:pt idx="31">
                  <c:v>1.1499999999999999</c:v>
                </c:pt>
                <c:pt idx="32">
                  <c:v>0.85</c:v>
                </c:pt>
                <c:pt idx="33">
                  <c:v>1.1499999999999999</c:v>
                </c:pt>
                <c:pt idx="34">
                  <c:v>0.85</c:v>
                </c:pt>
                <c:pt idx="35">
                  <c:v>1.1499999999999999</c:v>
                </c:pt>
                <c:pt idx="36">
                  <c:v>0.85</c:v>
                </c:pt>
                <c:pt idx="37">
                  <c:v>1.1499999999999999</c:v>
                </c:pt>
                <c:pt idx="38">
                  <c:v>0.85</c:v>
                </c:pt>
                <c:pt idx="39">
                  <c:v>1.1499999999999999</c:v>
                </c:pt>
                <c:pt idx="40">
                  <c:v>0.85</c:v>
                </c:pt>
                <c:pt idx="41">
                  <c:v>1.1499999999999999</c:v>
                </c:pt>
                <c:pt idx="42">
                  <c:v>0.85</c:v>
                </c:pt>
                <c:pt idx="43">
                  <c:v>1.1499999999999999</c:v>
                </c:pt>
                <c:pt idx="44">
                  <c:v>0.85</c:v>
                </c:pt>
                <c:pt idx="45">
                  <c:v>1.1499999999999999</c:v>
                </c:pt>
                <c:pt idx="46">
                  <c:v>0.85</c:v>
                </c:pt>
                <c:pt idx="47">
                  <c:v>1.1499999999999999</c:v>
                </c:pt>
                <c:pt idx="48">
                  <c:v>0.85</c:v>
                </c:pt>
                <c:pt idx="49">
                  <c:v>1.1499999999999999</c:v>
                </c:pt>
                <c:pt idx="50">
                  <c:v>0.85</c:v>
                </c:pt>
                <c:pt idx="51">
                  <c:v>1.1499999999999999</c:v>
                </c:pt>
                <c:pt idx="52">
                  <c:v>0.85</c:v>
                </c:pt>
                <c:pt idx="53">
                  <c:v>1.1499999999999999</c:v>
                </c:pt>
                <c:pt idx="54">
                  <c:v>0.85</c:v>
                </c:pt>
                <c:pt idx="55">
                  <c:v>1.1499999999999999</c:v>
                </c:pt>
                <c:pt idx="56">
                  <c:v>0.85</c:v>
                </c:pt>
                <c:pt idx="57">
                  <c:v>1.1499999999999999</c:v>
                </c:pt>
                <c:pt idx="58">
                  <c:v>0.85</c:v>
                </c:pt>
                <c:pt idx="59">
                  <c:v>1.1499999999999999</c:v>
                </c:pt>
                <c:pt idx="60">
                  <c:v>0.85</c:v>
                </c:pt>
                <c:pt idx="61">
                  <c:v>1.1499999999999999</c:v>
                </c:pt>
                <c:pt idx="62">
                  <c:v>0.85</c:v>
                </c:pt>
                <c:pt idx="63">
                  <c:v>1.1499999999999999</c:v>
                </c:pt>
                <c:pt idx="64">
                  <c:v>0.85</c:v>
                </c:pt>
                <c:pt idx="65">
                  <c:v>1.1499999999999999</c:v>
                </c:pt>
                <c:pt idx="66">
                  <c:v>0.85</c:v>
                </c:pt>
                <c:pt idx="67">
                  <c:v>1.1499999999999999</c:v>
                </c:pt>
                <c:pt idx="68">
                  <c:v>0.85</c:v>
                </c:pt>
                <c:pt idx="69">
                  <c:v>1.1499999999999999</c:v>
                </c:pt>
                <c:pt idx="70">
                  <c:v>0.85</c:v>
                </c:pt>
                <c:pt idx="71">
                  <c:v>1.1499999999999999</c:v>
                </c:pt>
                <c:pt idx="72">
                  <c:v>0.85</c:v>
                </c:pt>
                <c:pt idx="73">
                  <c:v>1.1499999999999999</c:v>
                </c:pt>
                <c:pt idx="74">
                  <c:v>0.85</c:v>
                </c:pt>
                <c:pt idx="75">
                  <c:v>1.1499999999999999</c:v>
                </c:pt>
                <c:pt idx="76">
                  <c:v>0.85</c:v>
                </c:pt>
                <c:pt idx="77">
                  <c:v>1.1499999999999999</c:v>
                </c:pt>
                <c:pt idx="78">
                  <c:v>0.85</c:v>
                </c:pt>
                <c:pt idx="79">
                  <c:v>1.1499999999999999</c:v>
                </c:pt>
                <c:pt idx="80">
                  <c:v>0.85</c:v>
                </c:pt>
                <c:pt idx="81">
                  <c:v>1.1499999999999999</c:v>
                </c:pt>
                <c:pt idx="82">
                  <c:v>0.85</c:v>
                </c:pt>
                <c:pt idx="83">
                  <c:v>1.1499999999999999</c:v>
                </c:pt>
                <c:pt idx="84">
                  <c:v>0.85</c:v>
                </c:pt>
                <c:pt idx="85">
                  <c:v>1.1499999999999999</c:v>
                </c:pt>
                <c:pt idx="86">
                  <c:v>0.85</c:v>
                </c:pt>
                <c:pt idx="87">
                  <c:v>1.1499999999999999</c:v>
                </c:pt>
                <c:pt idx="88">
                  <c:v>0.85</c:v>
                </c:pt>
                <c:pt idx="89">
                  <c:v>1.1499999999999999</c:v>
                </c:pt>
                <c:pt idx="90">
                  <c:v>0.85</c:v>
                </c:pt>
                <c:pt idx="91">
                  <c:v>1.1499999999999999</c:v>
                </c:pt>
                <c:pt idx="92">
                  <c:v>0.85</c:v>
                </c:pt>
                <c:pt idx="93">
                  <c:v>1.1499999999999999</c:v>
                </c:pt>
                <c:pt idx="94">
                  <c:v>0.85</c:v>
                </c:pt>
                <c:pt idx="95">
                  <c:v>1.1499999999999999</c:v>
                </c:pt>
                <c:pt idx="96">
                  <c:v>0.85</c:v>
                </c:pt>
                <c:pt idx="97">
                  <c:v>1.1499999999999999</c:v>
                </c:pt>
                <c:pt idx="98">
                  <c:v>0.85</c:v>
                </c:pt>
                <c:pt idx="99">
                  <c:v>1.1499999999999999</c:v>
                </c:pt>
                <c:pt idx="100">
                  <c:v>0.85</c:v>
                </c:pt>
                <c:pt idx="101">
                  <c:v>1.1499999999999999</c:v>
                </c:pt>
                <c:pt idx="102">
                  <c:v>0.85</c:v>
                </c:pt>
                <c:pt idx="103">
                  <c:v>1.1499999999999999</c:v>
                </c:pt>
                <c:pt idx="104">
                  <c:v>0.85</c:v>
                </c:pt>
                <c:pt idx="105">
                  <c:v>1.1499999999999999</c:v>
                </c:pt>
                <c:pt idx="106">
                  <c:v>0.85</c:v>
                </c:pt>
                <c:pt idx="107">
                  <c:v>1.1499999999999999</c:v>
                </c:pt>
                <c:pt idx="108">
                  <c:v>0.85</c:v>
                </c:pt>
                <c:pt idx="109">
                  <c:v>1.1499999999999999</c:v>
                </c:pt>
                <c:pt idx="110">
                  <c:v>0.85</c:v>
                </c:pt>
                <c:pt idx="111">
                  <c:v>1.1499999999999999</c:v>
                </c:pt>
                <c:pt idx="112">
                  <c:v>0.85</c:v>
                </c:pt>
                <c:pt idx="113">
                  <c:v>1.1499999999999999</c:v>
                </c:pt>
                <c:pt idx="114">
                  <c:v>0.85</c:v>
                </c:pt>
                <c:pt idx="115">
                  <c:v>1.1499999999999999</c:v>
                </c:pt>
                <c:pt idx="116">
                  <c:v>0.85</c:v>
                </c:pt>
                <c:pt idx="117">
                  <c:v>1.1499999999999999</c:v>
                </c:pt>
                <c:pt idx="118">
                  <c:v>0.85</c:v>
                </c:pt>
                <c:pt idx="119">
                  <c:v>1.1499999999999999</c:v>
                </c:pt>
                <c:pt idx="120">
                  <c:v>0.85</c:v>
                </c:pt>
                <c:pt idx="121">
                  <c:v>1.1499999999999999</c:v>
                </c:pt>
                <c:pt idx="122">
                  <c:v>0.85</c:v>
                </c:pt>
                <c:pt idx="123">
                  <c:v>1.1499999999999999</c:v>
                </c:pt>
                <c:pt idx="124">
                  <c:v>0.85</c:v>
                </c:pt>
                <c:pt idx="125">
                  <c:v>1.1499999999999999</c:v>
                </c:pt>
                <c:pt idx="126">
                  <c:v>0.85</c:v>
                </c:pt>
                <c:pt idx="127">
                  <c:v>1.1499999999999999</c:v>
                </c:pt>
                <c:pt idx="128">
                  <c:v>0.85</c:v>
                </c:pt>
                <c:pt idx="129">
                  <c:v>1.1499999999999999</c:v>
                </c:pt>
                <c:pt idx="130">
                  <c:v>0.85</c:v>
                </c:pt>
                <c:pt idx="131">
                  <c:v>1.1499999999999999</c:v>
                </c:pt>
                <c:pt idx="132">
                  <c:v>0.85</c:v>
                </c:pt>
                <c:pt idx="133">
                  <c:v>1.1499999999999999</c:v>
                </c:pt>
                <c:pt idx="134">
                  <c:v>0.85</c:v>
                </c:pt>
                <c:pt idx="135">
                  <c:v>1.1499999999999999</c:v>
                </c:pt>
                <c:pt idx="136">
                  <c:v>0.85</c:v>
                </c:pt>
                <c:pt idx="137">
                  <c:v>1.1499999999999999</c:v>
                </c:pt>
                <c:pt idx="138">
                  <c:v>0.85</c:v>
                </c:pt>
                <c:pt idx="139">
                  <c:v>1.1499999999999999</c:v>
                </c:pt>
                <c:pt idx="140">
                  <c:v>0.85</c:v>
                </c:pt>
                <c:pt idx="141">
                  <c:v>1.1499999999999999</c:v>
                </c:pt>
                <c:pt idx="142">
                  <c:v>0.85</c:v>
                </c:pt>
                <c:pt idx="143">
                  <c:v>1.1499999999999999</c:v>
                </c:pt>
                <c:pt idx="144">
                  <c:v>0.85</c:v>
                </c:pt>
                <c:pt idx="145">
                  <c:v>1.1499999999999999</c:v>
                </c:pt>
                <c:pt idx="146">
                  <c:v>0.85</c:v>
                </c:pt>
                <c:pt idx="147">
                  <c:v>1.1499999999999999</c:v>
                </c:pt>
                <c:pt idx="148">
                  <c:v>0.85</c:v>
                </c:pt>
                <c:pt idx="149">
                  <c:v>1.1499999999999999</c:v>
                </c:pt>
                <c:pt idx="150">
                  <c:v>0.85</c:v>
                </c:pt>
                <c:pt idx="151">
                  <c:v>1.1499999999999999</c:v>
                </c:pt>
                <c:pt idx="152">
                  <c:v>0.85</c:v>
                </c:pt>
                <c:pt idx="153">
                  <c:v>1.1499999999999999</c:v>
                </c:pt>
                <c:pt idx="154">
                  <c:v>0.85</c:v>
                </c:pt>
                <c:pt idx="155">
                  <c:v>1.1499999999999999</c:v>
                </c:pt>
                <c:pt idx="156">
                  <c:v>0.85</c:v>
                </c:pt>
                <c:pt idx="157">
                  <c:v>1.1499999999999999</c:v>
                </c:pt>
                <c:pt idx="158">
                  <c:v>0.85</c:v>
                </c:pt>
                <c:pt idx="159">
                  <c:v>1.1499999999999999</c:v>
                </c:pt>
                <c:pt idx="160">
                  <c:v>0.85</c:v>
                </c:pt>
                <c:pt idx="161">
                  <c:v>1.1499999999999999</c:v>
                </c:pt>
                <c:pt idx="162">
                  <c:v>0.85</c:v>
                </c:pt>
                <c:pt idx="163">
                  <c:v>1.1499999999999999</c:v>
                </c:pt>
                <c:pt idx="164">
                  <c:v>0.85</c:v>
                </c:pt>
                <c:pt idx="165">
                  <c:v>1.1499999999999999</c:v>
                </c:pt>
                <c:pt idx="166">
                  <c:v>0.85</c:v>
                </c:pt>
                <c:pt idx="167">
                  <c:v>1.1499999999999999</c:v>
                </c:pt>
                <c:pt idx="168">
                  <c:v>0.85</c:v>
                </c:pt>
                <c:pt idx="169">
                  <c:v>1.1499999999999999</c:v>
                </c:pt>
                <c:pt idx="170">
                  <c:v>0.85</c:v>
                </c:pt>
                <c:pt idx="171">
                  <c:v>1.1499999999999999</c:v>
                </c:pt>
                <c:pt idx="172">
                  <c:v>0.85</c:v>
                </c:pt>
                <c:pt idx="173">
                  <c:v>1.1499999999999999</c:v>
                </c:pt>
                <c:pt idx="174">
                  <c:v>0.85</c:v>
                </c:pt>
                <c:pt idx="175">
                  <c:v>1.1499999999999999</c:v>
                </c:pt>
                <c:pt idx="176">
                  <c:v>0.85</c:v>
                </c:pt>
                <c:pt idx="177">
                  <c:v>1.1499999999999999</c:v>
                </c:pt>
                <c:pt idx="178">
                  <c:v>0.85</c:v>
                </c:pt>
                <c:pt idx="179">
                  <c:v>1.1499999999999999</c:v>
                </c:pt>
                <c:pt idx="180">
                  <c:v>0.85</c:v>
                </c:pt>
                <c:pt idx="181">
                  <c:v>1.1499999999999999</c:v>
                </c:pt>
                <c:pt idx="182">
                  <c:v>0.85</c:v>
                </c:pt>
                <c:pt idx="183">
                  <c:v>1.1499999999999999</c:v>
                </c:pt>
                <c:pt idx="184">
                  <c:v>0.85</c:v>
                </c:pt>
                <c:pt idx="185">
                  <c:v>1.1499999999999999</c:v>
                </c:pt>
                <c:pt idx="186">
                  <c:v>0.85</c:v>
                </c:pt>
                <c:pt idx="187">
                  <c:v>1.1499999999999999</c:v>
                </c:pt>
                <c:pt idx="188">
                  <c:v>0.85</c:v>
                </c:pt>
                <c:pt idx="189">
                  <c:v>1.1499999999999999</c:v>
                </c:pt>
                <c:pt idx="190">
                  <c:v>0.85</c:v>
                </c:pt>
                <c:pt idx="191">
                  <c:v>1.1499999999999999</c:v>
                </c:pt>
                <c:pt idx="192">
                  <c:v>0.85</c:v>
                </c:pt>
                <c:pt idx="193">
                  <c:v>1.1499999999999999</c:v>
                </c:pt>
                <c:pt idx="194">
                  <c:v>0.85</c:v>
                </c:pt>
                <c:pt idx="195">
                  <c:v>1.1499999999999999</c:v>
                </c:pt>
                <c:pt idx="196">
                  <c:v>0.85</c:v>
                </c:pt>
                <c:pt idx="197">
                  <c:v>1.1499999999999999</c:v>
                </c:pt>
                <c:pt idx="198">
                  <c:v>0.85</c:v>
                </c:pt>
                <c:pt idx="199">
                  <c:v>1.1499999999999999</c:v>
                </c:pt>
                <c:pt idx="200">
                  <c:v>0.85</c:v>
                </c:pt>
                <c:pt idx="201">
                  <c:v>1.1499999999999999</c:v>
                </c:pt>
                <c:pt idx="202">
                  <c:v>0.85</c:v>
                </c:pt>
                <c:pt idx="203">
                  <c:v>1.1499999999999999</c:v>
                </c:pt>
                <c:pt idx="204">
                  <c:v>0.85</c:v>
                </c:pt>
                <c:pt idx="205">
                  <c:v>1.1499999999999999</c:v>
                </c:pt>
                <c:pt idx="206">
                  <c:v>0.85</c:v>
                </c:pt>
                <c:pt idx="207">
                  <c:v>1.1499999999999999</c:v>
                </c:pt>
                <c:pt idx="208">
                  <c:v>0.85</c:v>
                </c:pt>
                <c:pt idx="209">
                  <c:v>1.1499999999999999</c:v>
                </c:pt>
                <c:pt idx="210">
                  <c:v>0.85</c:v>
                </c:pt>
                <c:pt idx="211">
                  <c:v>1.1499999999999999</c:v>
                </c:pt>
                <c:pt idx="212">
                  <c:v>0.85</c:v>
                </c:pt>
                <c:pt idx="213">
                  <c:v>1.1499999999999999</c:v>
                </c:pt>
                <c:pt idx="214">
                  <c:v>0.85</c:v>
                </c:pt>
                <c:pt idx="215">
                  <c:v>1.1499999999999999</c:v>
                </c:pt>
                <c:pt idx="216">
                  <c:v>0.85</c:v>
                </c:pt>
                <c:pt idx="217">
                  <c:v>1.1499999999999999</c:v>
                </c:pt>
                <c:pt idx="218">
                  <c:v>0.85</c:v>
                </c:pt>
                <c:pt idx="219">
                  <c:v>1.1499999999999999</c:v>
                </c:pt>
                <c:pt idx="220">
                  <c:v>0.85</c:v>
                </c:pt>
                <c:pt idx="221">
                  <c:v>1.1499999999999999</c:v>
                </c:pt>
                <c:pt idx="222">
                  <c:v>0.85</c:v>
                </c:pt>
                <c:pt idx="223">
                  <c:v>1.1499999999999999</c:v>
                </c:pt>
                <c:pt idx="224">
                  <c:v>0.85</c:v>
                </c:pt>
                <c:pt idx="225">
                  <c:v>1.1499999999999999</c:v>
                </c:pt>
                <c:pt idx="226">
                  <c:v>0.85</c:v>
                </c:pt>
                <c:pt idx="227">
                  <c:v>1.1499999999999999</c:v>
                </c:pt>
                <c:pt idx="228">
                  <c:v>0.85</c:v>
                </c:pt>
                <c:pt idx="229">
                  <c:v>1.1499999999999999</c:v>
                </c:pt>
                <c:pt idx="230">
                  <c:v>0.85</c:v>
                </c:pt>
                <c:pt idx="231">
                  <c:v>1.1499999999999999</c:v>
                </c:pt>
                <c:pt idx="232">
                  <c:v>0.85</c:v>
                </c:pt>
                <c:pt idx="233">
                  <c:v>1.1499999999999999</c:v>
                </c:pt>
                <c:pt idx="234">
                  <c:v>0.85</c:v>
                </c:pt>
                <c:pt idx="235">
                  <c:v>1.1499999999999999</c:v>
                </c:pt>
                <c:pt idx="236">
                  <c:v>0.85</c:v>
                </c:pt>
                <c:pt idx="237">
                  <c:v>1.1499999999999999</c:v>
                </c:pt>
                <c:pt idx="238">
                  <c:v>0.85</c:v>
                </c:pt>
                <c:pt idx="239">
                  <c:v>1.1499999999999999</c:v>
                </c:pt>
                <c:pt idx="240">
                  <c:v>0.85</c:v>
                </c:pt>
                <c:pt idx="241">
                  <c:v>1.1499999999999999</c:v>
                </c:pt>
                <c:pt idx="242">
                  <c:v>0.85</c:v>
                </c:pt>
                <c:pt idx="243">
                  <c:v>1.1499999999999999</c:v>
                </c:pt>
                <c:pt idx="244">
                  <c:v>0.85</c:v>
                </c:pt>
                <c:pt idx="245">
                  <c:v>1.1499999999999999</c:v>
                </c:pt>
                <c:pt idx="246">
                  <c:v>0.85</c:v>
                </c:pt>
                <c:pt idx="247">
                  <c:v>1.1499999999999999</c:v>
                </c:pt>
                <c:pt idx="248">
                  <c:v>0.85</c:v>
                </c:pt>
                <c:pt idx="249">
                  <c:v>1.1499999999999999</c:v>
                </c:pt>
                <c:pt idx="250">
                  <c:v>0.85</c:v>
                </c:pt>
                <c:pt idx="251">
                  <c:v>1.1499999999999999</c:v>
                </c:pt>
                <c:pt idx="252">
                  <c:v>0.85</c:v>
                </c:pt>
                <c:pt idx="253">
                  <c:v>1.1499999999999999</c:v>
                </c:pt>
                <c:pt idx="254">
                  <c:v>0.85</c:v>
                </c:pt>
                <c:pt idx="255">
                  <c:v>1.1499999999999999</c:v>
                </c:pt>
                <c:pt idx="256">
                  <c:v>0.85</c:v>
                </c:pt>
                <c:pt idx="257">
                  <c:v>1.1499999999999999</c:v>
                </c:pt>
                <c:pt idx="258">
                  <c:v>0.85</c:v>
                </c:pt>
                <c:pt idx="259">
                  <c:v>1.1499999999999999</c:v>
                </c:pt>
                <c:pt idx="260">
                  <c:v>0.85</c:v>
                </c:pt>
                <c:pt idx="261">
                  <c:v>1.1499999999999999</c:v>
                </c:pt>
                <c:pt idx="262">
                  <c:v>0.85</c:v>
                </c:pt>
                <c:pt idx="263">
                  <c:v>1.1499999999999999</c:v>
                </c:pt>
                <c:pt idx="264">
                  <c:v>0.85</c:v>
                </c:pt>
                <c:pt idx="265">
                  <c:v>1.1499999999999999</c:v>
                </c:pt>
                <c:pt idx="266">
                  <c:v>0.85</c:v>
                </c:pt>
                <c:pt idx="267">
                  <c:v>1.1499999999999999</c:v>
                </c:pt>
                <c:pt idx="268">
                  <c:v>0.85</c:v>
                </c:pt>
                <c:pt idx="269">
                  <c:v>1.1499999999999999</c:v>
                </c:pt>
                <c:pt idx="270">
                  <c:v>0.85</c:v>
                </c:pt>
                <c:pt idx="271">
                  <c:v>1.1499999999999999</c:v>
                </c:pt>
                <c:pt idx="272">
                  <c:v>0.85</c:v>
                </c:pt>
                <c:pt idx="273">
                  <c:v>1.1499999999999999</c:v>
                </c:pt>
                <c:pt idx="274">
                  <c:v>0.85</c:v>
                </c:pt>
                <c:pt idx="275">
                  <c:v>1.1499999999999999</c:v>
                </c:pt>
                <c:pt idx="276">
                  <c:v>0.85</c:v>
                </c:pt>
                <c:pt idx="277">
                  <c:v>1.1499999999999999</c:v>
                </c:pt>
                <c:pt idx="278">
                  <c:v>0.85</c:v>
                </c:pt>
                <c:pt idx="279">
                  <c:v>1.1499999999999999</c:v>
                </c:pt>
                <c:pt idx="280">
                  <c:v>0.85</c:v>
                </c:pt>
                <c:pt idx="281">
                  <c:v>1.1499999999999999</c:v>
                </c:pt>
                <c:pt idx="282">
                  <c:v>0.85</c:v>
                </c:pt>
                <c:pt idx="283">
                  <c:v>1.1499999999999999</c:v>
                </c:pt>
                <c:pt idx="284">
                  <c:v>0.85</c:v>
                </c:pt>
                <c:pt idx="285">
                  <c:v>1.1499999999999999</c:v>
                </c:pt>
                <c:pt idx="286">
                  <c:v>0.85</c:v>
                </c:pt>
                <c:pt idx="287">
                  <c:v>1.1499999999999999</c:v>
                </c:pt>
                <c:pt idx="288">
                  <c:v>0.85</c:v>
                </c:pt>
                <c:pt idx="289">
                  <c:v>1.1499999999999999</c:v>
                </c:pt>
                <c:pt idx="290">
                  <c:v>0.85</c:v>
                </c:pt>
                <c:pt idx="291">
                  <c:v>1.1499999999999999</c:v>
                </c:pt>
                <c:pt idx="292">
                  <c:v>0.85</c:v>
                </c:pt>
                <c:pt idx="293">
                  <c:v>1.1499999999999999</c:v>
                </c:pt>
                <c:pt idx="294">
                  <c:v>0.85</c:v>
                </c:pt>
                <c:pt idx="295">
                  <c:v>1.1499999999999999</c:v>
                </c:pt>
                <c:pt idx="296">
                  <c:v>0.85</c:v>
                </c:pt>
                <c:pt idx="297">
                  <c:v>1.1499999999999999</c:v>
                </c:pt>
                <c:pt idx="298">
                  <c:v>0.85</c:v>
                </c:pt>
                <c:pt idx="299">
                  <c:v>1.1499999999999999</c:v>
                </c:pt>
                <c:pt idx="300">
                  <c:v>0.85</c:v>
                </c:pt>
                <c:pt idx="301">
                  <c:v>1.1499999999999999</c:v>
                </c:pt>
                <c:pt idx="302">
                  <c:v>0.85</c:v>
                </c:pt>
                <c:pt idx="303">
                  <c:v>1.1499999999999999</c:v>
                </c:pt>
                <c:pt idx="304">
                  <c:v>0.85</c:v>
                </c:pt>
                <c:pt idx="305">
                  <c:v>1.1499999999999999</c:v>
                </c:pt>
                <c:pt idx="306">
                  <c:v>0.85</c:v>
                </c:pt>
                <c:pt idx="307">
                  <c:v>1.1499999999999999</c:v>
                </c:pt>
                <c:pt idx="308">
                  <c:v>0.85</c:v>
                </c:pt>
                <c:pt idx="309">
                  <c:v>1.1499999999999999</c:v>
                </c:pt>
                <c:pt idx="310">
                  <c:v>0.85</c:v>
                </c:pt>
                <c:pt idx="311">
                  <c:v>1.1499999999999999</c:v>
                </c:pt>
                <c:pt idx="312">
                  <c:v>0.85</c:v>
                </c:pt>
                <c:pt idx="313">
                  <c:v>1.1499999999999999</c:v>
                </c:pt>
                <c:pt idx="314">
                  <c:v>0.85</c:v>
                </c:pt>
                <c:pt idx="315">
                  <c:v>1.1499999999999999</c:v>
                </c:pt>
                <c:pt idx="316">
                  <c:v>0.85</c:v>
                </c:pt>
                <c:pt idx="317">
                  <c:v>1.1499999999999999</c:v>
                </c:pt>
                <c:pt idx="318">
                  <c:v>0.85</c:v>
                </c:pt>
                <c:pt idx="319">
                  <c:v>1.1499999999999999</c:v>
                </c:pt>
                <c:pt idx="320">
                  <c:v>0.85</c:v>
                </c:pt>
                <c:pt idx="321">
                  <c:v>1.1499999999999999</c:v>
                </c:pt>
                <c:pt idx="322">
                  <c:v>0.85</c:v>
                </c:pt>
                <c:pt idx="323">
                  <c:v>1.1499999999999999</c:v>
                </c:pt>
                <c:pt idx="324">
                  <c:v>0.85</c:v>
                </c:pt>
                <c:pt idx="325">
                  <c:v>1.1499999999999999</c:v>
                </c:pt>
                <c:pt idx="326">
                  <c:v>0.85</c:v>
                </c:pt>
                <c:pt idx="327">
                  <c:v>1.1499999999999999</c:v>
                </c:pt>
                <c:pt idx="328">
                  <c:v>0.85</c:v>
                </c:pt>
                <c:pt idx="329">
                  <c:v>1.1499999999999999</c:v>
                </c:pt>
                <c:pt idx="330">
                  <c:v>0.85</c:v>
                </c:pt>
                <c:pt idx="331">
                  <c:v>1.1499999999999999</c:v>
                </c:pt>
                <c:pt idx="332">
                  <c:v>0.85</c:v>
                </c:pt>
                <c:pt idx="333">
                  <c:v>1.1499999999999999</c:v>
                </c:pt>
                <c:pt idx="334">
                  <c:v>0.85</c:v>
                </c:pt>
                <c:pt idx="335">
                  <c:v>1.1499999999999999</c:v>
                </c:pt>
                <c:pt idx="336">
                  <c:v>0.85</c:v>
                </c:pt>
                <c:pt idx="337">
                  <c:v>1.1499999999999999</c:v>
                </c:pt>
                <c:pt idx="338">
                  <c:v>0.85</c:v>
                </c:pt>
                <c:pt idx="339">
                  <c:v>1.1499999999999999</c:v>
                </c:pt>
                <c:pt idx="340">
                  <c:v>0.85</c:v>
                </c:pt>
                <c:pt idx="341">
                  <c:v>1.1499999999999999</c:v>
                </c:pt>
                <c:pt idx="342">
                  <c:v>0.85</c:v>
                </c:pt>
                <c:pt idx="343">
                  <c:v>1.1499999999999999</c:v>
                </c:pt>
                <c:pt idx="344">
                  <c:v>0.85</c:v>
                </c:pt>
                <c:pt idx="345">
                  <c:v>1.1499999999999999</c:v>
                </c:pt>
                <c:pt idx="346">
                  <c:v>0.85</c:v>
                </c:pt>
                <c:pt idx="347">
                  <c:v>1.1499999999999999</c:v>
                </c:pt>
                <c:pt idx="348">
                  <c:v>0.85</c:v>
                </c:pt>
                <c:pt idx="349">
                  <c:v>1.1499999999999999</c:v>
                </c:pt>
                <c:pt idx="350">
                  <c:v>0.85</c:v>
                </c:pt>
                <c:pt idx="351">
                  <c:v>1.1499999999999999</c:v>
                </c:pt>
                <c:pt idx="352">
                  <c:v>0.85</c:v>
                </c:pt>
                <c:pt idx="353">
                  <c:v>1.1499999999999999</c:v>
                </c:pt>
                <c:pt idx="354">
                  <c:v>0.85</c:v>
                </c:pt>
                <c:pt idx="355">
                  <c:v>1.1499999999999999</c:v>
                </c:pt>
                <c:pt idx="356">
                  <c:v>0.85</c:v>
                </c:pt>
                <c:pt idx="357">
                  <c:v>1.1499999999999999</c:v>
                </c:pt>
                <c:pt idx="358">
                  <c:v>0.85</c:v>
                </c:pt>
                <c:pt idx="359">
                  <c:v>1.1499999999999999</c:v>
                </c:pt>
                <c:pt idx="360">
                  <c:v>0.85</c:v>
                </c:pt>
                <c:pt idx="361">
                  <c:v>1.1499999999999999</c:v>
                </c:pt>
                <c:pt idx="362">
                  <c:v>0.85</c:v>
                </c:pt>
                <c:pt idx="363">
                  <c:v>1.1499999999999999</c:v>
                </c:pt>
                <c:pt idx="364">
                  <c:v>0.85</c:v>
                </c:pt>
                <c:pt idx="365">
                  <c:v>1.1499999999999999</c:v>
                </c:pt>
                <c:pt idx="366">
                  <c:v>0.85</c:v>
                </c:pt>
                <c:pt idx="367">
                  <c:v>1.1499999999999999</c:v>
                </c:pt>
                <c:pt idx="368">
                  <c:v>0.85</c:v>
                </c:pt>
                <c:pt idx="369">
                  <c:v>1.1499999999999999</c:v>
                </c:pt>
                <c:pt idx="370">
                  <c:v>0.85</c:v>
                </c:pt>
                <c:pt idx="371">
                  <c:v>1.1499999999999999</c:v>
                </c:pt>
                <c:pt idx="372">
                  <c:v>0.85</c:v>
                </c:pt>
                <c:pt idx="373">
                  <c:v>1.1499999999999999</c:v>
                </c:pt>
                <c:pt idx="374">
                  <c:v>0.85</c:v>
                </c:pt>
                <c:pt idx="375">
                  <c:v>1.1499999999999999</c:v>
                </c:pt>
                <c:pt idx="376">
                  <c:v>0.85</c:v>
                </c:pt>
                <c:pt idx="377">
                  <c:v>1.1499999999999999</c:v>
                </c:pt>
                <c:pt idx="378">
                  <c:v>0.85</c:v>
                </c:pt>
                <c:pt idx="379">
                  <c:v>1.1499999999999999</c:v>
                </c:pt>
                <c:pt idx="380">
                  <c:v>0.85</c:v>
                </c:pt>
                <c:pt idx="381">
                  <c:v>1.1499999999999999</c:v>
                </c:pt>
                <c:pt idx="382">
                  <c:v>0.85</c:v>
                </c:pt>
                <c:pt idx="383">
                  <c:v>1.1499999999999999</c:v>
                </c:pt>
                <c:pt idx="384">
                  <c:v>0.85</c:v>
                </c:pt>
                <c:pt idx="385">
                  <c:v>1.1499999999999999</c:v>
                </c:pt>
                <c:pt idx="386">
                  <c:v>0.85</c:v>
                </c:pt>
                <c:pt idx="387">
                  <c:v>1.1499999999999999</c:v>
                </c:pt>
                <c:pt idx="388">
                  <c:v>0.85</c:v>
                </c:pt>
                <c:pt idx="389">
                  <c:v>1.1499999999999999</c:v>
                </c:pt>
                <c:pt idx="390">
                  <c:v>0.85</c:v>
                </c:pt>
                <c:pt idx="391">
                  <c:v>1.1499999999999999</c:v>
                </c:pt>
                <c:pt idx="392">
                  <c:v>0.85</c:v>
                </c:pt>
                <c:pt idx="393">
                  <c:v>1.1499999999999999</c:v>
                </c:pt>
                <c:pt idx="394">
                  <c:v>0.85</c:v>
                </c:pt>
                <c:pt idx="395">
                  <c:v>1.1499999999999999</c:v>
                </c:pt>
                <c:pt idx="396">
                  <c:v>0.85</c:v>
                </c:pt>
                <c:pt idx="397">
                  <c:v>1.1499999999999999</c:v>
                </c:pt>
                <c:pt idx="398">
                  <c:v>0.85</c:v>
                </c:pt>
                <c:pt idx="399">
                  <c:v>1.1499999999999999</c:v>
                </c:pt>
                <c:pt idx="400">
                  <c:v>0.85</c:v>
                </c:pt>
                <c:pt idx="401">
                  <c:v>1.1499999999999999</c:v>
                </c:pt>
                <c:pt idx="402">
                  <c:v>0.85</c:v>
                </c:pt>
                <c:pt idx="403">
                  <c:v>1.1499999999999999</c:v>
                </c:pt>
                <c:pt idx="404">
                  <c:v>0.85</c:v>
                </c:pt>
                <c:pt idx="405">
                  <c:v>1.1499999999999999</c:v>
                </c:pt>
                <c:pt idx="406">
                  <c:v>0.85</c:v>
                </c:pt>
                <c:pt idx="407">
                  <c:v>1.1499999999999999</c:v>
                </c:pt>
                <c:pt idx="408">
                  <c:v>0.85</c:v>
                </c:pt>
                <c:pt idx="409">
                  <c:v>1.1499999999999999</c:v>
                </c:pt>
                <c:pt idx="410">
                  <c:v>0.85</c:v>
                </c:pt>
                <c:pt idx="411">
                  <c:v>1.1499999999999999</c:v>
                </c:pt>
                <c:pt idx="412">
                  <c:v>0.85</c:v>
                </c:pt>
                <c:pt idx="413">
                  <c:v>1.1499999999999999</c:v>
                </c:pt>
                <c:pt idx="414">
                  <c:v>0.85</c:v>
                </c:pt>
                <c:pt idx="415">
                  <c:v>1.1499999999999999</c:v>
                </c:pt>
                <c:pt idx="416">
                  <c:v>0.85</c:v>
                </c:pt>
                <c:pt idx="417">
                  <c:v>1.1499999999999999</c:v>
                </c:pt>
                <c:pt idx="418">
                  <c:v>0.85</c:v>
                </c:pt>
                <c:pt idx="419">
                  <c:v>1.1499999999999999</c:v>
                </c:pt>
                <c:pt idx="420">
                  <c:v>0.85</c:v>
                </c:pt>
                <c:pt idx="421">
                  <c:v>1.1499999999999999</c:v>
                </c:pt>
                <c:pt idx="422">
                  <c:v>0.85</c:v>
                </c:pt>
                <c:pt idx="423">
                  <c:v>1.1499999999999999</c:v>
                </c:pt>
                <c:pt idx="424">
                  <c:v>0.85</c:v>
                </c:pt>
                <c:pt idx="425">
                  <c:v>1.1499999999999999</c:v>
                </c:pt>
                <c:pt idx="426">
                  <c:v>0.85</c:v>
                </c:pt>
                <c:pt idx="427">
                  <c:v>1.1499999999999999</c:v>
                </c:pt>
                <c:pt idx="428">
                  <c:v>0.85</c:v>
                </c:pt>
                <c:pt idx="429">
                  <c:v>1.1499999999999999</c:v>
                </c:pt>
                <c:pt idx="430">
                  <c:v>0.85</c:v>
                </c:pt>
                <c:pt idx="431">
                  <c:v>1.1499999999999999</c:v>
                </c:pt>
                <c:pt idx="432">
                  <c:v>0.85</c:v>
                </c:pt>
                <c:pt idx="433">
                  <c:v>1.1499999999999999</c:v>
                </c:pt>
                <c:pt idx="434">
                  <c:v>0.85</c:v>
                </c:pt>
                <c:pt idx="435">
                  <c:v>1.1499999999999999</c:v>
                </c:pt>
                <c:pt idx="436">
                  <c:v>0.85</c:v>
                </c:pt>
                <c:pt idx="437">
                  <c:v>1.1499999999999999</c:v>
                </c:pt>
                <c:pt idx="438">
                  <c:v>0.85</c:v>
                </c:pt>
                <c:pt idx="439">
                  <c:v>1.1499999999999999</c:v>
                </c:pt>
                <c:pt idx="440">
                  <c:v>0.85</c:v>
                </c:pt>
                <c:pt idx="441">
                  <c:v>1.1499999999999999</c:v>
                </c:pt>
                <c:pt idx="442">
                  <c:v>0.85</c:v>
                </c:pt>
                <c:pt idx="443">
                  <c:v>1.1499999999999999</c:v>
                </c:pt>
                <c:pt idx="444">
                  <c:v>0.85</c:v>
                </c:pt>
                <c:pt idx="445">
                  <c:v>1.1499999999999999</c:v>
                </c:pt>
                <c:pt idx="446">
                  <c:v>0.85</c:v>
                </c:pt>
                <c:pt idx="447">
                  <c:v>1.1499999999999999</c:v>
                </c:pt>
                <c:pt idx="448">
                  <c:v>0.85</c:v>
                </c:pt>
                <c:pt idx="449">
                  <c:v>1.1499999999999999</c:v>
                </c:pt>
                <c:pt idx="450">
                  <c:v>0.85</c:v>
                </c:pt>
                <c:pt idx="451">
                  <c:v>1.1499999999999999</c:v>
                </c:pt>
                <c:pt idx="452">
                  <c:v>0.85</c:v>
                </c:pt>
                <c:pt idx="453">
                  <c:v>1.1499999999999999</c:v>
                </c:pt>
                <c:pt idx="454">
                  <c:v>0.85</c:v>
                </c:pt>
                <c:pt idx="455">
                  <c:v>1.1499999999999999</c:v>
                </c:pt>
                <c:pt idx="456">
                  <c:v>0.85</c:v>
                </c:pt>
                <c:pt idx="457">
                  <c:v>1.1499999999999999</c:v>
                </c:pt>
                <c:pt idx="458">
                  <c:v>0.85</c:v>
                </c:pt>
                <c:pt idx="459">
                  <c:v>1.1499999999999999</c:v>
                </c:pt>
                <c:pt idx="460">
                  <c:v>0.85</c:v>
                </c:pt>
                <c:pt idx="461">
                  <c:v>1.1499999999999999</c:v>
                </c:pt>
                <c:pt idx="462">
                  <c:v>0.85</c:v>
                </c:pt>
                <c:pt idx="463">
                  <c:v>1.1499999999999999</c:v>
                </c:pt>
                <c:pt idx="464">
                  <c:v>0.85</c:v>
                </c:pt>
                <c:pt idx="465">
                  <c:v>1.1499999999999999</c:v>
                </c:pt>
                <c:pt idx="466">
                  <c:v>0.85</c:v>
                </c:pt>
                <c:pt idx="467">
                  <c:v>1.1499999999999999</c:v>
                </c:pt>
                <c:pt idx="468">
                  <c:v>0.85</c:v>
                </c:pt>
                <c:pt idx="469">
                  <c:v>1.1499999999999999</c:v>
                </c:pt>
                <c:pt idx="470">
                  <c:v>0.85</c:v>
                </c:pt>
                <c:pt idx="471">
                  <c:v>1.1499999999999999</c:v>
                </c:pt>
                <c:pt idx="472">
                  <c:v>0.85</c:v>
                </c:pt>
                <c:pt idx="473">
                  <c:v>1.1499999999999999</c:v>
                </c:pt>
                <c:pt idx="474">
                  <c:v>0.85</c:v>
                </c:pt>
                <c:pt idx="475">
                  <c:v>1.1499999999999999</c:v>
                </c:pt>
                <c:pt idx="476">
                  <c:v>0.85</c:v>
                </c:pt>
                <c:pt idx="477">
                  <c:v>1.1499999999999999</c:v>
                </c:pt>
                <c:pt idx="478">
                  <c:v>0.85</c:v>
                </c:pt>
                <c:pt idx="479">
                  <c:v>1.1499999999999999</c:v>
                </c:pt>
                <c:pt idx="480">
                  <c:v>0.85</c:v>
                </c:pt>
                <c:pt idx="481">
                  <c:v>1.1499999999999999</c:v>
                </c:pt>
                <c:pt idx="482">
                  <c:v>0.85</c:v>
                </c:pt>
                <c:pt idx="483">
                  <c:v>1.1499999999999999</c:v>
                </c:pt>
                <c:pt idx="484">
                  <c:v>0.85</c:v>
                </c:pt>
                <c:pt idx="485">
                  <c:v>1.1499999999999999</c:v>
                </c:pt>
                <c:pt idx="486">
                  <c:v>0.85</c:v>
                </c:pt>
                <c:pt idx="487">
                  <c:v>1.1499999999999999</c:v>
                </c:pt>
                <c:pt idx="488">
                  <c:v>0.85</c:v>
                </c:pt>
                <c:pt idx="489">
                  <c:v>1.1499999999999999</c:v>
                </c:pt>
                <c:pt idx="490">
                  <c:v>0.85</c:v>
                </c:pt>
                <c:pt idx="491">
                  <c:v>1.1499999999999999</c:v>
                </c:pt>
                <c:pt idx="492">
                  <c:v>0.85</c:v>
                </c:pt>
                <c:pt idx="493">
                  <c:v>1.1499999999999999</c:v>
                </c:pt>
                <c:pt idx="494">
                  <c:v>0.85</c:v>
                </c:pt>
                <c:pt idx="495">
                  <c:v>1.1499999999999999</c:v>
                </c:pt>
                <c:pt idx="496">
                  <c:v>0.85</c:v>
                </c:pt>
                <c:pt idx="497">
                  <c:v>1.1499999999999999</c:v>
                </c:pt>
                <c:pt idx="498">
                  <c:v>0.85</c:v>
                </c:pt>
                <c:pt idx="499">
                  <c:v>1.1499999999999999</c:v>
                </c:pt>
                <c:pt idx="500">
                  <c:v>0.85</c:v>
                </c:pt>
                <c:pt idx="501">
                  <c:v>1.1499999999999999</c:v>
                </c:pt>
                <c:pt idx="502">
                  <c:v>0.85</c:v>
                </c:pt>
                <c:pt idx="503">
                  <c:v>1.1499999999999999</c:v>
                </c:pt>
                <c:pt idx="504">
                  <c:v>0.85</c:v>
                </c:pt>
                <c:pt idx="505">
                  <c:v>1.1499999999999999</c:v>
                </c:pt>
                <c:pt idx="506">
                  <c:v>0.85</c:v>
                </c:pt>
                <c:pt idx="507">
                  <c:v>1.1499999999999999</c:v>
                </c:pt>
                <c:pt idx="508">
                  <c:v>0.85</c:v>
                </c:pt>
                <c:pt idx="509">
                  <c:v>1.1499999999999999</c:v>
                </c:pt>
                <c:pt idx="510">
                  <c:v>0.85</c:v>
                </c:pt>
                <c:pt idx="511">
                  <c:v>1.1499999999999999</c:v>
                </c:pt>
                <c:pt idx="512">
                  <c:v>0.85</c:v>
                </c:pt>
                <c:pt idx="513">
                  <c:v>1.1499999999999999</c:v>
                </c:pt>
                <c:pt idx="514">
                  <c:v>0.85</c:v>
                </c:pt>
                <c:pt idx="515">
                  <c:v>1.1499999999999999</c:v>
                </c:pt>
                <c:pt idx="516">
                  <c:v>0.85</c:v>
                </c:pt>
                <c:pt idx="517">
                  <c:v>1.1499999999999999</c:v>
                </c:pt>
                <c:pt idx="518">
                  <c:v>0.85</c:v>
                </c:pt>
                <c:pt idx="519">
                  <c:v>1.1499999999999999</c:v>
                </c:pt>
                <c:pt idx="520">
                  <c:v>0.85</c:v>
                </c:pt>
                <c:pt idx="521">
                  <c:v>1.1499999999999999</c:v>
                </c:pt>
                <c:pt idx="522">
                  <c:v>0.85</c:v>
                </c:pt>
                <c:pt idx="523">
                  <c:v>1.1499999999999999</c:v>
                </c:pt>
                <c:pt idx="524">
                  <c:v>0.85</c:v>
                </c:pt>
                <c:pt idx="525">
                  <c:v>1.1499999999999999</c:v>
                </c:pt>
                <c:pt idx="526">
                  <c:v>0.85</c:v>
                </c:pt>
                <c:pt idx="527">
                  <c:v>1.1499999999999999</c:v>
                </c:pt>
                <c:pt idx="528">
                  <c:v>0.85</c:v>
                </c:pt>
                <c:pt idx="529">
                  <c:v>1.1499999999999999</c:v>
                </c:pt>
                <c:pt idx="530">
                  <c:v>0.85</c:v>
                </c:pt>
                <c:pt idx="531">
                  <c:v>1.1499999999999999</c:v>
                </c:pt>
                <c:pt idx="532">
                  <c:v>0.85</c:v>
                </c:pt>
                <c:pt idx="533">
                  <c:v>1.1499999999999999</c:v>
                </c:pt>
                <c:pt idx="534">
                  <c:v>0.85</c:v>
                </c:pt>
                <c:pt idx="535">
                  <c:v>1.1499999999999999</c:v>
                </c:pt>
                <c:pt idx="536">
                  <c:v>0.85</c:v>
                </c:pt>
                <c:pt idx="537">
                  <c:v>1.1499999999999999</c:v>
                </c:pt>
                <c:pt idx="538">
                  <c:v>0.85</c:v>
                </c:pt>
                <c:pt idx="539">
                  <c:v>1.1499999999999999</c:v>
                </c:pt>
                <c:pt idx="540">
                  <c:v>0.85</c:v>
                </c:pt>
                <c:pt idx="541">
                  <c:v>1.1499999999999999</c:v>
                </c:pt>
                <c:pt idx="542">
                  <c:v>0.85</c:v>
                </c:pt>
                <c:pt idx="543">
                  <c:v>1.1499999999999999</c:v>
                </c:pt>
                <c:pt idx="544">
                  <c:v>0.85</c:v>
                </c:pt>
                <c:pt idx="545">
                  <c:v>1.1499999999999999</c:v>
                </c:pt>
                <c:pt idx="546">
                  <c:v>0.85</c:v>
                </c:pt>
                <c:pt idx="547">
                  <c:v>1.1499999999999999</c:v>
                </c:pt>
                <c:pt idx="548">
                  <c:v>0.85</c:v>
                </c:pt>
                <c:pt idx="549">
                  <c:v>1.1499999999999999</c:v>
                </c:pt>
                <c:pt idx="550">
                  <c:v>0.85</c:v>
                </c:pt>
                <c:pt idx="551">
                  <c:v>1.1499999999999999</c:v>
                </c:pt>
                <c:pt idx="552">
                  <c:v>0.85</c:v>
                </c:pt>
                <c:pt idx="553">
                  <c:v>1.1499999999999999</c:v>
                </c:pt>
                <c:pt idx="554">
                  <c:v>0.85</c:v>
                </c:pt>
                <c:pt idx="555">
                  <c:v>1.1499999999999999</c:v>
                </c:pt>
                <c:pt idx="556">
                  <c:v>0.85</c:v>
                </c:pt>
                <c:pt idx="557">
                  <c:v>1.1499999999999999</c:v>
                </c:pt>
                <c:pt idx="558">
                  <c:v>0.85</c:v>
                </c:pt>
                <c:pt idx="559">
                  <c:v>1.1499999999999999</c:v>
                </c:pt>
                <c:pt idx="560">
                  <c:v>0.85</c:v>
                </c:pt>
                <c:pt idx="561">
                  <c:v>1.1499999999999999</c:v>
                </c:pt>
                <c:pt idx="562">
                  <c:v>0.85</c:v>
                </c:pt>
                <c:pt idx="563">
                  <c:v>1.1499999999999999</c:v>
                </c:pt>
                <c:pt idx="564">
                  <c:v>0.85</c:v>
                </c:pt>
                <c:pt idx="565">
                  <c:v>1.1499999999999999</c:v>
                </c:pt>
                <c:pt idx="566">
                  <c:v>0.85</c:v>
                </c:pt>
                <c:pt idx="567">
                  <c:v>1.1499999999999999</c:v>
                </c:pt>
                <c:pt idx="568">
                  <c:v>0.85</c:v>
                </c:pt>
                <c:pt idx="569">
                  <c:v>1.1499999999999999</c:v>
                </c:pt>
                <c:pt idx="570">
                  <c:v>0.85</c:v>
                </c:pt>
                <c:pt idx="571">
                  <c:v>1.1499999999999999</c:v>
                </c:pt>
                <c:pt idx="572">
                  <c:v>0.85</c:v>
                </c:pt>
                <c:pt idx="573">
                  <c:v>1.1499999999999999</c:v>
                </c:pt>
                <c:pt idx="574">
                  <c:v>0.85</c:v>
                </c:pt>
                <c:pt idx="575">
                  <c:v>1.1499999999999999</c:v>
                </c:pt>
                <c:pt idx="576">
                  <c:v>0.85</c:v>
                </c:pt>
                <c:pt idx="577">
                  <c:v>1.1499999999999999</c:v>
                </c:pt>
                <c:pt idx="578">
                  <c:v>0.85</c:v>
                </c:pt>
                <c:pt idx="579">
                  <c:v>1.1499999999999999</c:v>
                </c:pt>
                <c:pt idx="580">
                  <c:v>0.85</c:v>
                </c:pt>
                <c:pt idx="581">
                  <c:v>1.1499999999999999</c:v>
                </c:pt>
                <c:pt idx="582">
                  <c:v>0.85</c:v>
                </c:pt>
                <c:pt idx="583">
                  <c:v>1.1499999999999999</c:v>
                </c:pt>
                <c:pt idx="584">
                  <c:v>0.85</c:v>
                </c:pt>
                <c:pt idx="585">
                  <c:v>1.1499999999999999</c:v>
                </c:pt>
                <c:pt idx="586">
                  <c:v>0.85</c:v>
                </c:pt>
                <c:pt idx="587">
                  <c:v>1.1499999999999999</c:v>
                </c:pt>
                <c:pt idx="588">
                  <c:v>0.85</c:v>
                </c:pt>
                <c:pt idx="589">
                  <c:v>1.1499999999999999</c:v>
                </c:pt>
                <c:pt idx="590">
                  <c:v>0.85</c:v>
                </c:pt>
                <c:pt idx="591">
                  <c:v>1.1499999999999999</c:v>
                </c:pt>
                <c:pt idx="592">
                  <c:v>0.85</c:v>
                </c:pt>
                <c:pt idx="593">
                  <c:v>1.1499999999999999</c:v>
                </c:pt>
                <c:pt idx="594">
                  <c:v>0.85</c:v>
                </c:pt>
                <c:pt idx="595">
                  <c:v>1.1499999999999999</c:v>
                </c:pt>
                <c:pt idx="596">
                  <c:v>0.85</c:v>
                </c:pt>
                <c:pt idx="597">
                  <c:v>1.1499999999999999</c:v>
                </c:pt>
                <c:pt idx="598">
                  <c:v>0.85</c:v>
                </c:pt>
                <c:pt idx="599">
                  <c:v>1.1499999999999999</c:v>
                </c:pt>
                <c:pt idx="600">
                  <c:v>0.85</c:v>
                </c:pt>
                <c:pt idx="601">
                  <c:v>1.1499999999999999</c:v>
                </c:pt>
                <c:pt idx="602">
                  <c:v>0.85</c:v>
                </c:pt>
                <c:pt idx="603">
                  <c:v>1.1499999999999999</c:v>
                </c:pt>
                <c:pt idx="604">
                  <c:v>0.85</c:v>
                </c:pt>
                <c:pt idx="605">
                  <c:v>1.1499999999999999</c:v>
                </c:pt>
                <c:pt idx="606">
                  <c:v>0.85</c:v>
                </c:pt>
                <c:pt idx="607">
                  <c:v>1.1499999999999999</c:v>
                </c:pt>
                <c:pt idx="608">
                  <c:v>0.85</c:v>
                </c:pt>
                <c:pt idx="609">
                  <c:v>1.1499999999999999</c:v>
                </c:pt>
                <c:pt idx="610">
                  <c:v>0.85</c:v>
                </c:pt>
                <c:pt idx="611">
                  <c:v>1.1499999999999999</c:v>
                </c:pt>
                <c:pt idx="612">
                  <c:v>0.85</c:v>
                </c:pt>
                <c:pt idx="613">
                  <c:v>1.1499999999999999</c:v>
                </c:pt>
                <c:pt idx="614">
                  <c:v>0.85</c:v>
                </c:pt>
                <c:pt idx="615">
                  <c:v>1.1499999999999999</c:v>
                </c:pt>
                <c:pt idx="616">
                  <c:v>0.85</c:v>
                </c:pt>
                <c:pt idx="617">
                  <c:v>1.1499999999999999</c:v>
                </c:pt>
                <c:pt idx="618">
                  <c:v>0.85</c:v>
                </c:pt>
                <c:pt idx="619">
                  <c:v>1.1499999999999999</c:v>
                </c:pt>
                <c:pt idx="620">
                  <c:v>0.85</c:v>
                </c:pt>
                <c:pt idx="621">
                  <c:v>1.1499999999999999</c:v>
                </c:pt>
                <c:pt idx="622">
                  <c:v>0.85</c:v>
                </c:pt>
                <c:pt idx="623">
                  <c:v>1.1499999999999999</c:v>
                </c:pt>
                <c:pt idx="624">
                  <c:v>0.85</c:v>
                </c:pt>
                <c:pt idx="625">
                  <c:v>1.1499999999999999</c:v>
                </c:pt>
                <c:pt idx="626">
                  <c:v>0.85</c:v>
                </c:pt>
                <c:pt idx="627">
                  <c:v>1.1499999999999999</c:v>
                </c:pt>
                <c:pt idx="628">
                  <c:v>0.85</c:v>
                </c:pt>
                <c:pt idx="629">
                  <c:v>1.1499999999999999</c:v>
                </c:pt>
                <c:pt idx="630">
                  <c:v>0.85</c:v>
                </c:pt>
                <c:pt idx="631">
                  <c:v>1.1499999999999999</c:v>
                </c:pt>
                <c:pt idx="632">
                  <c:v>0.85</c:v>
                </c:pt>
                <c:pt idx="633">
                  <c:v>1.1499999999999999</c:v>
                </c:pt>
                <c:pt idx="634">
                  <c:v>0.85</c:v>
                </c:pt>
                <c:pt idx="635">
                  <c:v>1.1499999999999999</c:v>
                </c:pt>
                <c:pt idx="636">
                  <c:v>0.85</c:v>
                </c:pt>
                <c:pt idx="637">
                  <c:v>1.1499999999999999</c:v>
                </c:pt>
                <c:pt idx="638">
                  <c:v>0.85</c:v>
                </c:pt>
                <c:pt idx="639">
                  <c:v>1.1499999999999999</c:v>
                </c:pt>
                <c:pt idx="640">
                  <c:v>0.85</c:v>
                </c:pt>
                <c:pt idx="641">
                  <c:v>1.1499999999999999</c:v>
                </c:pt>
                <c:pt idx="642">
                  <c:v>0.85</c:v>
                </c:pt>
                <c:pt idx="643">
                  <c:v>1.1499999999999999</c:v>
                </c:pt>
                <c:pt idx="644">
                  <c:v>0.85</c:v>
                </c:pt>
                <c:pt idx="645">
                  <c:v>1.1499999999999999</c:v>
                </c:pt>
                <c:pt idx="646">
                  <c:v>0.85</c:v>
                </c:pt>
                <c:pt idx="647">
                  <c:v>1.1499999999999999</c:v>
                </c:pt>
                <c:pt idx="648">
                  <c:v>0.85</c:v>
                </c:pt>
                <c:pt idx="649">
                  <c:v>1.1499999999999999</c:v>
                </c:pt>
                <c:pt idx="650">
                  <c:v>0.85</c:v>
                </c:pt>
                <c:pt idx="651">
                  <c:v>1.1499999999999999</c:v>
                </c:pt>
                <c:pt idx="652">
                  <c:v>0.85</c:v>
                </c:pt>
                <c:pt idx="653">
                  <c:v>1.1499999999999999</c:v>
                </c:pt>
                <c:pt idx="654">
                  <c:v>0.85</c:v>
                </c:pt>
                <c:pt idx="655">
                  <c:v>1.1499999999999999</c:v>
                </c:pt>
                <c:pt idx="656">
                  <c:v>0.85</c:v>
                </c:pt>
                <c:pt idx="657">
                  <c:v>1.1499999999999999</c:v>
                </c:pt>
                <c:pt idx="658">
                  <c:v>0.85</c:v>
                </c:pt>
                <c:pt idx="659">
                  <c:v>1.1499999999999999</c:v>
                </c:pt>
                <c:pt idx="660">
                  <c:v>0.85</c:v>
                </c:pt>
                <c:pt idx="661">
                  <c:v>1.1499999999999999</c:v>
                </c:pt>
                <c:pt idx="662">
                  <c:v>0.85</c:v>
                </c:pt>
                <c:pt idx="663">
                  <c:v>1.1499999999999999</c:v>
                </c:pt>
                <c:pt idx="664">
                  <c:v>0.85</c:v>
                </c:pt>
                <c:pt idx="665">
                  <c:v>1.1499999999999999</c:v>
                </c:pt>
                <c:pt idx="666">
                  <c:v>0.85</c:v>
                </c:pt>
                <c:pt idx="667">
                  <c:v>1.1499999999999999</c:v>
                </c:pt>
                <c:pt idx="668">
                  <c:v>0.85</c:v>
                </c:pt>
                <c:pt idx="669">
                  <c:v>1.1499999999999999</c:v>
                </c:pt>
                <c:pt idx="670">
                  <c:v>0.85</c:v>
                </c:pt>
                <c:pt idx="671">
                  <c:v>1.1499999999999999</c:v>
                </c:pt>
                <c:pt idx="672">
                  <c:v>0.85</c:v>
                </c:pt>
                <c:pt idx="673">
                  <c:v>1.1499999999999999</c:v>
                </c:pt>
                <c:pt idx="674">
                  <c:v>0.85</c:v>
                </c:pt>
                <c:pt idx="675">
                  <c:v>1.1499999999999999</c:v>
                </c:pt>
                <c:pt idx="676">
                  <c:v>0.85</c:v>
                </c:pt>
                <c:pt idx="677">
                  <c:v>1.1499999999999999</c:v>
                </c:pt>
                <c:pt idx="678">
                  <c:v>0.85</c:v>
                </c:pt>
                <c:pt idx="679">
                  <c:v>1.1499999999999999</c:v>
                </c:pt>
                <c:pt idx="680">
                  <c:v>0.85</c:v>
                </c:pt>
                <c:pt idx="681">
                  <c:v>1.1499999999999999</c:v>
                </c:pt>
                <c:pt idx="682">
                  <c:v>0.85</c:v>
                </c:pt>
                <c:pt idx="683">
                  <c:v>1.1499999999999999</c:v>
                </c:pt>
                <c:pt idx="684">
                  <c:v>0.85</c:v>
                </c:pt>
                <c:pt idx="685">
                  <c:v>1.1499999999999999</c:v>
                </c:pt>
                <c:pt idx="686">
                  <c:v>0.85</c:v>
                </c:pt>
                <c:pt idx="687">
                  <c:v>1.1499999999999999</c:v>
                </c:pt>
                <c:pt idx="688">
                  <c:v>0.85</c:v>
                </c:pt>
                <c:pt idx="689">
                  <c:v>1.1499999999999999</c:v>
                </c:pt>
                <c:pt idx="690">
                  <c:v>0.85</c:v>
                </c:pt>
                <c:pt idx="691">
                  <c:v>1.1499999999999999</c:v>
                </c:pt>
                <c:pt idx="692">
                  <c:v>0.85</c:v>
                </c:pt>
                <c:pt idx="693">
                  <c:v>1.1499999999999999</c:v>
                </c:pt>
                <c:pt idx="694">
                  <c:v>0.85</c:v>
                </c:pt>
                <c:pt idx="695">
                  <c:v>1.1499999999999999</c:v>
                </c:pt>
                <c:pt idx="696">
                  <c:v>0.85</c:v>
                </c:pt>
                <c:pt idx="697">
                  <c:v>1.1499999999999999</c:v>
                </c:pt>
                <c:pt idx="698">
                  <c:v>0.85</c:v>
                </c:pt>
                <c:pt idx="699">
                  <c:v>1.1499999999999999</c:v>
                </c:pt>
                <c:pt idx="700">
                  <c:v>0.85</c:v>
                </c:pt>
                <c:pt idx="701">
                  <c:v>1.1499999999999999</c:v>
                </c:pt>
                <c:pt idx="702">
                  <c:v>0.85</c:v>
                </c:pt>
                <c:pt idx="703">
                  <c:v>1.1499999999999999</c:v>
                </c:pt>
                <c:pt idx="704">
                  <c:v>0.85</c:v>
                </c:pt>
                <c:pt idx="705">
                  <c:v>1.1499999999999999</c:v>
                </c:pt>
                <c:pt idx="706">
                  <c:v>0.85</c:v>
                </c:pt>
                <c:pt idx="707">
                  <c:v>1.1499999999999999</c:v>
                </c:pt>
                <c:pt idx="708">
                  <c:v>0.85</c:v>
                </c:pt>
                <c:pt idx="709">
                  <c:v>1.1499999999999999</c:v>
                </c:pt>
                <c:pt idx="710">
                  <c:v>0.85</c:v>
                </c:pt>
                <c:pt idx="711">
                  <c:v>1.1499999999999999</c:v>
                </c:pt>
                <c:pt idx="712">
                  <c:v>0.85</c:v>
                </c:pt>
                <c:pt idx="713">
                  <c:v>1.1499999999999999</c:v>
                </c:pt>
                <c:pt idx="714">
                  <c:v>0.85</c:v>
                </c:pt>
                <c:pt idx="715">
                  <c:v>1.1499999999999999</c:v>
                </c:pt>
                <c:pt idx="716">
                  <c:v>0.85</c:v>
                </c:pt>
                <c:pt idx="717">
                  <c:v>1.1499999999999999</c:v>
                </c:pt>
                <c:pt idx="718">
                  <c:v>0.85</c:v>
                </c:pt>
                <c:pt idx="719">
                  <c:v>1.1499999999999999</c:v>
                </c:pt>
                <c:pt idx="720">
                  <c:v>0.85</c:v>
                </c:pt>
                <c:pt idx="721">
                  <c:v>1.1499999999999999</c:v>
                </c:pt>
                <c:pt idx="722">
                  <c:v>0.85</c:v>
                </c:pt>
                <c:pt idx="723">
                  <c:v>1.1499999999999999</c:v>
                </c:pt>
                <c:pt idx="724">
                  <c:v>0.85</c:v>
                </c:pt>
                <c:pt idx="725">
                  <c:v>1.1499999999999999</c:v>
                </c:pt>
                <c:pt idx="726">
                  <c:v>0.85</c:v>
                </c:pt>
                <c:pt idx="727">
                  <c:v>1.1499999999999999</c:v>
                </c:pt>
                <c:pt idx="728">
                  <c:v>0.85</c:v>
                </c:pt>
                <c:pt idx="729">
                  <c:v>1.1499999999999999</c:v>
                </c:pt>
                <c:pt idx="730">
                  <c:v>0.85</c:v>
                </c:pt>
                <c:pt idx="731">
                  <c:v>1.1499999999999999</c:v>
                </c:pt>
                <c:pt idx="732">
                  <c:v>0.85</c:v>
                </c:pt>
                <c:pt idx="733">
                  <c:v>1.1499999999999999</c:v>
                </c:pt>
                <c:pt idx="734">
                  <c:v>0.85</c:v>
                </c:pt>
                <c:pt idx="735">
                  <c:v>1.1499999999999999</c:v>
                </c:pt>
                <c:pt idx="736">
                  <c:v>0.85</c:v>
                </c:pt>
                <c:pt idx="737">
                  <c:v>1.1499999999999999</c:v>
                </c:pt>
                <c:pt idx="738">
                  <c:v>0.85</c:v>
                </c:pt>
                <c:pt idx="739">
                  <c:v>1.1499999999999999</c:v>
                </c:pt>
                <c:pt idx="740">
                  <c:v>0.85</c:v>
                </c:pt>
                <c:pt idx="741">
                  <c:v>1.1499999999999999</c:v>
                </c:pt>
                <c:pt idx="742">
                  <c:v>0.85</c:v>
                </c:pt>
                <c:pt idx="743">
                  <c:v>1.1499999999999999</c:v>
                </c:pt>
                <c:pt idx="744">
                  <c:v>0.85</c:v>
                </c:pt>
                <c:pt idx="745">
                  <c:v>1.1499999999999999</c:v>
                </c:pt>
                <c:pt idx="746">
                  <c:v>0.85</c:v>
                </c:pt>
                <c:pt idx="747">
                  <c:v>1.1499999999999999</c:v>
                </c:pt>
                <c:pt idx="748">
                  <c:v>0.85</c:v>
                </c:pt>
                <c:pt idx="749">
                  <c:v>1.1499999999999999</c:v>
                </c:pt>
                <c:pt idx="750">
                  <c:v>0.85</c:v>
                </c:pt>
                <c:pt idx="751">
                  <c:v>1.1499999999999999</c:v>
                </c:pt>
                <c:pt idx="752">
                  <c:v>0.85</c:v>
                </c:pt>
                <c:pt idx="753">
                  <c:v>1.1499999999999999</c:v>
                </c:pt>
                <c:pt idx="754">
                  <c:v>0.85</c:v>
                </c:pt>
                <c:pt idx="755">
                  <c:v>1.1499999999999999</c:v>
                </c:pt>
                <c:pt idx="756">
                  <c:v>0.85</c:v>
                </c:pt>
                <c:pt idx="757">
                  <c:v>1.1499999999999999</c:v>
                </c:pt>
                <c:pt idx="758">
                  <c:v>0.85</c:v>
                </c:pt>
                <c:pt idx="759">
                  <c:v>1.1499999999999999</c:v>
                </c:pt>
                <c:pt idx="760">
                  <c:v>0.85</c:v>
                </c:pt>
                <c:pt idx="761">
                  <c:v>1.1499999999999999</c:v>
                </c:pt>
                <c:pt idx="762">
                  <c:v>0.85</c:v>
                </c:pt>
                <c:pt idx="763">
                  <c:v>1.1499999999999999</c:v>
                </c:pt>
                <c:pt idx="764">
                  <c:v>0.85</c:v>
                </c:pt>
                <c:pt idx="765">
                  <c:v>1.1499999999999999</c:v>
                </c:pt>
                <c:pt idx="766">
                  <c:v>0.85</c:v>
                </c:pt>
                <c:pt idx="767">
                  <c:v>1.1499999999999999</c:v>
                </c:pt>
                <c:pt idx="768">
                  <c:v>0.85</c:v>
                </c:pt>
                <c:pt idx="769">
                  <c:v>1.1499999999999999</c:v>
                </c:pt>
                <c:pt idx="770">
                  <c:v>0.85</c:v>
                </c:pt>
                <c:pt idx="771">
                  <c:v>1.1499999999999999</c:v>
                </c:pt>
                <c:pt idx="772">
                  <c:v>0.85</c:v>
                </c:pt>
                <c:pt idx="773">
                  <c:v>1.1499999999999999</c:v>
                </c:pt>
                <c:pt idx="774">
                  <c:v>0.85</c:v>
                </c:pt>
                <c:pt idx="775">
                  <c:v>1.1499999999999999</c:v>
                </c:pt>
                <c:pt idx="776">
                  <c:v>0.85</c:v>
                </c:pt>
                <c:pt idx="777">
                  <c:v>1.1499999999999999</c:v>
                </c:pt>
                <c:pt idx="778">
                  <c:v>0.85</c:v>
                </c:pt>
                <c:pt idx="779">
                  <c:v>1.1499999999999999</c:v>
                </c:pt>
                <c:pt idx="780">
                  <c:v>0.85</c:v>
                </c:pt>
                <c:pt idx="781">
                  <c:v>1.1499999999999999</c:v>
                </c:pt>
                <c:pt idx="782">
                  <c:v>0.85</c:v>
                </c:pt>
                <c:pt idx="783">
                  <c:v>1.1499999999999999</c:v>
                </c:pt>
                <c:pt idx="784">
                  <c:v>0.85</c:v>
                </c:pt>
                <c:pt idx="785">
                  <c:v>1.1499999999999999</c:v>
                </c:pt>
                <c:pt idx="786">
                  <c:v>0.85</c:v>
                </c:pt>
                <c:pt idx="787">
                  <c:v>1.1499999999999999</c:v>
                </c:pt>
                <c:pt idx="788">
                  <c:v>0.85</c:v>
                </c:pt>
                <c:pt idx="789">
                  <c:v>1.1499999999999999</c:v>
                </c:pt>
                <c:pt idx="790">
                  <c:v>0.85</c:v>
                </c:pt>
                <c:pt idx="791">
                  <c:v>1.1499999999999999</c:v>
                </c:pt>
                <c:pt idx="792">
                  <c:v>0.85</c:v>
                </c:pt>
                <c:pt idx="793">
                  <c:v>1.1499999999999999</c:v>
                </c:pt>
                <c:pt idx="794">
                  <c:v>0.85</c:v>
                </c:pt>
                <c:pt idx="795">
                  <c:v>1.1499999999999999</c:v>
                </c:pt>
                <c:pt idx="796">
                  <c:v>0.85</c:v>
                </c:pt>
                <c:pt idx="797">
                  <c:v>1.1499999999999999</c:v>
                </c:pt>
                <c:pt idx="798">
                  <c:v>0.85</c:v>
                </c:pt>
                <c:pt idx="799">
                  <c:v>1.1499999999999999</c:v>
                </c:pt>
                <c:pt idx="800">
                  <c:v>0.85</c:v>
                </c:pt>
                <c:pt idx="801">
                  <c:v>1.1499999999999999</c:v>
                </c:pt>
                <c:pt idx="802">
                  <c:v>0.85</c:v>
                </c:pt>
                <c:pt idx="803">
                  <c:v>1.1499999999999999</c:v>
                </c:pt>
                <c:pt idx="804">
                  <c:v>0.85</c:v>
                </c:pt>
                <c:pt idx="805">
                  <c:v>1.1499999999999999</c:v>
                </c:pt>
                <c:pt idx="806">
                  <c:v>0.85</c:v>
                </c:pt>
                <c:pt idx="807">
                  <c:v>1.1499999999999999</c:v>
                </c:pt>
                <c:pt idx="808">
                  <c:v>0.85</c:v>
                </c:pt>
                <c:pt idx="809">
                  <c:v>1.1499999999999999</c:v>
                </c:pt>
                <c:pt idx="810">
                  <c:v>0.85</c:v>
                </c:pt>
                <c:pt idx="811">
                  <c:v>1.1499999999999999</c:v>
                </c:pt>
                <c:pt idx="812">
                  <c:v>0.85</c:v>
                </c:pt>
                <c:pt idx="813">
                  <c:v>1.1499999999999999</c:v>
                </c:pt>
                <c:pt idx="814">
                  <c:v>0.85</c:v>
                </c:pt>
                <c:pt idx="815">
                  <c:v>1.1499999999999999</c:v>
                </c:pt>
                <c:pt idx="816">
                  <c:v>0.85</c:v>
                </c:pt>
                <c:pt idx="817">
                  <c:v>1.1499999999999999</c:v>
                </c:pt>
                <c:pt idx="818">
                  <c:v>0.85</c:v>
                </c:pt>
                <c:pt idx="819">
                  <c:v>1.1499999999999999</c:v>
                </c:pt>
                <c:pt idx="820">
                  <c:v>0.85</c:v>
                </c:pt>
                <c:pt idx="821">
                  <c:v>1.1499999999999999</c:v>
                </c:pt>
                <c:pt idx="822">
                  <c:v>0.85</c:v>
                </c:pt>
                <c:pt idx="823">
                  <c:v>1.1499999999999999</c:v>
                </c:pt>
                <c:pt idx="824">
                  <c:v>0.85</c:v>
                </c:pt>
                <c:pt idx="825">
                  <c:v>1.1499999999999999</c:v>
                </c:pt>
                <c:pt idx="826">
                  <c:v>0.85</c:v>
                </c:pt>
                <c:pt idx="827">
                  <c:v>1.1499999999999999</c:v>
                </c:pt>
                <c:pt idx="828">
                  <c:v>0.85</c:v>
                </c:pt>
                <c:pt idx="829">
                  <c:v>1.1499999999999999</c:v>
                </c:pt>
                <c:pt idx="830">
                  <c:v>0.85</c:v>
                </c:pt>
                <c:pt idx="831">
                  <c:v>1.1499999999999999</c:v>
                </c:pt>
                <c:pt idx="832">
                  <c:v>0.85</c:v>
                </c:pt>
                <c:pt idx="833">
                  <c:v>1.1499999999999999</c:v>
                </c:pt>
                <c:pt idx="834">
                  <c:v>0.85</c:v>
                </c:pt>
                <c:pt idx="835">
                  <c:v>1.1499999999999999</c:v>
                </c:pt>
                <c:pt idx="836">
                  <c:v>0.85</c:v>
                </c:pt>
                <c:pt idx="837">
                  <c:v>1.1499999999999999</c:v>
                </c:pt>
                <c:pt idx="838">
                  <c:v>0.85</c:v>
                </c:pt>
                <c:pt idx="839">
                  <c:v>1.1499999999999999</c:v>
                </c:pt>
                <c:pt idx="840">
                  <c:v>0.85</c:v>
                </c:pt>
                <c:pt idx="841">
                  <c:v>1.1499999999999999</c:v>
                </c:pt>
                <c:pt idx="842">
                  <c:v>0.85</c:v>
                </c:pt>
                <c:pt idx="843">
                  <c:v>1.1499999999999999</c:v>
                </c:pt>
                <c:pt idx="844">
                  <c:v>0.85</c:v>
                </c:pt>
                <c:pt idx="845">
                  <c:v>1.1499999999999999</c:v>
                </c:pt>
                <c:pt idx="846">
                  <c:v>0.85</c:v>
                </c:pt>
                <c:pt idx="847">
                  <c:v>1.1499999999999999</c:v>
                </c:pt>
                <c:pt idx="848">
                  <c:v>0.85</c:v>
                </c:pt>
                <c:pt idx="849">
                  <c:v>1.1499999999999999</c:v>
                </c:pt>
                <c:pt idx="850">
                  <c:v>0.85</c:v>
                </c:pt>
                <c:pt idx="851">
                  <c:v>1.1499999999999999</c:v>
                </c:pt>
                <c:pt idx="852">
                  <c:v>0.85</c:v>
                </c:pt>
                <c:pt idx="853">
                  <c:v>1.1499999999999999</c:v>
                </c:pt>
                <c:pt idx="854">
                  <c:v>0.85</c:v>
                </c:pt>
                <c:pt idx="855">
                  <c:v>1.1499999999999999</c:v>
                </c:pt>
                <c:pt idx="856">
                  <c:v>0.85</c:v>
                </c:pt>
                <c:pt idx="857">
                  <c:v>1.1499999999999999</c:v>
                </c:pt>
                <c:pt idx="858">
                  <c:v>0.85</c:v>
                </c:pt>
                <c:pt idx="859">
                  <c:v>1.1499999999999999</c:v>
                </c:pt>
                <c:pt idx="860">
                  <c:v>0.85</c:v>
                </c:pt>
                <c:pt idx="861">
                  <c:v>1.1499999999999999</c:v>
                </c:pt>
                <c:pt idx="862">
                  <c:v>0.85</c:v>
                </c:pt>
                <c:pt idx="863">
                  <c:v>1.1499999999999999</c:v>
                </c:pt>
                <c:pt idx="864">
                  <c:v>0.85</c:v>
                </c:pt>
                <c:pt idx="865">
                  <c:v>1.1499999999999999</c:v>
                </c:pt>
                <c:pt idx="866">
                  <c:v>0.85</c:v>
                </c:pt>
                <c:pt idx="867">
                  <c:v>1.1499999999999999</c:v>
                </c:pt>
                <c:pt idx="868">
                  <c:v>0.85</c:v>
                </c:pt>
                <c:pt idx="869">
                  <c:v>1.1499999999999999</c:v>
                </c:pt>
                <c:pt idx="870">
                  <c:v>0.85</c:v>
                </c:pt>
                <c:pt idx="871">
                  <c:v>1.1499999999999999</c:v>
                </c:pt>
                <c:pt idx="872">
                  <c:v>0.85</c:v>
                </c:pt>
                <c:pt idx="873">
                  <c:v>1.1499999999999999</c:v>
                </c:pt>
                <c:pt idx="874">
                  <c:v>0.85</c:v>
                </c:pt>
                <c:pt idx="875">
                  <c:v>1.1499999999999999</c:v>
                </c:pt>
                <c:pt idx="876">
                  <c:v>0.85</c:v>
                </c:pt>
                <c:pt idx="877">
                  <c:v>1.1499999999999999</c:v>
                </c:pt>
                <c:pt idx="878">
                  <c:v>0.85</c:v>
                </c:pt>
                <c:pt idx="879">
                  <c:v>1.1499999999999999</c:v>
                </c:pt>
                <c:pt idx="880">
                  <c:v>0.85</c:v>
                </c:pt>
                <c:pt idx="881">
                  <c:v>1.1499999999999999</c:v>
                </c:pt>
                <c:pt idx="882">
                  <c:v>0.85</c:v>
                </c:pt>
                <c:pt idx="883">
                  <c:v>1.1499999999999999</c:v>
                </c:pt>
                <c:pt idx="884">
                  <c:v>0.85</c:v>
                </c:pt>
                <c:pt idx="885">
                  <c:v>1.1499999999999999</c:v>
                </c:pt>
                <c:pt idx="886">
                  <c:v>0.85</c:v>
                </c:pt>
                <c:pt idx="887">
                  <c:v>1.1499999999999999</c:v>
                </c:pt>
                <c:pt idx="888">
                  <c:v>0.85</c:v>
                </c:pt>
                <c:pt idx="889">
                  <c:v>1.1499999999999999</c:v>
                </c:pt>
                <c:pt idx="890">
                  <c:v>0.85</c:v>
                </c:pt>
                <c:pt idx="891">
                  <c:v>1.1499999999999999</c:v>
                </c:pt>
                <c:pt idx="892">
                  <c:v>0.85</c:v>
                </c:pt>
                <c:pt idx="893">
                  <c:v>1.1499999999999999</c:v>
                </c:pt>
                <c:pt idx="894">
                  <c:v>0.85</c:v>
                </c:pt>
                <c:pt idx="895">
                  <c:v>1.1499999999999999</c:v>
                </c:pt>
                <c:pt idx="896">
                  <c:v>0.85</c:v>
                </c:pt>
                <c:pt idx="897">
                  <c:v>1.1499999999999999</c:v>
                </c:pt>
                <c:pt idx="898">
                  <c:v>0.85</c:v>
                </c:pt>
                <c:pt idx="899">
                  <c:v>1.1499999999999999</c:v>
                </c:pt>
                <c:pt idx="900">
                  <c:v>0.85</c:v>
                </c:pt>
                <c:pt idx="901">
                  <c:v>1.1499999999999999</c:v>
                </c:pt>
                <c:pt idx="902">
                  <c:v>0.85</c:v>
                </c:pt>
                <c:pt idx="903">
                  <c:v>1.1499999999999999</c:v>
                </c:pt>
                <c:pt idx="904">
                  <c:v>0.85</c:v>
                </c:pt>
                <c:pt idx="905">
                  <c:v>1.1499999999999999</c:v>
                </c:pt>
                <c:pt idx="906">
                  <c:v>0.85</c:v>
                </c:pt>
                <c:pt idx="907">
                  <c:v>1.1499999999999999</c:v>
                </c:pt>
                <c:pt idx="908">
                  <c:v>0.85</c:v>
                </c:pt>
                <c:pt idx="909">
                  <c:v>1.1499999999999999</c:v>
                </c:pt>
                <c:pt idx="910">
                  <c:v>0.85</c:v>
                </c:pt>
                <c:pt idx="911">
                  <c:v>1.1499999999999999</c:v>
                </c:pt>
                <c:pt idx="912">
                  <c:v>0.85</c:v>
                </c:pt>
                <c:pt idx="913">
                  <c:v>1.1499999999999999</c:v>
                </c:pt>
                <c:pt idx="914">
                  <c:v>0.85</c:v>
                </c:pt>
                <c:pt idx="915">
                  <c:v>1.1499999999999999</c:v>
                </c:pt>
                <c:pt idx="916">
                  <c:v>0.85</c:v>
                </c:pt>
                <c:pt idx="917">
                  <c:v>1.1499999999999999</c:v>
                </c:pt>
                <c:pt idx="918">
                  <c:v>0.85</c:v>
                </c:pt>
                <c:pt idx="919">
                  <c:v>1.1499999999999999</c:v>
                </c:pt>
                <c:pt idx="920">
                  <c:v>0.85</c:v>
                </c:pt>
                <c:pt idx="921">
                  <c:v>1.1499999999999999</c:v>
                </c:pt>
                <c:pt idx="922">
                  <c:v>0.85</c:v>
                </c:pt>
                <c:pt idx="923">
                  <c:v>1.1499999999999999</c:v>
                </c:pt>
                <c:pt idx="924">
                  <c:v>0.85</c:v>
                </c:pt>
                <c:pt idx="925">
                  <c:v>1.1499999999999999</c:v>
                </c:pt>
                <c:pt idx="926">
                  <c:v>0.85</c:v>
                </c:pt>
                <c:pt idx="927">
                  <c:v>1.1499999999999999</c:v>
                </c:pt>
                <c:pt idx="928">
                  <c:v>0.85</c:v>
                </c:pt>
                <c:pt idx="929">
                  <c:v>1.1499999999999999</c:v>
                </c:pt>
                <c:pt idx="930">
                  <c:v>0.85</c:v>
                </c:pt>
                <c:pt idx="931">
                  <c:v>1.1499999999999999</c:v>
                </c:pt>
                <c:pt idx="932">
                  <c:v>0.85</c:v>
                </c:pt>
                <c:pt idx="933">
                  <c:v>1.1499999999999999</c:v>
                </c:pt>
                <c:pt idx="934">
                  <c:v>0.85</c:v>
                </c:pt>
                <c:pt idx="935">
                  <c:v>1.1499999999999999</c:v>
                </c:pt>
                <c:pt idx="936">
                  <c:v>0.85</c:v>
                </c:pt>
                <c:pt idx="937">
                  <c:v>1.1499999999999999</c:v>
                </c:pt>
                <c:pt idx="938">
                  <c:v>0.85</c:v>
                </c:pt>
                <c:pt idx="939">
                  <c:v>1.1499999999999999</c:v>
                </c:pt>
                <c:pt idx="940">
                  <c:v>0.85</c:v>
                </c:pt>
                <c:pt idx="941">
                  <c:v>1.1499999999999999</c:v>
                </c:pt>
                <c:pt idx="942">
                  <c:v>0.85</c:v>
                </c:pt>
                <c:pt idx="943">
                  <c:v>1.1499999999999999</c:v>
                </c:pt>
                <c:pt idx="944">
                  <c:v>0.85</c:v>
                </c:pt>
                <c:pt idx="945">
                  <c:v>1.1499999999999999</c:v>
                </c:pt>
              </c:numCache>
            </c:numRef>
          </c:xVal>
          <c:yVal>
            <c:numRef>
              <c:f>XLSTAT_20251011_235418_1_HID1!$D$1:$D$946</c:f>
              <c:numCache>
                <c:formatCode>General</c:formatCode>
                <c:ptCount val="94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12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12</c:v>
                </c:pt>
                <c:pt idx="382">
                  <c:v>12</c:v>
                </c:pt>
                <c:pt idx="383">
                  <c:v>12</c:v>
                </c:pt>
                <c:pt idx="384">
                  <c:v>12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12</c:v>
                </c:pt>
                <c:pt idx="408">
                  <c:v>12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12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12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12</c:v>
                </c:pt>
                <c:pt idx="486">
                  <c:v>14</c:v>
                </c:pt>
                <c:pt idx="487">
                  <c:v>14</c:v>
                </c:pt>
                <c:pt idx="488">
                  <c:v>14</c:v>
                </c:pt>
                <c:pt idx="489">
                  <c:v>14</c:v>
                </c:pt>
                <c:pt idx="490">
                  <c:v>14</c:v>
                </c:pt>
                <c:pt idx="491">
                  <c:v>14</c:v>
                </c:pt>
                <c:pt idx="492">
                  <c:v>14</c:v>
                </c:pt>
                <c:pt idx="493">
                  <c:v>14</c:v>
                </c:pt>
                <c:pt idx="494">
                  <c:v>14</c:v>
                </c:pt>
                <c:pt idx="495">
                  <c:v>14</c:v>
                </c:pt>
                <c:pt idx="496">
                  <c:v>14</c:v>
                </c:pt>
                <c:pt idx="497">
                  <c:v>14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15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15</c:v>
                </c:pt>
                <c:pt idx="546">
                  <c:v>15</c:v>
                </c:pt>
                <c:pt idx="547">
                  <c:v>15</c:v>
                </c:pt>
                <c:pt idx="548">
                  <c:v>15</c:v>
                </c:pt>
                <c:pt idx="549">
                  <c:v>15</c:v>
                </c:pt>
                <c:pt idx="550">
                  <c:v>15</c:v>
                </c:pt>
                <c:pt idx="551">
                  <c:v>15</c:v>
                </c:pt>
                <c:pt idx="552">
                  <c:v>15</c:v>
                </c:pt>
                <c:pt idx="553">
                  <c:v>15</c:v>
                </c:pt>
                <c:pt idx="554">
                  <c:v>15</c:v>
                </c:pt>
                <c:pt idx="555">
                  <c:v>15</c:v>
                </c:pt>
                <c:pt idx="556">
                  <c:v>15</c:v>
                </c:pt>
                <c:pt idx="557">
                  <c:v>15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15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15</c:v>
                </c:pt>
                <c:pt idx="623">
                  <c:v>15</c:v>
                </c:pt>
                <c:pt idx="624">
                  <c:v>15</c:v>
                </c:pt>
                <c:pt idx="625">
                  <c:v>15</c:v>
                </c:pt>
                <c:pt idx="626">
                  <c:v>15</c:v>
                </c:pt>
                <c:pt idx="627">
                  <c:v>15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</c:v>
                </c:pt>
                <c:pt idx="634">
                  <c:v>15</c:v>
                </c:pt>
                <c:pt idx="635">
                  <c:v>15</c:v>
                </c:pt>
                <c:pt idx="636">
                  <c:v>15</c:v>
                </c:pt>
                <c:pt idx="637">
                  <c:v>15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15</c:v>
                </c:pt>
                <c:pt idx="673">
                  <c:v>15</c:v>
                </c:pt>
                <c:pt idx="674">
                  <c:v>15</c:v>
                </c:pt>
                <c:pt idx="675">
                  <c:v>15</c:v>
                </c:pt>
                <c:pt idx="676">
                  <c:v>15</c:v>
                </c:pt>
                <c:pt idx="677">
                  <c:v>15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</c:v>
                </c:pt>
                <c:pt idx="682">
                  <c:v>15</c:v>
                </c:pt>
                <c:pt idx="683">
                  <c:v>15</c:v>
                </c:pt>
                <c:pt idx="684">
                  <c:v>15</c:v>
                </c:pt>
                <c:pt idx="685">
                  <c:v>15</c:v>
                </c:pt>
                <c:pt idx="686">
                  <c:v>15</c:v>
                </c:pt>
                <c:pt idx="687">
                  <c:v>15</c:v>
                </c:pt>
                <c:pt idx="688">
                  <c:v>15</c:v>
                </c:pt>
                <c:pt idx="689">
                  <c:v>15</c:v>
                </c:pt>
                <c:pt idx="690">
                  <c:v>15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15</c:v>
                </c:pt>
                <c:pt idx="695">
                  <c:v>15</c:v>
                </c:pt>
                <c:pt idx="696">
                  <c:v>15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15</c:v>
                </c:pt>
                <c:pt idx="701">
                  <c:v>15</c:v>
                </c:pt>
                <c:pt idx="702">
                  <c:v>15</c:v>
                </c:pt>
                <c:pt idx="703">
                  <c:v>15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15</c:v>
                </c:pt>
                <c:pt idx="711">
                  <c:v>15</c:v>
                </c:pt>
                <c:pt idx="712">
                  <c:v>15</c:v>
                </c:pt>
                <c:pt idx="713">
                  <c:v>15</c:v>
                </c:pt>
                <c:pt idx="714">
                  <c:v>15</c:v>
                </c:pt>
                <c:pt idx="715">
                  <c:v>15</c:v>
                </c:pt>
                <c:pt idx="716">
                  <c:v>15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15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15</c:v>
                </c:pt>
                <c:pt idx="725">
                  <c:v>15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15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</c:v>
                </c:pt>
                <c:pt idx="754">
                  <c:v>16</c:v>
                </c:pt>
                <c:pt idx="755">
                  <c:v>16</c:v>
                </c:pt>
                <c:pt idx="756">
                  <c:v>16</c:v>
                </c:pt>
                <c:pt idx="757">
                  <c:v>16</c:v>
                </c:pt>
                <c:pt idx="758">
                  <c:v>16</c:v>
                </c:pt>
                <c:pt idx="759">
                  <c:v>16</c:v>
                </c:pt>
                <c:pt idx="760">
                  <c:v>16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16</c:v>
                </c:pt>
                <c:pt idx="765">
                  <c:v>16</c:v>
                </c:pt>
                <c:pt idx="766">
                  <c:v>16</c:v>
                </c:pt>
                <c:pt idx="767">
                  <c:v>16</c:v>
                </c:pt>
                <c:pt idx="768">
                  <c:v>16</c:v>
                </c:pt>
                <c:pt idx="769">
                  <c:v>16</c:v>
                </c:pt>
                <c:pt idx="770">
                  <c:v>16</c:v>
                </c:pt>
                <c:pt idx="771">
                  <c:v>16</c:v>
                </c:pt>
                <c:pt idx="772">
                  <c:v>16</c:v>
                </c:pt>
                <c:pt idx="773">
                  <c:v>16</c:v>
                </c:pt>
                <c:pt idx="774">
                  <c:v>16</c:v>
                </c:pt>
                <c:pt idx="775">
                  <c:v>16</c:v>
                </c:pt>
                <c:pt idx="776">
                  <c:v>16</c:v>
                </c:pt>
                <c:pt idx="777">
                  <c:v>16</c:v>
                </c:pt>
                <c:pt idx="778">
                  <c:v>16</c:v>
                </c:pt>
                <c:pt idx="779">
                  <c:v>16</c:v>
                </c:pt>
                <c:pt idx="780">
                  <c:v>16</c:v>
                </c:pt>
                <c:pt idx="781">
                  <c:v>16</c:v>
                </c:pt>
                <c:pt idx="782">
                  <c:v>16</c:v>
                </c:pt>
                <c:pt idx="783">
                  <c:v>16</c:v>
                </c:pt>
                <c:pt idx="784">
                  <c:v>16</c:v>
                </c:pt>
                <c:pt idx="785">
                  <c:v>16</c:v>
                </c:pt>
                <c:pt idx="786">
                  <c:v>16</c:v>
                </c:pt>
                <c:pt idx="787">
                  <c:v>16</c:v>
                </c:pt>
                <c:pt idx="788">
                  <c:v>16</c:v>
                </c:pt>
                <c:pt idx="789">
                  <c:v>16</c:v>
                </c:pt>
                <c:pt idx="790">
                  <c:v>16</c:v>
                </c:pt>
                <c:pt idx="791">
                  <c:v>16</c:v>
                </c:pt>
                <c:pt idx="792">
                  <c:v>16</c:v>
                </c:pt>
                <c:pt idx="793">
                  <c:v>16</c:v>
                </c:pt>
                <c:pt idx="794">
                  <c:v>16</c:v>
                </c:pt>
                <c:pt idx="795">
                  <c:v>16</c:v>
                </c:pt>
                <c:pt idx="796">
                  <c:v>16</c:v>
                </c:pt>
                <c:pt idx="797">
                  <c:v>16</c:v>
                </c:pt>
                <c:pt idx="798">
                  <c:v>16</c:v>
                </c:pt>
                <c:pt idx="799">
                  <c:v>16</c:v>
                </c:pt>
                <c:pt idx="800">
                  <c:v>16</c:v>
                </c:pt>
                <c:pt idx="801">
                  <c:v>16</c:v>
                </c:pt>
                <c:pt idx="802">
                  <c:v>16</c:v>
                </c:pt>
                <c:pt idx="803">
                  <c:v>16</c:v>
                </c:pt>
                <c:pt idx="804">
                  <c:v>16</c:v>
                </c:pt>
                <c:pt idx="805">
                  <c:v>16</c:v>
                </c:pt>
                <c:pt idx="806">
                  <c:v>16</c:v>
                </c:pt>
                <c:pt idx="807">
                  <c:v>16</c:v>
                </c:pt>
                <c:pt idx="808">
                  <c:v>16</c:v>
                </c:pt>
                <c:pt idx="809">
                  <c:v>16</c:v>
                </c:pt>
                <c:pt idx="810">
                  <c:v>16</c:v>
                </c:pt>
                <c:pt idx="811">
                  <c:v>16</c:v>
                </c:pt>
                <c:pt idx="812">
                  <c:v>16</c:v>
                </c:pt>
                <c:pt idx="813">
                  <c:v>16</c:v>
                </c:pt>
                <c:pt idx="814">
                  <c:v>16</c:v>
                </c:pt>
                <c:pt idx="815">
                  <c:v>16</c:v>
                </c:pt>
                <c:pt idx="816">
                  <c:v>16</c:v>
                </c:pt>
                <c:pt idx="817">
                  <c:v>16</c:v>
                </c:pt>
                <c:pt idx="818">
                  <c:v>16</c:v>
                </c:pt>
                <c:pt idx="819">
                  <c:v>16</c:v>
                </c:pt>
                <c:pt idx="820">
                  <c:v>16</c:v>
                </c:pt>
                <c:pt idx="821">
                  <c:v>16</c:v>
                </c:pt>
                <c:pt idx="822">
                  <c:v>16</c:v>
                </c:pt>
                <c:pt idx="823">
                  <c:v>16</c:v>
                </c:pt>
                <c:pt idx="824">
                  <c:v>16</c:v>
                </c:pt>
                <c:pt idx="825">
                  <c:v>16</c:v>
                </c:pt>
                <c:pt idx="826">
                  <c:v>16</c:v>
                </c:pt>
                <c:pt idx="827">
                  <c:v>16</c:v>
                </c:pt>
                <c:pt idx="828">
                  <c:v>16</c:v>
                </c:pt>
                <c:pt idx="829">
                  <c:v>16</c:v>
                </c:pt>
                <c:pt idx="830">
                  <c:v>16</c:v>
                </c:pt>
                <c:pt idx="831">
                  <c:v>16</c:v>
                </c:pt>
                <c:pt idx="832">
                  <c:v>16</c:v>
                </c:pt>
                <c:pt idx="833">
                  <c:v>16</c:v>
                </c:pt>
                <c:pt idx="834">
                  <c:v>16</c:v>
                </c:pt>
                <c:pt idx="835">
                  <c:v>16</c:v>
                </c:pt>
                <c:pt idx="836">
                  <c:v>16</c:v>
                </c:pt>
                <c:pt idx="837">
                  <c:v>16</c:v>
                </c:pt>
                <c:pt idx="838">
                  <c:v>16</c:v>
                </c:pt>
                <c:pt idx="839">
                  <c:v>16</c:v>
                </c:pt>
                <c:pt idx="840">
                  <c:v>16</c:v>
                </c:pt>
                <c:pt idx="841">
                  <c:v>16</c:v>
                </c:pt>
                <c:pt idx="842">
                  <c:v>16</c:v>
                </c:pt>
                <c:pt idx="843">
                  <c:v>16</c:v>
                </c:pt>
                <c:pt idx="844">
                  <c:v>16</c:v>
                </c:pt>
                <c:pt idx="845">
                  <c:v>16</c:v>
                </c:pt>
                <c:pt idx="846">
                  <c:v>17</c:v>
                </c:pt>
                <c:pt idx="847">
                  <c:v>17</c:v>
                </c:pt>
                <c:pt idx="848">
                  <c:v>17</c:v>
                </c:pt>
                <c:pt idx="849">
                  <c:v>17</c:v>
                </c:pt>
                <c:pt idx="850">
                  <c:v>17</c:v>
                </c:pt>
                <c:pt idx="851">
                  <c:v>17</c:v>
                </c:pt>
                <c:pt idx="852">
                  <c:v>17</c:v>
                </c:pt>
                <c:pt idx="853">
                  <c:v>17</c:v>
                </c:pt>
                <c:pt idx="854">
                  <c:v>17</c:v>
                </c:pt>
                <c:pt idx="855">
                  <c:v>17</c:v>
                </c:pt>
                <c:pt idx="856">
                  <c:v>17</c:v>
                </c:pt>
                <c:pt idx="857">
                  <c:v>17</c:v>
                </c:pt>
                <c:pt idx="858">
                  <c:v>17</c:v>
                </c:pt>
                <c:pt idx="859">
                  <c:v>17</c:v>
                </c:pt>
                <c:pt idx="860">
                  <c:v>17</c:v>
                </c:pt>
                <c:pt idx="861">
                  <c:v>17</c:v>
                </c:pt>
                <c:pt idx="862">
                  <c:v>17</c:v>
                </c:pt>
                <c:pt idx="863">
                  <c:v>17</c:v>
                </c:pt>
                <c:pt idx="864">
                  <c:v>17</c:v>
                </c:pt>
                <c:pt idx="865">
                  <c:v>17</c:v>
                </c:pt>
                <c:pt idx="866">
                  <c:v>17</c:v>
                </c:pt>
                <c:pt idx="867">
                  <c:v>17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18</c:v>
                </c:pt>
                <c:pt idx="875">
                  <c:v>18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18</c:v>
                </c:pt>
                <c:pt idx="880">
                  <c:v>18</c:v>
                </c:pt>
                <c:pt idx="881">
                  <c:v>18</c:v>
                </c:pt>
                <c:pt idx="882">
                  <c:v>18</c:v>
                </c:pt>
                <c:pt idx="883">
                  <c:v>18</c:v>
                </c:pt>
                <c:pt idx="884">
                  <c:v>18</c:v>
                </c:pt>
                <c:pt idx="885">
                  <c:v>18</c:v>
                </c:pt>
                <c:pt idx="886">
                  <c:v>19</c:v>
                </c:pt>
                <c:pt idx="887">
                  <c:v>19</c:v>
                </c:pt>
                <c:pt idx="888">
                  <c:v>19</c:v>
                </c:pt>
                <c:pt idx="889">
                  <c:v>19</c:v>
                </c:pt>
                <c:pt idx="890">
                  <c:v>19</c:v>
                </c:pt>
                <c:pt idx="891">
                  <c:v>19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</c:v>
                </c:pt>
                <c:pt idx="896">
                  <c:v>19</c:v>
                </c:pt>
                <c:pt idx="897">
                  <c:v>19</c:v>
                </c:pt>
                <c:pt idx="898">
                  <c:v>19</c:v>
                </c:pt>
                <c:pt idx="899">
                  <c:v>19</c:v>
                </c:pt>
                <c:pt idx="900">
                  <c:v>19</c:v>
                </c:pt>
                <c:pt idx="901">
                  <c:v>19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19</c:v>
                </c:pt>
                <c:pt idx="911">
                  <c:v>19</c:v>
                </c:pt>
                <c:pt idx="912">
                  <c:v>19</c:v>
                </c:pt>
                <c:pt idx="913">
                  <c:v>19</c:v>
                </c:pt>
                <c:pt idx="914">
                  <c:v>19</c:v>
                </c:pt>
                <c:pt idx="915">
                  <c:v>19</c:v>
                </c:pt>
                <c:pt idx="916">
                  <c:v>19</c:v>
                </c:pt>
                <c:pt idx="917">
                  <c:v>19</c:v>
                </c:pt>
                <c:pt idx="918">
                  <c:v>19</c:v>
                </c:pt>
                <c:pt idx="919">
                  <c:v>19</c:v>
                </c:pt>
                <c:pt idx="920">
                  <c:v>19</c:v>
                </c:pt>
                <c:pt idx="921">
                  <c:v>19</c:v>
                </c:pt>
                <c:pt idx="922">
                  <c:v>19</c:v>
                </c:pt>
                <c:pt idx="923">
                  <c:v>19</c:v>
                </c:pt>
                <c:pt idx="924">
                  <c:v>19</c:v>
                </c:pt>
                <c:pt idx="925">
                  <c:v>19</c:v>
                </c:pt>
                <c:pt idx="926">
                  <c:v>19</c:v>
                </c:pt>
                <c:pt idx="927">
                  <c:v>19</c:v>
                </c:pt>
                <c:pt idx="928">
                  <c:v>19</c:v>
                </c:pt>
                <c:pt idx="929">
                  <c:v>19</c:v>
                </c:pt>
                <c:pt idx="930">
                  <c:v>19</c:v>
                </c:pt>
                <c:pt idx="931">
                  <c:v>19</c:v>
                </c:pt>
                <c:pt idx="932">
                  <c:v>19</c:v>
                </c:pt>
                <c:pt idx="933">
                  <c:v>19</c:v>
                </c:pt>
                <c:pt idx="934">
                  <c:v>19</c:v>
                </c:pt>
                <c:pt idx="935">
                  <c:v>19</c:v>
                </c:pt>
                <c:pt idx="936">
                  <c:v>19</c:v>
                </c:pt>
                <c:pt idx="937">
                  <c:v>19</c:v>
                </c:pt>
                <c:pt idx="938">
                  <c:v>19</c:v>
                </c:pt>
                <c:pt idx="939">
                  <c:v>19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21</c:v>
                </c:pt>
                <c:pt idx="945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8-47D4-A95A-34769E22BD6A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13.486257928118393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078-47D4-A95A-34769E22BD6A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12</c:v>
              </c:pt>
              <c:pt idx="1">
                <c:v>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078-47D4-A95A-34769E22B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6848"/>
        <c:axId val="218500608"/>
      </c:scatterChart>
      <c:valAx>
        <c:axId val="21850684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00608"/>
        <c:crosses val="autoZero"/>
        <c:crossBetween val="midCat"/>
      </c:valAx>
      <c:valAx>
        <c:axId val="218500608"/>
        <c:scaling>
          <c:orientation val="minMax"/>
          <c:max val="25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0684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Strip plot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dPt>
            <c:idx val="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40-49CC-84D7-1E74BE6BE5CC}"/>
              </c:ext>
            </c:extLst>
          </c:dPt>
          <c:dPt>
            <c:idx val="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640-49CC-84D7-1E74BE6BE5CC}"/>
              </c:ext>
            </c:extLst>
          </c:dPt>
          <c:dPt>
            <c:idx val="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40-49CC-84D7-1E74BE6BE5CC}"/>
              </c:ext>
            </c:extLst>
          </c:dPt>
          <c:dPt>
            <c:idx val="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9640-49CC-84D7-1E74BE6BE5CC}"/>
              </c:ext>
            </c:extLst>
          </c:dPt>
          <c:dPt>
            <c:idx val="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40-49CC-84D7-1E74BE6BE5CC}"/>
              </c:ext>
            </c:extLst>
          </c:dPt>
          <c:dPt>
            <c:idx val="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9640-49CC-84D7-1E74BE6BE5CC}"/>
              </c:ext>
            </c:extLst>
          </c:dPt>
          <c:dPt>
            <c:idx val="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40-49CC-84D7-1E74BE6BE5CC}"/>
              </c:ext>
            </c:extLst>
          </c:dPt>
          <c:dPt>
            <c:idx val="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9640-49CC-84D7-1E74BE6BE5CC}"/>
              </c:ext>
            </c:extLst>
          </c:dPt>
          <c:dPt>
            <c:idx val="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40-49CC-84D7-1E74BE6BE5CC}"/>
              </c:ext>
            </c:extLst>
          </c:dPt>
          <c:dPt>
            <c:idx val="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9640-49CC-84D7-1E74BE6BE5CC}"/>
              </c:ext>
            </c:extLst>
          </c:dPt>
          <c:dPt>
            <c:idx val="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640-49CC-84D7-1E74BE6BE5CC}"/>
              </c:ext>
            </c:extLst>
          </c:dPt>
          <c:dPt>
            <c:idx val="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9640-49CC-84D7-1E74BE6BE5CC}"/>
              </c:ext>
            </c:extLst>
          </c:dPt>
          <c:dPt>
            <c:idx val="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640-49CC-84D7-1E74BE6BE5CC}"/>
              </c:ext>
            </c:extLst>
          </c:dPt>
          <c:dPt>
            <c:idx val="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9640-49CC-84D7-1E74BE6BE5CC}"/>
              </c:ext>
            </c:extLst>
          </c:dPt>
          <c:dPt>
            <c:idx val="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640-49CC-84D7-1E74BE6BE5CC}"/>
              </c:ext>
            </c:extLst>
          </c:dPt>
          <c:dPt>
            <c:idx val="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9640-49CC-84D7-1E74BE6BE5CC}"/>
              </c:ext>
            </c:extLst>
          </c:dPt>
          <c:dPt>
            <c:idx val="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640-49CC-84D7-1E74BE6BE5CC}"/>
              </c:ext>
            </c:extLst>
          </c:dPt>
          <c:dPt>
            <c:idx val="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9640-49CC-84D7-1E74BE6BE5CC}"/>
              </c:ext>
            </c:extLst>
          </c:dPt>
          <c:dPt>
            <c:idx val="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640-49CC-84D7-1E74BE6BE5CC}"/>
              </c:ext>
            </c:extLst>
          </c:dPt>
          <c:dPt>
            <c:idx val="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9640-49CC-84D7-1E74BE6BE5CC}"/>
              </c:ext>
            </c:extLst>
          </c:dPt>
          <c:dPt>
            <c:idx val="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640-49CC-84D7-1E74BE6BE5CC}"/>
              </c:ext>
            </c:extLst>
          </c:dPt>
          <c:dPt>
            <c:idx val="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9640-49CC-84D7-1E74BE6BE5CC}"/>
              </c:ext>
            </c:extLst>
          </c:dPt>
          <c:dPt>
            <c:idx val="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640-49CC-84D7-1E74BE6BE5CC}"/>
              </c:ext>
            </c:extLst>
          </c:dPt>
          <c:dPt>
            <c:idx val="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9640-49CC-84D7-1E74BE6BE5CC}"/>
              </c:ext>
            </c:extLst>
          </c:dPt>
          <c:dPt>
            <c:idx val="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640-49CC-84D7-1E74BE6BE5CC}"/>
              </c:ext>
            </c:extLst>
          </c:dPt>
          <c:dPt>
            <c:idx val="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9640-49CC-84D7-1E74BE6BE5CC}"/>
              </c:ext>
            </c:extLst>
          </c:dPt>
          <c:dPt>
            <c:idx val="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640-49CC-84D7-1E74BE6BE5CC}"/>
              </c:ext>
            </c:extLst>
          </c:dPt>
          <c:dPt>
            <c:idx val="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9640-49CC-84D7-1E74BE6BE5CC}"/>
              </c:ext>
            </c:extLst>
          </c:dPt>
          <c:dPt>
            <c:idx val="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640-49CC-84D7-1E74BE6BE5CC}"/>
              </c:ext>
            </c:extLst>
          </c:dPt>
          <c:dPt>
            <c:idx val="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9640-49CC-84D7-1E74BE6BE5CC}"/>
              </c:ext>
            </c:extLst>
          </c:dPt>
          <c:dPt>
            <c:idx val="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640-49CC-84D7-1E74BE6BE5CC}"/>
              </c:ext>
            </c:extLst>
          </c:dPt>
          <c:dPt>
            <c:idx val="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9640-49CC-84D7-1E74BE6BE5CC}"/>
              </c:ext>
            </c:extLst>
          </c:dPt>
          <c:dPt>
            <c:idx val="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640-49CC-84D7-1E74BE6BE5CC}"/>
              </c:ext>
            </c:extLst>
          </c:dPt>
          <c:dPt>
            <c:idx val="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9640-49CC-84D7-1E74BE6BE5CC}"/>
              </c:ext>
            </c:extLst>
          </c:dPt>
          <c:dPt>
            <c:idx val="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640-49CC-84D7-1E74BE6BE5CC}"/>
              </c:ext>
            </c:extLst>
          </c:dPt>
          <c:dPt>
            <c:idx val="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6-9640-49CC-84D7-1E74BE6BE5CC}"/>
              </c:ext>
            </c:extLst>
          </c:dPt>
          <c:dPt>
            <c:idx val="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640-49CC-84D7-1E74BE6BE5CC}"/>
              </c:ext>
            </c:extLst>
          </c:dPt>
          <c:dPt>
            <c:idx val="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8-9640-49CC-84D7-1E74BE6BE5CC}"/>
              </c:ext>
            </c:extLst>
          </c:dPt>
          <c:dPt>
            <c:idx val="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640-49CC-84D7-1E74BE6BE5CC}"/>
              </c:ext>
            </c:extLst>
          </c:dPt>
          <c:dPt>
            <c:idx val="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A-9640-49CC-84D7-1E74BE6BE5CC}"/>
              </c:ext>
            </c:extLst>
          </c:dPt>
          <c:dPt>
            <c:idx val="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640-49CC-84D7-1E74BE6BE5CC}"/>
              </c:ext>
            </c:extLst>
          </c:dPt>
          <c:dPt>
            <c:idx val="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9640-49CC-84D7-1E74BE6BE5CC}"/>
              </c:ext>
            </c:extLst>
          </c:dPt>
          <c:dPt>
            <c:idx val="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640-49CC-84D7-1E74BE6BE5CC}"/>
              </c:ext>
            </c:extLst>
          </c:dPt>
          <c:dPt>
            <c:idx val="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E-9640-49CC-84D7-1E74BE6BE5CC}"/>
              </c:ext>
            </c:extLst>
          </c:dPt>
          <c:dPt>
            <c:idx val="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640-49CC-84D7-1E74BE6BE5CC}"/>
              </c:ext>
            </c:extLst>
          </c:dPt>
          <c:dPt>
            <c:idx val="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0-9640-49CC-84D7-1E74BE6BE5CC}"/>
              </c:ext>
            </c:extLst>
          </c:dPt>
          <c:dPt>
            <c:idx val="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9640-49CC-84D7-1E74BE6BE5CC}"/>
              </c:ext>
            </c:extLst>
          </c:dPt>
          <c:dPt>
            <c:idx val="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2-9640-49CC-84D7-1E74BE6BE5CC}"/>
              </c:ext>
            </c:extLst>
          </c:dPt>
          <c:dPt>
            <c:idx val="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9640-49CC-84D7-1E74BE6BE5CC}"/>
              </c:ext>
            </c:extLst>
          </c:dPt>
          <c:dPt>
            <c:idx val="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4-9640-49CC-84D7-1E74BE6BE5CC}"/>
              </c:ext>
            </c:extLst>
          </c:dPt>
          <c:dPt>
            <c:idx val="1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9640-49CC-84D7-1E74BE6BE5CC}"/>
              </c:ext>
            </c:extLst>
          </c:dPt>
          <c:dPt>
            <c:idx val="1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6-9640-49CC-84D7-1E74BE6BE5CC}"/>
              </c:ext>
            </c:extLst>
          </c:dPt>
          <c:dPt>
            <c:idx val="1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9640-49CC-84D7-1E74BE6BE5CC}"/>
              </c:ext>
            </c:extLst>
          </c:dPt>
          <c:dPt>
            <c:idx val="1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8-9640-49CC-84D7-1E74BE6BE5CC}"/>
              </c:ext>
            </c:extLst>
          </c:dPt>
          <c:dPt>
            <c:idx val="1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9640-49CC-84D7-1E74BE6BE5CC}"/>
              </c:ext>
            </c:extLst>
          </c:dPt>
          <c:dPt>
            <c:idx val="1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A-9640-49CC-84D7-1E74BE6BE5CC}"/>
              </c:ext>
            </c:extLst>
          </c:dPt>
          <c:dPt>
            <c:idx val="1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9640-49CC-84D7-1E74BE6BE5CC}"/>
              </c:ext>
            </c:extLst>
          </c:dPt>
          <c:dPt>
            <c:idx val="1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C-9640-49CC-84D7-1E74BE6BE5CC}"/>
              </c:ext>
            </c:extLst>
          </c:dPt>
          <c:dPt>
            <c:idx val="1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9640-49CC-84D7-1E74BE6BE5CC}"/>
              </c:ext>
            </c:extLst>
          </c:dPt>
          <c:dPt>
            <c:idx val="1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E-9640-49CC-84D7-1E74BE6BE5CC}"/>
              </c:ext>
            </c:extLst>
          </c:dPt>
          <c:dPt>
            <c:idx val="1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9640-49CC-84D7-1E74BE6BE5CC}"/>
              </c:ext>
            </c:extLst>
          </c:dPt>
          <c:dPt>
            <c:idx val="1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0-9640-49CC-84D7-1E74BE6BE5CC}"/>
              </c:ext>
            </c:extLst>
          </c:dPt>
          <c:dPt>
            <c:idx val="1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9640-49CC-84D7-1E74BE6BE5CC}"/>
              </c:ext>
            </c:extLst>
          </c:dPt>
          <c:dPt>
            <c:idx val="1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2-9640-49CC-84D7-1E74BE6BE5CC}"/>
              </c:ext>
            </c:extLst>
          </c:dPt>
          <c:dPt>
            <c:idx val="1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9640-49CC-84D7-1E74BE6BE5CC}"/>
              </c:ext>
            </c:extLst>
          </c:dPt>
          <c:dPt>
            <c:idx val="1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4-9640-49CC-84D7-1E74BE6BE5CC}"/>
              </c:ext>
            </c:extLst>
          </c:dPt>
          <c:dPt>
            <c:idx val="1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9640-49CC-84D7-1E74BE6BE5CC}"/>
              </c:ext>
            </c:extLst>
          </c:dPt>
          <c:dPt>
            <c:idx val="1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6-9640-49CC-84D7-1E74BE6BE5CC}"/>
              </c:ext>
            </c:extLst>
          </c:dPt>
          <c:dPt>
            <c:idx val="1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9640-49CC-84D7-1E74BE6BE5CC}"/>
              </c:ext>
            </c:extLst>
          </c:dPt>
          <c:dPt>
            <c:idx val="1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8-9640-49CC-84D7-1E74BE6BE5CC}"/>
              </c:ext>
            </c:extLst>
          </c:dPt>
          <c:dPt>
            <c:idx val="1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9640-49CC-84D7-1E74BE6BE5CC}"/>
              </c:ext>
            </c:extLst>
          </c:dPt>
          <c:dPt>
            <c:idx val="1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A-9640-49CC-84D7-1E74BE6BE5CC}"/>
              </c:ext>
            </c:extLst>
          </c:dPt>
          <c:dPt>
            <c:idx val="1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9640-49CC-84D7-1E74BE6BE5CC}"/>
              </c:ext>
            </c:extLst>
          </c:dPt>
          <c:dPt>
            <c:idx val="1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C-9640-49CC-84D7-1E74BE6BE5CC}"/>
              </c:ext>
            </c:extLst>
          </c:dPt>
          <c:dPt>
            <c:idx val="1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9640-49CC-84D7-1E74BE6BE5CC}"/>
              </c:ext>
            </c:extLst>
          </c:dPt>
          <c:dPt>
            <c:idx val="1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E-9640-49CC-84D7-1E74BE6BE5CC}"/>
              </c:ext>
            </c:extLst>
          </c:dPt>
          <c:dPt>
            <c:idx val="2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9640-49CC-84D7-1E74BE6BE5CC}"/>
              </c:ext>
            </c:extLst>
          </c:dPt>
          <c:dPt>
            <c:idx val="2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0-9640-49CC-84D7-1E74BE6BE5CC}"/>
              </c:ext>
            </c:extLst>
          </c:dPt>
          <c:dPt>
            <c:idx val="2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9640-49CC-84D7-1E74BE6BE5CC}"/>
              </c:ext>
            </c:extLst>
          </c:dPt>
          <c:dPt>
            <c:idx val="2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2-9640-49CC-84D7-1E74BE6BE5CC}"/>
              </c:ext>
            </c:extLst>
          </c:dPt>
          <c:dPt>
            <c:idx val="2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9640-49CC-84D7-1E74BE6BE5CC}"/>
              </c:ext>
            </c:extLst>
          </c:dPt>
          <c:dPt>
            <c:idx val="2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4-9640-49CC-84D7-1E74BE6BE5CC}"/>
              </c:ext>
            </c:extLst>
          </c:dPt>
          <c:dPt>
            <c:idx val="2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9640-49CC-84D7-1E74BE6BE5CC}"/>
              </c:ext>
            </c:extLst>
          </c:dPt>
          <c:dPt>
            <c:idx val="2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6-9640-49CC-84D7-1E74BE6BE5CC}"/>
              </c:ext>
            </c:extLst>
          </c:dPt>
          <c:dPt>
            <c:idx val="2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9640-49CC-84D7-1E74BE6BE5CC}"/>
              </c:ext>
            </c:extLst>
          </c:dPt>
          <c:dPt>
            <c:idx val="2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8-9640-49CC-84D7-1E74BE6BE5CC}"/>
              </c:ext>
            </c:extLst>
          </c:dPt>
          <c:dPt>
            <c:idx val="2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9640-49CC-84D7-1E74BE6BE5CC}"/>
              </c:ext>
            </c:extLst>
          </c:dPt>
          <c:dPt>
            <c:idx val="2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A-9640-49CC-84D7-1E74BE6BE5CC}"/>
              </c:ext>
            </c:extLst>
          </c:dPt>
          <c:dPt>
            <c:idx val="2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9640-49CC-84D7-1E74BE6BE5CC}"/>
              </c:ext>
            </c:extLst>
          </c:dPt>
          <c:dPt>
            <c:idx val="2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C-9640-49CC-84D7-1E74BE6BE5CC}"/>
              </c:ext>
            </c:extLst>
          </c:dPt>
          <c:dPt>
            <c:idx val="2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9640-49CC-84D7-1E74BE6BE5CC}"/>
              </c:ext>
            </c:extLst>
          </c:dPt>
          <c:dPt>
            <c:idx val="2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E-9640-49CC-84D7-1E74BE6BE5CC}"/>
              </c:ext>
            </c:extLst>
          </c:dPt>
          <c:dPt>
            <c:idx val="2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9640-49CC-84D7-1E74BE6BE5CC}"/>
              </c:ext>
            </c:extLst>
          </c:dPt>
          <c:dPt>
            <c:idx val="2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0-9640-49CC-84D7-1E74BE6BE5CC}"/>
              </c:ext>
            </c:extLst>
          </c:dPt>
          <c:dPt>
            <c:idx val="2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9640-49CC-84D7-1E74BE6BE5CC}"/>
              </c:ext>
            </c:extLst>
          </c:dPt>
          <c:dPt>
            <c:idx val="2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2-9640-49CC-84D7-1E74BE6BE5CC}"/>
              </c:ext>
            </c:extLst>
          </c:dPt>
          <c:dPt>
            <c:idx val="2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9640-49CC-84D7-1E74BE6BE5CC}"/>
              </c:ext>
            </c:extLst>
          </c:dPt>
          <c:dPt>
            <c:idx val="2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4-9640-49CC-84D7-1E74BE6BE5CC}"/>
              </c:ext>
            </c:extLst>
          </c:dPt>
          <c:dPt>
            <c:idx val="2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9640-49CC-84D7-1E74BE6BE5CC}"/>
              </c:ext>
            </c:extLst>
          </c:dPt>
          <c:dPt>
            <c:idx val="2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6-9640-49CC-84D7-1E74BE6BE5CC}"/>
              </c:ext>
            </c:extLst>
          </c:dPt>
          <c:dPt>
            <c:idx val="2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9640-49CC-84D7-1E74BE6BE5CC}"/>
              </c:ext>
            </c:extLst>
          </c:dPt>
          <c:dPt>
            <c:idx val="2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8-9640-49CC-84D7-1E74BE6BE5CC}"/>
              </c:ext>
            </c:extLst>
          </c:dPt>
          <c:dPt>
            <c:idx val="2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9640-49CC-84D7-1E74BE6BE5CC}"/>
              </c:ext>
            </c:extLst>
          </c:dPt>
          <c:dPt>
            <c:idx val="2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A-9640-49CC-84D7-1E74BE6BE5CC}"/>
              </c:ext>
            </c:extLst>
          </c:dPt>
          <c:dPt>
            <c:idx val="3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9640-49CC-84D7-1E74BE6BE5CC}"/>
              </c:ext>
            </c:extLst>
          </c:dPt>
          <c:dPt>
            <c:idx val="3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C-9640-49CC-84D7-1E74BE6BE5CC}"/>
              </c:ext>
            </c:extLst>
          </c:dPt>
          <c:dPt>
            <c:idx val="3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9640-49CC-84D7-1E74BE6BE5CC}"/>
              </c:ext>
            </c:extLst>
          </c:dPt>
          <c:dPt>
            <c:idx val="3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E-9640-49CC-84D7-1E74BE6BE5CC}"/>
              </c:ext>
            </c:extLst>
          </c:dPt>
          <c:dPt>
            <c:idx val="3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9640-49CC-84D7-1E74BE6BE5CC}"/>
              </c:ext>
            </c:extLst>
          </c:dPt>
          <c:dPt>
            <c:idx val="3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0-9640-49CC-84D7-1E74BE6BE5CC}"/>
              </c:ext>
            </c:extLst>
          </c:dPt>
          <c:dPt>
            <c:idx val="3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9640-49CC-84D7-1E74BE6BE5CC}"/>
              </c:ext>
            </c:extLst>
          </c:dPt>
          <c:dPt>
            <c:idx val="3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2-9640-49CC-84D7-1E74BE6BE5CC}"/>
              </c:ext>
            </c:extLst>
          </c:dPt>
          <c:dPt>
            <c:idx val="3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9640-49CC-84D7-1E74BE6BE5CC}"/>
              </c:ext>
            </c:extLst>
          </c:dPt>
          <c:dPt>
            <c:idx val="3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4-9640-49CC-84D7-1E74BE6BE5CC}"/>
              </c:ext>
            </c:extLst>
          </c:dPt>
          <c:dPt>
            <c:idx val="3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9640-49CC-84D7-1E74BE6BE5CC}"/>
              </c:ext>
            </c:extLst>
          </c:dPt>
          <c:dPt>
            <c:idx val="3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6-9640-49CC-84D7-1E74BE6BE5CC}"/>
              </c:ext>
            </c:extLst>
          </c:dPt>
          <c:dPt>
            <c:idx val="3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9640-49CC-84D7-1E74BE6BE5CC}"/>
              </c:ext>
            </c:extLst>
          </c:dPt>
          <c:dPt>
            <c:idx val="3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8-9640-49CC-84D7-1E74BE6BE5CC}"/>
              </c:ext>
            </c:extLst>
          </c:dPt>
          <c:dPt>
            <c:idx val="3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9640-49CC-84D7-1E74BE6BE5CC}"/>
              </c:ext>
            </c:extLst>
          </c:dPt>
          <c:dPt>
            <c:idx val="3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A-9640-49CC-84D7-1E74BE6BE5CC}"/>
              </c:ext>
            </c:extLst>
          </c:dPt>
          <c:dPt>
            <c:idx val="3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9640-49CC-84D7-1E74BE6BE5CC}"/>
              </c:ext>
            </c:extLst>
          </c:dPt>
          <c:dPt>
            <c:idx val="3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C-9640-49CC-84D7-1E74BE6BE5CC}"/>
              </c:ext>
            </c:extLst>
          </c:dPt>
          <c:dPt>
            <c:idx val="3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9640-49CC-84D7-1E74BE6BE5CC}"/>
              </c:ext>
            </c:extLst>
          </c:dPt>
          <c:dPt>
            <c:idx val="3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E-9640-49CC-84D7-1E74BE6BE5CC}"/>
              </c:ext>
            </c:extLst>
          </c:dPt>
          <c:dPt>
            <c:idx val="3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9640-49CC-84D7-1E74BE6BE5CC}"/>
              </c:ext>
            </c:extLst>
          </c:dPt>
          <c:dPt>
            <c:idx val="3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0-9640-49CC-84D7-1E74BE6BE5CC}"/>
              </c:ext>
            </c:extLst>
          </c:dPt>
          <c:dPt>
            <c:idx val="3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9640-49CC-84D7-1E74BE6BE5CC}"/>
              </c:ext>
            </c:extLst>
          </c:dPt>
          <c:dPt>
            <c:idx val="3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2-9640-49CC-84D7-1E74BE6BE5CC}"/>
              </c:ext>
            </c:extLst>
          </c:dPt>
          <c:dPt>
            <c:idx val="3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9640-49CC-84D7-1E74BE6BE5CC}"/>
              </c:ext>
            </c:extLst>
          </c:dPt>
          <c:dPt>
            <c:idx val="3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4-9640-49CC-84D7-1E74BE6BE5CC}"/>
              </c:ext>
            </c:extLst>
          </c:dPt>
          <c:dPt>
            <c:idx val="3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9640-49CC-84D7-1E74BE6BE5CC}"/>
              </c:ext>
            </c:extLst>
          </c:dPt>
          <c:dPt>
            <c:idx val="3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6-9640-49CC-84D7-1E74BE6BE5CC}"/>
              </c:ext>
            </c:extLst>
          </c:dPt>
          <c:dPt>
            <c:idx val="4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9640-49CC-84D7-1E74BE6BE5CC}"/>
              </c:ext>
            </c:extLst>
          </c:dPt>
          <c:dPt>
            <c:idx val="4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8-9640-49CC-84D7-1E74BE6BE5CC}"/>
              </c:ext>
            </c:extLst>
          </c:dPt>
          <c:dPt>
            <c:idx val="4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9640-49CC-84D7-1E74BE6BE5CC}"/>
              </c:ext>
            </c:extLst>
          </c:dPt>
          <c:dPt>
            <c:idx val="4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A-9640-49CC-84D7-1E74BE6BE5CC}"/>
              </c:ext>
            </c:extLst>
          </c:dPt>
          <c:dPt>
            <c:idx val="4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9640-49CC-84D7-1E74BE6BE5CC}"/>
              </c:ext>
            </c:extLst>
          </c:dPt>
          <c:dPt>
            <c:idx val="4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C-9640-49CC-84D7-1E74BE6BE5CC}"/>
              </c:ext>
            </c:extLst>
          </c:dPt>
          <c:dPt>
            <c:idx val="4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9640-49CC-84D7-1E74BE6BE5CC}"/>
              </c:ext>
            </c:extLst>
          </c:dPt>
          <c:dPt>
            <c:idx val="4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E-9640-49CC-84D7-1E74BE6BE5CC}"/>
              </c:ext>
            </c:extLst>
          </c:dPt>
          <c:dPt>
            <c:idx val="4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9640-49CC-84D7-1E74BE6BE5CC}"/>
              </c:ext>
            </c:extLst>
          </c:dPt>
          <c:dPt>
            <c:idx val="4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0-9640-49CC-84D7-1E74BE6BE5CC}"/>
              </c:ext>
            </c:extLst>
          </c:dPt>
          <c:dPt>
            <c:idx val="4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9640-49CC-84D7-1E74BE6BE5CC}"/>
              </c:ext>
            </c:extLst>
          </c:dPt>
          <c:dPt>
            <c:idx val="4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2-9640-49CC-84D7-1E74BE6BE5CC}"/>
              </c:ext>
            </c:extLst>
          </c:dPt>
          <c:dPt>
            <c:idx val="4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9640-49CC-84D7-1E74BE6BE5CC}"/>
              </c:ext>
            </c:extLst>
          </c:dPt>
          <c:dPt>
            <c:idx val="4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4-9640-49CC-84D7-1E74BE6BE5CC}"/>
              </c:ext>
            </c:extLst>
          </c:dPt>
          <c:dPt>
            <c:idx val="4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9640-49CC-84D7-1E74BE6BE5CC}"/>
              </c:ext>
            </c:extLst>
          </c:dPt>
          <c:dPt>
            <c:idx val="4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6-9640-49CC-84D7-1E74BE6BE5CC}"/>
              </c:ext>
            </c:extLst>
          </c:dPt>
          <c:dPt>
            <c:idx val="4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9640-49CC-84D7-1E74BE6BE5CC}"/>
              </c:ext>
            </c:extLst>
          </c:dPt>
          <c:dPt>
            <c:idx val="4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8-9640-49CC-84D7-1E74BE6BE5CC}"/>
              </c:ext>
            </c:extLst>
          </c:dPt>
          <c:dPt>
            <c:idx val="4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9640-49CC-84D7-1E74BE6BE5CC}"/>
              </c:ext>
            </c:extLst>
          </c:dPt>
          <c:dPt>
            <c:idx val="4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A-9640-49CC-84D7-1E74BE6BE5CC}"/>
              </c:ext>
            </c:extLst>
          </c:dPt>
          <c:dPt>
            <c:idx val="4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9640-49CC-84D7-1E74BE6BE5CC}"/>
              </c:ext>
            </c:extLst>
          </c:dPt>
          <c:dPt>
            <c:idx val="4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C-9640-49CC-84D7-1E74BE6BE5CC}"/>
              </c:ext>
            </c:extLst>
          </c:dPt>
          <c:dPt>
            <c:idx val="4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9640-49CC-84D7-1E74BE6BE5CC}"/>
              </c:ext>
            </c:extLst>
          </c:dPt>
          <c:dPt>
            <c:idx val="4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E-9640-49CC-84D7-1E74BE6BE5CC}"/>
              </c:ext>
            </c:extLst>
          </c:dPt>
          <c:dPt>
            <c:idx val="4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9640-49CC-84D7-1E74BE6BE5CC}"/>
              </c:ext>
            </c:extLst>
          </c:dPt>
          <c:dPt>
            <c:idx val="4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0-9640-49CC-84D7-1E74BE6BE5CC}"/>
              </c:ext>
            </c:extLst>
          </c:dPt>
          <c:dPt>
            <c:idx val="4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9640-49CC-84D7-1E74BE6BE5CC}"/>
              </c:ext>
            </c:extLst>
          </c:dPt>
          <c:dPt>
            <c:idx val="4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2-9640-49CC-84D7-1E74BE6BE5CC}"/>
              </c:ext>
            </c:extLst>
          </c:dPt>
          <c:dPt>
            <c:idx val="4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9640-49CC-84D7-1E74BE6BE5CC}"/>
              </c:ext>
            </c:extLst>
          </c:dPt>
          <c:dPt>
            <c:idx val="4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4-9640-49CC-84D7-1E74BE6BE5CC}"/>
              </c:ext>
            </c:extLst>
          </c:dPt>
          <c:dPt>
            <c:idx val="4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9640-49CC-84D7-1E74BE6BE5CC}"/>
              </c:ext>
            </c:extLst>
          </c:dPt>
          <c:dPt>
            <c:idx val="4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6-9640-49CC-84D7-1E74BE6BE5CC}"/>
              </c:ext>
            </c:extLst>
          </c:dPt>
          <c:dPt>
            <c:idx val="5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9640-49CC-84D7-1E74BE6BE5CC}"/>
              </c:ext>
            </c:extLst>
          </c:dPt>
          <c:dPt>
            <c:idx val="5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8-9640-49CC-84D7-1E74BE6BE5CC}"/>
              </c:ext>
            </c:extLst>
          </c:dPt>
          <c:dPt>
            <c:idx val="5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9640-49CC-84D7-1E74BE6BE5CC}"/>
              </c:ext>
            </c:extLst>
          </c:dPt>
          <c:dPt>
            <c:idx val="5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A-9640-49CC-84D7-1E74BE6BE5CC}"/>
              </c:ext>
            </c:extLst>
          </c:dPt>
          <c:dPt>
            <c:idx val="5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9640-49CC-84D7-1E74BE6BE5CC}"/>
              </c:ext>
            </c:extLst>
          </c:dPt>
          <c:dPt>
            <c:idx val="5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C-9640-49CC-84D7-1E74BE6BE5CC}"/>
              </c:ext>
            </c:extLst>
          </c:dPt>
          <c:dPt>
            <c:idx val="5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9640-49CC-84D7-1E74BE6BE5CC}"/>
              </c:ext>
            </c:extLst>
          </c:dPt>
          <c:dPt>
            <c:idx val="5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E-9640-49CC-84D7-1E74BE6BE5CC}"/>
              </c:ext>
            </c:extLst>
          </c:dPt>
          <c:dPt>
            <c:idx val="5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9640-49CC-84D7-1E74BE6BE5CC}"/>
              </c:ext>
            </c:extLst>
          </c:dPt>
          <c:dPt>
            <c:idx val="5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0-9640-49CC-84D7-1E74BE6BE5CC}"/>
              </c:ext>
            </c:extLst>
          </c:dPt>
          <c:dPt>
            <c:idx val="5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9640-49CC-84D7-1E74BE6BE5CC}"/>
              </c:ext>
            </c:extLst>
          </c:dPt>
          <c:dPt>
            <c:idx val="5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2-9640-49CC-84D7-1E74BE6BE5CC}"/>
              </c:ext>
            </c:extLst>
          </c:dPt>
          <c:dPt>
            <c:idx val="5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9640-49CC-84D7-1E74BE6BE5CC}"/>
              </c:ext>
            </c:extLst>
          </c:dPt>
          <c:dPt>
            <c:idx val="5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4-9640-49CC-84D7-1E74BE6BE5CC}"/>
              </c:ext>
            </c:extLst>
          </c:dPt>
          <c:dPt>
            <c:idx val="5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5-9640-49CC-84D7-1E74BE6BE5CC}"/>
              </c:ext>
            </c:extLst>
          </c:dPt>
          <c:dPt>
            <c:idx val="5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6-9640-49CC-84D7-1E74BE6BE5CC}"/>
              </c:ext>
            </c:extLst>
          </c:dPt>
          <c:dPt>
            <c:idx val="5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7-9640-49CC-84D7-1E74BE6BE5CC}"/>
              </c:ext>
            </c:extLst>
          </c:dPt>
          <c:dPt>
            <c:idx val="5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8-9640-49CC-84D7-1E74BE6BE5CC}"/>
              </c:ext>
            </c:extLst>
          </c:dPt>
          <c:dPt>
            <c:idx val="5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9-9640-49CC-84D7-1E74BE6BE5CC}"/>
              </c:ext>
            </c:extLst>
          </c:dPt>
          <c:dPt>
            <c:idx val="5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A-9640-49CC-84D7-1E74BE6BE5CC}"/>
              </c:ext>
            </c:extLst>
          </c:dPt>
          <c:dPt>
            <c:idx val="5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B-9640-49CC-84D7-1E74BE6BE5CC}"/>
              </c:ext>
            </c:extLst>
          </c:dPt>
          <c:dPt>
            <c:idx val="5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C-9640-49CC-84D7-1E74BE6BE5CC}"/>
              </c:ext>
            </c:extLst>
          </c:dPt>
          <c:dPt>
            <c:idx val="5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D-9640-49CC-84D7-1E74BE6BE5CC}"/>
              </c:ext>
            </c:extLst>
          </c:dPt>
          <c:dPt>
            <c:idx val="5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E-9640-49CC-84D7-1E74BE6BE5CC}"/>
              </c:ext>
            </c:extLst>
          </c:dPt>
          <c:dPt>
            <c:idx val="5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F-9640-49CC-84D7-1E74BE6BE5CC}"/>
              </c:ext>
            </c:extLst>
          </c:dPt>
          <c:dPt>
            <c:idx val="5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0-9640-49CC-84D7-1E74BE6BE5CC}"/>
              </c:ext>
            </c:extLst>
          </c:dPt>
          <c:dPt>
            <c:idx val="5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1-9640-49CC-84D7-1E74BE6BE5CC}"/>
              </c:ext>
            </c:extLst>
          </c:dPt>
          <c:dPt>
            <c:idx val="5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2-9640-49CC-84D7-1E74BE6BE5CC}"/>
              </c:ext>
            </c:extLst>
          </c:dPt>
          <c:dPt>
            <c:idx val="5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3-9640-49CC-84D7-1E74BE6BE5CC}"/>
              </c:ext>
            </c:extLst>
          </c:dPt>
          <c:dPt>
            <c:idx val="5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4-9640-49CC-84D7-1E74BE6BE5CC}"/>
              </c:ext>
            </c:extLst>
          </c:dPt>
          <c:dPt>
            <c:idx val="6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9640-49CC-84D7-1E74BE6BE5CC}"/>
              </c:ext>
            </c:extLst>
          </c:dPt>
          <c:dPt>
            <c:idx val="6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6-9640-49CC-84D7-1E74BE6BE5CC}"/>
              </c:ext>
            </c:extLst>
          </c:dPt>
          <c:dPt>
            <c:idx val="6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9640-49CC-84D7-1E74BE6BE5CC}"/>
              </c:ext>
            </c:extLst>
          </c:dPt>
          <c:dPt>
            <c:idx val="6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8-9640-49CC-84D7-1E74BE6BE5CC}"/>
              </c:ext>
            </c:extLst>
          </c:dPt>
          <c:dPt>
            <c:idx val="6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9-9640-49CC-84D7-1E74BE6BE5CC}"/>
              </c:ext>
            </c:extLst>
          </c:dPt>
          <c:dPt>
            <c:idx val="6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A-9640-49CC-84D7-1E74BE6BE5CC}"/>
              </c:ext>
            </c:extLst>
          </c:dPt>
          <c:dPt>
            <c:idx val="6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B-9640-49CC-84D7-1E74BE6BE5CC}"/>
              </c:ext>
            </c:extLst>
          </c:dPt>
          <c:dPt>
            <c:idx val="6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C-9640-49CC-84D7-1E74BE6BE5CC}"/>
              </c:ext>
            </c:extLst>
          </c:dPt>
          <c:dPt>
            <c:idx val="6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D-9640-49CC-84D7-1E74BE6BE5CC}"/>
              </c:ext>
            </c:extLst>
          </c:dPt>
          <c:dPt>
            <c:idx val="6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E-9640-49CC-84D7-1E74BE6BE5CC}"/>
              </c:ext>
            </c:extLst>
          </c:dPt>
          <c:dPt>
            <c:idx val="6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F-9640-49CC-84D7-1E74BE6BE5CC}"/>
              </c:ext>
            </c:extLst>
          </c:dPt>
          <c:dPt>
            <c:idx val="6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0-9640-49CC-84D7-1E74BE6BE5CC}"/>
              </c:ext>
            </c:extLst>
          </c:dPt>
          <c:dPt>
            <c:idx val="6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1-9640-49CC-84D7-1E74BE6BE5CC}"/>
              </c:ext>
            </c:extLst>
          </c:dPt>
          <c:dPt>
            <c:idx val="6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2-9640-49CC-84D7-1E74BE6BE5CC}"/>
              </c:ext>
            </c:extLst>
          </c:dPt>
          <c:dPt>
            <c:idx val="6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3-9640-49CC-84D7-1E74BE6BE5CC}"/>
              </c:ext>
            </c:extLst>
          </c:dPt>
          <c:dPt>
            <c:idx val="6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4-9640-49CC-84D7-1E74BE6BE5CC}"/>
              </c:ext>
            </c:extLst>
          </c:dPt>
          <c:dPt>
            <c:idx val="6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5-9640-49CC-84D7-1E74BE6BE5CC}"/>
              </c:ext>
            </c:extLst>
          </c:dPt>
          <c:dPt>
            <c:idx val="6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6-9640-49CC-84D7-1E74BE6BE5CC}"/>
              </c:ext>
            </c:extLst>
          </c:dPt>
          <c:dPt>
            <c:idx val="6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7-9640-49CC-84D7-1E74BE6BE5CC}"/>
              </c:ext>
            </c:extLst>
          </c:dPt>
          <c:dPt>
            <c:idx val="6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8-9640-49CC-84D7-1E74BE6BE5CC}"/>
              </c:ext>
            </c:extLst>
          </c:dPt>
          <c:dPt>
            <c:idx val="6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9-9640-49CC-84D7-1E74BE6BE5CC}"/>
              </c:ext>
            </c:extLst>
          </c:dPt>
          <c:dPt>
            <c:idx val="6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A-9640-49CC-84D7-1E74BE6BE5CC}"/>
              </c:ext>
            </c:extLst>
          </c:dPt>
          <c:dPt>
            <c:idx val="6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B-9640-49CC-84D7-1E74BE6BE5CC}"/>
              </c:ext>
            </c:extLst>
          </c:dPt>
          <c:dPt>
            <c:idx val="6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C-9640-49CC-84D7-1E74BE6BE5CC}"/>
              </c:ext>
            </c:extLst>
          </c:dPt>
          <c:dPt>
            <c:idx val="6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D-9640-49CC-84D7-1E74BE6BE5CC}"/>
              </c:ext>
            </c:extLst>
          </c:dPt>
          <c:dPt>
            <c:idx val="6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E-9640-49CC-84D7-1E74BE6BE5CC}"/>
              </c:ext>
            </c:extLst>
          </c:dPt>
          <c:dPt>
            <c:idx val="6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F-9640-49CC-84D7-1E74BE6BE5CC}"/>
              </c:ext>
            </c:extLst>
          </c:dPt>
          <c:dPt>
            <c:idx val="6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0-9640-49CC-84D7-1E74BE6BE5CC}"/>
              </c:ext>
            </c:extLst>
          </c:dPt>
          <c:dPt>
            <c:idx val="6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1-9640-49CC-84D7-1E74BE6BE5CC}"/>
              </c:ext>
            </c:extLst>
          </c:dPt>
          <c:dPt>
            <c:idx val="6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2-9640-49CC-84D7-1E74BE6BE5CC}"/>
              </c:ext>
            </c:extLst>
          </c:dPt>
          <c:dPt>
            <c:idx val="6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3-9640-49CC-84D7-1E74BE6BE5CC}"/>
              </c:ext>
            </c:extLst>
          </c:dPt>
          <c:dPt>
            <c:idx val="6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4-9640-49CC-84D7-1E74BE6BE5CC}"/>
              </c:ext>
            </c:extLst>
          </c:dPt>
          <c:dPt>
            <c:idx val="6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5-9640-49CC-84D7-1E74BE6BE5CC}"/>
              </c:ext>
            </c:extLst>
          </c:dPt>
          <c:dPt>
            <c:idx val="6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6-9640-49CC-84D7-1E74BE6BE5CC}"/>
              </c:ext>
            </c:extLst>
          </c:dPt>
          <c:dPt>
            <c:idx val="6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7-9640-49CC-84D7-1E74BE6BE5CC}"/>
              </c:ext>
            </c:extLst>
          </c:dPt>
          <c:dPt>
            <c:idx val="6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8-9640-49CC-84D7-1E74BE6BE5CC}"/>
              </c:ext>
            </c:extLst>
          </c:dPt>
          <c:dPt>
            <c:idx val="6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9-9640-49CC-84D7-1E74BE6BE5CC}"/>
              </c:ext>
            </c:extLst>
          </c:dPt>
          <c:dPt>
            <c:idx val="6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A-9640-49CC-84D7-1E74BE6BE5CC}"/>
              </c:ext>
            </c:extLst>
          </c:dPt>
          <c:dPt>
            <c:idx val="6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B-9640-49CC-84D7-1E74BE6BE5CC}"/>
              </c:ext>
            </c:extLst>
          </c:dPt>
          <c:dPt>
            <c:idx val="6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C-9640-49CC-84D7-1E74BE6BE5CC}"/>
              </c:ext>
            </c:extLst>
          </c:dPt>
          <c:dPt>
            <c:idx val="6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D-9640-49CC-84D7-1E74BE6BE5CC}"/>
              </c:ext>
            </c:extLst>
          </c:dPt>
          <c:dPt>
            <c:idx val="6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E-9640-49CC-84D7-1E74BE6BE5CC}"/>
              </c:ext>
            </c:extLst>
          </c:dPt>
          <c:dPt>
            <c:idx val="6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F-9640-49CC-84D7-1E74BE6BE5CC}"/>
              </c:ext>
            </c:extLst>
          </c:dPt>
          <c:dPt>
            <c:idx val="6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0-9640-49CC-84D7-1E74BE6BE5CC}"/>
              </c:ext>
            </c:extLst>
          </c:dPt>
          <c:dPt>
            <c:idx val="7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1-9640-49CC-84D7-1E74BE6BE5CC}"/>
              </c:ext>
            </c:extLst>
          </c:dPt>
          <c:dPt>
            <c:idx val="7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2-9640-49CC-84D7-1E74BE6BE5CC}"/>
              </c:ext>
            </c:extLst>
          </c:dPt>
          <c:dPt>
            <c:idx val="7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3-9640-49CC-84D7-1E74BE6BE5CC}"/>
              </c:ext>
            </c:extLst>
          </c:dPt>
          <c:dPt>
            <c:idx val="7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4-9640-49CC-84D7-1E74BE6BE5CC}"/>
              </c:ext>
            </c:extLst>
          </c:dPt>
          <c:dPt>
            <c:idx val="7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5-9640-49CC-84D7-1E74BE6BE5CC}"/>
              </c:ext>
            </c:extLst>
          </c:dPt>
          <c:dPt>
            <c:idx val="7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6-9640-49CC-84D7-1E74BE6BE5CC}"/>
              </c:ext>
            </c:extLst>
          </c:dPt>
          <c:dPt>
            <c:idx val="7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7-9640-49CC-84D7-1E74BE6BE5CC}"/>
              </c:ext>
            </c:extLst>
          </c:dPt>
          <c:dPt>
            <c:idx val="7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8-9640-49CC-84D7-1E74BE6BE5CC}"/>
              </c:ext>
            </c:extLst>
          </c:dPt>
          <c:dPt>
            <c:idx val="7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9-9640-49CC-84D7-1E74BE6BE5CC}"/>
              </c:ext>
            </c:extLst>
          </c:dPt>
          <c:dPt>
            <c:idx val="7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A-9640-49CC-84D7-1E74BE6BE5CC}"/>
              </c:ext>
            </c:extLst>
          </c:dPt>
          <c:dPt>
            <c:idx val="7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B-9640-49CC-84D7-1E74BE6BE5CC}"/>
              </c:ext>
            </c:extLst>
          </c:dPt>
          <c:dPt>
            <c:idx val="7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C-9640-49CC-84D7-1E74BE6BE5CC}"/>
              </c:ext>
            </c:extLst>
          </c:dPt>
          <c:dPt>
            <c:idx val="7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D-9640-49CC-84D7-1E74BE6BE5CC}"/>
              </c:ext>
            </c:extLst>
          </c:dPt>
          <c:dPt>
            <c:idx val="7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E-9640-49CC-84D7-1E74BE6BE5CC}"/>
              </c:ext>
            </c:extLst>
          </c:dPt>
          <c:dPt>
            <c:idx val="7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F-9640-49CC-84D7-1E74BE6BE5CC}"/>
              </c:ext>
            </c:extLst>
          </c:dPt>
          <c:dPt>
            <c:idx val="7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0-9640-49CC-84D7-1E74BE6BE5CC}"/>
              </c:ext>
            </c:extLst>
          </c:dPt>
          <c:dPt>
            <c:idx val="7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1-9640-49CC-84D7-1E74BE6BE5CC}"/>
              </c:ext>
            </c:extLst>
          </c:dPt>
          <c:dPt>
            <c:idx val="7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2-9640-49CC-84D7-1E74BE6BE5CC}"/>
              </c:ext>
            </c:extLst>
          </c:dPt>
          <c:dPt>
            <c:idx val="7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3-9640-49CC-84D7-1E74BE6BE5CC}"/>
              </c:ext>
            </c:extLst>
          </c:dPt>
          <c:dPt>
            <c:idx val="7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4-9640-49CC-84D7-1E74BE6BE5CC}"/>
              </c:ext>
            </c:extLst>
          </c:dPt>
          <c:dPt>
            <c:idx val="7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5-9640-49CC-84D7-1E74BE6BE5CC}"/>
              </c:ext>
            </c:extLst>
          </c:dPt>
          <c:dPt>
            <c:idx val="7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6-9640-49CC-84D7-1E74BE6BE5CC}"/>
              </c:ext>
            </c:extLst>
          </c:dPt>
          <c:dPt>
            <c:idx val="7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7-9640-49CC-84D7-1E74BE6BE5CC}"/>
              </c:ext>
            </c:extLst>
          </c:dPt>
          <c:dPt>
            <c:idx val="7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8-9640-49CC-84D7-1E74BE6BE5CC}"/>
              </c:ext>
            </c:extLst>
          </c:dPt>
          <c:dPt>
            <c:idx val="7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9-9640-49CC-84D7-1E74BE6BE5CC}"/>
              </c:ext>
            </c:extLst>
          </c:dPt>
          <c:dPt>
            <c:idx val="7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A-9640-49CC-84D7-1E74BE6BE5CC}"/>
              </c:ext>
            </c:extLst>
          </c:dPt>
          <c:dPt>
            <c:idx val="7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B-9640-49CC-84D7-1E74BE6BE5CC}"/>
              </c:ext>
            </c:extLst>
          </c:dPt>
          <c:dPt>
            <c:idx val="7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C-9640-49CC-84D7-1E74BE6BE5CC}"/>
              </c:ext>
            </c:extLst>
          </c:dPt>
          <c:dPt>
            <c:idx val="7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D-9640-49CC-84D7-1E74BE6BE5CC}"/>
              </c:ext>
            </c:extLst>
          </c:dPt>
          <c:dPt>
            <c:idx val="7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E-9640-49CC-84D7-1E74BE6BE5CC}"/>
              </c:ext>
            </c:extLst>
          </c:dPt>
          <c:dPt>
            <c:idx val="7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F-9640-49CC-84D7-1E74BE6BE5CC}"/>
              </c:ext>
            </c:extLst>
          </c:dPt>
          <c:dPt>
            <c:idx val="7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0-9640-49CC-84D7-1E74BE6BE5CC}"/>
              </c:ext>
            </c:extLst>
          </c:dPt>
          <c:dPt>
            <c:idx val="7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1-9640-49CC-84D7-1E74BE6BE5CC}"/>
              </c:ext>
            </c:extLst>
          </c:dPt>
          <c:dPt>
            <c:idx val="7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2-9640-49CC-84D7-1E74BE6BE5CC}"/>
              </c:ext>
            </c:extLst>
          </c:dPt>
          <c:dPt>
            <c:idx val="7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3-9640-49CC-84D7-1E74BE6BE5CC}"/>
              </c:ext>
            </c:extLst>
          </c:dPt>
          <c:dPt>
            <c:idx val="7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4-9640-49CC-84D7-1E74BE6BE5CC}"/>
              </c:ext>
            </c:extLst>
          </c:dPt>
          <c:dPt>
            <c:idx val="7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5-9640-49CC-84D7-1E74BE6BE5CC}"/>
              </c:ext>
            </c:extLst>
          </c:dPt>
          <c:dPt>
            <c:idx val="7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6-9640-49CC-84D7-1E74BE6BE5CC}"/>
              </c:ext>
            </c:extLst>
          </c:dPt>
          <c:dPt>
            <c:idx val="7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7-9640-49CC-84D7-1E74BE6BE5CC}"/>
              </c:ext>
            </c:extLst>
          </c:dPt>
          <c:dPt>
            <c:idx val="7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8-9640-49CC-84D7-1E74BE6BE5CC}"/>
              </c:ext>
            </c:extLst>
          </c:dPt>
          <c:dPt>
            <c:idx val="7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9-9640-49CC-84D7-1E74BE6BE5CC}"/>
              </c:ext>
            </c:extLst>
          </c:dPt>
          <c:dPt>
            <c:idx val="7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A-9640-49CC-84D7-1E74BE6BE5CC}"/>
              </c:ext>
            </c:extLst>
          </c:dPt>
          <c:dPt>
            <c:idx val="7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B-9640-49CC-84D7-1E74BE6BE5CC}"/>
              </c:ext>
            </c:extLst>
          </c:dPt>
          <c:dPt>
            <c:idx val="7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C-9640-49CC-84D7-1E74BE6BE5CC}"/>
              </c:ext>
            </c:extLst>
          </c:dPt>
          <c:dPt>
            <c:idx val="7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D-9640-49CC-84D7-1E74BE6BE5CC}"/>
              </c:ext>
            </c:extLst>
          </c:dPt>
          <c:dPt>
            <c:idx val="7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E-9640-49CC-84D7-1E74BE6BE5CC}"/>
              </c:ext>
            </c:extLst>
          </c:dPt>
          <c:dPt>
            <c:idx val="7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F-9640-49CC-84D7-1E74BE6BE5CC}"/>
              </c:ext>
            </c:extLst>
          </c:dPt>
          <c:dPt>
            <c:idx val="7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0-9640-49CC-84D7-1E74BE6BE5CC}"/>
              </c:ext>
            </c:extLst>
          </c:dPt>
          <c:dPt>
            <c:idx val="7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1-9640-49CC-84D7-1E74BE6BE5CC}"/>
              </c:ext>
            </c:extLst>
          </c:dPt>
          <c:dPt>
            <c:idx val="7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2-9640-49CC-84D7-1E74BE6BE5CC}"/>
              </c:ext>
            </c:extLst>
          </c:dPt>
          <c:dPt>
            <c:idx val="7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3-9640-49CC-84D7-1E74BE6BE5CC}"/>
              </c:ext>
            </c:extLst>
          </c:dPt>
          <c:dPt>
            <c:idx val="7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4-9640-49CC-84D7-1E74BE6BE5CC}"/>
              </c:ext>
            </c:extLst>
          </c:dPt>
          <c:dPt>
            <c:idx val="7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5-9640-49CC-84D7-1E74BE6BE5CC}"/>
              </c:ext>
            </c:extLst>
          </c:dPt>
          <c:dPt>
            <c:idx val="7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6-9640-49CC-84D7-1E74BE6BE5CC}"/>
              </c:ext>
            </c:extLst>
          </c:dPt>
          <c:dPt>
            <c:idx val="7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7-9640-49CC-84D7-1E74BE6BE5CC}"/>
              </c:ext>
            </c:extLst>
          </c:dPt>
          <c:dPt>
            <c:idx val="7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8-9640-49CC-84D7-1E74BE6BE5CC}"/>
              </c:ext>
            </c:extLst>
          </c:dPt>
          <c:dPt>
            <c:idx val="7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9-9640-49CC-84D7-1E74BE6BE5CC}"/>
              </c:ext>
            </c:extLst>
          </c:dPt>
          <c:dPt>
            <c:idx val="7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A-9640-49CC-84D7-1E74BE6BE5CC}"/>
              </c:ext>
            </c:extLst>
          </c:dPt>
          <c:dPt>
            <c:idx val="7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B-9640-49CC-84D7-1E74BE6BE5CC}"/>
              </c:ext>
            </c:extLst>
          </c:dPt>
          <c:dPt>
            <c:idx val="7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C-9640-49CC-84D7-1E74BE6BE5CC}"/>
              </c:ext>
            </c:extLst>
          </c:dPt>
          <c:dPt>
            <c:idx val="7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D-9640-49CC-84D7-1E74BE6BE5CC}"/>
              </c:ext>
            </c:extLst>
          </c:dPt>
          <c:dPt>
            <c:idx val="7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E-9640-49CC-84D7-1E74BE6BE5CC}"/>
              </c:ext>
            </c:extLst>
          </c:dPt>
          <c:dPt>
            <c:idx val="7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F-9640-49CC-84D7-1E74BE6BE5CC}"/>
              </c:ext>
            </c:extLst>
          </c:dPt>
          <c:dPt>
            <c:idx val="7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0-9640-49CC-84D7-1E74BE6BE5CC}"/>
              </c:ext>
            </c:extLst>
          </c:dPt>
          <c:dPt>
            <c:idx val="7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1-9640-49CC-84D7-1E74BE6BE5CC}"/>
              </c:ext>
            </c:extLst>
          </c:dPt>
          <c:dPt>
            <c:idx val="7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2-9640-49CC-84D7-1E74BE6BE5CC}"/>
              </c:ext>
            </c:extLst>
          </c:dPt>
          <c:dPt>
            <c:idx val="7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3-9640-49CC-84D7-1E74BE6BE5CC}"/>
              </c:ext>
            </c:extLst>
          </c:dPt>
          <c:dPt>
            <c:idx val="7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4-9640-49CC-84D7-1E74BE6BE5CC}"/>
              </c:ext>
            </c:extLst>
          </c:dPt>
          <c:dPt>
            <c:idx val="7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5-9640-49CC-84D7-1E74BE6BE5CC}"/>
              </c:ext>
            </c:extLst>
          </c:dPt>
          <c:dPt>
            <c:idx val="7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6-9640-49CC-84D7-1E74BE6BE5CC}"/>
              </c:ext>
            </c:extLst>
          </c:dPt>
          <c:dPt>
            <c:idx val="7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7-9640-49CC-84D7-1E74BE6BE5CC}"/>
              </c:ext>
            </c:extLst>
          </c:dPt>
          <c:dPt>
            <c:idx val="7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8-9640-49CC-84D7-1E74BE6BE5CC}"/>
              </c:ext>
            </c:extLst>
          </c:dPt>
          <c:dPt>
            <c:idx val="7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9-9640-49CC-84D7-1E74BE6BE5CC}"/>
              </c:ext>
            </c:extLst>
          </c:dPt>
          <c:dPt>
            <c:idx val="7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A-9640-49CC-84D7-1E74BE6BE5CC}"/>
              </c:ext>
            </c:extLst>
          </c:dPt>
          <c:dPt>
            <c:idx val="7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B-9640-49CC-84D7-1E74BE6BE5CC}"/>
              </c:ext>
            </c:extLst>
          </c:dPt>
          <c:dPt>
            <c:idx val="7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C-9640-49CC-84D7-1E74BE6BE5CC}"/>
              </c:ext>
            </c:extLst>
          </c:dPt>
          <c:dPt>
            <c:idx val="8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D-9640-49CC-84D7-1E74BE6BE5CC}"/>
              </c:ext>
            </c:extLst>
          </c:dPt>
          <c:dPt>
            <c:idx val="8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E-9640-49CC-84D7-1E74BE6BE5CC}"/>
              </c:ext>
            </c:extLst>
          </c:dPt>
          <c:dPt>
            <c:idx val="8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F-9640-49CC-84D7-1E74BE6BE5CC}"/>
              </c:ext>
            </c:extLst>
          </c:dPt>
          <c:dPt>
            <c:idx val="8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0-9640-49CC-84D7-1E74BE6BE5CC}"/>
              </c:ext>
            </c:extLst>
          </c:dPt>
          <c:dPt>
            <c:idx val="8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1-9640-49CC-84D7-1E74BE6BE5CC}"/>
              </c:ext>
            </c:extLst>
          </c:dPt>
          <c:dPt>
            <c:idx val="8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2-9640-49CC-84D7-1E74BE6BE5CC}"/>
              </c:ext>
            </c:extLst>
          </c:dPt>
          <c:dPt>
            <c:idx val="8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3-9640-49CC-84D7-1E74BE6BE5CC}"/>
              </c:ext>
            </c:extLst>
          </c:dPt>
          <c:dPt>
            <c:idx val="8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4-9640-49CC-84D7-1E74BE6BE5CC}"/>
              </c:ext>
            </c:extLst>
          </c:dPt>
          <c:dPt>
            <c:idx val="8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5-9640-49CC-84D7-1E74BE6BE5CC}"/>
              </c:ext>
            </c:extLst>
          </c:dPt>
          <c:dPt>
            <c:idx val="8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6-9640-49CC-84D7-1E74BE6BE5CC}"/>
              </c:ext>
            </c:extLst>
          </c:dPt>
          <c:dPt>
            <c:idx val="8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7-9640-49CC-84D7-1E74BE6BE5CC}"/>
              </c:ext>
            </c:extLst>
          </c:dPt>
          <c:dPt>
            <c:idx val="8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8-9640-49CC-84D7-1E74BE6BE5CC}"/>
              </c:ext>
            </c:extLst>
          </c:dPt>
          <c:dPt>
            <c:idx val="8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9-9640-49CC-84D7-1E74BE6BE5CC}"/>
              </c:ext>
            </c:extLst>
          </c:dPt>
          <c:dPt>
            <c:idx val="8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A-9640-49CC-84D7-1E74BE6BE5CC}"/>
              </c:ext>
            </c:extLst>
          </c:dPt>
          <c:dPt>
            <c:idx val="8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B-9640-49CC-84D7-1E74BE6BE5CC}"/>
              </c:ext>
            </c:extLst>
          </c:dPt>
          <c:dPt>
            <c:idx val="8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C-9640-49CC-84D7-1E74BE6BE5CC}"/>
              </c:ext>
            </c:extLst>
          </c:dPt>
          <c:dPt>
            <c:idx val="8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D-9640-49CC-84D7-1E74BE6BE5CC}"/>
              </c:ext>
            </c:extLst>
          </c:dPt>
          <c:dPt>
            <c:idx val="8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E-9640-49CC-84D7-1E74BE6BE5CC}"/>
              </c:ext>
            </c:extLst>
          </c:dPt>
          <c:dPt>
            <c:idx val="8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F-9640-49CC-84D7-1E74BE6BE5CC}"/>
              </c:ext>
            </c:extLst>
          </c:dPt>
          <c:dPt>
            <c:idx val="8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0-9640-49CC-84D7-1E74BE6BE5CC}"/>
              </c:ext>
            </c:extLst>
          </c:dPt>
          <c:dPt>
            <c:idx val="8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1-9640-49CC-84D7-1E74BE6BE5CC}"/>
              </c:ext>
            </c:extLst>
          </c:dPt>
          <c:dPt>
            <c:idx val="8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2-9640-49CC-84D7-1E74BE6BE5CC}"/>
              </c:ext>
            </c:extLst>
          </c:dPt>
          <c:dPt>
            <c:idx val="8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3-9640-49CC-84D7-1E74BE6BE5CC}"/>
              </c:ext>
            </c:extLst>
          </c:dPt>
          <c:dPt>
            <c:idx val="8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4-9640-49CC-84D7-1E74BE6BE5CC}"/>
              </c:ext>
            </c:extLst>
          </c:dPt>
          <c:dPt>
            <c:idx val="8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5-9640-49CC-84D7-1E74BE6BE5CC}"/>
              </c:ext>
            </c:extLst>
          </c:dPt>
          <c:dPt>
            <c:idx val="8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6-9640-49CC-84D7-1E74BE6BE5CC}"/>
              </c:ext>
            </c:extLst>
          </c:dPt>
          <c:dPt>
            <c:idx val="8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7-9640-49CC-84D7-1E74BE6BE5CC}"/>
              </c:ext>
            </c:extLst>
          </c:dPt>
          <c:dPt>
            <c:idx val="8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8-9640-49CC-84D7-1E74BE6BE5CC}"/>
              </c:ext>
            </c:extLst>
          </c:dPt>
          <c:dPt>
            <c:idx val="8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9-9640-49CC-84D7-1E74BE6BE5CC}"/>
              </c:ext>
            </c:extLst>
          </c:dPt>
          <c:dPt>
            <c:idx val="8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A-9640-49CC-84D7-1E74BE6BE5CC}"/>
              </c:ext>
            </c:extLst>
          </c:dPt>
          <c:dPt>
            <c:idx val="8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B-9640-49CC-84D7-1E74BE6BE5CC}"/>
              </c:ext>
            </c:extLst>
          </c:dPt>
          <c:dPt>
            <c:idx val="8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C-9640-49CC-84D7-1E74BE6BE5CC}"/>
              </c:ext>
            </c:extLst>
          </c:dPt>
          <c:dPt>
            <c:idx val="8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D-9640-49CC-84D7-1E74BE6BE5CC}"/>
              </c:ext>
            </c:extLst>
          </c:dPt>
          <c:dPt>
            <c:idx val="8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E-9640-49CC-84D7-1E74BE6BE5CC}"/>
              </c:ext>
            </c:extLst>
          </c:dPt>
          <c:dPt>
            <c:idx val="8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F-9640-49CC-84D7-1E74BE6BE5CC}"/>
              </c:ext>
            </c:extLst>
          </c:dPt>
          <c:dPt>
            <c:idx val="8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0-9640-49CC-84D7-1E74BE6BE5CC}"/>
              </c:ext>
            </c:extLst>
          </c:dPt>
          <c:dPt>
            <c:idx val="8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1-9640-49CC-84D7-1E74BE6BE5CC}"/>
              </c:ext>
            </c:extLst>
          </c:dPt>
          <c:dPt>
            <c:idx val="8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2-9640-49CC-84D7-1E74BE6BE5CC}"/>
              </c:ext>
            </c:extLst>
          </c:dPt>
          <c:dPt>
            <c:idx val="8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3-9640-49CC-84D7-1E74BE6BE5CC}"/>
              </c:ext>
            </c:extLst>
          </c:dPt>
          <c:dPt>
            <c:idx val="8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4-9640-49CC-84D7-1E74BE6BE5CC}"/>
              </c:ext>
            </c:extLst>
          </c:dPt>
          <c:dPt>
            <c:idx val="8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5-9640-49CC-84D7-1E74BE6BE5CC}"/>
              </c:ext>
            </c:extLst>
          </c:dPt>
          <c:dPt>
            <c:idx val="8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6-9640-49CC-84D7-1E74BE6BE5CC}"/>
              </c:ext>
            </c:extLst>
          </c:dPt>
          <c:dPt>
            <c:idx val="8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7-9640-49CC-84D7-1E74BE6BE5CC}"/>
              </c:ext>
            </c:extLst>
          </c:dPt>
          <c:dPt>
            <c:idx val="8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8-9640-49CC-84D7-1E74BE6BE5CC}"/>
              </c:ext>
            </c:extLst>
          </c:dPt>
          <c:dPt>
            <c:idx val="8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9-9640-49CC-84D7-1E74BE6BE5CC}"/>
              </c:ext>
            </c:extLst>
          </c:dPt>
          <c:dPt>
            <c:idx val="8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A-9640-49CC-84D7-1E74BE6BE5CC}"/>
              </c:ext>
            </c:extLst>
          </c:dPt>
          <c:dPt>
            <c:idx val="8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B-9640-49CC-84D7-1E74BE6BE5CC}"/>
              </c:ext>
            </c:extLst>
          </c:dPt>
          <c:dPt>
            <c:idx val="8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C-9640-49CC-84D7-1E74BE6BE5CC}"/>
              </c:ext>
            </c:extLst>
          </c:dPt>
          <c:dPt>
            <c:idx val="8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D-9640-49CC-84D7-1E74BE6BE5CC}"/>
              </c:ext>
            </c:extLst>
          </c:dPt>
          <c:dPt>
            <c:idx val="8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E-9640-49CC-84D7-1E74BE6BE5CC}"/>
              </c:ext>
            </c:extLst>
          </c:dPt>
          <c:dPt>
            <c:idx val="8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F-9640-49CC-84D7-1E74BE6BE5CC}"/>
              </c:ext>
            </c:extLst>
          </c:dPt>
          <c:dPt>
            <c:idx val="8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0-9640-49CC-84D7-1E74BE6BE5CC}"/>
              </c:ext>
            </c:extLst>
          </c:dPt>
          <c:dPt>
            <c:idx val="8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1-9640-49CC-84D7-1E74BE6BE5CC}"/>
              </c:ext>
            </c:extLst>
          </c:dPt>
          <c:dPt>
            <c:idx val="8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2-9640-49CC-84D7-1E74BE6BE5CC}"/>
              </c:ext>
            </c:extLst>
          </c:dPt>
          <c:dPt>
            <c:idx val="8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3-9640-49CC-84D7-1E74BE6BE5CC}"/>
              </c:ext>
            </c:extLst>
          </c:dPt>
          <c:dPt>
            <c:idx val="8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4-9640-49CC-84D7-1E74BE6BE5CC}"/>
              </c:ext>
            </c:extLst>
          </c:dPt>
          <c:dPt>
            <c:idx val="8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5-9640-49CC-84D7-1E74BE6BE5CC}"/>
              </c:ext>
            </c:extLst>
          </c:dPt>
          <c:dPt>
            <c:idx val="8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6-9640-49CC-84D7-1E74BE6BE5CC}"/>
              </c:ext>
            </c:extLst>
          </c:dPt>
          <c:dPt>
            <c:idx val="8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7-9640-49CC-84D7-1E74BE6BE5CC}"/>
              </c:ext>
            </c:extLst>
          </c:dPt>
          <c:dPt>
            <c:idx val="8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8-9640-49CC-84D7-1E74BE6BE5CC}"/>
              </c:ext>
            </c:extLst>
          </c:dPt>
          <c:dPt>
            <c:idx val="8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9-9640-49CC-84D7-1E74BE6BE5CC}"/>
              </c:ext>
            </c:extLst>
          </c:dPt>
          <c:dPt>
            <c:idx val="8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A-9640-49CC-84D7-1E74BE6BE5CC}"/>
              </c:ext>
            </c:extLst>
          </c:dPt>
          <c:dPt>
            <c:idx val="8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B-9640-49CC-84D7-1E74BE6BE5CC}"/>
              </c:ext>
            </c:extLst>
          </c:dPt>
          <c:dPt>
            <c:idx val="8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C-9640-49CC-84D7-1E74BE6BE5CC}"/>
              </c:ext>
            </c:extLst>
          </c:dPt>
          <c:dPt>
            <c:idx val="8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D-9640-49CC-84D7-1E74BE6BE5CC}"/>
              </c:ext>
            </c:extLst>
          </c:dPt>
          <c:dPt>
            <c:idx val="8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E-9640-49CC-84D7-1E74BE6BE5CC}"/>
              </c:ext>
            </c:extLst>
          </c:dPt>
          <c:dPt>
            <c:idx val="8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F-9640-49CC-84D7-1E74BE6BE5CC}"/>
              </c:ext>
            </c:extLst>
          </c:dPt>
          <c:dPt>
            <c:idx val="8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0-9640-49CC-84D7-1E74BE6BE5CC}"/>
              </c:ext>
            </c:extLst>
          </c:dPt>
          <c:dPt>
            <c:idx val="8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1-9640-49CC-84D7-1E74BE6BE5CC}"/>
              </c:ext>
            </c:extLst>
          </c:dPt>
          <c:dPt>
            <c:idx val="8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2-9640-49CC-84D7-1E74BE6BE5CC}"/>
              </c:ext>
            </c:extLst>
          </c:dPt>
          <c:dPt>
            <c:idx val="8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3-9640-49CC-84D7-1E74BE6BE5CC}"/>
              </c:ext>
            </c:extLst>
          </c:dPt>
          <c:dPt>
            <c:idx val="8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4-9640-49CC-84D7-1E74BE6BE5CC}"/>
              </c:ext>
            </c:extLst>
          </c:dPt>
          <c:dPt>
            <c:idx val="8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5-9640-49CC-84D7-1E74BE6BE5CC}"/>
              </c:ext>
            </c:extLst>
          </c:dPt>
          <c:dPt>
            <c:idx val="8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6-9640-49CC-84D7-1E74BE6BE5CC}"/>
              </c:ext>
            </c:extLst>
          </c:dPt>
          <c:dPt>
            <c:idx val="8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7-9640-49CC-84D7-1E74BE6BE5CC}"/>
              </c:ext>
            </c:extLst>
          </c:dPt>
          <c:dPt>
            <c:idx val="8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8-9640-49CC-84D7-1E74BE6BE5CC}"/>
              </c:ext>
            </c:extLst>
          </c:dPt>
          <c:dPt>
            <c:idx val="8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9-9640-49CC-84D7-1E74BE6BE5CC}"/>
              </c:ext>
            </c:extLst>
          </c:dPt>
          <c:dPt>
            <c:idx val="8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A-9640-49CC-84D7-1E74BE6BE5CC}"/>
              </c:ext>
            </c:extLst>
          </c:dPt>
          <c:dPt>
            <c:idx val="8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B-9640-49CC-84D7-1E74BE6BE5CC}"/>
              </c:ext>
            </c:extLst>
          </c:dPt>
          <c:dPt>
            <c:idx val="8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C-9640-49CC-84D7-1E74BE6BE5CC}"/>
              </c:ext>
            </c:extLst>
          </c:dPt>
          <c:dPt>
            <c:idx val="9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D-9640-49CC-84D7-1E74BE6BE5CC}"/>
              </c:ext>
            </c:extLst>
          </c:dPt>
          <c:dPt>
            <c:idx val="9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E-9640-49CC-84D7-1E74BE6BE5CC}"/>
              </c:ext>
            </c:extLst>
          </c:dPt>
          <c:dPt>
            <c:idx val="9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F-9640-49CC-84D7-1E74BE6BE5CC}"/>
              </c:ext>
            </c:extLst>
          </c:dPt>
          <c:dPt>
            <c:idx val="9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0-9640-49CC-84D7-1E74BE6BE5CC}"/>
              </c:ext>
            </c:extLst>
          </c:dPt>
          <c:dPt>
            <c:idx val="9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1-9640-49CC-84D7-1E74BE6BE5CC}"/>
              </c:ext>
            </c:extLst>
          </c:dPt>
          <c:dPt>
            <c:idx val="9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2-9640-49CC-84D7-1E74BE6BE5CC}"/>
              </c:ext>
            </c:extLst>
          </c:dPt>
          <c:dPt>
            <c:idx val="9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3-9640-49CC-84D7-1E74BE6BE5CC}"/>
              </c:ext>
            </c:extLst>
          </c:dPt>
          <c:dPt>
            <c:idx val="9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4-9640-49CC-84D7-1E74BE6BE5CC}"/>
              </c:ext>
            </c:extLst>
          </c:dPt>
          <c:dPt>
            <c:idx val="9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5-9640-49CC-84D7-1E74BE6BE5CC}"/>
              </c:ext>
            </c:extLst>
          </c:dPt>
          <c:dPt>
            <c:idx val="9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6-9640-49CC-84D7-1E74BE6BE5CC}"/>
              </c:ext>
            </c:extLst>
          </c:dPt>
          <c:dPt>
            <c:idx val="9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7-9640-49CC-84D7-1E74BE6BE5CC}"/>
              </c:ext>
            </c:extLst>
          </c:dPt>
          <c:dPt>
            <c:idx val="9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8-9640-49CC-84D7-1E74BE6BE5CC}"/>
              </c:ext>
            </c:extLst>
          </c:dPt>
          <c:dPt>
            <c:idx val="9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9-9640-49CC-84D7-1E74BE6BE5CC}"/>
              </c:ext>
            </c:extLst>
          </c:dPt>
          <c:dPt>
            <c:idx val="9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A-9640-49CC-84D7-1E74BE6BE5CC}"/>
              </c:ext>
            </c:extLst>
          </c:dPt>
          <c:dPt>
            <c:idx val="9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B-9640-49CC-84D7-1E74BE6BE5CC}"/>
              </c:ext>
            </c:extLst>
          </c:dPt>
          <c:dPt>
            <c:idx val="9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C-9640-49CC-84D7-1E74BE6BE5CC}"/>
              </c:ext>
            </c:extLst>
          </c:dPt>
          <c:dPt>
            <c:idx val="9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9640-49CC-84D7-1E74BE6BE5CC}"/>
              </c:ext>
            </c:extLst>
          </c:dPt>
          <c:dPt>
            <c:idx val="9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E-9640-49CC-84D7-1E74BE6BE5CC}"/>
              </c:ext>
            </c:extLst>
          </c:dPt>
          <c:dPt>
            <c:idx val="9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F-9640-49CC-84D7-1E74BE6BE5CC}"/>
              </c:ext>
            </c:extLst>
          </c:dPt>
          <c:dPt>
            <c:idx val="9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0-9640-49CC-84D7-1E74BE6BE5CC}"/>
              </c:ext>
            </c:extLst>
          </c:dPt>
          <c:dPt>
            <c:idx val="9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1-9640-49CC-84D7-1E74BE6BE5CC}"/>
              </c:ext>
            </c:extLst>
          </c:dPt>
          <c:dPt>
            <c:idx val="9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2-9640-49CC-84D7-1E74BE6BE5CC}"/>
              </c:ext>
            </c:extLst>
          </c:dPt>
          <c:dPt>
            <c:idx val="9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3-9640-49CC-84D7-1E74BE6BE5CC}"/>
              </c:ext>
            </c:extLst>
          </c:dPt>
          <c:dPt>
            <c:idx val="9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4-9640-49CC-84D7-1E74BE6BE5CC}"/>
              </c:ext>
            </c:extLst>
          </c:dPt>
          <c:dPt>
            <c:idx val="9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5-9640-49CC-84D7-1E74BE6BE5CC}"/>
              </c:ext>
            </c:extLst>
          </c:dPt>
          <c:dPt>
            <c:idx val="9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6-9640-49CC-84D7-1E74BE6BE5CC}"/>
              </c:ext>
            </c:extLst>
          </c:dPt>
          <c:dPt>
            <c:idx val="9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7-9640-49CC-84D7-1E74BE6BE5CC}"/>
              </c:ext>
            </c:extLst>
          </c:dPt>
          <c:dPt>
            <c:idx val="9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8-9640-49CC-84D7-1E74BE6BE5CC}"/>
              </c:ext>
            </c:extLst>
          </c:dPt>
          <c:dPt>
            <c:idx val="9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9-9640-49CC-84D7-1E74BE6BE5CC}"/>
              </c:ext>
            </c:extLst>
          </c:dPt>
          <c:dPt>
            <c:idx val="9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A-9640-49CC-84D7-1E74BE6BE5CC}"/>
              </c:ext>
            </c:extLst>
          </c:dPt>
          <c:dPt>
            <c:idx val="9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B-9640-49CC-84D7-1E74BE6BE5CC}"/>
              </c:ext>
            </c:extLst>
          </c:dPt>
          <c:dPt>
            <c:idx val="9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C-9640-49CC-84D7-1E74BE6BE5CC}"/>
              </c:ext>
            </c:extLst>
          </c:dPt>
          <c:dPt>
            <c:idx val="9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D-9640-49CC-84D7-1E74BE6BE5CC}"/>
              </c:ext>
            </c:extLst>
          </c:dPt>
          <c:dPt>
            <c:idx val="9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E-9640-49CC-84D7-1E74BE6BE5CC}"/>
              </c:ext>
            </c:extLst>
          </c:dPt>
          <c:dPt>
            <c:idx val="9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F-9640-49CC-84D7-1E74BE6BE5CC}"/>
              </c:ext>
            </c:extLst>
          </c:dPt>
          <c:dPt>
            <c:idx val="9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B0-9640-49CC-84D7-1E74BE6BE5CC}"/>
              </c:ext>
            </c:extLst>
          </c:dPt>
          <c:dPt>
            <c:idx val="9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1-9640-49CC-84D7-1E74BE6BE5CC}"/>
              </c:ext>
            </c:extLst>
          </c:dPt>
          <c:dPt>
            <c:idx val="9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B2-9640-49CC-84D7-1E74BE6BE5CC}"/>
              </c:ext>
            </c:extLst>
          </c:dPt>
          <c:dPt>
            <c:idx val="9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3-9640-49CC-84D7-1E74BE6BE5CC}"/>
              </c:ext>
            </c:extLst>
          </c:dPt>
          <c:dPt>
            <c:idx val="9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B4-9640-49CC-84D7-1E74BE6BE5CC}"/>
              </c:ext>
            </c:extLst>
          </c:dPt>
          <c:dPt>
            <c:idx val="9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5-9640-49CC-84D7-1E74BE6BE5CC}"/>
              </c:ext>
            </c:extLst>
          </c:dPt>
          <c:dPt>
            <c:idx val="9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B6-9640-49CC-84D7-1E74BE6BE5CC}"/>
              </c:ext>
            </c:extLst>
          </c:dPt>
          <c:dPt>
            <c:idx val="9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7-9640-49CC-84D7-1E74BE6BE5CC}"/>
              </c:ext>
            </c:extLst>
          </c:dPt>
          <c:dPt>
            <c:idx val="9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B8-9640-49CC-84D7-1E74BE6BE5CC}"/>
              </c:ext>
            </c:extLst>
          </c:dPt>
          <c:xVal>
            <c:numRef>
              <c:f>XLSTAT_20251011_235418_1_HID1!$E$1:$E$946</c:f>
              <c:numCache>
                <c:formatCode>General</c:formatCode>
                <c:ptCount val="946"/>
                <c:pt idx="0">
                  <c:v>0.85</c:v>
                </c:pt>
                <c:pt idx="1">
                  <c:v>1.1499999999999999</c:v>
                </c:pt>
                <c:pt idx="2">
                  <c:v>0.85</c:v>
                </c:pt>
                <c:pt idx="3">
                  <c:v>1.1499999999999999</c:v>
                </c:pt>
                <c:pt idx="4">
                  <c:v>0.85</c:v>
                </c:pt>
                <c:pt idx="5">
                  <c:v>1.1499999999999999</c:v>
                </c:pt>
                <c:pt idx="6">
                  <c:v>0.85</c:v>
                </c:pt>
                <c:pt idx="7">
                  <c:v>1.1499999999999999</c:v>
                </c:pt>
                <c:pt idx="8">
                  <c:v>0.85</c:v>
                </c:pt>
                <c:pt idx="9">
                  <c:v>1.1499999999999999</c:v>
                </c:pt>
                <c:pt idx="10">
                  <c:v>0.85</c:v>
                </c:pt>
                <c:pt idx="11">
                  <c:v>1.1499999999999999</c:v>
                </c:pt>
                <c:pt idx="12">
                  <c:v>0.85</c:v>
                </c:pt>
                <c:pt idx="13">
                  <c:v>1.1499999999999999</c:v>
                </c:pt>
                <c:pt idx="14">
                  <c:v>0.85</c:v>
                </c:pt>
                <c:pt idx="15">
                  <c:v>1.1499999999999999</c:v>
                </c:pt>
                <c:pt idx="16">
                  <c:v>0.85</c:v>
                </c:pt>
                <c:pt idx="17">
                  <c:v>1.1499999999999999</c:v>
                </c:pt>
                <c:pt idx="18">
                  <c:v>0.85</c:v>
                </c:pt>
                <c:pt idx="19">
                  <c:v>1.1499999999999999</c:v>
                </c:pt>
                <c:pt idx="20">
                  <c:v>0.85</c:v>
                </c:pt>
                <c:pt idx="21">
                  <c:v>1.1499999999999999</c:v>
                </c:pt>
                <c:pt idx="22">
                  <c:v>0.85</c:v>
                </c:pt>
                <c:pt idx="23">
                  <c:v>1.1499999999999999</c:v>
                </c:pt>
                <c:pt idx="24">
                  <c:v>0.85</c:v>
                </c:pt>
                <c:pt idx="25">
                  <c:v>1.1499999999999999</c:v>
                </c:pt>
                <c:pt idx="26">
                  <c:v>0.85</c:v>
                </c:pt>
                <c:pt idx="27">
                  <c:v>1.1499999999999999</c:v>
                </c:pt>
                <c:pt idx="28">
                  <c:v>0.85</c:v>
                </c:pt>
                <c:pt idx="29">
                  <c:v>1.1499999999999999</c:v>
                </c:pt>
                <c:pt idx="30">
                  <c:v>0.85</c:v>
                </c:pt>
                <c:pt idx="31">
                  <c:v>1.1499999999999999</c:v>
                </c:pt>
                <c:pt idx="32">
                  <c:v>0.85</c:v>
                </c:pt>
                <c:pt idx="33">
                  <c:v>1.1499999999999999</c:v>
                </c:pt>
                <c:pt idx="34">
                  <c:v>0.85</c:v>
                </c:pt>
                <c:pt idx="35">
                  <c:v>1.1499999999999999</c:v>
                </c:pt>
                <c:pt idx="36">
                  <c:v>0.85</c:v>
                </c:pt>
                <c:pt idx="37">
                  <c:v>1.1499999999999999</c:v>
                </c:pt>
                <c:pt idx="38">
                  <c:v>0.85</c:v>
                </c:pt>
                <c:pt idx="39">
                  <c:v>1.1499999999999999</c:v>
                </c:pt>
                <c:pt idx="40">
                  <c:v>0.85</c:v>
                </c:pt>
                <c:pt idx="41">
                  <c:v>1.1499999999999999</c:v>
                </c:pt>
                <c:pt idx="42">
                  <c:v>0.85</c:v>
                </c:pt>
                <c:pt idx="43">
                  <c:v>1.1499999999999999</c:v>
                </c:pt>
                <c:pt idx="44">
                  <c:v>0.85</c:v>
                </c:pt>
                <c:pt idx="45">
                  <c:v>1.1499999999999999</c:v>
                </c:pt>
                <c:pt idx="46">
                  <c:v>0.85</c:v>
                </c:pt>
                <c:pt idx="47">
                  <c:v>1.1499999999999999</c:v>
                </c:pt>
                <c:pt idx="48">
                  <c:v>0.85</c:v>
                </c:pt>
                <c:pt idx="49">
                  <c:v>1.1499999999999999</c:v>
                </c:pt>
                <c:pt idx="50">
                  <c:v>0.85</c:v>
                </c:pt>
                <c:pt idx="51">
                  <c:v>1.1499999999999999</c:v>
                </c:pt>
                <c:pt idx="52">
                  <c:v>0.85</c:v>
                </c:pt>
                <c:pt idx="53">
                  <c:v>1.1499999999999999</c:v>
                </c:pt>
                <c:pt idx="54">
                  <c:v>0.85</c:v>
                </c:pt>
                <c:pt idx="55">
                  <c:v>1.1499999999999999</c:v>
                </c:pt>
                <c:pt idx="56">
                  <c:v>0.85</c:v>
                </c:pt>
                <c:pt idx="57">
                  <c:v>1.1499999999999999</c:v>
                </c:pt>
                <c:pt idx="58">
                  <c:v>0.85</c:v>
                </c:pt>
                <c:pt idx="59">
                  <c:v>1.1499999999999999</c:v>
                </c:pt>
                <c:pt idx="60">
                  <c:v>0.85</c:v>
                </c:pt>
                <c:pt idx="61">
                  <c:v>1.1499999999999999</c:v>
                </c:pt>
                <c:pt idx="62">
                  <c:v>0.85</c:v>
                </c:pt>
                <c:pt idx="63">
                  <c:v>1.1499999999999999</c:v>
                </c:pt>
                <c:pt idx="64">
                  <c:v>0.85</c:v>
                </c:pt>
                <c:pt idx="65">
                  <c:v>1.1499999999999999</c:v>
                </c:pt>
                <c:pt idx="66">
                  <c:v>0.85</c:v>
                </c:pt>
                <c:pt idx="67">
                  <c:v>1.1499999999999999</c:v>
                </c:pt>
                <c:pt idx="68">
                  <c:v>0.85</c:v>
                </c:pt>
                <c:pt idx="69">
                  <c:v>1.1499999999999999</c:v>
                </c:pt>
                <c:pt idx="70">
                  <c:v>0.85</c:v>
                </c:pt>
                <c:pt idx="71">
                  <c:v>1.1499999999999999</c:v>
                </c:pt>
                <c:pt idx="72">
                  <c:v>0.85</c:v>
                </c:pt>
                <c:pt idx="73">
                  <c:v>1.1499999999999999</c:v>
                </c:pt>
                <c:pt idx="74">
                  <c:v>0.85</c:v>
                </c:pt>
                <c:pt idx="75">
                  <c:v>1.1499999999999999</c:v>
                </c:pt>
                <c:pt idx="76">
                  <c:v>0.85</c:v>
                </c:pt>
                <c:pt idx="77">
                  <c:v>1.1499999999999999</c:v>
                </c:pt>
                <c:pt idx="78">
                  <c:v>0.85</c:v>
                </c:pt>
                <c:pt idx="79">
                  <c:v>1.1499999999999999</c:v>
                </c:pt>
                <c:pt idx="80">
                  <c:v>0.85</c:v>
                </c:pt>
                <c:pt idx="81">
                  <c:v>1.1499999999999999</c:v>
                </c:pt>
                <c:pt idx="82">
                  <c:v>0.85</c:v>
                </c:pt>
                <c:pt idx="83">
                  <c:v>1.1499999999999999</c:v>
                </c:pt>
                <c:pt idx="84">
                  <c:v>0.85</c:v>
                </c:pt>
                <c:pt idx="85">
                  <c:v>1.1499999999999999</c:v>
                </c:pt>
                <c:pt idx="86">
                  <c:v>0.85</c:v>
                </c:pt>
                <c:pt idx="87">
                  <c:v>1.1499999999999999</c:v>
                </c:pt>
                <c:pt idx="88">
                  <c:v>0.85</c:v>
                </c:pt>
                <c:pt idx="89">
                  <c:v>1.1499999999999999</c:v>
                </c:pt>
                <c:pt idx="90">
                  <c:v>0.85</c:v>
                </c:pt>
                <c:pt idx="91">
                  <c:v>1.1499999999999999</c:v>
                </c:pt>
                <c:pt idx="92">
                  <c:v>0.85</c:v>
                </c:pt>
                <c:pt idx="93">
                  <c:v>1.1499999999999999</c:v>
                </c:pt>
                <c:pt idx="94">
                  <c:v>0.85</c:v>
                </c:pt>
                <c:pt idx="95">
                  <c:v>1.1499999999999999</c:v>
                </c:pt>
                <c:pt idx="96">
                  <c:v>0.85</c:v>
                </c:pt>
                <c:pt idx="97">
                  <c:v>1.1499999999999999</c:v>
                </c:pt>
                <c:pt idx="98">
                  <c:v>0.85</c:v>
                </c:pt>
                <c:pt idx="99">
                  <c:v>1.1499999999999999</c:v>
                </c:pt>
                <c:pt idx="100">
                  <c:v>0.85</c:v>
                </c:pt>
                <c:pt idx="101">
                  <c:v>1.1499999999999999</c:v>
                </c:pt>
                <c:pt idx="102">
                  <c:v>0.85</c:v>
                </c:pt>
                <c:pt idx="103">
                  <c:v>1.1499999999999999</c:v>
                </c:pt>
                <c:pt idx="104">
                  <c:v>0.85</c:v>
                </c:pt>
                <c:pt idx="105">
                  <c:v>1.1499999999999999</c:v>
                </c:pt>
                <c:pt idx="106">
                  <c:v>0.85</c:v>
                </c:pt>
                <c:pt idx="107">
                  <c:v>1.1499999999999999</c:v>
                </c:pt>
                <c:pt idx="108">
                  <c:v>0.85</c:v>
                </c:pt>
                <c:pt idx="109">
                  <c:v>1.1499999999999999</c:v>
                </c:pt>
                <c:pt idx="110">
                  <c:v>0.85</c:v>
                </c:pt>
                <c:pt idx="111">
                  <c:v>1.1499999999999999</c:v>
                </c:pt>
                <c:pt idx="112">
                  <c:v>0.85</c:v>
                </c:pt>
                <c:pt idx="113">
                  <c:v>1.1499999999999999</c:v>
                </c:pt>
                <c:pt idx="114">
                  <c:v>0.85</c:v>
                </c:pt>
                <c:pt idx="115">
                  <c:v>1.1499999999999999</c:v>
                </c:pt>
                <c:pt idx="116">
                  <c:v>0.85</c:v>
                </c:pt>
                <c:pt idx="117">
                  <c:v>1.1499999999999999</c:v>
                </c:pt>
                <c:pt idx="118">
                  <c:v>0.85</c:v>
                </c:pt>
                <c:pt idx="119">
                  <c:v>1.1499999999999999</c:v>
                </c:pt>
                <c:pt idx="120">
                  <c:v>0.85</c:v>
                </c:pt>
                <c:pt idx="121">
                  <c:v>1.1499999999999999</c:v>
                </c:pt>
                <c:pt idx="122">
                  <c:v>0.85</c:v>
                </c:pt>
                <c:pt idx="123">
                  <c:v>1.1499999999999999</c:v>
                </c:pt>
                <c:pt idx="124">
                  <c:v>0.85</c:v>
                </c:pt>
                <c:pt idx="125">
                  <c:v>1.1499999999999999</c:v>
                </c:pt>
                <c:pt idx="126">
                  <c:v>0.85</c:v>
                </c:pt>
                <c:pt idx="127">
                  <c:v>1.1499999999999999</c:v>
                </c:pt>
                <c:pt idx="128">
                  <c:v>0.85</c:v>
                </c:pt>
                <c:pt idx="129">
                  <c:v>1.1499999999999999</c:v>
                </c:pt>
                <c:pt idx="130">
                  <c:v>0.85</c:v>
                </c:pt>
                <c:pt idx="131">
                  <c:v>1.1499999999999999</c:v>
                </c:pt>
                <c:pt idx="132">
                  <c:v>0.85</c:v>
                </c:pt>
                <c:pt idx="133">
                  <c:v>1.1499999999999999</c:v>
                </c:pt>
                <c:pt idx="134">
                  <c:v>0.85</c:v>
                </c:pt>
                <c:pt idx="135">
                  <c:v>1.1499999999999999</c:v>
                </c:pt>
                <c:pt idx="136">
                  <c:v>0.85</c:v>
                </c:pt>
                <c:pt idx="137">
                  <c:v>1.1499999999999999</c:v>
                </c:pt>
                <c:pt idx="138">
                  <c:v>0.85</c:v>
                </c:pt>
                <c:pt idx="139">
                  <c:v>1.1499999999999999</c:v>
                </c:pt>
                <c:pt idx="140">
                  <c:v>0.85</c:v>
                </c:pt>
                <c:pt idx="141">
                  <c:v>1.1499999999999999</c:v>
                </c:pt>
                <c:pt idx="142">
                  <c:v>0.85</c:v>
                </c:pt>
                <c:pt idx="143">
                  <c:v>1.1499999999999999</c:v>
                </c:pt>
                <c:pt idx="144">
                  <c:v>0.85</c:v>
                </c:pt>
                <c:pt idx="145">
                  <c:v>1.1499999999999999</c:v>
                </c:pt>
                <c:pt idx="146">
                  <c:v>0.85</c:v>
                </c:pt>
                <c:pt idx="147">
                  <c:v>1.1499999999999999</c:v>
                </c:pt>
                <c:pt idx="148">
                  <c:v>0.85</c:v>
                </c:pt>
                <c:pt idx="149">
                  <c:v>1.1499999999999999</c:v>
                </c:pt>
                <c:pt idx="150">
                  <c:v>0.85</c:v>
                </c:pt>
                <c:pt idx="151">
                  <c:v>1.1499999999999999</c:v>
                </c:pt>
                <c:pt idx="152">
                  <c:v>0.85</c:v>
                </c:pt>
                <c:pt idx="153">
                  <c:v>1.1499999999999999</c:v>
                </c:pt>
                <c:pt idx="154">
                  <c:v>0.85</c:v>
                </c:pt>
                <c:pt idx="155">
                  <c:v>1.1499999999999999</c:v>
                </c:pt>
                <c:pt idx="156">
                  <c:v>0.85</c:v>
                </c:pt>
                <c:pt idx="157">
                  <c:v>1.1499999999999999</c:v>
                </c:pt>
                <c:pt idx="158">
                  <c:v>0.85</c:v>
                </c:pt>
                <c:pt idx="159">
                  <c:v>1.1499999999999999</c:v>
                </c:pt>
                <c:pt idx="160">
                  <c:v>0.85</c:v>
                </c:pt>
                <c:pt idx="161">
                  <c:v>1.1499999999999999</c:v>
                </c:pt>
                <c:pt idx="162">
                  <c:v>0.85</c:v>
                </c:pt>
                <c:pt idx="163">
                  <c:v>1.1499999999999999</c:v>
                </c:pt>
                <c:pt idx="164">
                  <c:v>0.85</c:v>
                </c:pt>
                <c:pt idx="165">
                  <c:v>1.1499999999999999</c:v>
                </c:pt>
                <c:pt idx="166">
                  <c:v>0.85</c:v>
                </c:pt>
                <c:pt idx="167">
                  <c:v>1.1499999999999999</c:v>
                </c:pt>
                <c:pt idx="168">
                  <c:v>0.85</c:v>
                </c:pt>
                <c:pt idx="169">
                  <c:v>1.1499999999999999</c:v>
                </c:pt>
                <c:pt idx="170">
                  <c:v>0.85</c:v>
                </c:pt>
                <c:pt idx="171">
                  <c:v>1.1499999999999999</c:v>
                </c:pt>
                <c:pt idx="172">
                  <c:v>0.85</c:v>
                </c:pt>
                <c:pt idx="173">
                  <c:v>1.1499999999999999</c:v>
                </c:pt>
                <c:pt idx="174">
                  <c:v>0.85</c:v>
                </c:pt>
                <c:pt idx="175">
                  <c:v>1.1499999999999999</c:v>
                </c:pt>
                <c:pt idx="176">
                  <c:v>0.85</c:v>
                </c:pt>
                <c:pt idx="177">
                  <c:v>1.1499999999999999</c:v>
                </c:pt>
                <c:pt idx="178">
                  <c:v>0.85</c:v>
                </c:pt>
                <c:pt idx="179">
                  <c:v>1.1499999999999999</c:v>
                </c:pt>
                <c:pt idx="180">
                  <c:v>0.85</c:v>
                </c:pt>
                <c:pt idx="181">
                  <c:v>1.1499999999999999</c:v>
                </c:pt>
                <c:pt idx="182">
                  <c:v>0.85</c:v>
                </c:pt>
                <c:pt idx="183">
                  <c:v>1.1499999999999999</c:v>
                </c:pt>
                <c:pt idx="184">
                  <c:v>0.85</c:v>
                </c:pt>
                <c:pt idx="185">
                  <c:v>1.1499999999999999</c:v>
                </c:pt>
                <c:pt idx="186">
                  <c:v>0.85</c:v>
                </c:pt>
                <c:pt idx="187">
                  <c:v>1.1499999999999999</c:v>
                </c:pt>
                <c:pt idx="188">
                  <c:v>0.85</c:v>
                </c:pt>
                <c:pt idx="189">
                  <c:v>1.1499999999999999</c:v>
                </c:pt>
                <c:pt idx="190">
                  <c:v>0.85</c:v>
                </c:pt>
                <c:pt idx="191">
                  <c:v>1.1499999999999999</c:v>
                </c:pt>
                <c:pt idx="192">
                  <c:v>0.85</c:v>
                </c:pt>
                <c:pt idx="193">
                  <c:v>1.1499999999999999</c:v>
                </c:pt>
                <c:pt idx="194">
                  <c:v>0.85</c:v>
                </c:pt>
                <c:pt idx="195">
                  <c:v>1.1499999999999999</c:v>
                </c:pt>
                <c:pt idx="196">
                  <c:v>0.85</c:v>
                </c:pt>
                <c:pt idx="197">
                  <c:v>1.1499999999999999</c:v>
                </c:pt>
                <c:pt idx="198">
                  <c:v>0.85</c:v>
                </c:pt>
                <c:pt idx="199">
                  <c:v>1.1499999999999999</c:v>
                </c:pt>
                <c:pt idx="200">
                  <c:v>0.85</c:v>
                </c:pt>
                <c:pt idx="201">
                  <c:v>1.1499999999999999</c:v>
                </c:pt>
                <c:pt idx="202">
                  <c:v>0.85</c:v>
                </c:pt>
                <c:pt idx="203">
                  <c:v>1.1499999999999999</c:v>
                </c:pt>
                <c:pt idx="204">
                  <c:v>0.85</c:v>
                </c:pt>
                <c:pt idx="205">
                  <c:v>1.1499999999999999</c:v>
                </c:pt>
                <c:pt idx="206">
                  <c:v>0.85</c:v>
                </c:pt>
                <c:pt idx="207">
                  <c:v>1.1499999999999999</c:v>
                </c:pt>
                <c:pt idx="208">
                  <c:v>0.85</c:v>
                </c:pt>
                <c:pt idx="209">
                  <c:v>1.1499999999999999</c:v>
                </c:pt>
                <c:pt idx="210">
                  <c:v>0.85</c:v>
                </c:pt>
                <c:pt idx="211">
                  <c:v>1.1499999999999999</c:v>
                </c:pt>
                <c:pt idx="212">
                  <c:v>0.85</c:v>
                </c:pt>
                <c:pt idx="213">
                  <c:v>1.1499999999999999</c:v>
                </c:pt>
                <c:pt idx="214">
                  <c:v>0.85</c:v>
                </c:pt>
                <c:pt idx="215">
                  <c:v>1.1499999999999999</c:v>
                </c:pt>
                <c:pt idx="216">
                  <c:v>0.85</c:v>
                </c:pt>
                <c:pt idx="217">
                  <c:v>1.1499999999999999</c:v>
                </c:pt>
                <c:pt idx="218">
                  <c:v>0.85</c:v>
                </c:pt>
                <c:pt idx="219">
                  <c:v>1.1499999999999999</c:v>
                </c:pt>
                <c:pt idx="220">
                  <c:v>0.85</c:v>
                </c:pt>
                <c:pt idx="221">
                  <c:v>1.1499999999999999</c:v>
                </c:pt>
                <c:pt idx="222">
                  <c:v>0.85</c:v>
                </c:pt>
                <c:pt idx="223">
                  <c:v>1.1499999999999999</c:v>
                </c:pt>
                <c:pt idx="224">
                  <c:v>0.85</c:v>
                </c:pt>
                <c:pt idx="225">
                  <c:v>1.1499999999999999</c:v>
                </c:pt>
                <c:pt idx="226">
                  <c:v>0.85</c:v>
                </c:pt>
                <c:pt idx="227">
                  <c:v>1.1499999999999999</c:v>
                </c:pt>
                <c:pt idx="228">
                  <c:v>0.85</c:v>
                </c:pt>
                <c:pt idx="229">
                  <c:v>1.1499999999999999</c:v>
                </c:pt>
                <c:pt idx="230">
                  <c:v>0.85</c:v>
                </c:pt>
                <c:pt idx="231">
                  <c:v>1.1499999999999999</c:v>
                </c:pt>
                <c:pt idx="232">
                  <c:v>0.85</c:v>
                </c:pt>
                <c:pt idx="233">
                  <c:v>1.1499999999999999</c:v>
                </c:pt>
                <c:pt idx="234">
                  <c:v>0.85</c:v>
                </c:pt>
                <c:pt idx="235">
                  <c:v>1.1499999999999999</c:v>
                </c:pt>
                <c:pt idx="236">
                  <c:v>0.85</c:v>
                </c:pt>
                <c:pt idx="237">
                  <c:v>1.1499999999999999</c:v>
                </c:pt>
                <c:pt idx="238">
                  <c:v>0.85</c:v>
                </c:pt>
                <c:pt idx="239">
                  <c:v>1.1499999999999999</c:v>
                </c:pt>
                <c:pt idx="240">
                  <c:v>0.85</c:v>
                </c:pt>
                <c:pt idx="241">
                  <c:v>1.1499999999999999</c:v>
                </c:pt>
                <c:pt idx="242">
                  <c:v>0.85</c:v>
                </c:pt>
                <c:pt idx="243">
                  <c:v>1.1499999999999999</c:v>
                </c:pt>
                <c:pt idx="244">
                  <c:v>0.85</c:v>
                </c:pt>
                <c:pt idx="245">
                  <c:v>1.1499999999999999</c:v>
                </c:pt>
                <c:pt idx="246">
                  <c:v>0.85</c:v>
                </c:pt>
                <c:pt idx="247">
                  <c:v>1.1499999999999999</c:v>
                </c:pt>
                <c:pt idx="248">
                  <c:v>0.85</c:v>
                </c:pt>
                <c:pt idx="249">
                  <c:v>1.1499999999999999</c:v>
                </c:pt>
                <c:pt idx="250">
                  <c:v>0.85</c:v>
                </c:pt>
                <c:pt idx="251">
                  <c:v>1.1499999999999999</c:v>
                </c:pt>
                <c:pt idx="252">
                  <c:v>0.85</c:v>
                </c:pt>
                <c:pt idx="253">
                  <c:v>1.1499999999999999</c:v>
                </c:pt>
                <c:pt idx="254">
                  <c:v>0.85</c:v>
                </c:pt>
                <c:pt idx="255">
                  <c:v>1.1499999999999999</c:v>
                </c:pt>
                <c:pt idx="256">
                  <c:v>0.85</c:v>
                </c:pt>
                <c:pt idx="257">
                  <c:v>1.1499999999999999</c:v>
                </c:pt>
                <c:pt idx="258">
                  <c:v>0.85</c:v>
                </c:pt>
                <c:pt idx="259">
                  <c:v>1.1499999999999999</c:v>
                </c:pt>
                <c:pt idx="260">
                  <c:v>0.85</c:v>
                </c:pt>
                <c:pt idx="261">
                  <c:v>1.1499999999999999</c:v>
                </c:pt>
                <c:pt idx="262">
                  <c:v>0.85</c:v>
                </c:pt>
                <c:pt idx="263">
                  <c:v>1.1499999999999999</c:v>
                </c:pt>
                <c:pt idx="264">
                  <c:v>0.85</c:v>
                </c:pt>
                <c:pt idx="265">
                  <c:v>1.1499999999999999</c:v>
                </c:pt>
                <c:pt idx="266">
                  <c:v>0.85</c:v>
                </c:pt>
                <c:pt idx="267">
                  <c:v>1.1499999999999999</c:v>
                </c:pt>
                <c:pt idx="268">
                  <c:v>0.85</c:v>
                </c:pt>
                <c:pt idx="269">
                  <c:v>1.1499999999999999</c:v>
                </c:pt>
                <c:pt idx="270">
                  <c:v>0.85</c:v>
                </c:pt>
                <c:pt idx="271">
                  <c:v>1.1499999999999999</c:v>
                </c:pt>
                <c:pt idx="272">
                  <c:v>0.85</c:v>
                </c:pt>
                <c:pt idx="273">
                  <c:v>1.1499999999999999</c:v>
                </c:pt>
                <c:pt idx="274">
                  <c:v>0.85</c:v>
                </c:pt>
                <c:pt idx="275">
                  <c:v>1.1499999999999999</c:v>
                </c:pt>
                <c:pt idx="276">
                  <c:v>0.85</c:v>
                </c:pt>
                <c:pt idx="277">
                  <c:v>1.1499999999999999</c:v>
                </c:pt>
                <c:pt idx="278">
                  <c:v>0.85</c:v>
                </c:pt>
                <c:pt idx="279">
                  <c:v>1.1499999999999999</c:v>
                </c:pt>
                <c:pt idx="280">
                  <c:v>0.85</c:v>
                </c:pt>
                <c:pt idx="281">
                  <c:v>1.1499999999999999</c:v>
                </c:pt>
                <c:pt idx="282">
                  <c:v>0.85</c:v>
                </c:pt>
                <c:pt idx="283">
                  <c:v>1.1499999999999999</c:v>
                </c:pt>
                <c:pt idx="284">
                  <c:v>0.85</c:v>
                </c:pt>
                <c:pt idx="285">
                  <c:v>1.1499999999999999</c:v>
                </c:pt>
                <c:pt idx="286">
                  <c:v>0.85</c:v>
                </c:pt>
                <c:pt idx="287">
                  <c:v>1.1499999999999999</c:v>
                </c:pt>
                <c:pt idx="288">
                  <c:v>0.85</c:v>
                </c:pt>
                <c:pt idx="289">
                  <c:v>1.1499999999999999</c:v>
                </c:pt>
                <c:pt idx="290">
                  <c:v>0.85</c:v>
                </c:pt>
                <c:pt idx="291">
                  <c:v>1.1499999999999999</c:v>
                </c:pt>
                <c:pt idx="292">
                  <c:v>0.85</c:v>
                </c:pt>
                <c:pt idx="293">
                  <c:v>1.1499999999999999</c:v>
                </c:pt>
                <c:pt idx="294">
                  <c:v>0.85</c:v>
                </c:pt>
                <c:pt idx="295">
                  <c:v>1.1499999999999999</c:v>
                </c:pt>
                <c:pt idx="296">
                  <c:v>0.85</c:v>
                </c:pt>
                <c:pt idx="297">
                  <c:v>1.1499999999999999</c:v>
                </c:pt>
                <c:pt idx="298">
                  <c:v>0.85</c:v>
                </c:pt>
                <c:pt idx="299">
                  <c:v>1.1499999999999999</c:v>
                </c:pt>
                <c:pt idx="300">
                  <c:v>0.85</c:v>
                </c:pt>
                <c:pt idx="301">
                  <c:v>1.1499999999999999</c:v>
                </c:pt>
                <c:pt idx="302">
                  <c:v>0.85</c:v>
                </c:pt>
                <c:pt idx="303">
                  <c:v>1.1499999999999999</c:v>
                </c:pt>
                <c:pt idx="304">
                  <c:v>0.85</c:v>
                </c:pt>
                <c:pt idx="305">
                  <c:v>1.1499999999999999</c:v>
                </c:pt>
                <c:pt idx="306">
                  <c:v>0.85</c:v>
                </c:pt>
                <c:pt idx="307">
                  <c:v>1.1499999999999999</c:v>
                </c:pt>
                <c:pt idx="308">
                  <c:v>0.85</c:v>
                </c:pt>
                <c:pt idx="309">
                  <c:v>1.1499999999999999</c:v>
                </c:pt>
                <c:pt idx="310">
                  <c:v>0.85</c:v>
                </c:pt>
                <c:pt idx="311">
                  <c:v>1.1499999999999999</c:v>
                </c:pt>
                <c:pt idx="312">
                  <c:v>0.85</c:v>
                </c:pt>
                <c:pt idx="313">
                  <c:v>1.1499999999999999</c:v>
                </c:pt>
                <c:pt idx="314">
                  <c:v>0.85</c:v>
                </c:pt>
                <c:pt idx="315">
                  <c:v>1.1499999999999999</c:v>
                </c:pt>
                <c:pt idx="316">
                  <c:v>0.85</c:v>
                </c:pt>
                <c:pt idx="317">
                  <c:v>1.1499999999999999</c:v>
                </c:pt>
                <c:pt idx="318">
                  <c:v>0.85</c:v>
                </c:pt>
                <c:pt idx="319">
                  <c:v>1.1499999999999999</c:v>
                </c:pt>
                <c:pt idx="320">
                  <c:v>0.85</c:v>
                </c:pt>
                <c:pt idx="321">
                  <c:v>1.1499999999999999</c:v>
                </c:pt>
                <c:pt idx="322">
                  <c:v>0.85</c:v>
                </c:pt>
                <c:pt idx="323">
                  <c:v>1.1499999999999999</c:v>
                </c:pt>
                <c:pt idx="324">
                  <c:v>0.85</c:v>
                </c:pt>
                <c:pt idx="325">
                  <c:v>1.1499999999999999</c:v>
                </c:pt>
                <c:pt idx="326">
                  <c:v>0.85</c:v>
                </c:pt>
                <c:pt idx="327">
                  <c:v>1.1499999999999999</c:v>
                </c:pt>
                <c:pt idx="328">
                  <c:v>0.85</c:v>
                </c:pt>
                <c:pt idx="329">
                  <c:v>1.1499999999999999</c:v>
                </c:pt>
                <c:pt idx="330">
                  <c:v>0.85</c:v>
                </c:pt>
                <c:pt idx="331">
                  <c:v>1.1499999999999999</c:v>
                </c:pt>
                <c:pt idx="332">
                  <c:v>0.85</c:v>
                </c:pt>
                <c:pt idx="333">
                  <c:v>1.1499999999999999</c:v>
                </c:pt>
                <c:pt idx="334">
                  <c:v>0.85</c:v>
                </c:pt>
                <c:pt idx="335">
                  <c:v>1.1499999999999999</c:v>
                </c:pt>
                <c:pt idx="336">
                  <c:v>0.85</c:v>
                </c:pt>
                <c:pt idx="337">
                  <c:v>1.1499999999999999</c:v>
                </c:pt>
                <c:pt idx="338">
                  <c:v>0.85</c:v>
                </c:pt>
                <c:pt idx="339">
                  <c:v>1.1499999999999999</c:v>
                </c:pt>
                <c:pt idx="340">
                  <c:v>0.85</c:v>
                </c:pt>
                <c:pt idx="341">
                  <c:v>1.1499999999999999</c:v>
                </c:pt>
                <c:pt idx="342">
                  <c:v>0.85</c:v>
                </c:pt>
                <c:pt idx="343">
                  <c:v>1.1499999999999999</c:v>
                </c:pt>
                <c:pt idx="344">
                  <c:v>0.85</c:v>
                </c:pt>
                <c:pt idx="345">
                  <c:v>1.1499999999999999</c:v>
                </c:pt>
                <c:pt idx="346">
                  <c:v>0.85</c:v>
                </c:pt>
                <c:pt idx="347">
                  <c:v>1.1499999999999999</c:v>
                </c:pt>
                <c:pt idx="348">
                  <c:v>0.85</c:v>
                </c:pt>
                <c:pt idx="349">
                  <c:v>1.1499999999999999</c:v>
                </c:pt>
                <c:pt idx="350">
                  <c:v>0.85</c:v>
                </c:pt>
                <c:pt idx="351">
                  <c:v>1.1499999999999999</c:v>
                </c:pt>
                <c:pt idx="352">
                  <c:v>0.85</c:v>
                </c:pt>
                <c:pt idx="353">
                  <c:v>1.1499999999999999</c:v>
                </c:pt>
                <c:pt idx="354">
                  <c:v>0.85</c:v>
                </c:pt>
                <c:pt idx="355">
                  <c:v>1.1499999999999999</c:v>
                </c:pt>
                <c:pt idx="356">
                  <c:v>0.85</c:v>
                </c:pt>
                <c:pt idx="357">
                  <c:v>1.1499999999999999</c:v>
                </c:pt>
                <c:pt idx="358">
                  <c:v>0.85</c:v>
                </c:pt>
                <c:pt idx="359">
                  <c:v>1.1499999999999999</c:v>
                </c:pt>
                <c:pt idx="360">
                  <c:v>0.85</c:v>
                </c:pt>
                <c:pt idx="361">
                  <c:v>1.1499999999999999</c:v>
                </c:pt>
                <c:pt idx="362">
                  <c:v>0.85</c:v>
                </c:pt>
                <c:pt idx="363">
                  <c:v>1.1499999999999999</c:v>
                </c:pt>
                <c:pt idx="364">
                  <c:v>0.85</c:v>
                </c:pt>
                <c:pt idx="365">
                  <c:v>1.1499999999999999</c:v>
                </c:pt>
                <c:pt idx="366">
                  <c:v>0.85</c:v>
                </c:pt>
                <c:pt idx="367">
                  <c:v>1.1499999999999999</c:v>
                </c:pt>
                <c:pt idx="368">
                  <c:v>0.85</c:v>
                </c:pt>
                <c:pt idx="369">
                  <c:v>1.1499999999999999</c:v>
                </c:pt>
                <c:pt idx="370">
                  <c:v>0.85</c:v>
                </c:pt>
                <c:pt idx="371">
                  <c:v>1.1499999999999999</c:v>
                </c:pt>
                <c:pt idx="372">
                  <c:v>0.85</c:v>
                </c:pt>
                <c:pt idx="373">
                  <c:v>1.1499999999999999</c:v>
                </c:pt>
                <c:pt idx="374">
                  <c:v>0.85</c:v>
                </c:pt>
                <c:pt idx="375">
                  <c:v>1.1499999999999999</c:v>
                </c:pt>
                <c:pt idx="376">
                  <c:v>0.85</c:v>
                </c:pt>
                <c:pt idx="377">
                  <c:v>1.1499999999999999</c:v>
                </c:pt>
                <c:pt idx="378">
                  <c:v>0.85</c:v>
                </c:pt>
                <c:pt idx="379">
                  <c:v>1.1499999999999999</c:v>
                </c:pt>
                <c:pt idx="380">
                  <c:v>0.85</c:v>
                </c:pt>
                <c:pt idx="381">
                  <c:v>1.1499999999999999</c:v>
                </c:pt>
                <c:pt idx="382">
                  <c:v>0.85</c:v>
                </c:pt>
                <c:pt idx="383">
                  <c:v>1.1499999999999999</c:v>
                </c:pt>
                <c:pt idx="384">
                  <c:v>0.85</c:v>
                </c:pt>
                <c:pt idx="385">
                  <c:v>1.1499999999999999</c:v>
                </c:pt>
                <c:pt idx="386">
                  <c:v>0.85</c:v>
                </c:pt>
                <c:pt idx="387">
                  <c:v>1.1499999999999999</c:v>
                </c:pt>
                <c:pt idx="388">
                  <c:v>0.85</c:v>
                </c:pt>
                <c:pt idx="389">
                  <c:v>1.1499999999999999</c:v>
                </c:pt>
                <c:pt idx="390">
                  <c:v>0.85</c:v>
                </c:pt>
                <c:pt idx="391">
                  <c:v>1.1499999999999999</c:v>
                </c:pt>
                <c:pt idx="392">
                  <c:v>0.85</c:v>
                </c:pt>
                <c:pt idx="393">
                  <c:v>1.1499999999999999</c:v>
                </c:pt>
                <c:pt idx="394">
                  <c:v>0.85</c:v>
                </c:pt>
                <c:pt idx="395">
                  <c:v>1.1499999999999999</c:v>
                </c:pt>
                <c:pt idx="396">
                  <c:v>0.85</c:v>
                </c:pt>
                <c:pt idx="397">
                  <c:v>1.1499999999999999</c:v>
                </c:pt>
                <c:pt idx="398">
                  <c:v>0.85</c:v>
                </c:pt>
                <c:pt idx="399">
                  <c:v>1.1499999999999999</c:v>
                </c:pt>
                <c:pt idx="400">
                  <c:v>0.85</c:v>
                </c:pt>
                <c:pt idx="401">
                  <c:v>1.1499999999999999</c:v>
                </c:pt>
                <c:pt idx="402">
                  <c:v>0.85</c:v>
                </c:pt>
                <c:pt idx="403">
                  <c:v>1.1499999999999999</c:v>
                </c:pt>
                <c:pt idx="404">
                  <c:v>0.85</c:v>
                </c:pt>
                <c:pt idx="405">
                  <c:v>1.1499999999999999</c:v>
                </c:pt>
                <c:pt idx="406">
                  <c:v>0.85</c:v>
                </c:pt>
                <c:pt idx="407">
                  <c:v>1.1499999999999999</c:v>
                </c:pt>
                <c:pt idx="408">
                  <c:v>0.85</c:v>
                </c:pt>
                <c:pt idx="409">
                  <c:v>1.1499999999999999</c:v>
                </c:pt>
                <c:pt idx="410">
                  <c:v>0.85</c:v>
                </c:pt>
                <c:pt idx="411">
                  <c:v>1.1499999999999999</c:v>
                </c:pt>
                <c:pt idx="412">
                  <c:v>0.85</c:v>
                </c:pt>
                <c:pt idx="413">
                  <c:v>1.1499999999999999</c:v>
                </c:pt>
                <c:pt idx="414">
                  <c:v>0.85</c:v>
                </c:pt>
                <c:pt idx="415">
                  <c:v>1.1499999999999999</c:v>
                </c:pt>
                <c:pt idx="416">
                  <c:v>0.85</c:v>
                </c:pt>
                <c:pt idx="417">
                  <c:v>1.1499999999999999</c:v>
                </c:pt>
                <c:pt idx="418">
                  <c:v>0.85</c:v>
                </c:pt>
                <c:pt idx="419">
                  <c:v>1.1499999999999999</c:v>
                </c:pt>
                <c:pt idx="420">
                  <c:v>0.85</c:v>
                </c:pt>
                <c:pt idx="421">
                  <c:v>1.1499999999999999</c:v>
                </c:pt>
                <c:pt idx="422">
                  <c:v>0.85</c:v>
                </c:pt>
                <c:pt idx="423">
                  <c:v>1.1499999999999999</c:v>
                </c:pt>
                <c:pt idx="424">
                  <c:v>0.85</c:v>
                </c:pt>
                <c:pt idx="425">
                  <c:v>1.1499999999999999</c:v>
                </c:pt>
                <c:pt idx="426">
                  <c:v>0.85</c:v>
                </c:pt>
                <c:pt idx="427">
                  <c:v>1.1499999999999999</c:v>
                </c:pt>
                <c:pt idx="428">
                  <c:v>0.85</c:v>
                </c:pt>
                <c:pt idx="429">
                  <c:v>1.1499999999999999</c:v>
                </c:pt>
                <c:pt idx="430">
                  <c:v>0.85</c:v>
                </c:pt>
                <c:pt idx="431">
                  <c:v>1.1499999999999999</c:v>
                </c:pt>
                <c:pt idx="432">
                  <c:v>0.85</c:v>
                </c:pt>
                <c:pt idx="433">
                  <c:v>1.1499999999999999</c:v>
                </c:pt>
                <c:pt idx="434">
                  <c:v>0.85</c:v>
                </c:pt>
                <c:pt idx="435">
                  <c:v>1.1499999999999999</c:v>
                </c:pt>
                <c:pt idx="436">
                  <c:v>0.85</c:v>
                </c:pt>
                <c:pt idx="437">
                  <c:v>1.1499999999999999</c:v>
                </c:pt>
                <c:pt idx="438">
                  <c:v>0.85</c:v>
                </c:pt>
                <c:pt idx="439">
                  <c:v>1.1499999999999999</c:v>
                </c:pt>
                <c:pt idx="440">
                  <c:v>0.85</c:v>
                </c:pt>
                <c:pt idx="441">
                  <c:v>1.1499999999999999</c:v>
                </c:pt>
                <c:pt idx="442">
                  <c:v>0.85</c:v>
                </c:pt>
                <c:pt idx="443">
                  <c:v>1.1499999999999999</c:v>
                </c:pt>
                <c:pt idx="444">
                  <c:v>0.85</c:v>
                </c:pt>
                <c:pt idx="445">
                  <c:v>1.1499999999999999</c:v>
                </c:pt>
                <c:pt idx="446">
                  <c:v>0.85</c:v>
                </c:pt>
                <c:pt idx="447">
                  <c:v>1.1499999999999999</c:v>
                </c:pt>
                <c:pt idx="448">
                  <c:v>0.85</c:v>
                </c:pt>
                <c:pt idx="449">
                  <c:v>1.1499999999999999</c:v>
                </c:pt>
                <c:pt idx="450">
                  <c:v>0.85</c:v>
                </c:pt>
                <c:pt idx="451">
                  <c:v>1.1499999999999999</c:v>
                </c:pt>
                <c:pt idx="452">
                  <c:v>0.85</c:v>
                </c:pt>
                <c:pt idx="453">
                  <c:v>1.1499999999999999</c:v>
                </c:pt>
                <c:pt idx="454">
                  <c:v>0.85</c:v>
                </c:pt>
                <c:pt idx="455">
                  <c:v>1.1499999999999999</c:v>
                </c:pt>
                <c:pt idx="456">
                  <c:v>0.85</c:v>
                </c:pt>
                <c:pt idx="457">
                  <c:v>1.1499999999999999</c:v>
                </c:pt>
                <c:pt idx="458">
                  <c:v>0.85</c:v>
                </c:pt>
                <c:pt idx="459">
                  <c:v>1.1499999999999999</c:v>
                </c:pt>
                <c:pt idx="460">
                  <c:v>0.85</c:v>
                </c:pt>
                <c:pt idx="461">
                  <c:v>1.1499999999999999</c:v>
                </c:pt>
                <c:pt idx="462">
                  <c:v>0.85</c:v>
                </c:pt>
                <c:pt idx="463">
                  <c:v>1.1499999999999999</c:v>
                </c:pt>
                <c:pt idx="464">
                  <c:v>0.85</c:v>
                </c:pt>
                <c:pt idx="465">
                  <c:v>1.1499999999999999</c:v>
                </c:pt>
                <c:pt idx="466">
                  <c:v>0.85</c:v>
                </c:pt>
                <c:pt idx="467">
                  <c:v>1.1499999999999999</c:v>
                </c:pt>
                <c:pt idx="468">
                  <c:v>0.85</c:v>
                </c:pt>
                <c:pt idx="469">
                  <c:v>1.1499999999999999</c:v>
                </c:pt>
                <c:pt idx="470">
                  <c:v>0.85</c:v>
                </c:pt>
                <c:pt idx="471">
                  <c:v>1.1499999999999999</c:v>
                </c:pt>
                <c:pt idx="472">
                  <c:v>0.85</c:v>
                </c:pt>
                <c:pt idx="473">
                  <c:v>1.1499999999999999</c:v>
                </c:pt>
                <c:pt idx="474">
                  <c:v>0.85</c:v>
                </c:pt>
                <c:pt idx="475">
                  <c:v>1.1499999999999999</c:v>
                </c:pt>
                <c:pt idx="476">
                  <c:v>0.85</c:v>
                </c:pt>
                <c:pt idx="477">
                  <c:v>1.1499999999999999</c:v>
                </c:pt>
                <c:pt idx="478">
                  <c:v>0.85</c:v>
                </c:pt>
                <c:pt idx="479">
                  <c:v>1.1499999999999999</c:v>
                </c:pt>
                <c:pt idx="480">
                  <c:v>0.85</c:v>
                </c:pt>
                <c:pt idx="481">
                  <c:v>1.1499999999999999</c:v>
                </c:pt>
                <c:pt idx="482">
                  <c:v>0.85</c:v>
                </c:pt>
                <c:pt idx="483">
                  <c:v>1.1499999999999999</c:v>
                </c:pt>
                <c:pt idx="484">
                  <c:v>0.85</c:v>
                </c:pt>
                <c:pt idx="485">
                  <c:v>1.1499999999999999</c:v>
                </c:pt>
                <c:pt idx="486">
                  <c:v>0.85</c:v>
                </c:pt>
                <c:pt idx="487">
                  <c:v>1.1499999999999999</c:v>
                </c:pt>
                <c:pt idx="488">
                  <c:v>0.85</c:v>
                </c:pt>
                <c:pt idx="489">
                  <c:v>1.1499999999999999</c:v>
                </c:pt>
                <c:pt idx="490">
                  <c:v>0.85</c:v>
                </c:pt>
                <c:pt idx="491">
                  <c:v>1.1499999999999999</c:v>
                </c:pt>
                <c:pt idx="492">
                  <c:v>0.85</c:v>
                </c:pt>
                <c:pt idx="493">
                  <c:v>1.1499999999999999</c:v>
                </c:pt>
                <c:pt idx="494">
                  <c:v>0.85</c:v>
                </c:pt>
                <c:pt idx="495">
                  <c:v>1.1499999999999999</c:v>
                </c:pt>
                <c:pt idx="496">
                  <c:v>0.85</c:v>
                </c:pt>
                <c:pt idx="497">
                  <c:v>1.1499999999999999</c:v>
                </c:pt>
                <c:pt idx="498">
                  <c:v>0.85</c:v>
                </c:pt>
                <c:pt idx="499">
                  <c:v>1.1499999999999999</c:v>
                </c:pt>
                <c:pt idx="500">
                  <c:v>0.85</c:v>
                </c:pt>
                <c:pt idx="501">
                  <c:v>1.1499999999999999</c:v>
                </c:pt>
                <c:pt idx="502">
                  <c:v>0.85</c:v>
                </c:pt>
                <c:pt idx="503">
                  <c:v>1.1499999999999999</c:v>
                </c:pt>
                <c:pt idx="504">
                  <c:v>0.85</c:v>
                </c:pt>
                <c:pt idx="505">
                  <c:v>1.1499999999999999</c:v>
                </c:pt>
                <c:pt idx="506">
                  <c:v>0.85</c:v>
                </c:pt>
                <c:pt idx="507">
                  <c:v>1.1499999999999999</c:v>
                </c:pt>
                <c:pt idx="508">
                  <c:v>0.85</c:v>
                </c:pt>
                <c:pt idx="509">
                  <c:v>1.1499999999999999</c:v>
                </c:pt>
                <c:pt idx="510">
                  <c:v>0.85</c:v>
                </c:pt>
                <c:pt idx="511">
                  <c:v>1.1499999999999999</c:v>
                </c:pt>
                <c:pt idx="512">
                  <c:v>0.85</c:v>
                </c:pt>
                <c:pt idx="513">
                  <c:v>1.1499999999999999</c:v>
                </c:pt>
                <c:pt idx="514">
                  <c:v>0.85</c:v>
                </c:pt>
                <c:pt idx="515">
                  <c:v>1.1499999999999999</c:v>
                </c:pt>
                <c:pt idx="516">
                  <c:v>0.85</c:v>
                </c:pt>
                <c:pt idx="517">
                  <c:v>1.1499999999999999</c:v>
                </c:pt>
                <c:pt idx="518">
                  <c:v>0.85</c:v>
                </c:pt>
                <c:pt idx="519">
                  <c:v>1.1499999999999999</c:v>
                </c:pt>
                <c:pt idx="520">
                  <c:v>0.85</c:v>
                </c:pt>
                <c:pt idx="521">
                  <c:v>1.1499999999999999</c:v>
                </c:pt>
                <c:pt idx="522">
                  <c:v>0.85</c:v>
                </c:pt>
                <c:pt idx="523">
                  <c:v>1.1499999999999999</c:v>
                </c:pt>
                <c:pt idx="524">
                  <c:v>0.85</c:v>
                </c:pt>
                <c:pt idx="525">
                  <c:v>1.1499999999999999</c:v>
                </c:pt>
                <c:pt idx="526">
                  <c:v>0.85</c:v>
                </c:pt>
                <c:pt idx="527">
                  <c:v>1.1499999999999999</c:v>
                </c:pt>
                <c:pt idx="528">
                  <c:v>0.85</c:v>
                </c:pt>
                <c:pt idx="529">
                  <c:v>1.1499999999999999</c:v>
                </c:pt>
                <c:pt idx="530">
                  <c:v>0.85</c:v>
                </c:pt>
                <c:pt idx="531">
                  <c:v>1.1499999999999999</c:v>
                </c:pt>
                <c:pt idx="532">
                  <c:v>0.85</c:v>
                </c:pt>
                <c:pt idx="533">
                  <c:v>1.1499999999999999</c:v>
                </c:pt>
                <c:pt idx="534">
                  <c:v>0.85</c:v>
                </c:pt>
                <c:pt idx="535">
                  <c:v>1.1499999999999999</c:v>
                </c:pt>
                <c:pt idx="536">
                  <c:v>0.85</c:v>
                </c:pt>
                <c:pt idx="537">
                  <c:v>1.1499999999999999</c:v>
                </c:pt>
                <c:pt idx="538">
                  <c:v>0.85</c:v>
                </c:pt>
                <c:pt idx="539">
                  <c:v>1.1499999999999999</c:v>
                </c:pt>
                <c:pt idx="540">
                  <c:v>0.85</c:v>
                </c:pt>
                <c:pt idx="541">
                  <c:v>1.1499999999999999</c:v>
                </c:pt>
                <c:pt idx="542">
                  <c:v>0.85</c:v>
                </c:pt>
                <c:pt idx="543">
                  <c:v>1.1499999999999999</c:v>
                </c:pt>
                <c:pt idx="544">
                  <c:v>0.85</c:v>
                </c:pt>
                <c:pt idx="545">
                  <c:v>1.1499999999999999</c:v>
                </c:pt>
                <c:pt idx="546">
                  <c:v>0.85</c:v>
                </c:pt>
                <c:pt idx="547">
                  <c:v>1.1499999999999999</c:v>
                </c:pt>
                <c:pt idx="548">
                  <c:v>0.85</c:v>
                </c:pt>
                <c:pt idx="549">
                  <c:v>1.1499999999999999</c:v>
                </c:pt>
                <c:pt idx="550">
                  <c:v>0.85</c:v>
                </c:pt>
                <c:pt idx="551">
                  <c:v>1.1499999999999999</c:v>
                </c:pt>
                <c:pt idx="552">
                  <c:v>0.85</c:v>
                </c:pt>
                <c:pt idx="553">
                  <c:v>1.1499999999999999</c:v>
                </c:pt>
                <c:pt idx="554">
                  <c:v>0.85</c:v>
                </c:pt>
                <c:pt idx="555">
                  <c:v>1.1499999999999999</c:v>
                </c:pt>
                <c:pt idx="556">
                  <c:v>0.85</c:v>
                </c:pt>
                <c:pt idx="557">
                  <c:v>1.1499999999999999</c:v>
                </c:pt>
                <c:pt idx="558">
                  <c:v>0.85</c:v>
                </c:pt>
                <c:pt idx="559">
                  <c:v>1.1499999999999999</c:v>
                </c:pt>
                <c:pt idx="560">
                  <c:v>0.85</c:v>
                </c:pt>
                <c:pt idx="561">
                  <c:v>1.1499999999999999</c:v>
                </c:pt>
                <c:pt idx="562">
                  <c:v>0.85</c:v>
                </c:pt>
                <c:pt idx="563">
                  <c:v>1.1499999999999999</c:v>
                </c:pt>
                <c:pt idx="564">
                  <c:v>0.85</c:v>
                </c:pt>
                <c:pt idx="565">
                  <c:v>1.1499999999999999</c:v>
                </c:pt>
                <c:pt idx="566">
                  <c:v>0.85</c:v>
                </c:pt>
                <c:pt idx="567">
                  <c:v>1.1499999999999999</c:v>
                </c:pt>
                <c:pt idx="568">
                  <c:v>0.85</c:v>
                </c:pt>
                <c:pt idx="569">
                  <c:v>1.1499999999999999</c:v>
                </c:pt>
                <c:pt idx="570">
                  <c:v>0.85</c:v>
                </c:pt>
                <c:pt idx="571">
                  <c:v>1.1499999999999999</c:v>
                </c:pt>
                <c:pt idx="572">
                  <c:v>0.85</c:v>
                </c:pt>
                <c:pt idx="573">
                  <c:v>1.1499999999999999</c:v>
                </c:pt>
                <c:pt idx="574">
                  <c:v>0.85</c:v>
                </c:pt>
                <c:pt idx="575">
                  <c:v>1.1499999999999999</c:v>
                </c:pt>
                <c:pt idx="576">
                  <c:v>0.85</c:v>
                </c:pt>
                <c:pt idx="577">
                  <c:v>1.1499999999999999</c:v>
                </c:pt>
                <c:pt idx="578">
                  <c:v>0.85</c:v>
                </c:pt>
                <c:pt idx="579">
                  <c:v>1.1499999999999999</c:v>
                </c:pt>
                <c:pt idx="580">
                  <c:v>0.85</c:v>
                </c:pt>
                <c:pt idx="581">
                  <c:v>1.1499999999999999</c:v>
                </c:pt>
                <c:pt idx="582">
                  <c:v>0.85</c:v>
                </c:pt>
                <c:pt idx="583">
                  <c:v>1.1499999999999999</c:v>
                </c:pt>
                <c:pt idx="584">
                  <c:v>0.85</c:v>
                </c:pt>
                <c:pt idx="585">
                  <c:v>1.1499999999999999</c:v>
                </c:pt>
                <c:pt idx="586">
                  <c:v>0.85</c:v>
                </c:pt>
                <c:pt idx="587">
                  <c:v>1.1499999999999999</c:v>
                </c:pt>
                <c:pt idx="588">
                  <c:v>0.85</c:v>
                </c:pt>
                <c:pt idx="589">
                  <c:v>1.1499999999999999</c:v>
                </c:pt>
                <c:pt idx="590">
                  <c:v>0.85</c:v>
                </c:pt>
                <c:pt idx="591">
                  <c:v>1.1499999999999999</c:v>
                </c:pt>
                <c:pt idx="592">
                  <c:v>0.85</c:v>
                </c:pt>
                <c:pt idx="593">
                  <c:v>1.1499999999999999</c:v>
                </c:pt>
                <c:pt idx="594">
                  <c:v>0.85</c:v>
                </c:pt>
                <c:pt idx="595">
                  <c:v>1.1499999999999999</c:v>
                </c:pt>
                <c:pt idx="596">
                  <c:v>0.85</c:v>
                </c:pt>
                <c:pt idx="597">
                  <c:v>1.1499999999999999</c:v>
                </c:pt>
                <c:pt idx="598">
                  <c:v>0.85</c:v>
                </c:pt>
                <c:pt idx="599">
                  <c:v>1.1499999999999999</c:v>
                </c:pt>
                <c:pt idx="600">
                  <c:v>0.85</c:v>
                </c:pt>
                <c:pt idx="601">
                  <c:v>1.1499999999999999</c:v>
                </c:pt>
                <c:pt idx="602">
                  <c:v>0.85</c:v>
                </c:pt>
                <c:pt idx="603">
                  <c:v>1.1499999999999999</c:v>
                </c:pt>
                <c:pt idx="604">
                  <c:v>0.85</c:v>
                </c:pt>
                <c:pt idx="605">
                  <c:v>1.1499999999999999</c:v>
                </c:pt>
                <c:pt idx="606">
                  <c:v>0.85</c:v>
                </c:pt>
                <c:pt idx="607">
                  <c:v>1.1499999999999999</c:v>
                </c:pt>
                <c:pt idx="608">
                  <c:v>0.85</c:v>
                </c:pt>
                <c:pt idx="609">
                  <c:v>1.1499999999999999</c:v>
                </c:pt>
                <c:pt idx="610">
                  <c:v>0.85</c:v>
                </c:pt>
                <c:pt idx="611">
                  <c:v>1.1499999999999999</c:v>
                </c:pt>
                <c:pt idx="612">
                  <c:v>0.85</c:v>
                </c:pt>
                <c:pt idx="613">
                  <c:v>1.1499999999999999</c:v>
                </c:pt>
                <c:pt idx="614">
                  <c:v>0.85</c:v>
                </c:pt>
                <c:pt idx="615">
                  <c:v>1.1499999999999999</c:v>
                </c:pt>
                <c:pt idx="616">
                  <c:v>0.85</c:v>
                </c:pt>
                <c:pt idx="617">
                  <c:v>1.1499999999999999</c:v>
                </c:pt>
                <c:pt idx="618">
                  <c:v>0.85</c:v>
                </c:pt>
                <c:pt idx="619">
                  <c:v>1.1499999999999999</c:v>
                </c:pt>
                <c:pt idx="620">
                  <c:v>0.85</c:v>
                </c:pt>
                <c:pt idx="621">
                  <c:v>1.1499999999999999</c:v>
                </c:pt>
                <c:pt idx="622">
                  <c:v>0.85</c:v>
                </c:pt>
                <c:pt idx="623">
                  <c:v>1.1499999999999999</c:v>
                </c:pt>
                <c:pt idx="624">
                  <c:v>0.85</c:v>
                </c:pt>
                <c:pt idx="625">
                  <c:v>1.1499999999999999</c:v>
                </c:pt>
                <c:pt idx="626">
                  <c:v>0.85</c:v>
                </c:pt>
                <c:pt idx="627">
                  <c:v>1.1499999999999999</c:v>
                </c:pt>
                <c:pt idx="628">
                  <c:v>0.85</c:v>
                </c:pt>
                <c:pt idx="629">
                  <c:v>1.1499999999999999</c:v>
                </c:pt>
                <c:pt idx="630">
                  <c:v>0.85</c:v>
                </c:pt>
                <c:pt idx="631">
                  <c:v>1.1499999999999999</c:v>
                </c:pt>
                <c:pt idx="632">
                  <c:v>0.85</c:v>
                </c:pt>
                <c:pt idx="633">
                  <c:v>1.1499999999999999</c:v>
                </c:pt>
                <c:pt idx="634">
                  <c:v>0.85</c:v>
                </c:pt>
                <c:pt idx="635">
                  <c:v>1.1499999999999999</c:v>
                </c:pt>
                <c:pt idx="636">
                  <c:v>0.85</c:v>
                </c:pt>
                <c:pt idx="637">
                  <c:v>1.1499999999999999</c:v>
                </c:pt>
                <c:pt idx="638">
                  <c:v>0.85</c:v>
                </c:pt>
                <c:pt idx="639">
                  <c:v>1.1499999999999999</c:v>
                </c:pt>
                <c:pt idx="640">
                  <c:v>0.85</c:v>
                </c:pt>
                <c:pt idx="641">
                  <c:v>1.1499999999999999</c:v>
                </c:pt>
                <c:pt idx="642">
                  <c:v>0.85</c:v>
                </c:pt>
                <c:pt idx="643">
                  <c:v>1.1499999999999999</c:v>
                </c:pt>
                <c:pt idx="644">
                  <c:v>0.85</c:v>
                </c:pt>
                <c:pt idx="645">
                  <c:v>1.1499999999999999</c:v>
                </c:pt>
                <c:pt idx="646">
                  <c:v>0.85</c:v>
                </c:pt>
                <c:pt idx="647">
                  <c:v>1.1499999999999999</c:v>
                </c:pt>
                <c:pt idx="648">
                  <c:v>0.85</c:v>
                </c:pt>
                <c:pt idx="649">
                  <c:v>1.1499999999999999</c:v>
                </c:pt>
                <c:pt idx="650">
                  <c:v>0.85</c:v>
                </c:pt>
                <c:pt idx="651">
                  <c:v>1.1499999999999999</c:v>
                </c:pt>
                <c:pt idx="652">
                  <c:v>0.85</c:v>
                </c:pt>
                <c:pt idx="653">
                  <c:v>1.1499999999999999</c:v>
                </c:pt>
                <c:pt idx="654">
                  <c:v>0.85</c:v>
                </c:pt>
                <c:pt idx="655">
                  <c:v>1.1499999999999999</c:v>
                </c:pt>
                <c:pt idx="656">
                  <c:v>0.85</c:v>
                </c:pt>
                <c:pt idx="657">
                  <c:v>1.1499999999999999</c:v>
                </c:pt>
                <c:pt idx="658">
                  <c:v>0.85</c:v>
                </c:pt>
                <c:pt idx="659">
                  <c:v>1.1499999999999999</c:v>
                </c:pt>
                <c:pt idx="660">
                  <c:v>0.85</c:v>
                </c:pt>
                <c:pt idx="661">
                  <c:v>1.1499999999999999</c:v>
                </c:pt>
                <c:pt idx="662">
                  <c:v>0.85</c:v>
                </c:pt>
                <c:pt idx="663">
                  <c:v>1.1499999999999999</c:v>
                </c:pt>
                <c:pt idx="664">
                  <c:v>0.85</c:v>
                </c:pt>
                <c:pt idx="665">
                  <c:v>1.1499999999999999</c:v>
                </c:pt>
                <c:pt idx="666">
                  <c:v>0.85</c:v>
                </c:pt>
                <c:pt idx="667">
                  <c:v>1.1499999999999999</c:v>
                </c:pt>
                <c:pt idx="668">
                  <c:v>0.85</c:v>
                </c:pt>
                <c:pt idx="669">
                  <c:v>1.1499999999999999</c:v>
                </c:pt>
                <c:pt idx="670">
                  <c:v>0.85</c:v>
                </c:pt>
                <c:pt idx="671">
                  <c:v>1.1499999999999999</c:v>
                </c:pt>
                <c:pt idx="672">
                  <c:v>0.85</c:v>
                </c:pt>
                <c:pt idx="673">
                  <c:v>1.1499999999999999</c:v>
                </c:pt>
                <c:pt idx="674">
                  <c:v>0.85</c:v>
                </c:pt>
                <c:pt idx="675">
                  <c:v>1.1499999999999999</c:v>
                </c:pt>
                <c:pt idx="676">
                  <c:v>0.85</c:v>
                </c:pt>
                <c:pt idx="677">
                  <c:v>1.1499999999999999</c:v>
                </c:pt>
                <c:pt idx="678">
                  <c:v>0.85</c:v>
                </c:pt>
                <c:pt idx="679">
                  <c:v>1.1499999999999999</c:v>
                </c:pt>
                <c:pt idx="680">
                  <c:v>0.85</c:v>
                </c:pt>
                <c:pt idx="681">
                  <c:v>1.1499999999999999</c:v>
                </c:pt>
                <c:pt idx="682">
                  <c:v>0.85</c:v>
                </c:pt>
                <c:pt idx="683">
                  <c:v>1.1499999999999999</c:v>
                </c:pt>
                <c:pt idx="684">
                  <c:v>0.85</c:v>
                </c:pt>
                <c:pt idx="685">
                  <c:v>1.1499999999999999</c:v>
                </c:pt>
                <c:pt idx="686">
                  <c:v>0.85</c:v>
                </c:pt>
                <c:pt idx="687">
                  <c:v>1.1499999999999999</c:v>
                </c:pt>
                <c:pt idx="688">
                  <c:v>0.85</c:v>
                </c:pt>
                <c:pt idx="689">
                  <c:v>1.1499999999999999</c:v>
                </c:pt>
                <c:pt idx="690">
                  <c:v>0.85</c:v>
                </c:pt>
                <c:pt idx="691">
                  <c:v>1.1499999999999999</c:v>
                </c:pt>
                <c:pt idx="692">
                  <c:v>0.85</c:v>
                </c:pt>
                <c:pt idx="693">
                  <c:v>1.1499999999999999</c:v>
                </c:pt>
                <c:pt idx="694">
                  <c:v>0.85</c:v>
                </c:pt>
                <c:pt idx="695">
                  <c:v>1.1499999999999999</c:v>
                </c:pt>
                <c:pt idx="696">
                  <c:v>0.85</c:v>
                </c:pt>
                <c:pt idx="697">
                  <c:v>1.1499999999999999</c:v>
                </c:pt>
                <c:pt idx="698">
                  <c:v>0.85</c:v>
                </c:pt>
                <c:pt idx="699">
                  <c:v>1.1499999999999999</c:v>
                </c:pt>
                <c:pt idx="700">
                  <c:v>0.85</c:v>
                </c:pt>
                <c:pt idx="701">
                  <c:v>1.1499999999999999</c:v>
                </c:pt>
                <c:pt idx="702">
                  <c:v>0.85</c:v>
                </c:pt>
                <c:pt idx="703">
                  <c:v>1.1499999999999999</c:v>
                </c:pt>
                <c:pt idx="704">
                  <c:v>0.85</c:v>
                </c:pt>
                <c:pt idx="705">
                  <c:v>1.1499999999999999</c:v>
                </c:pt>
                <c:pt idx="706">
                  <c:v>0.85</c:v>
                </c:pt>
                <c:pt idx="707">
                  <c:v>1.1499999999999999</c:v>
                </c:pt>
                <c:pt idx="708">
                  <c:v>0.85</c:v>
                </c:pt>
                <c:pt idx="709">
                  <c:v>1.1499999999999999</c:v>
                </c:pt>
                <c:pt idx="710">
                  <c:v>0.85</c:v>
                </c:pt>
                <c:pt idx="711">
                  <c:v>1.1499999999999999</c:v>
                </c:pt>
                <c:pt idx="712">
                  <c:v>0.85</c:v>
                </c:pt>
                <c:pt idx="713">
                  <c:v>1.1499999999999999</c:v>
                </c:pt>
                <c:pt idx="714">
                  <c:v>0.85</c:v>
                </c:pt>
                <c:pt idx="715">
                  <c:v>1.1499999999999999</c:v>
                </c:pt>
                <c:pt idx="716">
                  <c:v>0.85</c:v>
                </c:pt>
                <c:pt idx="717">
                  <c:v>1.1499999999999999</c:v>
                </c:pt>
                <c:pt idx="718">
                  <c:v>0.85</c:v>
                </c:pt>
                <c:pt idx="719">
                  <c:v>1.1499999999999999</c:v>
                </c:pt>
                <c:pt idx="720">
                  <c:v>0.85</c:v>
                </c:pt>
                <c:pt idx="721">
                  <c:v>1.1499999999999999</c:v>
                </c:pt>
                <c:pt idx="722">
                  <c:v>0.85</c:v>
                </c:pt>
                <c:pt idx="723">
                  <c:v>1.1499999999999999</c:v>
                </c:pt>
                <c:pt idx="724">
                  <c:v>0.85</c:v>
                </c:pt>
                <c:pt idx="725">
                  <c:v>1.1499999999999999</c:v>
                </c:pt>
                <c:pt idx="726">
                  <c:v>0.85</c:v>
                </c:pt>
                <c:pt idx="727">
                  <c:v>1.1499999999999999</c:v>
                </c:pt>
                <c:pt idx="728">
                  <c:v>0.85</c:v>
                </c:pt>
                <c:pt idx="729">
                  <c:v>1.1499999999999999</c:v>
                </c:pt>
                <c:pt idx="730">
                  <c:v>0.85</c:v>
                </c:pt>
                <c:pt idx="731">
                  <c:v>1.1499999999999999</c:v>
                </c:pt>
                <c:pt idx="732">
                  <c:v>0.85</c:v>
                </c:pt>
                <c:pt idx="733">
                  <c:v>1.1499999999999999</c:v>
                </c:pt>
                <c:pt idx="734">
                  <c:v>0.85</c:v>
                </c:pt>
                <c:pt idx="735">
                  <c:v>1.1499999999999999</c:v>
                </c:pt>
                <c:pt idx="736">
                  <c:v>0.85</c:v>
                </c:pt>
                <c:pt idx="737">
                  <c:v>1.1499999999999999</c:v>
                </c:pt>
                <c:pt idx="738">
                  <c:v>0.85</c:v>
                </c:pt>
                <c:pt idx="739">
                  <c:v>1.1499999999999999</c:v>
                </c:pt>
                <c:pt idx="740">
                  <c:v>0.85</c:v>
                </c:pt>
                <c:pt idx="741">
                  <c:v>1.1499999999999999</c:v>
                </c:pt>
                <c:pt idx="742">
                  <c:v>0.85</c:v>
                </c:pt>
                <c:pt idx="743">
                  <c:v>1.1499999999999999</c:v>
                </c:pt>
                <c:pt idx="744">
                  <c:v>0.85</c:v>
                </c:pt>
                <c:pt idx="745">
                  <c:v>1.1499999999999999</c:v>
                </c:pt>
                <c:pt idx="746">
                  <c:v>0.85</c:v>
                </c:pt>
                <c:pt idx="747">
                  <c:v>1.1499999999999999</c:v>
                </c:pt>
                <c:pt idx="748">
                  <c:v>0.85</c:v>
                </c:pt>
                <c:pt idx="749">
                  <c:v>1.1499999999999999</c:v>
                </c:pt>
                <c:pt idx="750">
                  <c:v>0.85</c:v>
                </c:pt>
                <c:pt idx="751">
                  <c:v>1.1499999999999999</c:v>
                </c:pt>
                <c:pt idx="752">
                  <c:v>0.85</c:v>
                </c:pt>
                <c:pt idx="753">
                  <c:v>1.1499999999999999</c:v>
                </c:pt>
                <c:pt idx="754">
                  <c:v>0.85</c:v>
                </c:pt>
                <c:pt idx="755">
                  <c:v>1.1499999999999999</c:v>
                </c:pt>
                <c:pt idx="756">
                  <c:v>0.85</c:v>
                </c:pt>
                <c:pt idx="757">
                  <c:v>1.1499999999999999</c:v>
                </c:pt>
                <c:pt idx="758">
                  <c:v>0.85</c:v>
                </c:pt>
                <c:pt idx="759">
                  <c:v>1.1499999999999999</c:v>
                </c:pt>
                <c:pt idx="760">
                  <c:v>0.85</c:v>
                </c:pt>
                <c:pt idx="761">
                  <c:v>1.1499999999999999</c:v>
                </c:pt>
                <c:pt idx="762">
                  <c:v>0.85</c:v>
                </c:pt>
                <c:pt idx="763">
                  <c:v>1.1499999999999999</c:v>
                </c:pt>
                <c:pt idx="764">
                  <c:v>0.85</c:v>
                </c:pt>
                <c:pt idx="765">
                  <c:v>1.1499999999999999</c:v>
                </c:pt>
                <c:pt idx="766">
                  <c:v>0.85</c:v>
                </c:pt>
                <c:pt idx="767">
                  <c:v>1.1499999999999999</c:v>
                </c:pt>
                <c:pt idx="768">
                  <c:v>0.85</c:v>
                </c:pt>
                <c:pt idx="769">
                  <c:v>1.1499999999999999</c:v>
                </c:pt>
                <c:pt idx="770">
                  <c:v>0.85</c:v>
                </c:pt>
                <c:pt idx="771">
                  <c:v>1.1499999999999999</c:v>
                </c:pt>
                <c:pt idx="772">
                  <c:v>0.85</c:v>
                </c:pt>
                <c:pt idx="773">
                  <c:v>1.1499999999999999</c:v>
                </c:pt>
                <c:pt idx="774">
                  <c:v>0.85</c:v>
                </c:pt>
                <c:pt idx="775">
                  <c:v>1.1499999999999999</c:v>
                </c:pt>
                <c:pt idx="776">
                  <c:v>0.85</c:v>
                </c:pt>
                <c:pt idx="777">
                  <c:v>1.1499999999999999</c:v>
                </c:pt>
                <c:pt idx="778">
                  <c:v>0.85</c:v>
                </c:pt>
                <c:pt idx="779">
                  <c:v>1.1499999999999999</c:v>
                </c:pt>
                <c:pt idx="780">
                  <c:v>0.85</c:v>
                </c:pt>
                <c:pt idx="781">
                  <c:v>1.1499999999999999</c:v>
                </c:pt>
                <c:pt idx="782">
                  <c:v>0.85</c:v>
                </c:pt>
                <c:pt idx="783">
                  <c:v>1.1499999999999999</c:v>
                </c:pt>
                <c:pt idx="784">
                  <c:v>0.85</c:v>
                </c:pt>
                <c:pt idx="785">
                  <c:v>1.1499999999999999</c:v>
                </c:pt>
                <c:pt idx="786">
                  <c:v>0.85</c:v>
                </c:pt>
                <c:pt idx="787">
                  <c:v>1.1499999999999999</c:v>
                </c:pt>
                <c:pt idx="788">
                  <c:v>0.85</c:v>
                </c:pt>
                <c:pt idx="789">
                  <c:v>1.1499999999999999</c:v>
                </c:pt>
                <c:pt idx="790">
                  <c:v>0.85</c:v>
                </c:pt>
                <c:pt idx="791">
                  <c:v>1.1499999999999999</c:v>
                </c:pt>
                <c:pt idx="792">
                  <c:v>0.85</c:v>
                </c:pt>
                <c:pt idx="793">
                  <c:v>1.1499999999999999</c:v>
                </c:pt>
                <c:pt idx="794">
                  <c:v>0.85</c:v>
                </c:pt>
                <c:pt idx="795">
                  <c:v>1.1499999999999999</c:v>
                </c:pt>
                <c:pt idx="796">
                  <c:v>0.85</c:v>
                </c:pt>
                <c:pt idx="797">
                  <c:v>1.1499999999999999</c:v>
                </c:pt>
                <c:pt idx="798">
                  <c:v>0.85</c:v>
                </c:pt>
                <c:pt idx="799">
                  <c:v>1.1499999999999999</c:v>
                </c:pt>
                <c:pt idx="800">
                  <c:v>0.85</c:v>
                </c:pt>
                <c:pt idx="801">
                  <c:v>1.1499999999999999</c:v>
                </c:pt>
                <c:pt idx="802">
                  <c:v>0.85</c:v>
                </c:pt>
                <c:pt idx="803">
                  <c:v>1.1499999999999999</c:v>
                </c:pt>
                <c:pt idx="804">
                  <c:v>0.85</c:v>
                </c:pt>
                <c:pt idx="805">
                  <c:v>1.1499999999999999</c:v>
                </c:pt>
                <c:pt idx="806">
                  <c:v>0.85</c:v>
                </c:pt>
                <c:pt idx="807">
                  <c:v>1.1499999999999999</c:v>
                </c:pt>
                <c:pt idx="808">
                  <c:v>0.85</c:v>
                </c:pt>
                <c:pt idx="809">
                  <c:v>1.1499999999999999</c:v>
                </c:pt>
                <c:pt idx="810">
                  <c:v>0.85</c:v>
                </c:pt>
                <c:pt idx="811">
                  <c:v>1.1499999999999999</c:v>
                </c:pt>
                <c:pt idx="812">
                  <c:v>0.85</c:v>
                </c:pt>
                <c:pt idx="813">
                  <c:v>1.1499999999999999</c:v>
                </c:pt>
                <c:pt idx="814">
                  <c:v>0.85</c:v>
                </c:pt>
                <c:pt idx="815">
                  <c:v>1.1499999999999999</c:v>
                </c:pt>
                <c:pt idx="816">
                  <c:v>0.85</c:v>
                </c:pt>
                <c:pt idx="817">
                  <c:v>1.1499999999999999</c:v>
                </c:pt>
                <c:pt idx="818">
                  <c:v>0.85</c:v>
                </c:pt>
                <c:pt idx="819">
                  <c:v>1.1499999999999999</c:v>
                </c:pt>
                <c:pt idx="820">
                  <c:v>0.85</c:v>
                </c:pt>
                <c:pt idx="821">
                  <c:v>1.1499999999999999</c:v>
                </c:pt>
                <c:pt idx="822">
                  <c:v>0.85</c:v>
                </c:pt>
                <c:pt idx="823">
                  <c:v>1.1499999999999999</c:v>
                </c:pt>
                <c:pt idx="824">
                  <c:v>0.85</c:v>
                </c:pt>
                <c:pt idx="825">
                  <c:v>1.1499999999999999</c:v>
                </c:pt>
                <c:pt idx="826">
                  <c:v>0.85</c:v>
                </c:pt>
                <c:pt idx="827">
                  <c:v>1.1499999999999999</c:v>
                </c:pt>
                <c:pt idx="828">
                  <c:v>0.85</c:v>
                </c:pt>
                <c:pt idx="829">
                  <c:v>1.1499999999999999</c:v>
                </c:pt>
                <c:pt idx="830">
                  <c:v>0.85</c:v>
                </c:pt>
                <c:pt idx="831">
                  <c:v>1.1499999999999999</c:v>
                </c:pt>
                <c:pt idx="832">
                  <c:v>0.85</c:v>
                </c:pt>
                <c:pt idx="833">
                  <c:v>1.1499999999999999</c:v>
                </c:pt>
                <c:pt idx="834">
                  <c:v>0.85</c:v>
                </c:pt>
                <c:pt idx="835">
                  <c:v>1.1499999999999999</c:v>
                </c:pt>
                <c:pt idx="836">
                  <c:v>0.85</c:v>
                </c:pt>
                <c:pt idx="837">
                  <c:v>1.1499999999999999</c:v>
                </c:pt>
                <c:pt idx="838">
                  <c:v>0.85</c:v>
                </c:pt>
                <c:pt idx="839">
                  <c:v>1.1499999999999999</c:v>
                </c:pt>
                <c:pt idx="840">
                  <c:v>0.85</c:v>
                </c:pt>
                <c:pt idx="841">
                  <c:v>1.1499999999999999</c:v>
                </c:pt>
                <c:pt idx="842">
                  <c:v>0.85</c:v>
                </c:pt>
                <c:pt idx="843">
                  <c:v>1.1499999999999999</c:v>
                </c:pt>
                <c:pt idx="844">
                  <c:v>0.85</c:v>
                </c:pt>
                <c:pt idx="845">
                  <c:v>1.1499999999999999</c:v>
                </c:pt>
                <c:pt idx="846">
                  <c:v>0.85</c:v>
                </c:pt>
                <c:pt idx="847">
                  <c:v>1.1499999999999999</c:v>
                </c:pt>
                <c:pt idx="848">
                  <c:v>0.85</c:v>
                </c:pt>
                <c:pt idx="849">
                  <c:v>1.1499999999999999</c:v>
                </c:pt>
                <c:pt idx="850">
                  <c:v>0.85</c:v>
                </c:pt>
                <c:pt idx="851">
                  <c:v>1.1499999999999999</c:v>
                </c:pt>
                <c:pt idx="852">
                  <c:v>0.85</c:v>
                </c:pt>
                <c:pt idx="853">
                  <c:v>1.1499999999999999</c:v>
                </c:pt>
                <c:pt idx="854">
                  <c:v>0.85</c:v>
                </c:pt>
                <c:pt idx="855">
                  <c:v>1.1499999999999999</c:v>
                </c:pt>
                <c:pt idx="856">
                  <c:v>0.85</c:v>
                </c:pt>
                <c:pt idx="857">
                  <c:v>1.1499999999999999</c:v>
                </c:pt>
                <c:pt idx="858">
                  <c:v>0.85</c:v>
                </c:pt>
                <c:pt idx="859">
                  <c:v>1.1499999999999999</c:v>
                </c:pt>
                <c:pt idx="860">
                  <c:v>0.85</c:v>
                </c:pt>
                <c:pt idx="861">
                  <c:v>1.1499999999999999</c:v>
                </c:pt>
                <c:pt idx="862">
                  <c:v>0.85</c:v>
                </c:pt>
                <c:pt idx="863">
                  <c:v>1.1499999999999999</c:v>
                </c:pt>
                <c:pt idx="864">
                  <c:v>0.85</c:v>
                </c:pt>
                <c:pt idx="865">
                  <c:v>1.1499999999999999</c:v>
                </c:pt>
                <c:pt idx="866">
                  <c:v>0.85</c:v>
                </c:pt>
                <c:pt idx="867">
                  <c:v>1.1499999999999999</c:v>
                </c:pt>
                <c:pt idx="868">
                  <c:v>0.85</c:v>
                </c:pt>
                <c:pt idx="869">
                  <c:v>1.1499999999999999</c:v>
                </c:pt>
                <c:pt idx="870">
                  <c:v>0.85</c:v>
                </c:pt>
                <c:pt idx="871">
                  <c:v>1.1499999999999999</c:v>
                </c:pt>
                <c:pt idx="872">
                  <c:v>0.85</c:v>
                </c:pt>
                <c:pt idx="873">
                  <c:v>1.1499999999999999</c:v>
                </c:pt>
                <c:pt idx="874">
                  <c:v>0.85</c:v>
                </c:pt>
                <c:pt idx="875">
                  <c:v>1.1499999999999999</c:v>
                </c:pt>
                <c:pt idx="876">
                  <c:v>0.85</c:v>
                </c:pt>
                <c:pt idx="877">
                  <c:v>1.1499999999999999</c:v>
                </c:pt>
                <c:pt idx="878">
                  <c:v>0.85</c:v>
                </c:pt>
                <c:pt idx="879">
                  <c:v>1.1499999999999999</c:v>
                </c:pt>
                <c:pt idx="880">
                  <c:v>0.85</c:v>
                </c:pt>
                <c:pt idx="881">
                  <c:v>1.1499999999999999</c:v>
                </c:pt>
                <c:pt idx="882">
                  <c:v>0.85</c:v>
                </c:pt>
                <c:pt idx="883">
                  <c:v>1.1499999999999999</c:v>
                </c:pt>
                <c:pt idx="884">
                  <c:v>0.85</c:v>
                </c:pt>
                <c:pt idx="885">
                  <c:v>1.1499999999999999</c:v>
                </c:pt>
                <c:pt idx="886">
                  <c:v>0.85</c:v>
                </c:pt>
                <c:pt idx="887">
                  <c:v>1.1499999999999999</c:v>
                </c:pt>
                <c:pt idx="888">
                  <c:v>0.85</c:v>
                </c:pt>
                <c:pt idx="889">
                  <c:v>1.1499999999999999</c:v>
                </c:pt>
                <c:pt idx="890">
                  <c:v>0.85</c:v>
                </c:pt>
                <c:pt idx="891">
                  <c:v>1.1499999999999999</c:v>
                </c:pt>
                <c:pt idx="892">
                  <c:v>0.85</c:v>
                </c:pt>
                <c:pt idx="893">
                  <c:v>1.1499999999999999</c:v>
                </c:pt>
                <c:pt idx="894">
                  <c:v>0.85</c:v>
                </c:pt>
                <c:pt idx="895">
                  <c:v>1.1499999999999999</c:v>
                </c:pt>
                <c:pt idx="896">
                  <c:v>0.85</c:v>
                </c:pt>
                <c:pt idx="897">
                  <c:v>1.1499999999999999</c:v>
                </c:pt>
                <c:pt idx="898">
                  <c:v>0.85</c:v>
                </c:pt>
                <c:pt idx="899">
                  <c:v>1.1499999999999999</c:v>
                </c:pt>
                <c:pt idx="900">
                  <c:v>0.85</c:v>
                </c:pt>
                <c:pt idx="901">
                  <c:v>1.1499999999999999</c:v>
                </c:pt>
                <c:pt idx="902">
                  <c:v>0.85</c:v>
                </c:pt>
                <c:pt idx="903">
                  <c:v>1.1499999999999999</c:v>
                </c:pt>
                <c:pt idx="904">
                  <c:v>0.85</c:v>
                </c:pt>
                <c:pt idx="905">
                  <c:v>1.1499999999999999</c:v>
                </c:pt>
                <c:pt idx="906">
                  <c:v>0.85</c:v>
                </c:pt>
                <c:pt idx="907">
                  <c:v>1.1499999999999999</c:v>
                </c:pt>
                <c:pt idx="908">
                  <c:v>0.85</c:v>
                </c:pt>
                <c:pt idx="909">
                  <c:v>1.1499999999999999</c:v>
                </c:pt>
                <c:pt idx="910">
                  <c:v>0.85</c:v>
                </c:pt>
                <c:pt idx="911">
                  <c:v>1.1499999999999999</c:v>
                </c:pt>
                <c:pt idx="912">
                  <c:v>0.85</c:v>
                </c:pt>
                <c:pt idx="913">
                  <c:v>1.1499999999999999</c:v>
                </c:pt>
                <c:pt idx="914">
                  <c:v>0.85</c:v>
                </c:pt>
                <c:pt idx="915">
                  <c:v>1.1499999999999999</c:v>
                </c:pt>
                <c:pt idx="916">
                  <c:v>0.85</c:v>
                </c:pt>
                <c:pt idx="917">
                  <c:v>1.1499999999999999</c:v>
                </c:pt>
                <c:pt idx="918">
                  <c:v>0.85</c:v>
                </c:pt>
                <c:pt idx="919">
                  <c:v>1.1499999999999999</c:v>
                </c:pt>
                <c:pt idx="920">
                  <c:v>0.85</c:v>
                </c:pt>
                <c:pt idx="921">
                  <c:v>1.1499999999999999</c:v>
                </c:pt>
                <c:pt idx="922">
                  <c:v>0.85</c:v>
                </c:pt>
                <c:pt idx="923">
                  <c:v>1.1499999999999999</c:v>
                </c:pt>
                <c:pt idx="924">
                  <c:v>0.85</c:v>
                </c:pt>
                <c:pt idx="925">
                  <c:v>1.1499999999999999</c:v>
                </c:pt>
                <c:pt idx="926">
                  <c:v>0.85</c:v>
                </c:pt>
                <c:pt idx="927">
                  <c:v>1.1499999999999999</c:v>
                </c:pt>
                <c:pt idx="928">
                  <c:v>0.85</c:v>
                </c:pt>
                <c:pt idx="929">
                  <c:v>1.1499999999999999</c:v>
                </c:pt>
                <c:pt idx="930">
                  <c:v>0.85</c:v>
                </c:pt>
                <c:pt idx="931">
                  <c:v>1.1499999999999999</c:v>
                </c:pt>
                <c:pt idx="932">
                  <c:v>0.85</c:v>
                </c:pt>
                <c:pt idx="933">
                  <c:v>1.1499999999999999</c:v>
                </c:pt>
                <c:pt idx="934">
                  <c:v>0.85</c:v>
                </c:pt>
                <c:pt idx="935">
                  <c:v>1.1499999999999999</c:v>
                </c:pt>
                <c:pt idx="936">
                  <c:v>0.85</c:v>
                </c:pt>
                <c:pt idx="937">
                  <c:v>1.1499999999999999</c:v>
                </c:pt>
                <c:pt idx="938">
                  <c:v>0.85</c:v>
                </c:pt>
                <c:pt idx="939">
                  <c:v>1.1499999999999999</c:v>
                </c:pt>
                <c:pt idx="940">
                  <c:v>0.85</c:v>
                </c:pt>
                <c:pt idx="941">
                  <c:v>1.1499999999999999</c:v>
                </c:pt>
                <c:pt idx="942">
                  <c:v>0.85</c:v>
                </c:pt>
                <c:pt idx="943">
                  <c:v>1.1499999999999999</c:v>
                </c:pt>
                <c:pt idx="944">
                  <c:v>0.85</c:v>
                </c:pt>
                <c:pt idx="945">
                  <c:v>1.1499999999999999</c:v>
                </c:pt>
              </c:numCache>
            </c:numRef>
          </c:xVal>
          <c:yVal>
            <c:numRef>
              <c:f>XLSTAT_20251011_235418_1_HID1!$F$1:$F$946</c:f>
              <c:numCache>
                <c:formatCode>General</c:formatCode>
                <c:ptCount val="946"/>
                <c:pt idx="0">
                  <c:v>15750</c:v>
                </c:pt>
                <c:pt idx="1">
                  <c:v>15750</c:v>
                </c:pt>
                <c:pt idx="2">
                  <c:v>15900</c:v>
                </c:pt>
                <c:pt idx="3">
                  <c:v>15900</c:v>
                </c:pt>
                <c:pt idx="4">
                  <c:v>16200</c:v>
                </c:pt>
                <c:pt idx="5">
                  <c:v>16200</c:v>
                </c:pt>
                <c:pt idx="6">
                  <c:v>16200</c:v>
                </c:pt>
                <c:pt idx="7">
                  <c:v>16200</c:v>
                </c:pt>
                <c:pt idx="8">
                  <c:v>16200</c:v>
                </c:pt>
                <c:pt idx="9">
                  <c:v>16200</c:v>
                </c:pt>
                <c:pt idx="10">
                  <c:v>16350</c:v>
                </c:pt>
                <c:pt idx="11">
                  <c:v>16350</c:v>
                </c:pt>
                <c:pt idx="12">
                  <c:v>16500</c:v>
                </c:pt>
                <c:pt idx="13">
                  <c:v>16500</c:v>
                </c:pt>
                <c:pt idx="14">
                  <c:v>16650</c:v>
                </c:pt>
                <c:pt idx="15">
                  <c:v>16650</c:v>
                </c:pt>
                <c:pt idx="16">
                  <c:v>16800</c:v>
                </c:pt>
                <c:pt idx="17">
                  <c:v>16800</c:v>
                </c:pt>
                <c:pt idx="18">
                  <c:v>16950</c:v>
                </c:pt>
                <c:pt idx="19">
                  <c:v>16950</c:v>
                </c:pt>
                <c:pt idx="20">
                  <c:v>16950</c:v>
                </c:pt>
                <c:pt idx="21">
                  <c:v>16950</c:v>
                </c:pt>
                <c:pt idx="22">
                  <c:v>16950</c:v>
                </c:pt>
                <c:pt idx="23">
                  <c:v>16950</c:v>
                </c:pt>
                <c:pt idx="24">
                  <c:v>17100</c:v>
                </c:pt>
                <c:pt idx="25">
                  <c:v>17100</c:v>
                </c:pt>
                <c:pt idx="26">
                  <c:v>17100</c:v>
                </c:pt>
                <c:pt idx="27">
                  <c:v>17100</c:v>
                </c:pt>
                <c:pt idx="28">
                  <c:v>17250</c:v>
                </c:pt>
                <c:pt idx="29">
                  <c:v>17250</c:v>
                </c:pt>
                <c:pt idx="30">
                  <c:v>17400</c:v>
                </c:pt>
                <c:pt idx="31">
                  <c:v>17400</c:v>
                </c:pt>
                <c:pt idx="32">
                  <c:v>17400</c:v>
                </c:pt>
                <c:pt idx="33">
                  <c:v>17400</c:v>
                </c:pt>
                <c:pt idx="34">
                  <c:v>17700</c:v>
                </c:pt>
                <c:pt idx="35">
                  <c:v>17700</c:v>
                </c:pt>
                <c:pt idx="36">
                  <c:v>18150</c:v>
                </c:pt>
                <c:pt idx="37">
                  <c:v>18150</c:v>
                </c:pt>
                <c:pt idx="38">
                  <c:v>18150</c:v>
                </c:pt>
                <c:pt idx="39">
                  <c:v>18150</c:v>
                </c:pt>
                <c:pt idx="40">
                  <c:v>18450</c:v>
                </c:pt>
                <c:pt idx="41">
                  <c:v>18450</c:v>
                </c:pt>
                <c:pt idx="42">
                  <c:v>18750</c:v>
                </c:pt>
                <c:pt idx="43">
                  <c:v>18750</c:v>
                </c:pt>
                <c:pt idx="44">
                  <c:v>19200</c:v>
                </c:pt>
                <c:pt idx="45">
                  <c:v>19200</c:v>
                </c:pt>
                <c:pt idx="46">
                  <c:v>19200</c:v>
                </c:pt>
                <c:pt idx="47">
                  <c:v>19200</c:v>
                </c:pt>
                <c:pt idx="48">
                  <c:v>19650</c:v>
                </c:pt>
                <c:pt idx="49">
                  <c:v>19650</c:v>
                </c:pt>
                <c:pt idx="50">
                  <c:v>19650</c:v>
                </c:pt>
                <c:pt idx="51">
                  <c:v>19650</c:v>
                </c:pt>
                <c:pt idx="52">
                  <c:v>19650</c:v>
                </c:pt>
                <c:pt idx="53">
                  <c:v>19650</c:v>
                </c:pt>
                <c:pt idx="54">
                  <c:v>19650</c:v>
                </c:pt>
                <c:pt idx="55">
                  <c:v>19650</c:v>
                </c:pt>
                <c:pt idx="56">
                  <c:v>19650</c:v>
                </c:pt>
                <c:pt idx="57">
                  <c:v>19650</c:v>
                </c:pt>
                <c:pt idx="58">
                  <c:v>19650</c:v>
                </c:pt>
                <c:pt idx="59">
                  <c:v>19650</c:v>
                </c:pt>
                <c:pt idx="60">
                  <c:v>19800</c:v>
                </c:pt>
                <c:pt idx="61">
                  <c:v>19800</c:v>
                </c:pt>
                <c:pt idx="62">
                  <c:v>19950</c:v>
                </c:pt>
                <c:pt idx="63">
                  <c:v>19950</c:v>
                </c:pt>
                <c:pt idx="64">
                  <c:v>19950</c:v>
                </c:pt>
                <c:pt idx="65">
                  <c:v>19950</c:v>
                </c:pt>
                <c:pt idx="66">
                  <c:v>20100</c:v>
                </c:pt>
                <c:pt idx="67">
                  <c:v>20100</c:v>
                </c:pt>
                <c:pt idx="68">
                  <c:v>20100</c:v>
                </c:pt>
                <c:pt idx="69">
                  <c:v>20100</c:v>
                </c:pt>
                <c:pt idx="70">
                  <c:v>20400</c:v>
                </c:pt>
                <c:pt idx="71">
                  <c:v>20400</c:v>
                </c:pt>
                <c:pt idx="72">
                  <c:v>20400</c:v>
                </c:pt>
                <c:pt idx="73">
                  <c:v>20400</c:v>
                </c:pt>
                <c:pt idx="74">
                  <c:v>20400</c:v>
                </c:pt>
                <c:pt idx="75">
                  <c:v>20400</c:v>
                </c:pt>
                <c:pt idx="76">
                  <c:v>20550</c:v>
                </c:pt>
                <c:pt idx="77">
                  <c:v>20550</c:v>
                </c:pt>
                <c:pt idx="78">
                  <c:v>20700</c:v>
                </c:pt>
                <c:pt idx="79">
                  <c:v>20700</c:v>
                </c:pt>
                <c:pt idx="80">
                  <c:v>20700</c:v>
                </c:pt>
                <c:pt idx="81">
                  <c:v>20700</c:v>
                </c:pt>
                <c:pt idx="82">
                  <c:v>20850</c:v>
                </c:pt>
                <c:pt idx="83">
                  <c:v>20850</c:v>
                </c:pt>
                <c:pt idx="84">
                  <c:v>20850</c:v>
                </c:pt>
                <c:pt idx="85">
                  <c:v>20850</c:v>
                </c:pt>
                <c:pt idx="86">
                  <c:v>20850</c:v>
                </c:pt>
                <c:pt idx="87">
                  <c:v>20850</c:v>
                </c:pt>
                <c:pt idx="88">
                  <c:v>20850</c:v>
                </c:pt>
                <c:pt idx="89">
                  <c:v>20850</c:v>
                </c:pt>
                <c:pt idx="90">
                  <c:v>20850</c:v>
                </c:pt>
                <c:pt idx="91">
                  <c:v>20850</c:v>
                </c:pt>
                <c:pt idx="92">
                  <c:v>21000</c:v>
                </c:pt>
                <c:pt idx="93">
                  <c:v>21000</c:v>
                </c:pt>
                <c:pt idx="94">
                  <c:v>21000</c:v>
                </c:pt>
                <c:pt idx="95">
                  <c:v>21000</c:v>
                </c:pt>
                <c:pt idx="96">
                  <c:v>21150</c:v>
                </c:pt>
                <c:pt idx="97">
                  <c:v>21150</c:v>
                </c:pt>
                <c:pt idx="98">
                  <c:v>21150</c:v>
                </c:pt>
                <c:pt idx="99">
                  <c:v>21150</c:v>
                </c:pt>
                <c:pt idx="100">
                  <c:v>21300</c:v>
                </c:pt>
                <c:pt idx="101">
                  <c:v>21300</c:v>
                </c:pt>
                <c:pt idx="102">
                  <c:v>21300</c:v>
                </c:pt>
                <c:pt idx="103">
                  <c:v>21300</c:v>
                </c:pt>
                <c:pt idx="104">
                  <c:v>21300</c:v>
                </c:pt>
                <c:pt idx="105">
                  <c:v>21300</c:v>
                </c:pt>
                <c:pt idx="106">
                  <c:v>21300</c:v>
                </c:pt>
                <c:pt idx="107">
                  <c:v>21300</c:v>
                </c:pt>
                <c:pt idx="108">
                  <c:v>21450</c:v>
                </c:pt>
                <c:pt idx="109">
                  <c:v>21450</c:v>
                </c:pt>
                <c:pt idx="110">
                  <c:v>21450</c:v>
                </c:pt>
                <c:pt idx="111">
                  <c:v>21450</c:v>
                </c:pt>
                <c:pt idx="112">
                  <c:v>21450</c:v>
                </c:pt>
                <c:pt idx="113">
                  <c:v>21450</c:v>
                </c:pt>
                <c:pt idx="114">
                  <c:v>21600</c:v>
                </c:pt>
                <c:pt idx="115">
                  <c:v>21600</c:v>
                </c:pt>
                <c:pt idx="116">
                  <c:v>21600</c:v>
                </c:pt>
                <c:pt idx="117">
                  <c:v>21600</c:v>
                </c:pt>
                <c:pt idx="118">
                  <c:v>21600</c:v>
                </c:pt>
                <c:pt idx="119">
                  <c:v>21600</c:v>
                </c:pt>
                <c:pt idx="120">
                  <c:v>21750</c:v>
                </c:pt>
                <c:pt idx="121">
                  <c:v>21750</c:v>
                </c:pt>
                <c:pt idx="122">
                  <c:v>21750</c:v>
                </c:pt>
                <c:pt idx="123">
                  <c:v>21750</c:v>
                </c:pt>
                <c:pt idx="124">
                  <c:v>21750</c:v>
                </c:pt>
                <c:pt idx="125">
                  <c:v>21750</c:v>
                </c:pt>
                <c:pt idx="126">
                  <c:v>21900</c:v>
                </c:pt>
                <c:pt idx="127">
                  <c:v>21900</c:v>
                </c:pt>
                <c:pt idx="128">
                  <c:v>21900</c:v>
                </c:pt>
                <c:pt idx="129">
                  <c:v>21900</c:v>
                </c:pt>
                <c:pt idx="130">
                  <c:v>21900</c:v>
                </c:pt>
                <c:pt idx="131">
                  <c:v>21900</c:v>
                </c:pt>
                <c:pt idx="132">
                  <c:v>21900</c:v>
                </c:pt>
                <c:pt idx="133">
                  <c:v>21900</c:v>
                </c:pt>
                <c:pt idx="134">
                  <c:v>21900</c:v>
                </c:pt>
                <c:pt idx="135">
                  <c:v>21900</c:v>
                </c:pt>
                <c:pt idx="136">
                  <c:v>22050</c:v>
                </c:pt>
                <c:pt idx="137">
                  <c:v>22050</c:v>
                </c:pt>
                <c:pt idx="138">
                  <c:v>22050</c:v>
                </c:pt>
                <c:pt idx="139">
                  <c:v>22050</c:v>
                </c:pt>
                <c:pt idx="140">
                  <c:v>22050</c:v>
                </c:pt>
                <c:pt idx="141">
                  <c:v>22050</c:v>
                </c:pt>
                <c:pt idx="142">
                  <c:v>22050</c:v>
                </c:pt>
                <c:pt idx="143">
                  <c:v>22050</c:v>
                </c:pt>
                <c:pt idx="144">
                  <c:v>22200</c:v>
                </c:pt>
                <c:pt idx="145">
                  <c:v>22200</c:v>
                </c:pt>
                <c:pt idx="146">
                  <c:v>22200</c:v>
                </c:pt>
                <c:pt idx="147">
                  <c:v>22200</c:v>
                </c:pt>
                <c:pt idx="148">
                  <c:v>22200</c:v>
                </c:pt>
                <c:pt idx="149">
                  <c:v>22200</c:v>
                </c:pt>
                <c:pt idx="150">
                  <c:v>22350</c:v>
                </c:pt>
                <c:pt idx="151">
                  <c:v>22350</c:v>
                </c:pt>
                <c:pt idx="152">
                  <c:v>22350</c:v>
                </c:pt>
                <c:pt idx="153">
                  <c:v>22350</c:v>
                </c:pt>
                <c:pt idx="154">
                  <c:v>22350</c:v>
                </c:pt>
                <c:pt idx="155">
                  <c:v>22350</c:v>
                </c:pt>
                <c:pt idx="156">
                  <c:v>22350</c:v>
                </c:pt>
                <c:pt idx="157">
                  <c:v>22350</c:v>
                </c:pt>
                <c:pt idx="158">
                  <c:v>22350</c:v>
                </c:pt>
                <c:pt idx="159">
                  <c:v>22350</c:v>
                </c:pt>
                <c:pt idx="160">
                  <c:v>22350</c:v>
                </c:pt>
                <c:pt idx="161">
                  <c:v>22350</c:v>
                </c:pt>
                <c:pt idx="162">
                  <c:v>22500</c:v>
                </c:pt>
                <c:pt idx="163">
                  <c:v>22500</c:v>
                </c:pt>
                <c:pt idx="164">
                  <c:v>22500</c:v>
                </c:pt>
                <c:pt idx="165">
                  <c:v>22500</c:v>
                </c:pt>
                <c:pt idx="166">
                  <c:v>22500</c:v>
                </c:pt>
                <c:pt idx="167">
                  <c:v>22500</c:v>
                </c:pt>
                <c:pt idx="168">
                  <c:v>22500</c:v>
                </c:pt>
                <c:pt idx="169">
                  <c:v>22500</c:v>
                </c:pt>
                <c:pt idx="170">
                  <c:v>22500</c:v>
                </c:pt>
                <c:pt idx="171">
                  <c:v>22500</c:v>
                </c:pt>
                <c:pt idx="172">
                  <c:v>22500</c:v>
                </c:pt>
                <c:pt idx="173">
                  <c:v>22500</c:v>
                </c:pt>
                <c:pt idx="174">
                  <c:v>22500</c:v>
                </c:pt>
                <c:pt idx="175">
                  <c:v>22500</c:v>
                </c:pt>
                <c:pt idx="176">
                  <c:v>22650</c:v>
                </c:pt>
                <c:pt idx="177">
                  <c:v>22650</c:v>
                </c:pt>
                <c:pt idx="178">
                  <c:v>22650</c:v>
                </c:pt>
                <c:pt idx="179">
                  <c:v>22650</c:v>
                </c:pt>
                <c:pt idx="180">
                  <c:v>22800</c:v>
                </c:pt>
                <c:pt idx="181">
                  <c:v>22800</c:v>
                </c:pt>
                <c:pt idx="182">
                  <c:v>22800</c:v>
                </c:pt>
                <c:pt idx="183">
                  <c:v>22800</c:v>
                </c:pt>
                <c:pt idx="184">
                  <c:v>22950</c:v>
                </c:pt>
                <c:pt idx="185">
                  <c:v>22950</c:v>
                </c:pt>
                <c:pt idx="186">
                  <c:v>22950</c:v>
                </c:pt>
                <c:pt idx="187">
                  <c:v>22950</c:v>
                </c:pt>
                <c:pt idx="188">
                  <c:v>22950</c:v>
                </c:pt>
                <c:pt idx="189">
                  <c:v>22950</c:v>
                </c:pt>
                <c:pt idx="190">
                  <c:v>22950</c:v>
                </c:pt>
                <c:pt idx="191">
                  <c:v>22950</c:v>
                </c:pt>
                <c:pt idx="192">
                  <c:v>23100</c:v>
                </c:pt>
                <c:pt idx="193">
                  <c:v>23100</c:v>
                </c:pt>
                <c:pt idx="194">
                  <c:v>23100</c:v>
                </c:pt>
                <c:pt idx="195">
                  <c:v>23100</c:v>
                </c:pt>
                <c:pt idx="196">
                  <c:v>23100</c:v>
                </c:pt>
                <c:pt idx="197">
                  <c:v>23100</c:v>
                </c:pt>
                <c:pt idx="198">
                  <c:v>23100</c:v>
                </c:pt>
                <c:pt idx="199">
                  <c:v>23100</c:v>
                </c:pt>
                <c:pt idx="200">
                  <c:v>23250</c:v>
                </c:pt>
                <c:pt idx="201">
                  <c:v>23250</c:v>
                </c:pt>
                <c:pt idx="202">
                  <c:v>23250</c:v>
                </c:pt>
                <c:pt idx="203">
                  <c:v>23250</c:v>
                </c:pt>
                <c:pt idx="204">
                  <c:v>23400</c:v>
                </c:pt>
                <c:pt idx="205">
                  <c:v>23400</c:v>
                </c:pt>
                <c:pt idx="206">
                  <c:v>23400</c:v>
                </c:pt>
                <c:pt idx="207">
                  <c:v>23400</c:v>
                </c:pt>
                <c:pt idx="208">
                  <c:v>23400</c:v>
                </c:pt>
                <c:pt idx="209">
                  <c:v>23400</c:v>
                </c:pt>
                <c:pt idx="210">
                  <c:v>23400</c:v>
                </c:pt>
                <c:pt idx="211">
                  <c:v>23400</c:v>
                </c:pt>
                <c:pt idx="212">
                  <c:v>23550</c:v>
                </c:pt>
                <c:pt idx="213">
                  <c:v>23550</c:v>
                </c:pt>
                <c:pt idx="214">
                  <c:v>23550</c:v>
                </c:pt>
                <c:pt idx="215">
                  <c:v>23550</c:v>
                </c:pt>
                <c:pt idx="216">
                  <c:v>23700</c:v>
                </c:pt>
                <c:pt idx="217">
                  <c:v>23700</c:v>
                </c:pt>
                <c:pt idx="218">
                  <c:v>23700</c:v>
                </c:pt>
                <c:pt idx="219">
                  <c:v>23700</c:v>
                </c:pt>
                <c:pt idx="220">
                  <c:v>23850</c:v>
                </c:pt>
                <c:pt idx="221">
                  <c:v>23850</c:v>
                </c:pt>
                <c:pt idx="222">
                  <c:v>23850</c:v>
                </c:pt>
                <c:pt idx="223">
                  <c:v>23850</c:v>
                </c:pt>
                <c:pt idx="224">
                  <c:v>24000</c:v>
                </c:pt>
                <c:pt idx="225">
                  <c:v>24000</c:v>
                </c:pt>
                <c:pt idx="226">
                  <c:v>24000</c:v>
                </c:pt>
                <c:pt idx="227">
                  <c:v>24000</c:v>
                </c:pt>
                <c:pt idx="228">
                  <c:v>24000</c:v>
                </c:pt>
                <c:pt idx="229">
                  <c:v>24000</c:v>
                </c:pt>
                <c:pt idx="230">
                  <c:v>24000</c:v>
                </c:pt>
                <c:pt idx="231">
                  <c:v>24000</c:v>
                </c:pt>
                <c:pt idx="232">
                  <c:v>24000</c:v>
                </c:pt>
                <c:pt idx="233">
                  <c:v>24000</c:v>
                </c:pt>
                <c:pt idx="234">
                  <c:v>24000</c:v>
                </c:pt>
                <c:pt idx="235">
                  <c:v>24000</c:v>
                </c:pt>
                <c:pt idx="236">
                  <c:v>24000</c:v>
                </c:pt>
                <c:pt idx="237">
                  <c:v>24000</c:v>
                </c:pt>
                <c:pt idx="238">
                  <c:v>24000</c:v>
                </c:pt>
                <c:pt idx="239">
                  <c:v>24000</c:v>
                </c:pt>
                <c:pt idx="240">
                  <c:v>24150</c:v>
                </c:pt>
                <c:pt idx="241">
                  <c:v>24150</c:v>
                </c:pt>
                <c:pt idx="242">
                  <c:v>24150</c:v>
                </c:pt>
                <c:pt idx="243">
                  <c:v>24150</c:v>
                </c:pt>
                <c:pt idx="244">
                  <c:v>24150</c:v>
                </c:pt>
                <c:pt idx="245">
                  <c:v>24150</c:v>
                </c:pt>
                <c:pt idx="246">
                  <c:v>24150</c:v>
                </c:pt>
                <c:pt idx="247">
                  <c:v>24150</c:v>
                </c:pt>
                <c:pt idx="248">
                  <c:v>24300</c:v>
                </c:pt>
                <c:pt idx="249">
                  <c:v>24300</c:v>
                </c:pt>
                <c:pt idx="250">
                  <c:v>24300</c:v>
                </c:pt>
                <c:pt idx="251">
                  <c:v>24300</c:v>
                </c:pt>
                <c:pt idx="252">
                  <c:v>24300</c:v>
                </c:pt>
                <c:pt idx="253">
                  <c:v>24300</c:v>
                </c:pt>
                <c:pt idx="254">
                  <c:v>24300</c:v>
                </c:pt>
                <c:pt idx="255">
                  <c:v>24300</c:v>
                </c:pt>
                <c:pt idx="256">
                  <c:v>24450</c:v>
                </c:pt>
                <c:pt idx="257">
                  <c:v>24450</c:v>
                </c:pt>
                <c:pt idx="258">
                  <c:v>24450</c:v>
                </c:pt>
                <c:pt idx="259">
                  <c:v>24450</c:v>
                </c:pt>
                <c:pt idx="260">
                  <c:v>24450</c:v>
                </c:pt>
                <c:pt idx="261">
                  <c:v>24450</c:v>
                </c:pt>
                <c:pt idx="262">
                  <c:v>24450</c:v>
                </c:pt>
                <c:pt idx="263">
                  <c:v>24450</c:v>
                </c:pt>
                <c:pt idx="264">
                  <c:v>24450</c:v>
                </c:pt>
                <c:pt idx="265">
                  <c:v>24450</c:v>
                </c:pt>
                <c:pt idx="266">
                  <c:v>24450</c:v>
                </c:pt>
                <c:pt idx="267">
                  <c:v>24450</c:v>
                </c:pt>
                <c:pt idx="268">
                  <c:v>24450</c:v>
                </c:pt>
                <c:pt idx="269">
                  <c:v>24450</c:v>
                </c:pt>
                <c:pt idx="270">
                  <c:v>24450</c:v>
                </c:pt>
                <c:pt idx="271">
                  <c:v>24450</c:v>
                </c:pt>
                <c:pt idx="272">
                  <c:v>24600</c:v>
                </c:pt>
                <c:pt idx="273">
                  <c:v>24600</c:v>
                </c:pt>
                <c:pt idx="274">
                  <c:v>24600</c:v>
                </c:pt>
                <c:pt idx="275">
                  <c:v>24600</c:v>
                </c:pt>
                <c:pt idx="276">
                  <c:v>24750</c:v>
                </c:pt>
                <c:pt idx="277">
                  <c:v>24750</c:v>
                </c:pt>
                <c:pt idx="278">
                  <c:v>24750</c:v>
                </c:pt>
                <c:pt idx="279">
                  <c:v>24750</c:v>
                </c:pt>
                <c:pt idx="280">
                  <c:v>24750</c:v>
                </c:pt>
                <c:pt idx="281">
                  <c:v>24750</c:v>
                </c:pt>
                <c:pt idx="282">
                  <c:v>24750</c:v>
                </c:pt>
                <c:pt idx="283">
                  <c:v>24750</c:v>
                </c:pt>
                <c:pt idx="284">
                  <c:v>24900</c:v>
                </c:pt>
                <c:pt idx="285">
                  <c:v>24900</c:v>
                </c:pt>
                <c:pt idx="286">
                  <c:v>25050</c:v>
                </c:pt>
                <c:pt idx="287">
                  <c:v>25050</c:v>
                </c:pt>
                <c:pt idx="288">
                  <c:v>25050</c:v>
                </c:pt>
                <c:pt idx="289">
                  <c:v>25050</c:v>
                </c:pt>
                <c:pt idx="290">
                  <c:v>25050</c:v>
                </c:pt>
                <c:pt idx="291">
                  <c:v>25050</c:v>
                </c:pt>
                <c:pt idx="292">
                  <c:v>25050</c:v>
                </c:pt>
                <c:pt idx="293">
                  <c:v>25050</c:v>
                </c:pt>
                <c:pt idx="294">
                  <c:v>25200</c:v>
                </c:pt>
                <c:pt idx="295">
                  <c:v>25200</c:v>
                </c:pt>
                <c:pt idx="296">
                  <c:v>25200</c:v>
                </c:pt>
                <c:pt idx="297">
                  <c:v>25200</c:v>
                </c:pt>
                <c:pt idx="298">
                  <c:v>25200</c:v>
                </c:pt>
                <c:pt idx="299">
                  <c:v>25200</c:v>
                </c:pt>
                <c:pt idx="300">
                  <c:v>25200</c:v>
                </c:pt>
                <c:pt idx="301">
                  <c:v>25200</c:v>
                </c:pt>
                <c:pt idx="302">
                  <c:v>25200</c:v>
                </c:pt>
                <c:pt idx="303">
                  <c:v>25200</c:v>
                </c:pt>
                <c:pt idx="304">
                  <c:v>25350</c:v>
                </c:pt>
                <c:pt idx="305">
                  <c:v>25350</c:v>
                </c:pt>
                <c:pt idx="306">
                  <c:v>25350</c:v>
                </c:pt>
                <c:pt idx="307">
                  <c:v>25350</c:v>
                </c:pt>
                <c:pt idx="308">
                  <c:v>25500</c:v>
                </c:pt>
                <c:pt idx="309">
                  <c:v>25500</c:v>
                </c:pt>
                <c:pt idx="310">
                  <c:v>25500</c:v>
                </c:pt>
                <c:pt idx="311">
                  <c:v>25500</c:v>
                </c:pt>
                <c:pt idx="312">
                  <c:v>25500</c:v>
                </c:pt>
                <c:pt idx="313">
                  <c:v>25500</c:v>
                </c:pt>
                <c:pt idx="314">
                  <c:v>25500</c:v>
                </c:pt>
                <c:pt idx="315">
                  <c:v>25500</c:v>
                </c:pt>
                <c:pt idx="316">
                  <c:v>25650</c:v>
                </c:pt>
                <c:pt idx="317">
                  <c:v>25650</c:v>
                </c:pt>
                <c:pt idx="318">
                  <c:v>25650</c:v>
                </c:pt>
                <c:pt idx="319">
                  <c:v>25650</c:v>
                </c:pt>
                <c:pt idx="320">
                  <c:v>25800</c:v>
                </c:pt>
                <c:pt idx="321">
                  <c:v>25800</c:v>
                </c:pt>
                <c:pt idx="322">
                  <c:v>25800</c:v>
                </c:pt>
                <c:pt idx="323">
                  <c:v>25800</c:v>
                </c:pt>
                <c:pt idx="324">
                  <c:v>25950</c:v>
                </c:pt>
                <c:pt idx="325">
                  <c:v>25950</c:v>
                </c:pt>
                <c:pt idx="326">
                  <c:v>25950</c:v>
                </c:pt>
                <c:pt idx="327">
                  <c:v>25950</c:v>
                </c:pt>
                <c:pt idx="328">
                  <c:v>25950</c:v>
                </c:pt>
                <c:pt idx="329">
                  <c:v>25950</c:v>
                </c:pt>
                <c:pt idx="330">
                  <c:v>25950</c:v>
                </c:pt>
                <c:pt idx="331">
                  <c:v>25950</c:v>
                </c:pt>
                <c:pt idx="332">
                  <c:v>26100</c:v>
                </c:pt>
                <c:pt idx="333">
                  <c:v>26100</c:v>
                </c:pt>
                <c:pt idx="334">
                  <c:v>26100</c:v>
                </c:pt>
                <c:pt idx="335">
                  <c:v>26100</c:v>
                </c:pt>
                <c:pt idx="336">
                  <c:v>26250</c:v>
                </c:pt>
                <c:pt idx="337">
                  <c:v>26250</c:v>
                </c:pt>
                <c:pt idx="338">
                  <c:v>26250</c:v>
                </c:pt>
                <c:pt idx="339">
                  <c:v>26250</c:v>
                </c:pt>
                <c:pt idx="340">
                  <c:v>26250</c:v>
                </c:pt>
                <c:pt idx="341">
                  <c:v>26250</c:v>
                </c:pt>
                <c:pt idx="342">
                  <c:v>26250</c:v>
                </c:pt>
                <c:pt idx="343">
                  <c:v>26250</c:v>
                </c:pt>
                <c:pt idx="344">
                  <c:v>26250</c:v>
                </c:pt>
                <c:pt idx="345">
                  <c:v>26250</c:v>
                </c:pt>
                <c:pt idx="346">
                  <c:v>26250</c:v>
                </c:pt>
                <c:pt idx="347">
                  <c:v>26250</c:v>
                </c:pt>
                <c:pt idx="348">
                  <c:v>26250</c:v>
                </c:pt>
                <c:pt idx="349">
                  <c:v>26250</c:v>
                </c:pt>
                <c:pt idx="350">
                  <c:v>26400</c:v>
                </c:pt>
                <c:pt idx="351">
                  <c:v>26400</c:v>
                </c:pt>
                <c:pt idx="352">
                  <c:v>26400</c:v>
                </c:pt>
                <c:pt idx="353">
                  <c:v>26400</c:v>
                </c:pt>
                <c:pt idx="354">
                  <c:v>26400</c:v>
                </c:pt>
                <c:pt idx="355">
                  <c:v>26400</c:v>
                </c:pt>
                <c:pt idx="356">
                  <c:v>26400</c:v>
                </c:pt>
                <c:pt idx="357">
                  <c:v>26400</c:v>
                </c:pt>
                <c:pt idx="358">
                  <c:v>26550</c:v>
                </c:pt>
                <c:pt idx="359">
                  <c:v>26550</c:v>
                </c:pt>
                <c:pt idx="360">
                  <c:v>26550</c:v>
                </c:pt>
                <c:pt idx="361">
                  <c:v>26550</c:v>
                </c:pt>
                <c:pt idx="362">
                  <c:v>26550</c:v>
                </c:pt>
                <c:pt idx="363">
                  <c:v>26550</c:v>
                </c:pt>
                <c:pt idx="364">
                  <c:v>26550</c:v>
                </c:pt>
                <c:pt idx="365">
                  <c:v>26550</c:v>
                </c:pt>
                <c:pt idx="366">
                  <c:v>26550</c:v>
                </c:pt>
                <c:pt idx="367">
                  <c:v>26550</c:v>
                </c:pt>
                <c:pt idx="368">
                  <c:v>26700</c:v>
                </c:pt>
                <c:pt idx="369">
                  <c:v>26700</c:v>
                </c:pt>
                <c:pt idx="370">
                  <c:v>26700</c:v>
                </c:pt>
                <c:pt idx="371">
                  <c:v>26700</c:v>
                </c:pt>
                <c:pt idx="372">
                  <c:v>26700</c:v>
                </c:pt>
                <c:pt idx="373">
                  <c:v>26700</c:v>
                </c:pt>
                <c:pt idx="374">
                  <c:v>26700</c:v>
                </c:pt>
                <c:pt idx="375">
                  <c:v>26700</c:v>
                </c:pt>
                <c:pt idx="376">
                  <c:v>26700</c:v>
                </c:pt>
                <c:pt idx="377">
                  <c:v>26700</c:v>
                </c:pt>
                <c:pt idx="378">
                  <c:v>26700</c:v>
                </c:pt>
                <c:pt idx="379">
                  <c:v>26700</c:v>
                </c:pt>
                <c:pt idx="380">
                  <c:v>26700</c:v>
                </c:pt>
                <c:pt idx="381">
                  <c:v>26700</c:v>
                </c:pt>
                <c:pt idx="382">
                  <c:v>26850</c:v>
                </c:pt>
                <c:pt idx="383">
                  <c:v>26850</c:v>
                </c:pt>
                <c:pt idx="384">
                  <c:v>26850</c:v>
                </c:pt>
                <c:pt idx="385">
                  <c:v>26850</c:v>
                </c:pt>
                <c:pt idx="386">
                  <c:v>27000</c:v>
                </c:pt>
                <c:pt idx="387">
                  <c:v>27000</c:v>
                </c:pt>
                <c:pt idx="388">
                  <c:v>27000</c:v>
                </c:pt>
                <c:pt idx="389">
                  <c:v>27000</c:v>
                </c:pt>
                <c:pt idx="390">
                  <c:v>27000</c:v>
                </c:pt>
                <c:pt idx="391">
                  <c:v>27000</c:v>
                </c:pt>
                <c:pt idx="392">
                  <c:v>27150</c:v>
                </c:pt>
                <c:pt idx="393">
                  <c:v>27150</c:v>
                </c:pt>
                <c:pt idx="394">
                  <c:v>27150</c:v>
                </c:pt>
                <c:pt idx="395">
                  <c:v>27150</c:v>
                </c:pt>
                <c:pt idx="396">
                  <c:v>27300</c:v>
                </c:pt>
                <c:pt idx="397">
                  <c:v>27300</c:v>
                </c:pt>
                <c:pt idx="398">
                  <c:v>27300</c:v>
                </c:pt>
                <c:pt idx="399">
                  <c:v>27300</c:v>
                </c:pt>
                <c:pt idx="400">
                  <c:v>27300</c:v>
                </c:pt>
                <c:pt idx="401">
                  <c:v>27300</c:v>
                </c:pt>
                <c:pt idx="402">
                  <c:v>27300</c:v>
                </c:pt>
                <c:pt idx="403">
                  <c:v>27300</c:v>
                </c:pt>
                <c:pt idx="404">
                  <c:v>27300</c:v>
                </c:pt>
                <c:pt idx="405">
                  <c:v>27300</c:v>
                </c:pt>
                <c:pt idx="406">
                  <c:v>27450</c:v>
                </c:pt>
                <c:pt idx="407">
                  <c:v>27450</c:v>
                </c:pt>
                <c:pt idx="408">
                  <c:v>27450</c:v>
                </c:pt>
                <c:pt idx="409">
                  <c:v>27450</c:v>
                </c:pt>
                <c:pt idx="410">
                  <c:v>27450</c:v>
                </c:pt>
                <c:pt idx="411">
                  <c:v>27450</c:v>
                </c:pt>
                <c:pt idx="412">
                  <c:v>27450</c:v>
                </c:pt>
                <c:pt idx="413">
                  <c:v>27450</c:v>
                </c:pt>
                <c:pt idx="414">
                  <c:v>27450</c:v>
                </c:pt>
                <c:pt idx="415">
                  <c:v>27450</c:v>
                </c:pt>
                <c:pt idx="416">
                  <c:v>27600</c:v>
                </c:pt>
                <c:pt idx="417">
                  <c:v>27600</c:v>
                </c:pt>
                <c:pt idx="418">
                  <c:v>27600</c:v>
                </c:pt>
                <c:pt idx="419">
                  <c:v>27600</c:v>
                </c:pt>
                <c:pt idx="420">
                  <c:v>27750</c:v>
                </c:pt>
                <c:pt idx="421">
                  <c:v>27750</c:v>
                </c:pt>
                <c:pt idx="422">
                  <c:v>27750</c:v>
                </c:pt>
                <c:pt idx="423">
                  <c:v>27750</c:v>
                </c:pt>
                <c:pt idx="424">
                  <c:v>27750</c:v>
                </c:pt>
                <c:pt idx="425">
                  <c:v>27750</c:v>
                </c:pt>
                <c:pt idx="426">
                  <c:v>27750</c:v>
                </c:pt>
                <c:pt idx="427">
                  <c:v>27750</c:v>
                </c:pt>
                <c:pt idx="428">
                  <c:v>27750</c:v>
                </c:pt>
                <c:pt idx="429">
                  <c:v>27750</c:v>
                </c:pt>
                <c:pt idx="430">
                  <c:v>27750</c:v>
                </c:pt>
                <c:pt idx="431">
                  <c:v>27750</c:v>
                </c:pt>
                <c:pt idx="432">
                  <c:v>27750</c:v>
                </c:pt>
                <c:pt idx="433">
                  <c:v>27750</c:v>
                </c:pt>
                <c:pt idx="434">
                  <c:v>27900</c:v>
                </c:pt>
                <c:pt idx="435">
                  <c:v>27900</c:v>
                </c:pt>
                <c:pt idx="436">
                  <c:v>27900</c:v>
                </c:pt>
                <c:pt idx="437">
                  <c:v>27900</c:v>
                </c:pt>
                <c:pt idx="438">
                  <c:v>27900</c:v>
                </c:pt>
                <c:pt idx="439">
                  <c:v>27900</c:v>
                </c:pt>
                <c:pt idx="440">
                  <c:v>27900</c:v>
                </c:pt>
                <c:pt idx="441">
                  <c:v>27900</c:v>
                </c:pt>
                <c:pt idx="442">
                  <c:v>28050</c:v>
                </c:pt>
                <c:pt idx="443">
                  <c:v>28050</c:v>
                </c:pt>
                <c:pt idx="444">
                  <c:v>28050</c:v>
                </c:pt>
                <c:pt idx="445">
                  <c:v>28050</c:v>
                </c:pt>
                <c:pt idx="446">
                  <c:v>28050</c:v>
                </c:pt>
                <c:pt idx="447">
                  <c:v>28050</c:v>
                </c:pt>
                <c:pt idx="448">
                  <c:v>28200</c:v>
                </c:pt>
                <c:pt idx="449">
                  <c:v>28200</c:v>
                </c:pt>
                <c:pt idx="450">
                  <c:v>28350</c:v>
                </c:pt>
                <c:pt idx="451">
                  <c:v>28350</c:v>
                </c:pt>
                <c:pt idx="452">
                  <c:v>28350</c:v>
                </c:pt>
                <c:pt idx="453">
                  <c:v>28350</c:v>
                </c:pt>
                <c:pt idx="454">
                  <c:v>28350</c:v>
                </c:pt>
                <c:pt idx="455">
                  <c:v>28350</c:v>
                </c:pt>
                <c:pt idx="456">
                  <c:v>28500</c:v>
                </c:pt>
                <c:pt idx="457">
                  <c:v>28500</c:v>
                </c:pt>
                <c:pt idx="458">
                  <c:v>28500</c:v>
                </c:pt>
                <c:pt idx="459">
                  <c:v>28500</c:v>
                </c:pt>
                <c:pt idx="460">
                  <c:v>28500</c:v>
                </c:pt>
                <c:pt idx="461">
                  <c:v>28500</c:v>
                </c:pt>
                <c:pt idx="462">
                  <c:v>28500</c:v>
                </c:pt>
                <c:pt idx="463">
                  <c:v>28500</c:v>
                </c:pt>
                <c:pt idx="464">
                  <c:v>28500</c:v>
                </c:pt>
                <c:pt idx="465">
                  <c:v>28500</c:v>
                </c:pt>
                <c:pt idx="466">
                  <c:v>28500</c:v>
                </c:pt>
                <c:pt idx="467">
                  <c:v>28500</c:v>
                </c:pt>
                <c:pt idx="468">
                  <c:v>28650</c:v>
                </c:pt>
                <c:pt idx="469">
                  <c:v>28650</c:v>
                </c:pt>
                <c:pt idx="470">
                  <c:v>28800</c:v>
                </c:pt>
                <c:pt idx="471">
                  <c:v>28800</c:v>
                </c:pt>
                <c:pt idx="472">
                  <c:v>28800</c:v>
                </c:pt>
                <c:pt idx="473">
                  <c:v>28800</c:v>
                </c:pt>
                <c:pt idx="474">
                  <c:v>28950</c:v>
                </c:pt>
                <c:pt idx="475">
                  <c:v>28950</c:v>
                </c:pt>
                <c:pt idx="476">
                  <c:v>29100</c:v>
                </c:pt>
                <c:pt idx="477">
                  <c:v>29100</c:v>
                </c:pt>
                <c:pt idx="478">
                  <c:v>29100</c:v>
                </c:pt>
                <c:pt idx="479">
                  <c:v>29100</c:v>
                </c:pt>
                <c:pt idx="480">
                  <c:v>29100</c:v>
                </c:pt>
                <c:pt idx="481">
                  <c:v>29100</c:v>
                </c:pt>
                <c:pt idx="482">
                  <c:v>29100</c:v>
                </c:pt>
                <c:pt idx="483">
                  <c:v>29100</c:v>
                </c:pt>
                <c:pt idx="484">
                  <c:v>29100</c:v>
                </c:pt>
                <c:pt idx="485">
                  <c:v>29100</c:v>
                </c:pt>
                <c:pt idx="486">
                  <c:v>29160</c:v>
                </c:pt>
                <c:pt idx="487">
                  <c:v>29160</c:v>
                </c:pt>
                <c:pt idx="488">
                  <c:v>29250</c:v>
                </c:pt>
                <c:pt idx="489">
                  <c:v>29250</c:v>
                </c:pt>
                <c:pt idx="490">
                  <c:v>29250</c:v>
                </c:pt>
                <c:pt idx="491">
                  <c:v>29250</c:v>
                </c:pt>
                <c:pt idx="492">
                  <c:v>29340</c:v>
                </c:pt>
                <c:pt idx="493">
                  <c:v>29340</c:v>
                </c:pt>
                <c:pt idx="494">
                  <c:v>29400</c:v>
                </c:pt>
                <c:pt idx="495">
                  <c:v>29400</c:v>
                </c:pt>
                <c:pt idx="496">
                  <c:v>29400</c:v>
                </c:pt>
                <c:pt idx="497">
                  <c:v>29400</c:v>
                </c:pt>
                <c:pt idx="498">
                  <c:v>29400</c:v>
                </c:pt>
                <c:pt idx="499">
                  <c:v>29400</c:v>
                </c:pt>
                <c:pt idx="500">
                  <c:v>29400</c:v>
                </c:pt>
                <c:pt idx="501">
                  <c:v>29400</c:v>
                </c:pt>
                <c:pt idx="502">
                  <c:v>29400</c:v>
                </c:pt>
                <c:pt idx="503">
                  <c:v>29400</c:v>
                </c:pt>
                <c:pt idx="504">
                  <c:v>29550</c:v>
                </c:pt>
                <c:pt idx="505">
                  <c:v>29550</c:v>
                </c:pt>
                <c:pt idx="506">
                  <c:v>29700</c:v>
                </c:pt>
                <c:pt idx="507">
                  <c:v>29700</c:v>
                </c:pt>
                <c:pt idx="508">
                  <c:v>29850</c:v>
                </c:pt>
                <c:pt idx="509">
                  <c:v>29850</c:v>
                </c:pt>
                <c:pt idx="510">
                  <c:v>29850</c:v>
                </c:pt>
                <c:pt idx="511">
                  <c:v>29850</c:v>
                </c:pt>
                <c:pt idx="512">
                  <c:v>29850</c:v>
                </c:pt>
                <c:pt idx="513">
                  <c:v>29850</c:v>
                </c:pt>
                <c:pt idx="514">
                  <c:v>29850</c:v>
                </c:pt>
                <c:pt idx="515">
                  <c:v>29850</c:v>
                </c:pt>
                <c:pt idx="516">
                  <c:v>30000</c:v>
                </c:pt>
                <c:pt idx="517">
                  <c:v>30000</c:v>
                </c:pt>
                <c:pt idx="518">
                  <c:v>30000</c:v>
                </c:pt>
                <c:pt idx="519">
                  <c:v>30000</c:v>
                </c:pt>
                <c:pt idx="520">
                  <c:v>30000</c:v>
                </c:pt>
                <c:pt idx="521">
                  <c:v>30000</c:v>
                </c:pt>
                <c:pt idx="522">
                  <c:v>30000</c:v>
                </c:pt>
                <c:pt idx="523">
                  <c:v>30000</c:v>
                </c:pt>
                <c:pt idx="524">
                  <c:v>30000</c:v>
                </c:pt>
                <c:pt idx="525">
                  <c:v>30000</c:v>
                </c:pt>
                <c:pt idx="526">
                  <c:v>30150</c:v>
                </c:pt>
                <c:pt idx="527">
                  <c:v>30150</c:v>
                </c:pt>
                <c:pt idx="528">
                  <c:v>30150</c:v>
                </c:pt>
                <c:pt idx="529">
                  <c:v>30150</c:v>
                </c:pt>
                <c:pt idx="530">
                  <c:v>30270</c:v>
                </c:pt>
                <c:pt idx="531">
                  <c:v>30270</c:v>
                </c:pt>
                <c:pt idx="532">
                  <c:v>30300</c:v>
                </c:pt>
                <c:pt idx="533">
                  <c:v>30300</c:v>
                </c:pt>
                <c:pt idx="534">
                  <c:v>30300</c:v>
                </c:pt>
                <c:pt idx="535">
                  <c:v>30300</c:v>
                </c:pt>
                <c:pt idx="536">
                  <c:v>30300</c:v>
                </c:pt>
                <c:pt idx="537">
                  <c:v>30300</c:v>
                </c:pt>
                <c:pt idx="538">
                  <c:v>30300</c:v>
                </c:pt>
                <c:pt idx="539">
                  <c:v>30300</c:v>
                </c:pt>
                <c:pt idx="540">
                  <c:v>30450</c:v>
                </c:pt>
                <c:pt idx="541">
                  <c:v>30450</c:v>
                </c:pt>
                <c:pt idx="542">
                  <c:v>30600</c:v>
                </c:pt>
                <c:pt idx="543">
                  <c:v>30600</c:v>
                </c:pt>
                <c:pt idx="544">
                  <c:v>30600</c:v>
                </c:pt>
                <c:pt idx="545">
                  <c:v>30600</c:v>
                </c:pt>
                <c:pt idx="546">
                  <c:v>30600</c:v>
                </c:pt>
                <c:pt idx="547">
                  <c:v>30600</c:v>
                </c:pt>
                <c:pt idx="548">
                  <c:v>30750</c:v>
                </c:pt>
                <c:pt idx="549">
                  <c:v>30750</c:v>
                </c:pt>
                <c:pt idx="550">
                  <c:v>30750</c:v>
                </c:pt>
                <c:pt idx="551">
                  <c:v>30750</c:v>
                </c:pt>
                <c:pt idx="552">
                  <c:v>30750</c:v>
                </c:pt>
                <c:pt idx="553">
                  <c:v>30750</c:v>
                </c:pt>
                <c:pt idx="554">
                  <c:v>30750</c:v>
                </c:pt>
                <c:pt idx="555">
                  <c:v>30750</c:v>
                </c:pt>
                <c:pt idx="556">
                  <c:v>30750</c:v>
                </c:pt>
                <c:pt idx="557">
                  <c:v>30750</c:v>
                </c:pt>
                <c:pt idx="558">
                  <c:v>30750</c:v>
                </c:pt>
                <c:pt idx="559">
                  <c:v>30750</c:v>
                </c:pt>
                <c:pt idx="560">
                  <c:v>30750</c:v>
                </c:pt>
                <c:pt idx="561">
                  <c:v>30750</c:v>
                </c:pt>
                <c:pt idx="562">
                  <c:v>30750</c:v>
                </c:pt>
                <c:pt idx="563">
                  <c:v>30750</c:v>
                </c:pt>
                <c:pt idx="564">
                  <c:v>30750</c:v>
                </c:pt>
                <c:pt idx="565">
                  <c:v>30750</c:v>
                </c:pt>
                <c:pt idx="566">
                  <c:v>30750</c:v>
                </c:pt>
                <c:pt idx="567">
                  <c:v>30750</c:v>
                </c:pt>
                <c:pt idx="568">
                  <c:v>30750</c:v>
                </c:pt>
                <c:pt idx="569">
                  <c:v>30750</c:v>
                </c:pt>
                <c:pt idx="570">
                  <c:v>30750</c:v>
                </c:pt>
                <c:pt idx="571">
                  <c:v>30750</c:v>
                </c:pt>
                <c:pt idx="572">
                  <c:v>30750</c:v>
                </c:pt>
                <c:pt idx="573">
                  <c:v>30750</c:v>
                </c:pt>
                <c:pt idx="574">
                  <c:v>30900</c:v>
                </c:pt>
                <c:pt idx="575">
                  <c:v>30900</c:v>
                </c:pt>
                <c:pt idx="576">
                  <c:v>30900</c:v>
                </c:pt>
                <c:pt idx="577">
                  <c:v>30900</c:v>
                </c:pt>
                <c:pt idx="578">
                  <c:v>30900</c:v>
                </c:pt>
                <c:pt idx="579">
                  <c:v>30900</c:v>
                </c:pt>
                <c:pt idx="580">
                  <c:v>31050</c:v>
                </c:pt>
                <c:pt idx="581">
                  <c:v>31050</c:v>
                </c:pt>
                <c:pt idx="582">
                  <c:v>31200</c:v>
                </c:pt>
                <c:pt idx="583">
                  <c:v>31200</c:v>
                </c:pt>
                <c:pt idx="584">
                  <c:v>31200</c:v>
                </c:pt>
                <c:pt idx="585">
                  <c:v>31200</c:v>
                </c:pt>
                <c:pt idx="586">
                  <c:v>31200</c:v>
                </c:pt>
                <c:pt idx="587">
                  <c:v>31200</c:v>
                </c:pt>
                <c:pt idx="588">
                  <c:v>31350</c:v>
                </c:pt>
                <c:pt idx="589">
                  <c:v>31350</c:v>
                </c:pt>
                <c:pt idx="590">
                  <c:v>31350</c:v>
                </c:pt>
                <c:pt idx="591">
                  <c:v>31350</c:v>
                </c:pt>
                <c:pt idx="592">
                  <c:v>31350</c:v>
                </c:pt>
                <c:pt idx="593">
                  <c:v>31350</c:v>
                </c:pt>
                <c:pt idx="594">
                  <c:v>31500</c:v>
                </c:pt>
                <c:pt idx="595">
                  <c:v>31500</c:v>
                </c:pt>
                <c:pt idx="596">
                  <c:v>31500</c:v>
                </c:pt>
                <c:pt idx="597">
                  <c:v>31500</c:v>
                </c:pt>
                <c:pt idx="598">
                  <c:v>31500</c:v>
                </c:pt>
                <c:pt idx="599">
                  <c:v>31500</c:v>
                </c:pt>
                <c:pt idx="600">
                  <c:v>31650</c:v>
                </c:pt>
                <c:pt idx="601">
                  <c:v>31650</c:v>
                </c:pt>
                <c:pt idx="602">
                  <c:v>31650</c:v>
                </c:pt>
                <c:pt idx="603">
                  <c:v>31650</c:v>
                </c:pt>
                <c:pt idx="604">
                  <c:v>31650</c:v>
                </c:pt>
                <c:pt idx="605">
                  <c:v>31650</c:v>
                </c:pt>
                <c:pt idx="606">
                  <c:v>31650</c:v>
                </c:pt>
                <c:pt idx="607">
                  <c:v>31650</c:v>
                </c:pt>
                <c:pt idx="608">
                  <c:v>31950</c:v>
                </c:pt>
                <c:pt idx="609">
                  <c:v>31950</c:v>
                </c:pt>
                <c:pt idx="610">
                  <c:v>31950</c:v>
                </c:pt>
                <c:pt idx="611">
                  <c:v>31950</c:v>
                </c:pt>
                <c:pt idx="612">
                  <c:v>31950</c:v>
                </c:pt>
                <c:pt idx="613">
                  <c:v>31950</c:v>
                </c:pt>
                <c:pt idx="614">
                  <c:v>31950</c:v>
                </c:pt>
                <c:pt idx="615">
                  <c:v>31950</c:v>
                </c:pt>
                <c:pt idx="616">
                  <c:v>32100</c:v>
                </c:pt>
                <c:pt idx="617">
                  <c:v>32100</c:v>
                </c:pt>
                <c:pt idx="618">
                  <c:v>32400</c:v>
                </c:pt>
                <c:pt idx="619">
                  <c:v>32400</c:v>
                </c:pt>
                <c:pt idx="620">
                  <c:v>32550</c:v>
                </c:pt>
                <c:pt idx="621">
                  <c:v>32550</c:v>
                </c:pt>
                <c:pt idx="622">
                  <c:v>32550</c:v>
                </c:pt>
                <c:pt idx="623">
                  <c:v>32550</c:v>
                </c:pt>
                <c:pt idx="624">
                  <c:v>32550</c:v>
                </c:pt>
                <c:pt idx="625">
                  <c:v>32550</c:v>
                </c:pt>
                <c:pt idx="626">
                  <c:v>32850</c:v>
                </c:pt>
                <c:pt idx="627">
                  <c:v>32850</c:v>
                </c:pt>
                <c:pt idx="628">
                  <c:v>33000</c:v>
                </c:pt>
                <c:pt idx="629">
                  <c:v>33000</c:v>
                </c:pt>
                <c:pt idx="630">
                  <c:v>33150</c:v>
                </c:pt>
                <c:pt idx="631">
                  <c:v>33150</c:v>
                </c:pt>
                <c:pt idx="632">
                  <c:v>33300</c:v>
                </c:pt>
                <c:pt idx="633">
                  <c:v>33300</c:v>
                </c:pt>
                <c:pt idx="634">
                  <c:v>33300</c:v>
                </c:pt>
                <c:pt idx="635">
                  <c:v>33300</c:v>
                </c:pt>
                <c:pt idx="636">
                  <c:v>33300</c:v>
                </c:pt>
                <c:pt idx="637">
                  <c:v>33300</c:v>
                </c:pt>
                <c:pt idx="638">
                  <c:v>33450</c:v>
                </c:pt>
                <c:pt idx="639">
                  <c:v>33450</c:v>
                </c:pt>
                <c:pt idx="640">
                  <c:v>33540</c:v>
                </c:pt>
                <c:pt idx="641">
                  <c:v>33540</c:v>
                </c:pt>
                <c:pt idx="642">
                  <c:v>33750</c:v>
                </c:pt>
                <c:pt idx="643">
                  <c:v>33750</c:v>
                </c:pt>
                <c:pt idx="644">
                  <c:v>33900</c:v>
                </c:pt>
                <c:pt idx="645">
                  <c:v>33900</c:v>
                </c:pt>
                <c:pt idx="646">
                  <c:v>33900</c:v>
                </c:pt>
                <c:pt idx="647">
                  <c:v>33900</c:v>
                </c:pt>
                <c:pt idx="648">
                  <c:v>33900</c:v>
                </c:pt>
                <c:pt idx="649">
                  <c:v>33900</c:v>
                </c:pt>
                <c:pt idx="650">
                  <c:v>33900</c:v>
                </c:pt>
                <c:pt idx="651">
                  <c:v>33900</c:v>
                </c:pt>
                <c:pt idx="652">
                  <c:v>33900</c:v>
                </c:pt>
                <c:pt idx="653">
                  <c:v>33900</c:v>
                </c:pt>
                <c:pt idx="654">
                  <c:v>33900</c:v>
                </c:pt>
                <c:pt idx="655">
                  <c:v>33900</c:v>
                </c:pt>
                <c:pt idx="656">
                  <c:v>34410</c:v>
                </c:pt>
                <c:pt idx="657">
                  <c:v>34410</c:v>
                </c:pt>
                <c:pt idx="658">
                  <c:v>34500</c:v>
                </c:pt>
                <c:pt idx="659">
                  <c:v>34500</c:v>
                </c:pt>
                <c:pt idx="660">
                  <c:v>34500</c:v>
                </c:pt>
                <c:pt idx="661">
                  <c:v>34500</c:v>
                </c:pt>
                <c:pt idx="662">
                  <c:v>34500</c:v>
                </c:pt>
                <c:pt idx="663">
                  <c:v>34500</c:v>
                </c:pt>
                <c:pt idx="664">
                  <c:v>34500</c:v>
                </c:pt>
                <c:pt idx="665">
                  <c:v>34500</c:v>
                </c:pt>
                <c:pt idx="666">
                  <c:v>34500</c:v>
                </c:pt>
                <c:pt idx="667">
                  <c:v>34500</c:v>
                </c:pt>
                <c:pt idx="668">
                  <c:v>34620</c:v>
                </c:pt>
                <c:pt idx="669">
                  <c:v>34620</c:v>
                </c:pt>
                <c:pt idx="670">
                  <c:v>34800</c:v>
                </c:pt>
                <c:pt idx="671">
                  <c:v>34800</c:v>
                </c:pt>
                <c:pt idx="672">
                  <c:v>34800</c:v>
                </c:pt>
                <c:pt idx="673">
                  <c:v>34800</c:v>
                </c:pt>
                <c:pt idx="674">
                  <c:v>35100</c:v>
                </c:pt>
                <c:pt idx="675">
                  <c:v>35100</c:v>
                </c:pt>
                <c:pt idx="676">
                  <c:v>35100</c:v>
                </c:pt>
                <c:pt idx="677">
                  <c:v>35100</c:v>
                </c:pt>
                <c:pt idx="678">
                  <c:v>35250</c:v>
                </c:pt>
                <c:pt idx="679">
                  <c:v>35250</c:v>
                </c:pt>
                <c:pt idx="680">
                  <c:v>35250</c:v>
                </c:pt>
                <c:pt idx="681">
                  <c:v>35250</c:v>
                </c:pt>
                <c:pt idx="682">
                  <c:v>35250</c:v>
                </c:pt>
                <c:pt idx="683">
                  <c:v>35250</c:v>
                </c:pt>
                <c:pt idx="684">
                  <c:v>35250</c:v>
                </c:pt>
                <c:pt idx="685">
                  <c:v>35250</c:v>
                </c:pt>
                <c:pt idx="686">
                  <c:v>35550</c:v>
                </c:pt>
                <c:pt idx="687">
                  <c:v>35550</c:v>
                </c:pt>
                <c:pt idx="688">
                  <c:v>35550</c:v>
                </c:pt>
                <c:pt idx="689">
                  <c:v>35550</c:v>
                </c:pt>
                <c:pt idx="690">
                  <c:v>35700</c:v>
                </c:pt>
                <c:pt idx="691">
                  <c:v>35700</c:v>
                </c:pt>
                <c:pt idx="692">
                  <c:v>35700</c:v>
                </c:pt>
                <c:pt idx="693">
                  <c:v>35700</c:v>
                </c:pt>
                <c:pt idx="694">
                  <c:v>35700</c:v>
                </c:pt>
                <c:pt idx="695">
                  <c:v>35700</c:v>
                </c:pt>
                <c:pt idx="696">
                  <c:v>36000</c:v>
                </c:pt>
                <c:pt idx="697">
                  <c:v>36000</c:v>
                </c:pt>
                <c:pt idx="698">
                  <c:v>36000</c:v>
                </c:pt>
                <c:pt idx="699">
                  <c:v>36000</c:v>
                </c:pt>
                <c:pt idx="700">
                  <c:v>36000</c:v>
                </c:pt>
                <c:pt idx="701">
                  <c:v>36000</c:v>
                </c:pt>
                <c:pt idx="702">
                  <c:v>36000</c:v>
                </c:pt>
                <c:pt idx="703">
                  <c:v>36000</c:v>
                </c:pt>
                <c:pt idx="704">
                  <c:v>36150</c:v>
                </c:pt>
                <c:pt idx="705">
                  <c:v>36150</c:v>
                </c:pt>
                <c:pt idx="706">
                  <c:v>36600</c:v>
                </c:pt>
                <c:pt idx="707">
                  <c:v>36600</c:v>
                </c:pt>
                <c:pt idx="708">
                  <c:v>37050</c:v>
                </c:pt>
                <c:pt idx="709">
                  <c:v>37050</c:v>
                </c:pt>
                <c:pt idx="710">
                  <c:v>37500</c:v>
                </c:pt>
                <c:pt idx="711">
                  <c:v>37500</c:v>
                </c:pt>
                <c:pt idx="712">
                  <c:v>37650</c:v>
                </c:pt>
                <c:pt idx="713">
                  <c:v>37650</c:v>
                </c:pt>
                <c:pt idx="714">
                  <c:v>37800</c:v>
                </c:pt>
                <c:pt idx="715">
                  <c:v>37800</c:v>
                </c:pt>
                <c:pt idx="716">
                  <c:v>37800</c:v>
                </c:pt>
                <c:pt idx="717">
                  <c:v>37800</c:v>
                </c:pt>
                <c:pt idx="718">
                  <c:v>37800</c:v>
                </c:pt>
                <c:pt idx="719">
                  <c:v>37800</c:v>
                </c:pt>
                <c:pt idx="720">
                  <c:v>38400</c:v>
                </c:pt>
                <c:pt idx="721">
                  <c:v>38400</c:v>
                </c:pt>
                <c:pt idx="722">
                  <c:v>38550</c:v>
                </c:pt>
                <c:pt idx="723">
                  <c:v>38550</c:v>
                </c:pt>
                <c:pt idx="724">
                  <c:v>38700</c:v>
                </c:pt>
                <c:pt idx="725">
                  <c:v>38700</c:v>
                </c:pt>
                <c:pt idx="726">
                  <c:v>38850</c:v>
                </c:pt>
                <c:pt idx="727">
                  <c:v>38850</c:v>
                </c:pt>
                <c:pt idx="728">
                  <c:v>38850</c:v>
                </c:pt>
                <c:pt idx="729">
                  <c:v>38850</c:v>
                </c:pt>
                <c:pt idx="730">
                  <c:v>39150</c:v>
                </c:pt>
                <c:pt idx="731">
                  <c:v>39150</c:v>
                </c:pt>
                <c:pt idx="732">
                  <c:v>39300</c:v>
                </c:pt>
                <c:pt idx="733">
                  <c:v>39300</c:v>
                </c:pt>
                <c:pt idx="734">
                  <c:v>39600</c:v>
                </c:pt>
                <c:pt idx="735">
                  <c:v>39600</c:v>
                </c:pt>
                <c:pt idx="736">
                  <c:v>39900</c:v>
                </c:pt>
                <c:pt idx="737">
                  <c:v>39900</c:v>
                </c:pt>
                <c:pt idx="738">
                  <c:v>40050</c:v>
                </c:pt>
                <c:pt idx="739">
                  <c:v>40050</c:v>
                </c:pt>
                <c:pt idx="740">
                  <c:v>40200</c:v>
                </c:pt>
                <c:pt idx="741">
                  <c:v>40200</c:v>
                </c:pt>
                <c:pt idx="742">
                  <c:v>40200</c:v>
                </c:pt>
                <c:pt idx="743">
                  <c:v>40200</c:v>
                </c:pt>
                <c:pt idx="744">
                  <c:v>40200</c:v>
                </c:pt>
                <c:pt idx="745">
                  <c:v>40200</c:v>
                </c:pt>
                <c:pt idx="746">
                  <c:v>40200</c:v>
                </c:pt>
                <c:pt idx="747">
                  <c:v>40200</c:v>
                </c:pt>
                <c:pt idx="748">
                  <c:v>40350</c:v>
                </c:pt>
                <c:pt idx="749">
                  <c:v>40350</c:v>
                </c:pt>
                <c:pt idx="750">
                  <c:v>40350</c:v>
                </c:pt>
                <c:pt idx="751">
                  <c:v>40350</c:v>
                </c:pt>
                <c:pt idx="752">
                  <c:v>40800</c:v>
                </c:pt>
                <c:pt idx="753">
                  <c:v>40800</c:v>
                </c:pt>
                <c:pt idx="754">
                  <c:v>40800</c:v>
                </c:pt>
                <c:pt idx="755">
                  <c:v>40800</c:v>
                </c:pt>
                <c:pt idx="756">
                  <c:v>41100</c:v>
                </c:pt>
                <c:pt idx="757">
                  <c:v>41100</c:v>
                </c:pt>
                <c:pt idx="758">
                  <c:v>41550</c:v>
                </c:pt>
                <c:pt idx="759">
                  <c:v>41550</c:v>
                </c:pt>
                <c:pt idx="760">
                  <c:v>42000</c:v>
                </c:pt>
                <c:pt idx="761">
                  <c:v>42000</c:v>
                </c:pt>
                <c:pt idx="762">
                  <c:v>42300</c:v>
                </c:pt>
                <c:pt idx="763">
                  <c:v>42300</c:v>
                </c:pt>
                <c:pt idx="764">
                  <c:v>42300</c:v>
                </c:pt>
                <c:pt idx="765">
                  <c:v>42300</c:v>
                </c:pt>
                <c:pt idx="766">
                  <c:v>43000</c:v>
                </c:pt>
                <c:pt idx="767">
                  <c:v>43000</c:v>
                </c:pt>
                <c:pt idx="768">
                  <c:v>43410</c:v>
                </c:pt>
                <c:pt idx="769">
                  <c:v>43410</c:v>
                </c:pt>
                <c:pt idx="770">
                  <c:v>43500</c:v>
                </c:pt>
                <c:pt idx="771">
                  <c:v>43500</c:v>
                </c:pt>
                <c:pt idx="772">
                  <c:v>43650</c:v>
                </c:pt>
                <c:pt idx="773">
                  <c:v>43650</c:v>
                </c:pt>
                <c:pt idx="774">
                  <c:v>43950</c:v>
                </c:pt>
                <c:pt idx="775">
                  <c:v>43950</c:v>
                </c:pt>
                <c:pt idx="776">
                  <c:v>44875</c:v>
                </c:pt>
                <c:pt idx="777">
                  <c:v>44875</c:v>
                </c:pt>
                <c:pt idx="778">
                  <c:v>45000</c:v>
                </c:pt>
                <c:pt idx="779">
                  <c:v>45000</c:v>
                </c:pt>
                <c:pt idx="780">
                  <c:v>45150</c:v>
                </c:pt>
                <c:pt idx="781">
                  <c:v>45150</c:v>
                </c:pt>
                <c:pt idx="782">
                  <c:v>45250</c:v>
                </c:pt>
                <c:pt idx="783">
                  <c:v>45250</c:v>
                </c:pt>
                <c:pt idx="784">
                  <c:v>45625</c:v>
                </c:pt>
                <c:pt idx="785">
                  <c:v>45625</c:v>
                </c:pt>
                <c:pt idx="786">
                  <c:v>46000</c:v>
                </c:pt>
                <c:pt idx="787">
                  <c:v>46000</c:v>
                </c:pt>
                <c:pt idx="788">
                  <c:v>46000</c:v>
                </c:pt>
                <c:pt idx="789">
                  <c:v>46000</c:v>
                </c:pt>
                <c:pt idx="790">
                  <c:v>46875</c:v>
                </c:pt>
                <c:pt idx="791">
                  <c:v>46875</c:v>
                </c:pt>
                <c:pt idx="792">
                  <c:v>47250</c:v>
                </c:pt>
                <c:pt idx="793">
                  <c:v>47250</c:v>
                </c:pt>
                <c:pt idx="794">
                  <c:v>47550</c:v>
                </c:pt>
                <c:pt idx="795">
                  <c:v>47550</c:v>
                </c:pt>
                <c:pt idx="796">
                  <c:v>48000</c:v>
                </c:pt>
                <c:pt idx="797">
                  <c:v>48000</c:v>
                </c:pt>
                <c:pt idx="798">
                  <c:v>48750</c:v>
                </c:pt>
                <c:pt idx="799">
                  <c:v>48750</c:v>
                </c:pt>
                <c:pt idx="800">
                  <c:v>49000</c:v>
                </c:pt>
                <c:pt idx="801">
                  <c:v>49000</c:v>
                </c:pt>
                <c:pt idx="802">
                  <c:v>50000</c:v>
                </c:pt>
                <c:pt idx="803">
                  <c:v>50000</c:v>
                </c:pt>
                <c:pt idx="804">
                  <c:v>50550</c:v>
                </c:pt>
                <c:pt idx="805">
                  <c:v>50550</c:v>
                </c:pt>
                <c:pt idx="806">
                  <c:v>51000</c:v>
                </c:pt>
                <c:pt idx="807">
                  <c:v>51000</c:v>
                </c:pt>
                <c:pt idx="808">
                  <c:v>51250</c:v>
                </c:pt>
                <c:pt idx="809">
                  <c:v>51250</c:v>
                </c:pt>
                <c:pt idx="810">
                  <c:v>51450</c:v>
                </c:pt>
                <c:pt idx="811">
                  <c:v>51450</c:v>
                </c:pt>
                <c:pt idx="812">
                  <c:v>52125</c:v>
                </c:pt>
                <c:pt idx="813">
                  <c:v>52125</c:v>
                </c:pt>
                <c:pt idx="814">
                  <c:v>52650</c:v>
                </c:pt>
                <c:pt idx="815">
                  <c:v>52650</c:v>
                </c:pt>
                <c:pt idx="816">
                  <c:v>53125</c:v>
                </c:pt>
                <c:pt idx="817">
                  <c:v>53125</c:v>
                </c:pt>
                <c:pt idx="818">
                  <c:v>54000</c:v>
                </c:pt>
                <c:pt idx="819">
                  <c:v>54000</c:v>
                </c:pt>
                <c:pt idx="820">
                  <c:v>54375</c:v>
                </c:pt>
                <c:pt idx="821">
                  <c:v>54375</c:v>
                </c:pt>
                <c:pt idx="822">
                  <c:v>54875</c:v>
                </c:pt>
                <c:pt idx="823">
                  <c:v>54875</c:v>
                </c:pt>
                <c:pt idx="824">
                  <c:v>54900</c:v>
                </c:pt>
                <c:pt idx="825">
                  <c:v>54900</c:v>
                </c:pt>
                <c:pt idx="826">
                  <c:v>55000</c:v>
                </c:pt>
                <c:pt idx="827">
                  <c:v>55000</c:v>
                </c:pt>
                <c:pt idx="828">
                  <c:v>55000</c:v>
                </c:pt>
                <c:pt idx="829">
                  <c:v>55000</c:v>
                </c:pt>
                <c:pt idx="830">
                  <c:v>55000</c:v>
                </c:pt>
                <c:pt idx="831">
                  <c:v>55000</c:v>
                </c:pt>
                <c:pt idx="832">
                  <c:v>55500</c:v>
                </c:pt>
                <c:pt idx="833">
                  <c:v>55500</c:v>
                </c:pt>
                <c:pt idx="834">
                  <c:v>55750</c:v>
                </c:pt>
                <c:pt idx="835">
                  <c:v>55750</c:v>
                </c:pt>
                <c:pt idx="836">
                  <c:v>56500</c:v>
                </c:pt>
                <c:pt idx="837">
                  <c:v>56500</c:v>
                </c:pt>
                <c:pt idx="838">
                  <c:v>56550</c:v>
                </c:pt>
                <c:pt idx="839">
                  <c:v>56550</c:v>
                </c:pt>
                <c:pt idx="840">
                  <c:v>56750</c:v>
                </c:pt>
                <c:pt idx="841">
                  <c:v>56750</c:v>
                </c:pt>
                <c:pt idx="842">
                  <c:v>57000</c:v>
                </c:pt>
                <c:pt idx="843">
                  <c:v>57000</c:v>
                </c:pt>
                <c:pt idx="844">
                  <c:v>58125</c:v>
                </c:pt>
                <c:pt idx="845">
                  <c:v>58125</c:v>
                </c:pt>
                <c:pt idx="846">
                  <c:v>58750</c:v>
                </c:pt>
                <c:pt idx="847">
                  <c:v>58750</c:v>
                </c:pt>
                <c:pt idx="848">
                  <c:v>59375</c:v>
                </c:pt>
                <c:pt idx="849">
                  <c:v>59375</c:v>
                </c:pt>
                <c:pt idx="850">
                  <c:v>59400</c:v>
                </c:pt>
                <c:pt idx="851">
                  <c:v>59400</c:v>
                </c:pt>
                <c:pt idx="852">
                  <c:v>60000</c:v>
                </c:pt>
                <c:pt idx="853">
                  <c:v>60000</c:v>
                </c:pt>
                <c:pt idx="854">
                  <c:v>60000</c:v>
                </c:pt>
                <c:pt idx="855">
                  <c:v>60000</c:v>
                </c:pt>
                <c:pt idx="856">
                  <c:v>60375</c:v>
                </c:pt>
                <c:pt idx="857">
                  <c:v>60375</c:v>
                </c:pt>
                <c:pt idx="858">
                  <c:v>60625</c:v>
                </c:pt>
                <c:pt idx="859">
                  <c:v>60625</c:v>
                </c:pt>
                <c:pt idx="860">
                  <c:v>61250</c:v>
                </c:pt>
                <c:pt idx="861">
                  <c:v>61250</c:v>
                </c:pt>
                <c:pt idx="862">
                  <c:v>61875</c:v>
                </c:pt>
                <c:pt idx="863">
                  <c:v>61875</c:v>
                </c:pt>
                <c:pt idx="864">
                  <c:v>61875</c:v>
                </c:pt>
                <c:pt idx="865">
                  <c:v>61875</c:v>
                </c:pt>
                <c:pt idx="866">
                  <c:v>62500</c:v>
                </c:pt>
                <c:pt idx="867">
                  <c:v>62500</c:v>
                </c:pt>
                <c:pt idx="868">
                  <c:v>65000</c:v>
                </c:pt>
                <c:pt idx="869">
                  <c:v>65000</c:v>
                </c:pt>
                <c:pt idx="870">
                  <c:v>65000</c:v>
                </c:pt>
                <c:pt idx="871">
                  <c:v>65000</c:v>
                </c:pt>
                <c:pt idx="872">
                  <c:v>65000</c:v>
                </c:pt>
                <c:pt idx="873">
                  <c:v>65000</c:v>
                </c:pt>
                <c:pt idx="874">
                  <c:v>66000</c:v>
                </c:pt>
                <c:pt idx="875">
                  <c:v>66000</c:v>
                </c:pt>
                <c:pt idx="876">
                  <c:v>66250</c:v>
                </c:pt>
                <c:pt idx="877">
                  <c:v>66250</c:v>
                </c:pt>
                <c:pt idx="878">
                  <c:v>66750</c:v>
                </c:pt>
                <c:pt idx="879">
                  <c:v>66750</c:v>
                </c:pt>
                <c:pt idx="880">
                  <c:v>66875</c:v>
                </c:pt>
                <c:pt idx="881">
                  <c:v>66875</c:v>
                </c:pt>
                <c:pt idx="882">
                  <c:v>66875</c:v>
                </c:pt>
                <c:pt idx="883">
                  <c:v>66875</c:v>
                </c:pt>
                <c:pt idx="884">
                  <c:v>67500</c:v>
                </c:pt>
                <c:pt idx="885">
                  <c:v>67500</c:v>
                </c:pt>
                <c:pt idx="886">
                  <c:v>68125</c:v>
                </c:pt>
                <c:pt idx="887">
                  <c:v>68125</c:v>
                </c:pt>
                <c:pt idx="888">
                  <c:v>68125</c:v>
                </c:pt>
                <c:pt idx="889">
                  <c:v>68125</c:v>
                </c:pt>
                <c:pt idx="890">
                  <c:v>68750</c:v>
                </c:pt>
                <c:pt idx="891">
                  <c:v>68750</c:v>
                </c:pt>
                <c:pt idx="892">
                  <c:v>68750</c:v>
                </c:pt>
                <c:pt idx="893">
                  <c:v>68750</c:v>
                </c:pt>
                <c:pt idx="894">
                  <c:v>69250</c:v>
                </c:pt>
                <c:pt idx="895">
                  <c:v>69250</c:v>
                </c:pt>
                <c:pt idx="896">
                  <c:v>70000</c:v>
                </c:pt>
                <c:pt idx="897">
                  <c:v>70000</c:v>
                </c:pt>
                <c:pt idx="898">
                  <c:v>70000</c:v>
                </c:pt>
                <c:pt idx="899">
                  <c:v>70000</c:v>
                </c:pt>
                <c:pt idx="900">
                  <c:v>70875</c:v>
                </c:pt>
                <c:pt idx="901">
                  <c:v>70875</c:v>
                </c:pt>
                <c:pt idx="902">
                  <c:v>72500</c:v>
                </c:pt>
                <c:pt idx="903">
                  <c:v>72500</c:v>
                </c:pt>
                <c:pt idx="904">
                  <c:v>73500</c:v>
                </c:pt>
                <c:pt idx="905">
                  <c:v>73500</c:v>
                </c:pt>
                <c:pt idx="906">
                  <c:v>73750</c:v>
                </c:pt>
                <c:pt idx="907">
                  <c:v>73750</c:v>
                </c:pt>
                <c:pt idx="908">
                  <c:v>75000</c:v>
                </c:pt>
                <c:pt idx="909">
                  <c:v>75000</c:v>
                </c:pt>
                <c:pt idx="910">
                  <c:v>75000</c:v>
                </c:pt>
                <c:pt idx="911">
                  <c:v>75000</c:v>
                </c:pt>
                <c:pt idx="912">
                  <c:v>78125</c:v>
                </c:pt>
                <c:pt idx="913">
                  <c:v>78125</c:v>
                </c:pt>
                <c:pt idx="914">
                  <c:v>78250</c:v>
                </c:pt>
                <c:pt idx="915">
                  <c:v>78250</c:v>
                </c:pt>
                <c:pt idx="916">
                  <c:v>78500</c:v>
                </c:pt>
                <c:pt idx="917">
                  <c:v>78500</c:v>
                </c:pt>
                <c:pt idx="918">
                  <c:v>80000</c:v>
                </c:pt>
                <c:pt idx="919">
                  <c:v>80000</c:v>
                </c:pt>
                <c:pt idx="920">
                  <c:v>81250</c:v>
                </c:pt>
                <c:pt idx="921">
                  <c:v>81250</c:v>
                </c:pt>
                <c:pt idx="922">
                  <c:v>82500</c:v>
                </c:pt>
                <c:pt idx="923">
                  <c:v>82500</c:v>
                </c:pt>
                <c:pt idx="924">
                  <c:v>83750</c:v>
                </c:pt>
                <c:pt idx="925">
                  <c:v>83750</c:v>
                </c:pt>
                <c:pt idx="926">
                  <c:v>86250</c:v>
                </c:pt>
                <c:pt idx="927">
                  <c:v>86250</c:v>
                </c:pt>
                <c:pt idx="928">
                  <c:v>90625</c:v>
                </c:pt>
                <c:pt idx="929">
                  <c:v>90625</c:v>
                </c:pt>
                <c:pt idx="930">
                  <c:v>91250</c:v>
                </c:pt>
                <c:pt idx="931">
                  <c:v>91250</c:v>
                </c:pt>
                <c:pt idx="932">
                  <c:v>92000</c:v>
                </c:pt>
                <c:pt idx="933">
                  <c:v>92000</c:v>
                </c:pt>
                <c:pt idx="934">
                  <c:v>97000</c:v>
                </c:pt>
                <c:pt idx="935">
                  <c:v>97000</c:v>
                </c:pt>
                <c:pt idx="936">
                  <c:v>100000</c:v>
                </c:pt>
                <c:pt idx="937">
                  <c:v>100000</c:v>
                </c:pt>
                <c:pt idx="938">
                  <c:v>103500</c:v>
                </c:pt>
                <c:pt idx="939">
                  <c:v>103500</c:v>
                </c:pt>
                <c:pt idx="940">
                  <c:v>103750</c:v>
                </c:pt>
                <c:pt idx="941">
                  <c:v>103750</c:v>
                </c:pt>
                <c:pt idx="942">
                  <c:v>110625</c:v>
                </c:pt>
                <c:pt idx="943">
                  <c:v>110625</c:v>
                </c:pt>
                <c:pt idx="944">
                  <c:v>135000</c:v>
                </c:pt>
                <c:pt idx="945">
                  <c:v>135000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0-49CC-84D7-1E74BE6BE5CC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34418.446088794924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640-49CC-84D7-1E74BE6BE5CC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28800</c:v>
              </c:pt>
              <c:pt idx="1">
                <c:v>28800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640-49CC-84D7-1E74BE6BE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18848"/>
        <c:axId val="218502048"/>
      </c:scatterChart>
      <c:valAx>
        <c:axId val="21851884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02048"/>
        <c:crosses val="autoZero"/>
        <c:crossBetween val="midCat"/>
      </c:valAx>
      <c:valAx>
        <c:axId val="218502048"/>
        <c:scaling>
          <c:orientation val="minMax"/>
          <c:max val="14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1884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Strip plot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dPt>
            <c:idx val="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43-4B2A-8B4A-BCDE97561E83}"/>
              </c:ext>
            </c:extLst>
          </c:dPt>
          <c:dPt>
            <c:idx val="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443-4B2A-8B4A-BCDE97561E83}"/>
              </c:ext>
            </c:extLst>
          </c:dPt>
          <c:dPt>
            <c:idx val="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43-4B2A-8B4A-BCDE97561E83}"/>
              </c:ext>
            </c:extLst>
          </c:dPt>
          <c:dPt>
            <c:idx val="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9443-4B2A-8B4A-BCDE97561E83}"/>
              </c:ext>
            </c:extLst>
          </c:dPt>
          <c:dPt>
            <c:idx val="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43-4B2A-8B4A-BCDE97561E83}"/>
              </c:ext>
            </c:extLst>
          </c:dPt>
          <c:dPt>
            <c:idx val="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9443-4B2A-8B4A-BCDE97561E83}"/>
              </c:ext>
            </c:extLst>
          </c:dPt>
          <c:dPt>
            <c:idx val="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43-4B2A-8B4A-BCDE97561E83}"/>
              </c:ext>
            </c:extLst>
          </c:dPt>
          <c:dPt>
            <c:idx val="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9443-4B2A-8B4A-BCDE97561E83}"/>
              </c:ext>
            </c:extLst>
          </c:dPt>
          <c:dPt>
            <c:idx val="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43-4B2A-8B4A-BCDE97561E83}"/>
              </c:ext>
            </c:extLst>
          </c:dPt>
          <c:dPt>
            <c:idx val="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9443-4B2A-8B4A-BCDE97561E83}"/>
              </c:ext>
            </c:extLst>
          </c:dPt>
          <c:dPt>
            <c:idx val="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43-4B2A-8B4A-BCDE97561E83}"/>
              </c:ext>
            </c:extLst>
          </c:dPt>
          <c:dPt>
            <c:idx val="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9443-4B2A-8B4A-BCDE97561E83}"/>
              </c:ext>
            </c:extLst>
          </c:dPt>
          <c:dPt>
            <c:idx val="1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43-4B2A-8B4A-BCDE97561E83}"/>
              </c:ext>
            </c:extLst>
          </c:dPt>
          <c:dPt>
            <c:idx val="1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9443-4B2A-8B4A-BCDE97561E83}"/>
              </c:ext>
            </c:extLst>
          </c:dPt>
          <c:dPt>
            <c:idx val="1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43-4B2A-8B4A-BCDE97561E83}"/>
              </c:ext>
            </c:extLst>
          </c:dPt>
          <c:dPt>
            <c:idx val="1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9443-4B2A-8B4A-BCDE97561E83}"/>
              </c:ext>
            </c:extLst>
          </c:dPt>
          <c:dPt>
            <c:idx val="1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443-4B2A-8B4A-BCDE97561E83}"/>
              </c:ext>
            </c:extLst>
          </c:dPt>
          <c:dPt>
            <c:idx val="1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9443-4B2A-8B4A-BCDE97561E83}"/>
              </c:ext>
            </c:extLst>
          </c:dPt>
          <c:dPt>
            <c:idx val="1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443-4B2A-8B4A-BCDE97561E83}"/>
              </c:ext>
            </c:extLst>
          </c:dPt>
          <c:dPt>
            <c:idx val="1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9443-4B2A-8B4A-BCDE97561E83}"/>
              </c:ext>
            </c:extLst>
          </c:dPt>
          <c:dPt>
            <c:idx val="1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443-4B2A-8B4A-BCDE97561E83}"/>
              </c:ext>
            </c:extLst>
          </c:dPt>
          <c:dPt>
            <c:idx val="1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9443-4B2A-8B4A-BCDE97561E83}"/>
              </c:ext>
            </c:extLst>
          </c:dPt>
          <c:dPt>
            <c:idx val="1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443-4B2A-8B4A-BCDE97561E83}"/>
              </c:ext>
            </c:extLst>
          </c:dPt>
          <c:dPt>
            <c:idx val="1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9443-4B2A-8B4A-BCDE97561E83}"/>
              </c:ext>
            </c:extLst>
          </c:dPt>
          <c:dPt>
            <c:idx val="2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443-4B2A-8B4A-BCDE97561E83}"/>
              </c:ext>
            </c:extLst>
          </c:dPt>
          <c:dPt>
            <c:idx val="2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9443-4B2A-8B4A-BCDE97561E83}"/>
              </c:ext>
            </c:extLst>
          </c:dPt>
          <c:dPt>
            <c:idx val="2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443-4B2A-8B4A-BCDE97561E83}"/>
              </c:ext>
            </c:extLst>
          </c:dPt>
          <c:dPt>
            <c:idx val="2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9443-4B2A-8B4A-BCDE97561E83}"/>
              </c:ext>
            </c:extLst>
          </c:dPt>
          <c:dPt>
            <c:idx val="2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443-4B2A-8B4A-BCDE97561E83}"/>
              </c:ext>
            </c:extLst>
          </c:dPt>
          <c:dPt>
            <c:idx val="2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9443-4B2A-8B4A-BCDE97561E83}"/>
              </c:ext>
            </c:extLst>
          </c:dPt>
          <c:dPt>
            <c:idx val="2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443-4B2A-8B4A-BCDE97561E83}"/>
              </c:ext>
            </c:extLst>
          </c:dPt>
          <c:dPt>
            <c:idx val="2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9443-4B2A-8B4A-BCDE97561E83}"/>
              </c:ext>
            </c:extLst>
          </c:dPt>
          <c:dPt>
            <c:idx val="2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443-4B2A-8B4A-BCDE97561E83}"/>
              </c:ext>
            </c:extLst>
          </c:dPt>
          <c:dPt>
            <c:idx val="2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9443-4B2A-8B4A-BCDE97561E83}"/>
              </c:ext>
            </c:extLst>
          </c:dPt>
          <c:dPt>
            <c:idx val="2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443-4B2A-8B4A-BCDE97561E83}"/>
              </c:ext>
            </c:extLst>
          </c:dPt>
          <c:dPt>
            <c:idx val="2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6-9443-4B2A-8B4A-BCDE97561E83}"/>
              </c:ext>
            </c:extLst>
          </c:dPt>
          <c:dPt>
            <c:idx val="2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443-4B2A-8B4A-BCDE97561E83}"/>
              </c:ext>
            </c:extLst>
          </c:dPt>
          <c:dPt>
            <c:idx val="2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8-9443-4B2A-8B4A-BCDE97561E83}"/>
              </c:ext>
            </c:extLst>
          </c:dPt>
          <c:dPt>
            <c:idx val="2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443-4B2A-8B4A-BCDE97561E83}"/>
              </c:ext>
            </c:extLst>
          </c:dPt>
          <c:dPt>
            <c:idx val="2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A-9443-4B2A-8B4A-BCDE97561E83}"/>
              </c:ext>
            </c:extLst>
          </c:dPt>
          <c:dPt>
            <c:idx val="2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443-4B2A-8B4A-BCDE97561E83}"/>
              </c:ext>
            </c:extLst>
          </c:dPt>
          <c:dPt>
            <c:idx val="2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9443-4B2A-8B4A-BCDE97561E83}"/>
              </c:ext>
            </c:extLst>
          </c:dPt>
          <c:dPt>
            <c:idx val="2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443-4B2A-8B4A-BCDE97561E83}"/>
              </c:ext>
            </c:extLst>
          </c:dPt>
          <c:dPt>
            <c:idx val="2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E-9443-4B2A-8B4A-BCDE97561E83}"/>
              </c:ext>
            </c:extLst>
          </c:dPt>
          <c:dPt>
            <c:idx val="3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443-4B2A-8B4A-BCDE97561E83}"/>
              </c:ext>
            </c:extLst>
          </c:dPt>
          <c:dPt>
            <c:idx val="3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0-9443-4B2A-8B4A-BCDE97561E83}"/>
              </c:ext>
            </c:extLst>
          </c:dPt>
          <c:dPt>
            <c:idx val="35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9443-4B2A-8B4A-BCDE97561E83}"/>
              </c:ext>
            </c:extLst>
          </c:dPt>
          <c:dPt>
            <c:idx val="35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2-9443-4B2A-8B4A-BCDE97561E83}"/>
              </c:ext>
            </c:extLst>
          </c:dPt>
          <c:dPt>
            <c:idx val="3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9443-4B2A-8B4A-BCDE97561E83}"/>
              </c:ext>
            </c:extLst>
          </c:dPt>
          <c:dPt>
            <c:idx val="3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4-9443-4B2A-8B4A-BCDE97561E83}"/>
              </c:ext>
            </c:extLst>
          </c:dPt>
          <c:dPt>
            <c:idx val="3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9443-4B2A-8B4A-BCDE97561E83}"/>
              </c:ext>
            </c:extLst>
          </c:dPt>
          <c:dPt>
            <c:idx val="3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6-9443-4B2A-8B4A-BCDE97561E83}"/>
              </c:ext>
            </c:extLst>
          </c:dPt>
          <c:dPt>
            <c:idx val="4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9443-4B2A-8B4A-BCDE97561E83}"/>
              </c:ext>
            </c:extLst>
          </c:dPt>
          <c:dPt>
            <c:idx val="4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8-9443-4B2A-8B4A-BCDE97561E83}"/>
              </c:ext>
            </c:extLst>
          </c:dPt>
          <c:dPt>
            <c:idx val="4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9443-4B2A-8B4A-BCDE97561E83}"/>
              </c:ext>
            </c:extLst>
          </c:dPt>
          <c:dPt>
            <c:idx val="4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A-9443-4B2A-8B4A-BCDE97561E83}"/>
              </c:ext>
            </c:extLst>
          </c:dPt>
          <c:dPt>
            <c:idx val="4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9443-4B2A-8B4A-BCDE97561E83}"/>
              </c:ext>
            </c:extLst>
          </c:dPt>
          <c:dPt>
            <c:idx val="4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C-9443-4B2A-8B4A-BCDE97561E83}"/>
              </c:ext>
            </c:extLst>
          </c:dPt>
          <c:dPt>
            <c:idx val="4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9443-4B2A-8B4A-BCDE97561E83}"/>
              </c:ext>
            </c:extLst>
          </c:dPt>
          <c:dPt>
            <c:idx val="4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E-9443-4B2A-8B4A-BCDE97561E83}"/>
              </c:ext>
            </c:extLst>
          </c:dPt>
          <c:dPt>
            <c:idx val="5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9443-4B2A-8B4A-BCDE97561E83}"/>
              </c:ext>
            </c:extLst>
          </c:dPt>
          <c:dPt>
            <c:idx val="5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0-9443-4B2A-8B4A-BCDE97561E83}"/>
              </c:ext>
            </c:extLst>
          </c:dPt>
          <c:dPt>
            <c:idx val="5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9443-4B2A-8B4A-BCDE97561E83}"/>
              </c:ext>
            </c:extLst>
          </c:dPt>
          <c:dPt>
            <c:idx val="5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2-9443-4B2A-8B4A-BCDE97561E83}"/>
              </c:ext>
            </c:extLst>
          </c:dPt>
          <c:dPt>
            <c:idx val="5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9443-4B2A-8B4A-BCDE97561E83}"/>
              </c:ext>
            </c:extLst>
          </c:dPt>
          <c:dPt>
            <c:idx val="5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4-9443-4B2A-8B4A-BCDE97561E83}"/>
              </c:ext>
            </c:extLst>
          </c:dPt>
          <c:dPt>
            <c:idx val="6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9443-4B2A-8B4A-BCDE97561E83}"/>
              </c:ext>
            </c:extLst>
          </c:dPt>
          <c:dPt>
            <c:idx val="6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6-9443-4B2A-8B4A-BCDE97561E83}"/>
              </c:ext>
            </c:extLst>
          </c:dPt>
          <c:dPt>
            <c:idx val="6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9443-4B2A-8B4A-BCDE97561E83}"/>
              </c:ext>
            </c:extLst>
          </c:dPt>
          <c:dPt>
            <c:idx val="6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8-9443-4B2A-8B4A-BCDE97561E83}"/>
              </c:ext>
            </c:extLst>
          </c:dPt>
          <c:dPt>
            <c:idx val="6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9443-4B2A-8B4A-BCDE97561E83}"/>
              </c:ext>
            </c:extLst>
          </c:dPt>
          <c:dPt>
            <c:idx val="6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A-9443-4B2A-8B4A-BCDE97561E83}"/>
              </c:ext>
            </c:extLst>
          </c:dPt>
          <c:dPt>
            <c:idx val="6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9443-4B2A-8B4A-BCDE97561E83}"/>
              </c:ext>
            </c:extLst>
          </c:dPt>
          <c:dPt>
            <c:idx val="6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C-9443-4B2A-8B4A-BCDE97561E83}"/>
              </c:ext>
            </c:extLst>
          </c:dPt>
          <c:dPt>
            <c:idx val="6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9443-4B2A-8B4A-BCDE97561E83}"/>
              </c:ext>
            </c:extLst>
          </c:dPt>
          <c:dPt>
            <c:idx val="6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E-9443-4B2A-8B4A-BCDE97561E83}"/>
              </c:ext>
            </c:extLst>
          </c:dPt>
          <c:dPt>
            <c:idx val="7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9443-4B2A-8B4A-BCDE97561E83}"/>
              </c:ext>
            </c:extLst>
          </c:dPt>
          <c:dPt>
            <c:idx val="7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0-9443-4B2A-8B4A-BCDE97561E83}"/>
              </c:ext>
            </c:extLst>
          </c:dPt>
          <c:dPt>
            <c:idx val="7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9443-4B2A-8B4A-BCDE97561E83}"/>
              </c:ext>
            </c:extLst>
          </c:dPt>
          <c:dPt>
            <c:idx val="7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2-9443-4B2A-8B4A-BCDE97561E83}"/>
              </c:ext>
            </c:extLst>
          </c:dPt>
          <c:dPt>
            <c:idx val="7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9443-4B2A-8B4A-BCDE97561E83}"/>
              </c:ext>
            </c:extLst>
          </c:dPt>
          <c:dPt>
            <c:idx val="7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4-9443-4B2A-8B4A-BCDE97561E83}"/>
              </c:ext>
            </c:extLst>
          </c:dPt>
          <c:dPt>
            <c:idx val="7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9443-4B2A-8B4A-BCDE97561E83}"/>
              </c:ext>
            </c:extLst>
          </c:dPt>
          <c:dPt>
            <c:idx val="7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6-9443-4B2A-8B4A-BCDE97561E83}"/>
              </c:ext>
            </c:extLst>
          </c:dPt>
          <c:dPt>
            <c:idx val="7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9443-4B2A-8B4A-BCDE97561E83}"/>
              </c:ext>
            </c:extLst>
          </c:dPt>
          <c:dPt>
            <c:idx val="7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8-9443-4B2A-8B4A-BCDE97561E83}"/>
              </c:ext>
            </c:extLst>
          </c:dPt>
          <c:dPt>
            <c:idx val="7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9443-4B2A-8B4A-BCDE97561E83}"/>
              </c:ext>
            </c:extLst>
          </c:dPt>
          <c:dPt>
            <c:idx val="7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A-9443-4B2A-8B4A-BCDE97561E83}"/>
              </c:ext>
            </c:extLst>
          </c:dPt>
          <c:dPt>
            <c:idx val="7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9443-4B2A-8B4A-BCDE97561E83}"/>
              </c:ext>
            </c:extLst>
          </c:dPt>
          <c:dPt>
            <c:idx val="7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C-9443-4B2A-8B4A-BCDE97561E83}"/>
              </c:ext>
            </c:extLst>
          </c:dPt>
          <c:dPt>
            <c:idx val="7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9443-4B2A-8B4A-BCDE97561E83}"/>
              </c:ext>
            </c:extLst>
          </c:dPt>
          <c:dPt>
            <c:idx val="7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E-9443-4B2A-8B4A-BCDE97561E83}"/>
              </c:ext>
            </c:extLst>
          </c:dPt>
          <c:dPt>
            <c:idx val="7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9443-4B2A-8B4A-BCDE97561E83}"/>
              </c:ext>
            </c:extLst>
          </c:dPt>
          <c:dPt>
            <c:idx val="7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0-9443-4B2A-8B4A-BCDE97561E83}"/>
              </c:ext>
            </c:extLst>
          </c:dPt>
          <c:dPt>
            <c:idx val="7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9443-4B2A-8B4A-BCDE97561E83}"/>
              </c:ext>
            </c:extLst>
          </c:dPt>
          <c:dPt>
            <c:idx val="7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2-9443-4B2A-8B4A-BCDE97561E83}"/>
              </c:ext>
            </c:extLst>
          </c:dPt>
          <c:dPt>
            <c:idx val="8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9443-4B2A-8B4A-BCDE97561E83}"/>
              </c:ext>
            </c:extLst>
          </c:dPt>
          <c:dPt>
            <c:idx val="8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4-9443-4B2A-8B4A-BCDE97561E83}"/>
              </c:ext>
            </c:extLst>
          </c:dPt>
          <c:dPt>
            <c:idx val="8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9443-4B2A-8B4A-BCDE97561E83}"/>
              </c:ext>
            </c:extLst>
          </c:dPt>
          <c:dPt>
            <c:idx val="8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6-9443-4B2A-8B4A-BCDE97561E83}"/>
              </c:ext>
            </c:extLst>
          </c:dPt>
          <c:dPt>
            <c:idx val="8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9443-4B2A-8B4A-BCDE97561E83}"/>
              </c:ext>
            </c:extLst>
          </c:dPt>
          <c:dPt>
            <c:idx val="8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8-9443-4B2A-8B4A-BCDE97561E83}"/>
              </c:ext>
            </c:extLst>
          </c:dPt>
          <c:dPt>
            <c:idx val="8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9443-4B2A-8B4A-BCDE97561E83}"/>
              </c:ext>
            </c:extLst>
          </c:dPt>
          <c:dPt>
            <c:idx val="8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A-9443-4B2A-8B4A-BCDE97561E83}"/>
              </c:ext>
            </c:extLst>
          </c:dPt>
          <c:dPt>
            <c:idx val="8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9443-4B2A-8B4A-BCDE97561E83}"/>
              </c:ext>
            </c:extLst>
          </c:dPt>
          <c:dPt>
            <c:idx val="8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C-9443-4B2A-8B4A-BCDE97561E83}"/>
              </c:ext>
            </c:extLst>
          </c:dPt>
          <c:dPt>
            <c:idx val="8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9443-4B2A-8B4A-BCDE97561E83}"/>
              </c:ext>
            </c:extLst>
          </c:dPt>
          <c:dPt>
            <c:idx val="8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E-9443-4B2A-8B4A-BCDE97561E83}"/>
              </c:ext>
            </c:extLst>
          </c:dPt>
          <c:dPt>
            <c:idx val="8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9443-4B2A-8B4A-BCDE97561E83}"/>
              </c:ext>
            </c:extLst>
          </c:dPt>
          <c:dPt>
            <c:idx val="8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0-9443-4B2A-8B4A-BCDE97561E83}"/>
              </c:ext>
            </c:extLst>
          </c:dPt>
          <c:dPt>
            <c:idx val="8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9443-4B2A-8B4A-BCDE97561E83}"/>
              </c:ext>
            </c:extLst>
          </c:dPt>
          <c:dPt>
            <c:idx val="8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2-9443-4B2A-8B4A-BCDE97561E83}"/>
              </c:ext>
            </c:extLst>
          </c:dPt>
          <c:dPt>
            <c:idx val="8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9443-4B2A-8B4A-BCDE97561E83}"/>
              </c:ext>
            </c:extLst>
          </c:dPt>
          <c:dPt>
            <c:idx val="8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4-9443-4B2A-8B4A-BCDE97561E83}"/>
              </c:ext>
            </c:extLst>
          </c:dPt>
          <c:dPt>
            <c:idx val="8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9443-4B2A-8B4A-BCDE97561E83}"/>
              </c:ext>
            </c:extLst>
          </c:dPt>
          <c:dPt>
            <c:idx val="8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6-9443-4B2A-8B4A-BCDE97561E83}"/>
              </c:ext>
            </c:extLst>
          </c:dPt>
          <c:dPt>
            <c:idx val="8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9443-4B2A-8B4A-BCDE97561E83}"/>
              </c:ext>
            </c:extLst>
          </c:dPt>
          <c:dPt>
            <c:idx val="8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8-9443-4B2A-8B4A-BCDE97561E83}"/>
              </c:ext>
            </c:extLst>
          </c:dPt>
          <c:dPt>
            <c:idx val="8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9443-4B2A-8B4A-BCDE97561E83}"/>
              </c:ext>
            </c:extLst>
          </c:dPt>
          <c:dPt>
            <c:idx val="8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A-9443-4B2A-8B4A-BCDE97561E83}"/>
              </c:ext>
            </c:extLst>
          </c:dPt>
          <c:dPt>
            <c:idx val="8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9443-4B2A-8B4A-BCDE97561E83}"/>
              </c:ext>
            </c:extLst>
          </c:dPt>
          <c:dPt>
            <c:idx val="8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C-9443-4B2A-8B4A-BCDE97561E83}"/>
              </c:ext>
            </c:extLst>
          </c:dPt>
          <c:dPt>
            <c:idx val="85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9443-4B2A-8B4A-BCDE97561E83}"/>
              </c:ext>
            </c:extLst>
          </c:dPt>
          <c:dPt>
            <c:idx val="85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E-9443-4B2A-8B4A-BCDE97561E83}"/>
              </c:ext>
            </c:extLst>
          </c:dPt>
          <c:dPt>
            <c:idx val="8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9443-4B2A-8B4A-BCDE97561E83}"/>
              </c:ext>
            </c:extLst>
          </c:dPt>
          <c:dPt>
            <c:idx val="8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0-9443-4B2A-8B4A-BCDE97561E83}"/>
              </c:ext>
            </c:extLst>
          </c:dPt>
          <c:dPt>
            <c:idx val="8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9443-4B2A-8B4A-BCDE97561E83}"/>
              </c:ext>
            </c:extLst>
          </c:dPt>
          <c:dPt>
            <c:idx val="8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2-9443-4B2A-8B4A-BCDE97561E83}"/>
              </c:ext>
            </c:extLst>
          </c:dPt>
          <c:dPt>
            <c:idx val="8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9443-4B2A-8B4A-BCDE97561E83}"/>
              </c:ext>
            </c:extLst>
          </c:dPt>
          <c:dPt>
            <c:idx val="8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4-9443-4B2A-8B4A-BCDE97561E83}"/>
              </c:ext>
            </c:extLst>
          </c:dPt>
          <c:dPt>
            <c:idx val="8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9443-4B2A-8B4A-BCDE97561E83}"/>
              </c:ext>
            </c:extLst>
          </c:dPt>
          <c:dPt>
            <c:idx val="8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6-9443-4B2A-8B4A-BCDE97561E83}"/>
              </c:ext>
            </c:extLst>
          </c:dPt>
          <c:dPt>
            <c:idx val="8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9443-4B2A-8B4A-BCDE97561E83}"/>
              </c:ext>
            </c:extLst>
          </c:dPt>
          <c:dPt>
            <c:idx val="8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8-9443-4B2A-8B4A-BCDE97561E83}"/>
              </c:ext>
            </c:extLst>
          </c:dPt>
          <c:dPt>
            <c:idx val="8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9443-4B2A-8B4A-BCDE97561E83}"/>
              </c:ext>
            </c:extLst>
          </c:dPt>
          <c:dPt>
            <c:idx val="8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A-9443-4B2A-8B4A-BCDE97561E83}"/>
              </c:ext>
            </c:extLst>
          </c:dPt>
          <c:dPt>
            <c:idx val="8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9443-4B2A-8B4A-BCDE97561E83}"/>
              </c:ext>
            </c:extLst>
          </c:dPt>
          <c:dPt>
            <c:idx val="8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C-9443-4B2A-8B4A-BCDE97561E83}"/>
              </c:ext>
            </c:extLst>
          </c:dPt>
          <c:dPt>
            <c:idx val="8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9443-4B2A-8B4A-BCDE97561E83}"/>
              </c:ext>
            </c:extLst>
          </c:dPt>
          <c:dPt>
            <c:idx val="8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E-9443-4B2A-8B4A-BCDE97561E83}"/>
              </c:ext>
            </c:extLst>
          </c:dPt>
          <c:dPt>
            <c:idx val="8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9443-4B2A-8B4A-BCDE97561E83}"/>
              </c:ext>
            </c:extLst>
          </c:dPt>
          <c:dPt>
            <c:idx val="8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0-9443-4B2A-8B4A-BCDE97561E83}"/>
              </c:ext>
            </c:extLst>
          </c:dPt>
          <c:dPt>
            <c:idx val="8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9443-4B2A-8B4A-BCDE97561E83}"/>
              </c:ext>
            </c:extLst>
          </c:dPt>
          <c:dPt>
            <c:idx val="8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2-9443-4B2A-8B4A-BCDE97561E83}"/>
              </c:ext>
            </c:extLst>
          </c:dPt>
          <c:dPt>
            <c:idx val="9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9443-4B2A-8B4A-BCDE97561E83}"/>
              </c:ext>
            </c:extLst>
          </c:dPt>
          <c:dPt>
            <c:idx val="9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4-9443-4B2A-8B4A-BCDE97561E83}"/>
              </c:ext>
            </c:extLst>
          </c:dPt>
          <c:dPt>
            <c:idx val="9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9443-4B2A-8B4A-BCDE97561E83}"/>
              </c:ext>
            </c:extLst>
          </c:dPt>
          <c:dPt>
            <c:idx val="9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6-9443-4B2A-8B4A-BCDE97561E83}"/>
              </c:ext>
            </c:extLst>
          </c:dPt>
          <c:dPt>
            <c:idx val="9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9443-4B2A-8B4A-BCDE97561E83}"/>
              </c:ext>
            </c:extLst>
          </c:dPt>
          <c:dPt>
            <c:idx val="9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8-9443-4B2A-8B4A-BCDE97561E83}"/>
              </c:ext>
            </c:extLst>
          </c:dPt>
          <c:dPt>
            <c:idx val="9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9443-4B2A-8B4A-BCDE97561E83}"/>
              </c:ext>
            </c:extLst>
          </c:dPt>
          <c:dPt>
            <c:idx val="9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A-9443-4B2A-8B4A-BCDE97561E83}"/>
              </c:ext>
            </c:extLst>
          </c:dPt>
          <c:dPt>
            <c:idx val="9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9443-4B2A-8B4A-BCDE97561E83}"/>
              </c:ext>
            </c:extLst>
          </c:dPt>
          <c:dPt>
            <c:idx val="9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C-9443-4B2A-8B4A-BCDE97561E83}"/>
              </c:ext>
            </c:extLst>
          </c:dPt>
          <c:dPt>
            <c:idx val="9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9443-4B2A-8B4A-BCDE97561E83}"/>
              </c:ext>
            </c:extLst>
          </c:dPt>
          <c:dPt>
            <c:idx val="9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E-9443-4B2A-8B4A-BCDE97561E83}"/>
              </c:ext>
            </c:extLst>
          </c:dPt>
          <c:dPt>
            <c:idx val="9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9443-4B2A-8B4A-BCDE97561E83}"/>
              </c:ext>
            </c:extLst>
          </c:dPt>
          <c:dPt>
            <c:idx val="9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0-9443-4B2A-8B4A-BCDE97561E83}"/>
              </c:ext>
            </c:extLst>
          </c:dPt>
          <c:dPt>
            <c:idx val="9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9443-4B2A-8B4A-BCDE97561E83}"/>
              </c:ext>
            </c:extLst>
          </c:dPt>
          <c:dPt>
            <c:idx val="9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2-9443-4B2A-8B4A-BCDE97561E83}"/>
              </c:ext>
            </c:extLst>
          </c:dPt>
          <c:dPt>
            <c:idx val="9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9443-4B2A-8B4A-BCDE97561E83}"/>
              </c:ext>
            </c:extLst>
          </c:dPt>
          <c:dPt>
            <c:idx val="9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4-9443-4B2A-8B4A-BCDE97561E83}"/>
              </c:ext>
            </c:extLst>
          </c:dPt>
          <c:dPt>
            <c:idx val="9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9443-4B2A-8B4A-BCDE97561E83}"/>
              </c:ext>
            </c:extLst>
          </c:dPt>
          <c:dPt>
            <c:idx val="9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6-9443-4B2A-8B4A-BCDE97561E83}"/>
              </c:ext>
            </c:extLst>
          </c:dPt>
          <c:dPt>
            <c:idx val="9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9443-4B2A-8B4A-BCDE97561E83}"/>
              </c:ext>
            </c:extLst>
          </c:dPt>
          <c:dPt>
            <c:idx val="9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8-9443-4B2A-8B4A-BCDE97561E83}"/>
              </c:ext>
            </c:extLst>
          </c:dPt>
          <c:dPt>
            <c:idx val="9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9443-4B2A-8B4A-BCDE97561E83}"/>
              </c:ext>
            </c:extLst>
          </c:dPt>
          <c:dPt>
            <c:idx val="9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A-9443-4B2A-8B4A-BCDE97561E83}"/>
              </c:ext>
            </c:extLst>
          </c:dPt>
          <c:dPt>
            <c:idx val="9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9443-4B2A-8B4A-BCDE97561E83}"/>
              </c:ext>
            </c:extLst>
          </c:dPt>
          <c:dPt>
            <c:idx val="9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C-9443-4B2A-8B4A-BCDE97561E83}"/>
              </c:ext>
            </c:extLst>
          </c:dPt>
          <c:dPt>
            <c:idx val="9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9443-4B2A-8B4A-BCDE97561E83}"/>
              </c:ext>
            </c:extLst>
          </c:dPt>
          <c:dPt>
            <c:idx val="9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E-9443-4B2A-8B4A-BCDE97561E83}"/>
              </c:ext>
            </c:extLst>
          </c:dPt>
          <c:dPt>
            <c:idx val="9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9443-4B2A-8B4A-BCDE97561E83}"/>
              </c:ext>
            </c:extLst>
          </c:dPt>
          <c:dPt>
            <c:idx val="9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0-9443-4B2A-8B4A-BCDE97561E83}"/>
              </c:ext>
            </c:extLst>
          </c:dPt>
          <c:dPt>
            <c:idx val="9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9443-4B2A-8B4A-BCDE97561E83}"/>
              </c:ext>
            </c:extLst>
          </c:dPt>
          <c:dPt>
            <c:idx val="9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2-9443-4B2A-8B4A-BCDE97561E83}"/>
              </c:ext>
            </c:extLst>
          </c:dPt>
          <c:dPt>
            <c:idx val="9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9443-4B2A-8B4A-BCDE97561E83}"/>
              </c:ext>
            </c:extLst>
          </c:dPt>
          <c:dPt>
            <c:idx val="9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4-9443-4B2A-8B4A-BCDE97561E83}"/>
              </c:ext>
            </c:extLst>
          </c:dPt>
          <c:xVal>
            <c:numRef>
              <c:f>XLSTAT_20251011_235418_1_HID1!$G$1:$G$946</c:f>
              <c:numCache>
                <c:formatCode>General</c:formatCode>
                <c:ptCount val="946"/>
                <c:pt idx="0">
                  <c:v>0.85</c:v>
                </c:pt>
                <c:pt idx="1">
                  <c:v>1.1499999999999999</c:v>
                </c:pt>
                <c:pt idx="2">
                  <c:v>0.85</c:v>
                </c:pt>
                <c:pt idx="3">
                  <c:v>1.1499999999999999</c:v>
                </c:pt>
                <c:pt idx="4">
                  <c:v>0.85</c:v>
                </c:pt>
                <c:pt idx="5">
                  <c:v>1.1499999999999999</c:v>
                </c:pt>
                <c:pt idx="6">
                  <c:v>0.85</c:v>
                </c:pt>
                <c:pt idx="7">
                  <c:v>1.1499999999999999</c:v>
                </c:pt>
                <c:pt idx="8">
                  <c:v>0.85</c:v>
                </c:pt>
                <c:pt idx="9">
                  <c:v>1.1499999999999999</c:v>
                </c:pt>
                <c:pt idx="10">
                  <c:v>0.85</c:v>
                </c:pt>
                <c:pt idx="11">
                  <c:v>1.1499999999999999</c:v>
                </c:pt>
                <c:pt idx="12">
                  <c:v>0.85</c:v>
                </c:pt>
                <c:pt idx="13">
                  <c:v>1.1499999999999999</c:v>
                </c:pt>
                <c:pt idx="14">
                  <c:v>0.85</c:v>
                </c:pt>
                <c:pt idx="15">
                  <c:v>1.1499999999999999</c:v>
                </c:pt>
                <c:pt idx="16">
                  <c:v>0.85</c:v>
                </c:pt>
                <c:pt idx="17">
                  <c:v>1.1499999999999999</c:v>
                </c:pt>
                <c:pt idx="18">
                  <c:v>0.85</c:v>
                </c:pt>
                <c:pt idx="19">
                  <c:v>1.1499999999999999</c:v>
                </c:pt>
                <c:pt idx="20">
                  <c:v>0.85</c:v>
                </c:pt>
                <c:pt idx="21">
                  <c:v>1.1499999999999999</c:v>
                </c:pt>
                <c:pt idx="22">
                  <c:v>0.85</c:v>
                </c:pt>
                <c:pt idx="23">
                  <c:v>1.1499999999999999</c:v>
                </c:pt>
                <c:pt idx="24">
                  <c:v>0.85</c:v>
                </c:pt>
                <c:pt idx="25">
                  <c:v>1.1499999999999999</c:v>
                </c:pt>
                <c:pt idx="26">
                  <c:v>0.85</c:v>
                </c:pt>
                <c:pt idx="27">
                  <c:v>1.1499999999999999</c:v>
                </c:pt>
                <c:pt idx="28">
                  <c:v>0.85</c:v>
                </c:pt>
                <c:pt idx="29">
                  <c:v>1.1499999999999999</c:v>
                </c:pt>
                <c:pt idx="30">
                  <c:v>0.85</c:v>
                </c:pt>
                <c:pt idx="31">
                  <c:v>1.1499999999999999</c:v>
                </c:pt>
                <c:pt idx="32">
                  <c:v>0.85</c:v>
                </c:pt>
                <c:pt idx="33">
                  <c:v>1.1499999999999999</c:v>
                </c:pt>
                <c:pt idx="34">
                  <c:v>0.85</c:v>
                </c:pt>
                <c:pt idx="35">
                  <c:v>1.1499999999999999</c:v>
                </c:pt>
                <c:pt idx="36">
                  <c:v>0.85</c:v>
                </c:pt>
                <c:pt idx="37">
                  <c:v>1.1499999999999999</c:v>
                </c:pt>
                <c:pt idx="38">
                  <c:v>0.85</c:v>
                </c:pt>
                <c:pt idx="39">
                  <c:v>1.1499999999999999</c:v>
                </c:pt>
                <c:pt idx="40">
                  <c:v>0.85</c:v>
                </c:pt>
                <c:pt idx="41">
                  <c:v>1.1499999999999999</c:v>
                </c:pt>
                <c:pt idx="42">
                  <c:v>0.85</c:v>
                </c:pt>
                <c:pt idx="43">
                  <c:v>1.1499999999999999</c:v>
                </c:pt>
                <c:pt idx="44">
                  <c:v>0.85</c:v>
                </c:pt>
                <c:pt idx="45">
                  <c:v>1.1499999999999999</c:v>
                </c:pt>
                <c:pt idx="46">
                  <c:v>0.85</c:v>
                </c:pt>
                <c:pt idx="47">
                  <c:v>1.1499999999999999</c:v>
                </c:pt>
                <c:pt idx="48">
                  <c:v>0.85</c:v>
                </c:pt>
                <c:pt idx="49">
                  <c:v>1.1499999999999999</c:v>
                </c:pt>
                <c:pt idx="50">
                  <c:v>0.85</c:v>
                </c:pt>
                <c:pt idx="51">
                  <c:v>1.1499999999999999</c:v>
                </c:pt>
                <c:pt idx="52">
                  <c:v>0.85</c:v>
                </c:pt>
                <c:pt idx="53">
                  <c:v>1.1499999999999999</c:v>
                </c:pt>
                <c:pt idx="54">
                  <c:v>0.85</c:v>
                </c:pt>
                <c:pt idx="55">
                  <c:v>1.1499999999999999</c:v>
                </c:pt>
                <c:pt idx="56">
                  <c:v>0.85</c:v>
                </c:pt>
                <c:pt idx="57">
                  <c:v>1.1499999999999999</c:v>
                </c:pt>
                <c:pt idx="58">
                  <c:v>0.85</c:v>
                </c:pt>
                <c:pt idx="59">
                  <c:v>1.1499999999999999</c:v>
                </c:pt>
                <c:pt idx="60">
                  <c:v>0.85</c:v>
                </c:pt>
                <c:pt idx="61">
                  <c:v>1.1499999999999999</c:v>
                </c:pt>
                <c:pt idx="62">
                  <c:v>0.85</c:v>
                </c:pt>
                <c:pt idx="63">
                  <c:v>1.1499999999999999</c:v>
                </c:pt>
                <c:pt idx="64">
                  <c:v>0.85</c:v>
                </c:pt>
                <c:pt idx="65">
                  <c:v>1.1499999999999999</c:v>
                </c:pt>
                <c:pt idx="66">
                  <c:v>0.85</c:v>
                </c:pt>
                <c:pt idx="67">
                  <c:v>1.1499999999999999</c:v>
                </c:pt>
                <c:pt idx="68">
                  <c:v>0.85</c:v>
                </c:pt>
                <c:pt idx="69">
                  <c:v>1.1499999999999999</c:v>
                </c:pt>
                <c:pt idx="70">
                  <c:v>0.85</c:v>
                </c:pt>
                <c:pt idx="71">
                  <c:v>1.1499999999999999</c:v>
                </c:pt>
                <c:pt idx="72">
                  <c:v>0.85</c:v>
                </c:pt>
                <c:pt idx="73">
                  <c:v>1.1499999999999999</c:v>
                </c:pt>
                <c:pt idx="74">
                  <c:v>0.85</c:v>
                </c:pt>
                <c:pt idx="75">
                  <c:v>1.1499999999999999</c:v>
                </c:pt>
                <c:pt idx="76">
                  <c:v>0.85</c:v>
                </c:pt>
                <c:pt idx="77">
                  <c:v>1.1499999999999999</c:v>
                </c:pt>
                <c:pt idx="78">
                  <c:v>0.85</c:v>
                </c:pt>
                <c:pt idx="79">
                  <c:v>1.1499999999999999</c:v>
                </c:pt>
                <c:pt idx="80">
                  <c:v>0.85</c:v>
                </c:pt>
                <c:pt idx="81">
                  <c:v>1.1499999999999999</c:v>
                </c:pt>
                <c:pt idx="82">
                  <c:v>0.85</c:v>
                </c:pt>
                <c:pt idx="83">
                  <c:v>1.1499999999999999</c:v>
                </c:pt>
                <c:pt idx="84">
                  <c:v>0.85</c:v>
                </c:pt>
                <c:pt idx="85">
                  <c:v>1.1499999999999999</c:v>
                </c:pt>
                <c:pt idx="86">
                  <c:v>0.85</c:v>
                </c:pt>
                <c:pt idx="87">
                  <c:v>1.1499999999999999</c:v>
                </c:pt>
                <c:pt idx="88">
                  <c:v>0.85</c:v>
                </c:pt>
                <c:pt idx="89">
                  <c:v>1.1499999999999999</c:v>
                </c:pt>
                <c:pt idx="90">
                  <c:v>0.85</c:v>
                </c:pt>
                <c:pt idx="91">
                  <c:v>1.1499999999999999</c:v>
                </c:pt>
                <c:pt idx="92">
                  <c:v>0.85</c:v>
                </c:pt>
                <c:pt idx="93">
                  <c:v>1.1499999999999999</c:v>
                </c:pt>
                <c:pt idx="94">
                  <c:v>0.85</c:v>
                </c:pt>
                <c:pt idx="95">
                  <c:v>1.1499999999999999</c:v>
                </c:pt>
                <c:pt idx="96">
                  <c:v>0.85</c:v>
                </c:pt>
                <c:pt idx="97">
                  <c:v>1.1499999999999999</c:v>
                </c:pt>
                <c:pt idx="98">
                  <c:v>0.85</c:v>
                </c:pt>
                <c:pt idx="99">
                  <c:v>1.1499999999999999</c:v>
                </c:pt>
                <c:pt idx="100">
                  <c:v>0.85</c:v>
                </c:pt>
                <c:pt idx="101">
                  <c:v>1.1499999999999999</c:v>
                </c:pt>
                <c:pt idx="102">
                  <c:v>0.85</c:v>
                </c:pt>
                <c:pt idx="103">
                  <c:v>1.1499999999999999</c:v>
                </c:pt>
                <c:pt idx="104">
                  <c:v>0.85</c:v>
                </c:pt>
                <c:pt idx="105">
                  <c:v>1.1499999999999999</c:v>
                </c:pt>
                <c:pt idx="106">
                  <c:v>0.85</c:v>
                </c:pt>
                <c:pt idx="107">
                  <c:v>1.1499999999999999</c:v>
                </c:pt>
                <c:pt idx="108">
                  <c:v>0.85</c:v>
                </c:pt>
                <c:pt idx="109">
                  <c:v>1.1499999999999999</c:v>
                </c:pt>
                <c:pt idx="110">
                  <c:v>0.85</c:v>
                </c:pt>
                <c:pt idx="111">
                  <c:v>1.1499999999999999</c:v>
                </c:pt>
                <c:pt idx="112">
                  <c:v>0.85</c:v>
                </c:pt>
                <c:pt idx="113">
                  <c:v>1.1499999999999999</c:v>
                </c:pt>
                <c:pt idx="114">
                  <c:v>0.85</c:v>
                </c:pt>
                <c:pt idx="115">
                  <c:v>1.1499999999999999</c:v>
                </c:pt>
                <c:pt idx="116">
                  <c:v>0.85</c:v>
                </c:pt>
                <c:pt idx="117">
                  <c:v>1.1499999999999999</c:v>
                </c:pt>
                <c:pt idx="118">
                  <c:v>0.85</c:v>
                </c:pt>
                <c:pt idx="119">
                  <c:v>1.1499999999999999</c:v>
                </c:pt>
                <c:pt idx="120">
                  <c:v>0.85</c:v>
                </c:pt>
                <c:pt idx="121">
                  <c:v>1.1499999999999999</c:v>
                </c:pt>
                <c:pt idx="122">
                  <c:v>0.85</c:v>
                </c:pt>
                <c:pt idx="123">
                  <c:v>1.1499999999999999</c:v>
                </c:pt>
                <c:pt idx="124">
                  <c:v>0.85</c:v>
                </c:pt>
                <c:pt idx="125">
                  <c:v>1.1499999999999999</c:v>
                </c:pt>
                <c:pt idx="126">
                  <c:v>0.85</c:v>
                </c:pt>
                <c:pt idx="127">
                  <c:v>1.1499999999999999</c:v>
                </c:pt>
                <c:pt idx="128">
                  <c:v>0.85</c:v>
                </c:pt>
                <c:pt idx="129">
                  <c:v>1.1499999999999999</c:v>
                </c:pt>
                <c:pt idx="130">
                  <c:v>0.85</c:v>
                </c:pt>
                <c:pt idx="131">
                  <c:v>1.1499999999999999</c:v>
                </c:pt>
                <c:pt idx="132">
                  <c:v>0.85</c:v>
                </c:pt>
                <c:pt idx="133">
                  <c:v>1.1499999999999999</c:v>
                </c:pt>
                <c:pt idx="134">
                  <c:v>0.85</c:v>
                </c:pt>
                <c:pt idx="135">
                  <c:v>1.1499999999999999</c:v>
                </c:pt>
                <c:pt idx="136">
                  <c:v>0.85</c:v>
                </c:pt>
                <c:pt idx="137">
                  <c:v>1.1499999999999999</c:v>
                </c:pt>
                <c:pt idx="138">
                  <c:v>0.85</c:v>
                </c:pt>
                <c:pt idx="139">
                  <c:v>1.1499999999999999</c:v>
                </c:pt>
                <c:pt idx="140">
                  <c:v>0.85</c:v>
                </c:pt>
                <c:pt idx="141">
                  <c:v>1.1499999999999999</c:v>
                </c:pt>
                <c:pt idx="142">
                  <c:v>0.85</c:v>
                </c:pt>
                <c:pt idx="143">
                  <c:v>1.1499999999999999</c:v>
                </c:pt>
                <c:pt idx="144">
                  <c:v>0.85</c:v>
                </c:pt>
                <c:pt idx="145">
                  <c:v>1.1499999999999999</c:v>
                </c:pt>
                <c:pt idx="146">
                  <c:v>0.85</c:v>
                </c:pt>
                <c:pt idx="147">
                  <c:v>1.1499999999999999</c:v>
                </c:pt>
                <c:pt idx="148">
                  <c:v>0.85</c:v>
                </c:pt>
                <c:pt idx="149">
                  <c:v>1.1499999999999999</c:v>
                </c:pt>
                <c:pt idx="150">
                  <c:v>0.85</c:v>
                </c:pt>
                <c:pt idx="151">
                  <c:v>1.1499999999999999</c:v>
                </c:pt>
                <c:pt idx="152">
                  <c:v>0.85</c:v>
                </c:pt>
                <c:pt idx="153">
                  <c:v>1.1499999999999999</c:v>
                </c:pt>
                <c:pt idx="154">
                  <c:v>0.85</c:v>
                </c:pt>
                <c:pt idx="155">
                  <c:v>1.1499999999999999</c:v>
                </c:pt>
                <c:pt idx="156">
                  <c:v>0.85</c:v>
                </c:pt>
                <c:pt idx="157">
                  <c:v>1.1499999999999999</c:v>
                </c:pt>
                <c:pt idx="158">
                  <c:v>0.85</c:v>
                </c:pt>
                <c:pt idx="159">
                  <c:v>1.1499999999999999</c:v>
                </c:pt>
                <c:pt idx="160">
                  <c:v>0.85</c:v>
                </c:pt>
                <c:pt idx="161">
                  <c:v>1.1499999999999999</c:v>
                </c:pt>
                <c:pt idx="162">
                  <c:v>0.85</c:v>
                </c:pt>
                <c:pt idx="163">
                  <c:v>1.1499999999999999</c:v>
                </c:pt>
                <c:pt idx="164">
                  <c:v>0.85</c:v>
                </c:pt>
                <c:pt idx="165">
                  <c:v>1.1499999999999999</c:v>
                </c:pt>
                <c:pt idx="166">
                  <c:v>0.85</c:v>
                </c:pt>
                <c:pt idx="167">
                  <c:v>1.1499999999999999</c:v>
                </c:pt>
                <c:pt idx="168">
                  <c:v>0.85</c:v>
                </c:pt>
                <c:pt idx="169">
                  <c:v>1.1499999999999999</c:v>
                </c:pt>
                <c:pt idx="170">
                  <c:v>0.85</c:v>
                </c:pt>
                <c:pt idx="171">
                  <c:v>1.1499999999999999</c:v>
                </c:pt>
                <c:pt idx="172">
                  <c:v>0.85</c:v>
                </c:pt>
                <c:pt idx="173">
                  <c:v>1.1499999999999999</c:v>
                </c:pt>
                <c:pt idx="174">
                  <c:v>0.85</c:v>
                </c:pt>
                <c:pt idx="175">
                  <c:v>1.1499999999999999</c:v>
                </c:pt>
                <c:pt idx="176">
                  <c:v>0.85</c:v>
                </c:pt>
                <c:pt idx="177">
                  <c:v>1.1499999999999999</c:v>
                </c:pt>
                <c:pt idx="178">
                  <c:v>0.85</c:v>
                </c:pt>
                <c:pt idx="179">
                  <c:v>1.1499999999999999</c:v>
                </c:pt>
                <c:pt idx="180">
                  <c:v>0.85</c:v>
                </c:pt>
                <c:pt idx="181">
                  <c:v>1.1499999999999999</c:v>
                </c:pt>
                <c:pt idx="182">
                  <c:v>0.85</c:v>
                </c:pt>
                <c:pt idx="183">
                  <c:v>1.1499999999999999</c:v>
                </c:pt>
                <c:pt idx="184">
                  <c:v>0.85</c:v>
                </c:pt>
                <c:pt idx="185">
                  <c:v>1.1499999999999999</c:v>
                </c:pt>
                <c:pt idx="186">
                  <c:v>0.85</c:v>
                </c:pt>
                <c:pt idx="187">
                  <c:v>1.1499999999999999</c:v>
                </c:pt>
                <c:pt idx="188">
                  <c:v>0.85</c:v>
                </c:pt>
                <c:pt idx="189">
                  <c:v>1.1499999999999999</c:v>
                </c:pt>
                <c:pt idx="190">
                  <c:v>0.85</c:v>
                </c:pt>
                <c:pt idx="191">
                  <c:v>1.1499999999999999</c:v>
                </c:pt>
                <c:pt idx="192">
                  <c:v>0.85</c:v>
                </c:pt>
                <c:pt idx="193">
                  <c:v>1.1499999999999999</c:v>
                </c:pt>
                <c:pt idx="194">
                  <c:v>0.85</c:v>
                </c:pt>
                <c:pt idx="195">
                  <c:v>1.1499999999999999</c:v>
                </c:pt>
                <c:pt idx="196">
                  <c:v>0.85</c:v>
                </c:pt>
                <c:pt idx="197">
                  <c:v>1.1499999999999999</c:v>
                </c:pt>
                <c:pt idx="198">
                  <c:v>0.85</c:v>
                </c:pt>
                <c:pt idx="199">
                  <c:v>1.1499999999999999</c:v>
                </c:pt>
                <c:pt idx="200">
                  <c:v>0.85</c:v>
                </c:pt>
                <c:pt idx="201">
                  <c:v>1.1499999999999999</c:v>
                </c:pt>
                <c:pt idx="202">
                  <c:v>0.85</c:v>
                </c:pt>
                <c:pt idx="203">
                  <c:v>1.1499999999999999</c:v>
                </c:pt>
                <c:pt idx="204">
                  <c:v>0.85</c:v>
                </c:pt>
                <c:pt idx="205">
                  <c:v>1.1499999999999999</c:v>
                </c:pt>
                <c:pt idx="206">
                  <c:v>0.85</c:v>
                </c:pt>
                <c:pt idx="207">
                  <c:v>1.1499999999999999</c:v>
                </c:pt>
                <c:pt idx="208">
                  <c:v>0.85</c:v>
                </c:pt>
                <c:pt idx="209">
                  <c:v>1.1499999999999999</c:v>
                </c:pt>
                <c:pt idx="210">
                  <c:v>0.85</c:v>
                </c:pt>
                <c:pt idx="211">
                  <c:v>1.1499999999999999</c:v>
                </c:pt>
                <c:pt idx="212">
                  <c:v>0.85</c:v>
                </c:pt>
                <c:pt idx="213">
                  <c:v>1.1499999999999999</c:v>
                </c:pt>
                <c:pt idx="214">
                  <c:v>0.85</c:v>
                </c:pt>
                <c:pt idx="215">
                  <c:v>1.1499999999999999</c:v>
                </c:pt>
                <c:pt idx="216">
                  <c:v>0.85</c:v>
                </c:pt>
                <c:pt idx="217">
                  <c:v>1.1499999999999999</c:v>
                </c:pt>
                <c:pt idx="218">
                  <c:v>0.85</c:v>
                </c:pt>
                <c:pt idx="219">
                  <c:v>1.1499999999999999</c:v>
                </c:pt>
                <c:pt idx="220">
                  <c:v>0.85</c:v>
                </c:pt>
                <c:pt idx="221">
                  <c:v>1.1499999999999999</c:v>
                </c:pt>
                <c:pt idx="222">
                  <c:v>0.85</c:v>
                </c:pt>
                <c:pt idx="223">
                  <c:v>1.1499999999999999</c:v>
                </c:pt>
                <c:pt idx="224">
                  <c:v>0.85</c:v>
                </c:pt>
                <c:pt idx="225">
                  <c:v>1.1499999999999999</c:v>
                </c:pt>
                <c:pt idx="226">
                  <c:v>0.85</c:v>
                </c:pt>
                <c:pt idx="227">
                  <c:v>1.1499999999999999</c:v>
                </c:pt>
                <c:pt idx="228">
                  <c:v>0.85</c:v>
                </c:pt>
                <c:pt idx="229">
                  <c:v>1.1499999999999999</c:v>
                </c:pt>
                <c:pt idx="230">
                  <c:v>0.85</c:v>
                </c:pt>
                <c:pt idx="231">
                  <c:v>1.1499999999999999</c:v>
                </c:pt>
                <c:pt idx="232">
                  <c:v>0.85</c:v>
                </c:pt>
                <c:pt idx="233">
                  <c:v>1.1499999999999999</c:v>
                </c:pt>
                <c:pt idx="234">
                  <c:v>0.85</c:v>
                </c:pt>
                <c:pt idx="235">
                  <c:v>1.1499999999999999</c:v>
                </c:pt>
                <c:pt idx="236">
                  <c:v>0.85</c:v>
                </c:pt>
                <c:pt idx="237">
                  <c:v>1.1499999999999999</c:v>
                </c:pt>
                <c:pt idx="238">
                  <c:v>0.85</c:v>
                </c:pt>
                <c:pt idx="239">
                  <c:v>1.1499999999999999</c:v>
                </c:pt>
                <c:pt idx="240">
                  <c:v>0.85</c:v>
                </c:pt>
                <c:pt idx="241">
                  <c:v>1.1499999999999999</c:v>
                </c:pt>
                <c:pt idx="242">
                  <c:v>0.85</c:v>
                </c:pt>
                <c:pt idx="243">
                  <c:v>1.1499999999999999</c:v>
                </c:pt>
                <c:pt idx="244">
                  <c:v>0.85</c:v>
                </c:pt>
                <c:pt idx="245">
                  <c:v>1.1499999999999999</c:v>
                </c:pt>
                <c:pt idx="246">
                  <c:v>0.85</c:v>
                </c:pt>
                <c:pt idx="247">
                  <c:v>1.1499999999999999</c:v>
                </c:pt>
                <c:pt idx="248">
                  <c:v>0.85</c:v>
                </c:pt>
                <c:pt idx="249">
                  <c:v>1.1499999999999999</c:v>
                </c:pt>
                <c:pt idx="250">
                  <c:v>0.85</c:v>
                </c:pt>
                <c:pt idx="251">
                  <c:v>1.1499999999999999</c:v>
                </c:pt>
                <c:pt idx="252">
                  <c:v>0.85</c:v>
                </c:pt>
                <c:pt idx="253">
                  <c:v>1.1499999999999999</c:v>
                </c:pt>
                <c:pt idx="254">
                  <c:v>0.85</c:v>
                </c:pt>
                <c:pt idx="255">
                  <c:v>1.1499999999999999</c:v>
                </c:pt>
                <c:pt idx="256">
                  <c:v>0.85</c:v>
                </c:pt>
                <c:pt idx="257">
                  <c:v>1.1499999999999999</c:v>
                </c:pt>
                <c:pt idx="258">
                  <c:v>0.85</c:v>
                </c:pt>
                <c:pt idx="259">
                  <c:v>1.1499999999999999</c:v>
                </c:pt>
                <c:pt idx="260">
                  <c:v>0.85</c:v>
                </c:pt>
                <c:pt idx="261">
                  <c:v>1.1499999999999999</c:v>
                </c:pt>
                <c:pt idx="262">
                  <c:v>0.85</c:v>
                </c:pt>
                <c:pt idx="263">
                  <c:v>1.1499999999999999</c:v>
                </c:pt>
                <c:pt idx="264">
                  <c:v>0.85</c:v>
                </c:pt>
                <c:pt idx="265">
                  <c:v>1.1499999999999999</c:v>
                </c:pt>
                <c:pt idx="266">
                  <c:v>0.85</c:v>
                </c:pt>
                <c:pt idx="267">
                  <c:v>1.1499999999999999</c:v>
                </c:pt>
                <c:pt idx="268">
                  <c:v>0.85</c:v>
                </c:pt>
                <c:pt idx="269">
                  <c:v>1.1499999999999999</c:v>
                </c:pt>
                <c:pt idx="270">
                  <c:v>0.85</c:v>
                </c:pt>
                <c:pt idx="271">
                  <c:v>1.1499999999999999</c:v>
                </c:pt>
                <c:pt idx="272">
                  <c:v>0.85</c:v>
                </c:pt>
                <c:pt idx="273">
                  <c:v>1.1499999999999999</c:v>
                </c:pt>
                <c:pt idx="274">
                  <c:v>0.85</c:v>
                </c:pt>
                <c:pt idx="275">
                  <c:v>1.1499999999999999</c:v>
                </c:pt>
                <c:pt idx="276">
                  <c:v>0.85</c:v>
                </c:pt>
                <c:pt idx="277">
                  <c:v>1.1499999999999999</c:v>
                </c:pt>
                <c:pt idx="278">
                  <c:v>0.85</c:v>
                </c:pt>
                <c:pt idx="279">
                  <c:v>1.1499999999999999</c:v>
                </c:pt>
                <c:pt idx="280">
                  <c:v>0.85</c:v>
                </c:pt>
                <c:pt idx="281">
                  <c:v>1.1499999999999999</c:v>
                </c:pt>
                <c:pt idx="282">
                  <c:v>0.85</c:v>
                </c:pt>
                <c:pt idx="283">
                  <c:v>1.1499999999999999</c:v>
                </c:pt>
                <c:pt idx="284">
                  <c:v>0.85</c:v>
                </c:pt>
                <c:pt idx="285">
                  <c:v>1.1499999999999999</c:v>
                </c:pt>
                <c:pt idx="286">
                  <c:v>0.85</c:v>
                </c:pt>
                <c:pt idx="287">
                  <c:v>1.1499999999999999</c:v>
                </c:pt>
                <c:pt idx="288">
                  <c:v>0.85</c:v>
                </c:pt>
                <c:pt idx="289">
                  <c:v>1.1499999999999999</c:v>
                </c:pt>
                <c:pt idx="290">
                  <c:v>0.85</c:v>
                </c:pt>
                <c:pt idx="291">
                  <c:v>1.1499999999999999</c:v>
                </c:pt>
                <c:pt idx="292">
                  <c:v>0.85</c:v>
                </c:pt>
                <c:pt idx="293">
                  <c:v>1.1499999999999999</c:v>
                </c:pt>
                <c:pt idx="294">
                  <c:v>0.85</c:v>
                </c:pt>
                <c:pt idx="295">
                  <c:v>1.1499999999999999</c:v>
                </c:pt>
                <c:pt idx="296">
                  <c:v>0.85</c:v>
                </c:pt>
                <c:pt idx="297">
                  <c:v>1.1499999999999999</c:v>
                </c:pt>
                <c:pt idx="298">
                  <c:v>0.85</c:v>
                </c:pt>
                <c:pt idx="299">
                  <c:v>1.1499999999999999</c:v>
                </c:pt>
                <c:pt idx="300">
                  <c:v>0.85</c:v>
                </c:pt>
                <c:pt idx="301">
                  <c:v>1.1499999999999999</c:v>
                </c:pt>
                <c:pt idx="302">
                  <c:v>0.85</c:v>
                </c:pt>
                <c:pt idx="303">
                  <c:v>1.1499999999999999</c:v>
                </c:pt>
                <c:pt idx="304">
                  <c:v>0.85</c:v>
                </c:pt>
                <c:pt idx="305">
                  <c:v>1.1499999999999999</c:v>
                </c:pt>
                <c:pt idx="306">
                  <c:v>0.85</c:v>
                </c:pt>
                <c:pt idx="307">
                  <c:v>1.1499999999999999</c:v>
                </c:pt>
                <c:pt idx="308">
                  <c:v>0.85</c:v>
                </c:pt>
                <c:pt idx="309">
                  <c:v>1.1499999999999999</c:v>
                </c:pt>
                <c:pt idx="310">
                  <c:v>0.85</c:v>
                </c:pt>
                <c:pt idx="311">
                  <c:v>1.1499999999999999</c:v>
                </c:pt>
                <c:pt idx="312">
                  <c:v>0.85</c:v>
                </c:pt>
                <c:pt idx="313">
                  <c:v>1.1499999999999999</c:v>
                </c:pt>
                <c:pt idx="314">
                  <c:v>0.85</c:v>
                </c:pt>
                <c:pt idx="315">
                  <c:v>1.1499999999999999</c:v>
                </c:pt>
                <c:pt idx="316">
                  <c:v>0.85</c:v>
                </c:pt>
                <c:pt idx="317">
                  <c:v>1.1499999999999999</c:v>
                </c:pt>
                <c:pt idx="318">
                  <c:v>0.85</c:v>
                </c:pt>
                <c:pt idx="319">
                  <c:v>1.1499999999999999</c:v>
                </c:pt>
                <c:pt idx="320">
                  <c:v>0.85</c:v>
                </c:pt>
                <c:pt idx="321">
                  <c:v>1.1499999999999999</c:v>
                </c:pt>
                <c:pt idx="322">
                  <c:v>0.85</c:v>
                </c:pt>
                <c:pt idx="323">
                  <c:v>1.1499999999999999</c:v>
                </c:pt>
                <c:pt idx="324">
                  <c:v>0.85</c:v>
                </c:pt>
                <c:pt idx="325">
                  <c:v>1.1499999999999999</c:v>
                </c:pt>
                <c:pt idx="326">
                  <c:v>0.85</c:v>
                </c:pt>
                <c:pt idx="327">
                  <c:v>1.1499999999999999</c:v>
                </c:pt>
                <c:pt idx="328">
                  <c:v>0.85</c:v>
                </c:pt>
                <c:pt idx="329">
                  <c:v>1.1499999999999999</c:v>
                </c:pt>
                <c:pt idx="330">
                  <c:v>0.85</c:v>
                </c:pt>
                <c:pt idx="331">
                  <c:v>1.1499999999999999</c:v>
                </c:pt>
                <c:pt idx="332">
                  <c:v>0.85</c:v>
                </c:pt>
                <c:pt idx="333">
                  <c:v>1.1499999999999999</c:v>
                </c:pt>
                <c:pt idx="334">
                  <c:v>0.85</c:v>
                </c:pt>
                <c:pt idx="335">
                  <c:v>1.1499999999999999</c:v>
                </c:pt>
                <c:pt idx="336">
                  <c:v>0.85</c:v>
                </c:pt>
                <c:pt idx="337">
                  <c:v>1.1499999999999999</c:v>
                </c:pt>
                <c:pt idx="338">
                  <c:v>0.85</c:v>
                </c:pt>
                <c:pt idx="339">
                  <c:v>1.1499999999999999</c:v>
                </c:pt>
                <c:pt idx="340">
                  <c:v>0.85</c:v>
                </c:pt>
                <c:pt idx="341">
                  <c:v>1.1499999999999999</c:v>
                </c:pt>
                <c:pt idx="342">
                  <c:v>0.85</c:v>
                </c:pt>
                <c:pt idx="343">
                  <c:v>1.1499999999999999</c:v>
                </c:pt>
                <c:pt idx="344">
                  <c:v>0.85</c:v>
                </c:pt>
                <c:pt idx="345">
                  <c:v>1.1499999999999999</c:v>
                </c:pt>
                <c:pt idx="346">
                  <c:v>0.85</c:v>
                </c:pt>
                <c:pt idx="347">
                  <c:v>1.1499999999999999</c:v>
                </c:pt>
                <c:pt idx="348">
                  <c:v>0.85</c:v>
                </c:pt>
                <c:pt idx="349">
                  <c:v>1.1499999999999999</c:v>
                </c:pt>
                <c:pt idx="350">
                  <c:v>0.85</c:v>
                </c:pt>
                <c:pt idx="351">
                  <c:v>1.1499999999999999</c:v>
                </c:pt>
                <c:pt idx="352">
                  <c:v>0.85</c:v>
                </c:pt>
                <c:pt idx="353">
                  <c:v>1.1499999999999999</c:v>
                </c:pt>
                <c:pt idx="354">
                  <c:v>0.85</c:v>
                </c:pt>
                <c:pt idx="355">
                  <c:v>1.1499999999999999</c:v>
                </c:pt>
                <c:pt idx="356">
                  <c:v>0.85</c:v>
                </c:pt>
                <c:pt idx="357">
                  <c:v>1.1499999999999999</c:v>
                </c:pt>
                <c:pt idx="358">
                  <c:v>0.85</c:v>
                </c:pt>
                <c:pt idx="359">
                  <c:v>1.1499999999999999</c:v>
                </c:pt>
                <c:pt idx="360">
                  <c:v>0.85</c:v>
                </c:pt>
                <c:pt idx="361">
                  <c:v>1.1499999999999999</c:v>
                </c:pt>
                <c:pt idx="362">
                  <c:v>0.85</c:v>
                </c:pt>
                <c:pt idx="363">
                  <c:v>1.1499999999999999</c:v>
                </c:pt>
                <c:pt idx="364">
                  <c:v>0.85</c:v>
                </c:pt>
                <c:pt idx="365">
                  <c:v>1.1499999999999999</c:v>
                </c:pt>
                <c:pt idx="366">
                  <c:v>0.85</c:v>
                </c:pt>
                <c:pt idx="367">
                  <c:v>1.1499999999999999</c:v>
                </c:pt>
                <c:pt idx="368">
                  <c:v>0.85</c:v>
                </c:pt>
                <c:pt idx="369">
                  <c:v>1.1499999999999999</c:v>
                </c:pt>
                <c:pt idx="370">
                  <c:v>0.85</c:v>
                </c:pt>
                <c:pt idx="371">
                  <c:v>1.1499999999999999</c:v>
                </c:pt>
                <c:pt idx="372">
                  <c:v>0.85</c:v>
                </c:pt>
                <c:pt idx="373">
                  <c:v>1.1499999999999999</c:v>
                </c:pt>
                <c:pt idx="374">
                  <c:v>0.85</c:v>
                </c:pt>
                <c:pt idx="375">
                  <c:v>1.1499999999999999</c:v>
                </c:pt>
                <c:pt idx="376">
                  <c:v>0.85</c:v>
                </c:pt>
                <c:pt idx="377">
                  <c:v>1.1499999999999999</c:v>
                </c:pt>
                <c:pt idx="378">
                  <c:v>0.85</c:v>
                </c:pt>
                <c:pt idx="379">
                  <c:v>1.1499999999999999</c:v>
                </c:pt>
                <c:pt idx="380">
                  <c:v>0.85</c:v>
                </c:pt>
                <c:pt idx="381">
                  <c:v>1.1499999999999999</c:v>
                </c:pt>
                <c:pt idx="382">
                  <c:v>0.85</c:v>
                </c:pt>
                <c:pt idx="383">
                  <c:v>1.1499999999999999</c:v>
                </c:pt>
                <c:pt idx="384">
                  <c:v>0.85</c:v>
                </c:pt>
                <c:pt idx="385">
                  <c:v>1.1499999999999999</c:v>
                </c:pt>
                <c:pt idx="386">
                  <c:v>0.85</c:v>
                </c:pt>
                <c:pt idx="387">
                  <c:v>1.1499999999999999</c:v>
                </c:pt>
                <c:pt idx="388">
                  <c:v>0.85</c:v>
                </c:pt>
                <c:pt idx="389">
                  <c:v>1.1499999999999999</c:v>
                </c:pt>
                <c:pt idx="390">
                  <c:v>0.85</c:v>
                </c:pt>
                <c:pt idx="391">
                  <c:v>1.1499999999999999</c:v>
                </c:pt>
                <c:pt idx="392">
                  <c:v>0.85</c:v>
                </c:pt>
                <c:pt idx="393">
                  <c:v>1.1499999999999999</c:v>
                </c:pt>
                <c:pt idx="394">
                  <c:v>0.85</c:v>
                </c:pt>
                <c:pt idx="395">
                  <c:v>1.1499999999999999</c:v>
                </c:pt>
                <c:pt idx="396">
                  <c:v>0.85</c:v>
                </c:pt>
                <c:pt idx="397">
                  <c:v>1.1499999999999999</c:v>
                </c:pt>
                <c:pt idx="398">
                  <c:v>0.85</c:v>
                </c:pt>
                <c:pt idx="399">
                  <c:v>1.1499999999999999</c:v>
                </c:pt>
                <c:pt idx="400">
                  <c:v>0.85</c:v>
                </c:pt>
                <c:pt idx="401">
                  <c:v>1.1499999999999999</c:v>
                </c:pt>
                <c:pt idx="402">
                  <c:v>0.85</c:v>
                </c:pt>
                <c:pt idx="403">
                  <c:v>1.1499999999999999</c:v>
                </c:pt>
                <c:pt idx="404">
                  <c:v>0.85</c:v>
                </c:pt>
                <c:pt idx="405">
                  <c:v>1.1499999999999999</c:v>
                </c:pt>
                <c:pt idx="406">
                  <c:v>0.85</c:v>
                </c:pt>
                <c:pt idx="407">
                  <c:v>1.1499999999999999</c:v>
                </c:pt>
                <c:pt idx="408">
                  <c:v>0.85</c:v>
                </c:pt>
                <c:pt idx="409">
                  <c:v>1.1499999999999999</c:v>
                </c:pt>
                <c:pt idx="410">
                  <c:v>0.85</c:v>
                </c:pt>
                <c:pt idx="411">
                  <c:v>1.1499999999999999</c:v>
                </c:pt>
                <c:pt idx="412">
                  <c:v>0.85</c:v>
                </c:pt>
                <c:pt idx="413">
                  <c:v>1.1499999999999999</c:v>
                </c:pt>
                <c:pt idx="414">
                  <c:v>0.85</c:v>
                </c:pt>
                <c:pt idx="415">
                  <c:v>1.1499999999999999</c:v>
                </c:pt>
                <c:pt idx="416">
                  <c:v>0.85</c:v>
                </c:pt>
                <c:pt idx="417">
                  <c:v>1.1499999999999999</c:v>
                </c:pt>
                <c:pt idx="418">
                  <c:v>0.85</c:v>
                </c:pt>
                <c:pt idx="419">
                  <c:v>1.1499999999999999</c:v>
                </c:pt>
                <c:pt idx="420">
                  <c:v>0.85</c:v>
                </c:pt>
                <c:pt idx="421">
                  <c:v>1.1499999999999999</c:v>
                </c:pt>
                <c:pt idx="422">
                  <c:v>0.85</c:v>
                </c:pt>
                <c:pt idx="423">
                  <c:v>1.1499999999999999</c:v>
                </c:pt>
                <c:pt idx="424">
                  <c:v>0.85</c:v>
                </c:pt>
                <c:pt idx="425">
                  <c:v>1.1499999999999999</c:v>
                </c:pt>
                <c:pt idx="426">
                  <c:v>0.85</c:v>
                </c:pt>
                <c:pt idx="427">
                  <c:v>1.1499999999999999</c:v>
                </c:pt>
                <c:pt idx="428">
                  <c:v>0.85</c:v>
                </c:pt>
                <c:pt idx="429">
                  <c:v>1.1499999999999999</c:v>
                </c:pt>
                <c:pt idx="430">
                  <c:v>0.85</c:v>
                </c:pt>
                <c:pt idx="431">
                  <c:v>1.1499999999999999</c:v>
                </c:pt>
                <c:pt idx="432">
                  <c:v>0.85</c:v>
                </c:pt>
                <c:pt idx="433">
                  <c:v>1.1499999999999999</c:v>
                </c:pt>
                <c:pt idx="434">
                  <c:v>0.85</c:v>
                </c:pt>
                <c:pt idx="435">
                  <c:v>1.1499999999999999</c:v>
                </c:pt>
                <c:pt idx="436">
                  <c:v>0.85</c:v>
                </c:pt>
                <c:pt idx="437">
                  <c:v>1.1499999999999999</c:v>
                </c:pt>
                <c:pt idx="438">
                  <c:v>0.85</c:v>
                </c:pt>
                <c:pt idx="439">
                  <c:v>1.1499999999999999</c:v>
                </c:pt>
                <c:pt idx="440">
                  <c:v>0.85</c:v>
                </c:pt>
                <c:pt idx="441">
                  <c:v>1.1499999999999999</c:v>
                </c:pt>
                <c:pt idx="442">
                  <c:v>0.85</c:v>
                </c:pt>
                <c:pt idx="443">
                  <c:v>1.1499999999999999</c:v>
                </c:pt>
                <c:pt idx="444">
                  <c:v>0.85</c:v>
                </c:pt>
                <c:pt idx="445">
                  <c:v>1.1499999999999999</c:v>
                </c:pt>
                <c:pt idx="446">
                  <c:v>0.85</c:v>
                </c:pt>
                <c:pt idx="447">
                  <c:v>1.1499999999999999</c:v>
                </c:pt>
                <c:pt idx="448">
                  <c:v>0.85</c:v>
                </c:pt>
                <c:pt idx="449">
                  <c:v>1.1499999999999999</c:v>
                </c:pt>
                <c:pt idx="450">
                  <c:v>0.85</c:v>
                </c:pt>
                <c:pt idx="451">
                  <c:v>1.1499999999999999</c:v>
                </c:pt>
                <c:pt idx="452">
                  <c:v>0.85</c:v>
                </c:pt>
                <c:pt idx="453">
                  <c:v>1.1499999999999999</c:v>
                </c:pt>
                <c:pt idx="454">
                  <c:v>0.85</c:v>
                </c:pt>
                <c:pt idx="455">
                  <c:v>1.1499999999999999</c:v>
                </c:pt>
                <c:pt idx="456">
                  <c:v>0.85</c:v>
                </c:pt>
                <c:pt idx="457">
                  <c:v>1.1499999999999999</c:v>
                </c:pt>
                <c:pt idx="458">
                  <c:v>0.85</c:v>
                </c:pt>
                <c:pt idx="459">
                  <c:v>1.1499999999999999</c:v>
                </c:pt>
                <c:pt idx="460">
                  <c:v>0.85</c:v>
                </c:pt>
                <c:pt idx="461">
                  <c:v>1.1499999999999999</c:v>
                </c:pt>
                <c:pt idx="462">
                  <c:v>0.85</c:v>
                </c:pt>
                <c:pt idx="463">
                  <c:v>1.1499999999999999</c:v>
                </c:pt>
                <c:pt idx="464">
                  <c:v>0.85</c:v>
                </c:pt>
                <c:pt idx="465">
                  <c:v>1.1499999999999999</c:v>
                </c:pt>
                <c:pt idx="466">
                  <c:v>0.85</c:v>
                </c:pt>
                <c:pt idx="467">
                  <c:v>1.1499999999999999</c:v>
                </c:pt>
                <c:pt idx="468">
                  <c:v>0.85</c:v>
                </c:pt>
                <c:pt idx="469">
                  <c:v>1.1499999999999999</c:v>
                </c:pt>
                <c:pt idx="470">
                  <c:v>0.85</c:v>
                </c:pt>
                <c:pt idx="471">
                  <c:v>1.1499999999999999</c:v>
                </c:pt>
                <c:pt idx="472">
                  <c:v>0.85</c:v>
                </c:pt>
                <c:pt idx="473">
                  <c:v>1.1499999999999999</c:v>
                </c:pt>
                <c:pt idx="474">
                  <c:v>0.85</c:v>
                </c:pt>
                <c:pt idx="475">
                  <c:v>1.1499999999999999</c:v>
                </c:pt>
                <c:pt idx="476">
                  <c:v>0.85</c:v>
                </c:pt>
                <c:pt idx="477">
                  <c:v>1.1499999999999999</c:v>
                </c:pt>
                <c:pt idx="478">
                  <c:v>0.85</c:v>
                </c:pt>
                <c:pt idx="479">
                  <c:v>1.1499999999999999</c:v>
                </c:pt>
                <c:pt idx="480">
                  <c:v>0.85</c:v>
                </c:pt>
                <c:pt idx="481">
                  <c:v>1.1499999999999999</c:v>
                </c:pt>
                <c:pt idx="482">
                  <c:v>0.85</c:v>
                </c:pt>
                <c:pt idx="483">
                  <c:v>1.1499999999999999</c:v>
                </c:pt>
                <c:pt idx="484">
                  <c:v>0.85</c:v>
                </c:pt>
                <c:pt idx="485">
                  <c:v>1.1499999999999999</c:v>
                </c:pt>
                <c:pt idx="486">
                  <c:v>0.85</c:v>
                </c:pt>
                <c:pt idx="487">
                  <c:v>1.1499999999999999</c:v>
                </c:pt>
                <c:pt idx="488">
                  <c:v>0.85</c:v>
                </c:pt>
                <c:pt idx="489">
                  <c:v>1.1499999999999999</c:v>
                </c:pt>
                <c:pt idx="490">
                  <c:v>0.85</c:v>
                </c:pt>
                <c:pt idx="491">
                  <c:v>1.1499999999999999</c:v>
                </c:pt>
                <c:pt idx="492">
                  <c:v>0.85</c:v>
                </c:pt>
                <c:pt idx="493">
                  <c:v>1.1499999999999999</c:v>
                </c:pt>
                <c:pt idx="494">
                  <c:v>0.85</c:v>
                </c:pt>
                <c:pt idx="495">
                  <c:v>1.1499999999999999</c:v>
                </c:pt>
                <c:pt idx="496">
                  <c:v>0.85</c:v>
                </c:pt>
                <c:pt idx="497">
                  <c:v>1.1499999999999999</c:v>
                </c:pt>
                <c:pt idx="498">
                  <c:v>0.85</c:v>
                </c:pt>
                <c:pt idx="499">
                  <c:v>1.1499999999999999</c:v>
                </c:pt>
                <c:pt idx="500">
                  <c:v>0.85</c:v>
                </c:pt>
                <c:pt idx="501">
                  <c:v>1.1499999999999999</c:v>
                </c:pt>
                <c:pt idx="502">
                  <c:v>0.85</c:v>
                </c:pt>
                <c:pt idx="503">
                  <c:v>1.1499999999999999</c:v>
                </c:pt>
                <c:pt idx="504">
                  <c:v>0.85</c:v>
                </c:pt>
                <c:pt idx="505">
                  <c:v>1.1499999999999999</c:v>
                </c:pt>
                <c:pt idx="506">
                  <c:v>0.85</c:v>
                </c:pt>
                <c:pt idx="507">
                  <c:v>1.1499999999999999</c:v>
                </c:pt>
                <c:pt idx="508">
                  <c:v>0.85</c:v>
                </c:pt>
                <c:pt idx="509">
                  <c:v>1.1499999999999999</c:v>
                </c:pt>
                <c:pt idx="510">
                  <c:v>0.85</c:v>
                </c:pt>
                <c:pt idx="511">
                  <c:v>1.1499999999999999</c:v>
                </c:pt>
                <c:pt idx="512">
                  <c:v>0.85</c:v>
                </c:pt>
                <c:pt idx="513">
                  <c:v>1.1499999999999999</c:v>
                </c:pt>
                <c:pt idx="514">
                  <c:v>0.85</c:v>
                </c:pt>
                <c:pt idx="515">
                  <c:v>1.1499999999999999</c:v>
                </c:pt>
                <c:pt idx="516">
                  <c:v>0.85</c:v>
                </c:pt>
                <c:pt idx="517">
                  <c:v>1.1499999999999999</c:v>
                </c:pt>
                <c:pt idx="518">
                  <c:v>0.85</c:v>
                </c:pt>
                <c:pt idx="519">
                  <c:v>1.1499999999999999</c:v>
                </c:pt>
                <c:pt idx="520">
                  <c:v>0.85</c:v>
                </c:pt>
                <c:pt idx="521">
                  <c:v>1.1499999999999999</c:v>
                </c:pt>
                <c:pt idx="522">
                  <c:v>0.85</c:v>
                </c:pt>
                <c:pt idx="523">
                  <c:v>1.1499999999999999</c:v>
                </c:pt>
                <c:pt idx="524">
                  <c:v>0.85</c:v>
                </c:pt>
                <c:pt idx="525">
                  <c:v>1.1499999999999999</c:v>
                </c:pt>
                <c:pt idx="526">
                  <c:v>0.85</c:v>
                </c:pt>
                <c:pt idx="527">
                  <c:v>1.1499999999999999</c:v>
                </c:pt>
                <c:pt idx="528">
                  <c:v>0.85</c:v>
                </c:pt>
                <c:pt idx="529">
                  <c:v>1.1499999999999999</c:v>
                </c:pt>
                <c:pt idx="530">
                  <c:v>0.85</c:v>
                </c:pt>
                <c:pt idx="531">
                  <c:v>1.1499999999999999</c:v>
                </c:pt>
                <c:pt idx="532">
                  <c:v>0.85</c:v>
                </c:pt>
                <c:pt idx="533">
                  <c:v>1.1499999999999999</c:v>
                </c:pt>
                <c:pt idx="534">
                  <c:v>0.85</c:v>
                </c:pt>
                <c:pt idx="535">
                  <c:v>1.1499999999999999</c:v>
                </c:pt>
                <c:pt idx="536">
                  <c:v>0.85</c:v>
                </c:pt>
                <c:pt idx="537">
                  <c:v>1.1499999999999999</c:v>
                </c:pt>
                <c:pt idx="538">
                  <c:v>0.85</c:v>
                </c:pt>
                <c:pt idx="539">
                  <c:v>1.1499999999999999</c:v>
                </c:pt>
                <c:pt idx="540">
                  <c:v>0.85</c:v>
                </c:pt>
                <c:pt idx="541">
                  <c:v>1.1499999999999999</c:v>
                </c:pt>
                <c:pt idx="542">
                  <c:v>0.85</c:v>
                </c:pt>
                <c:pt idx="543">
                  <c:v>1.1499999999999999</c:v>
                </c:pt>
                <c:pt idx="544">
                  <c:v>0.85</c:v>
                </c:pt>
                <c:pt idx="545">
                  <c:v>1.1499999999999999</c:v>
                </c:pt>
                <c:pt idx="546">
                  <c:v>0.85</c:v>
                </c:pt>
                <c:pt idx="547">
                  <c:v>1.1499999999999999</c:v>
                </c:pt>
                <c:pt idx="548">
                  <c:v>0.85</c:v>
                </c:pt>
                <c:pt idx="549">
                  <c:v>1.1499999999999999</c:v>
                </c:pt>
                <c:pt idx="550">
                  <c:v>0.85</c:v>
                </c:pt>
                <c:pt idx="551">
                  <c:v>1.1499999999999999</c:v>
                </c:pt>
                <c:pt idx="552">
                  <c:v>0.85</c:v>
                </c:pt>
                <c:pt idx="553">
                  <c:v>1.1499999999999999</c:v>
                </c:pt>
                <c:pt idx="554">
                  <c:v>0.85</c:v>
                </c:pt>
                <c:pt idx="555">
                  <c:v>1.1499999999999999</c:v>
                </c:pt>
                <c:pt idx="556">
                  <c:v>0.85</c:v>
                </c:pt>
                <c:pt idx="557">
                  <c:v>1.1499999999999999</c:v>
                </c:pt>
                <c:pt idx="558">
                  <c:v>0.85</c:v>
                </c:pt>
                <c:pt idx="559">
                  <c:v>1.1499999999999999</c:v>
                </c:pt>
                <c:pt idx="560">
                  <c:v>0.85</c:v>
                </c:pt>
                <c:pt idx="561">
                  <c:v>1.1499999999999999</c:v>
                </c:pt>
                <c:pt idx="562">
                  <c:v>0.85</c:v>
                </c:pt>
                <c:pt idx="563">
                  <c:v>1.1499999999999999</c:v>
                </c:pt>
                <c:pt idx="564">
                  <c:v>0.85</c:v>
                </c:pt>
                <c:pt idx="565">
                  <c:v>1.1499999999999999</c:v>
                </c:pt>
                <c:pt idx="566">
                  <c:v>0.85</c:v>
                </c:pt>
                <c:pt idx="567">
                  <c:v>1.1499999999999999</c:v>
                </c:pt>
                <c:pt idx="568">
                  <c:v>0.85</c:v>
                </c:pt>
                <c:pt idx="569">
                  <c:v>1.1499999999999999</c:v>
                </c:pt>
                <c:pt idx="570">
                  <c:v>0.85</c:v>
                </c:pt>
                <c:pt idx="571">
                  <c:v>1.1499999999999999</c:v>
                </c:pt>
                <c:pt idx="572">
                  <c:v>0.85</c:v>
                </c:pt>
                <c:pt idx="573">
                  <c:v>1.1499999999999999</c:v>
                </c:pt>
                <c:pt idx="574">
                  <c:v>0.85</c:v>
                </c:pt>
                <c:pt idx="575">
                  <c:v>1.1499999999999999</c:v>
                </c:pt>
                <c:pt idx="576">
                  <c:v>0.85</c:v>
                </c:pt>
                <c:pt idx="577">
                  <c:v>1.1499999999999999</c:v>
                </c:pt>
                <c:pt idx="578">
                  <c:v>0.85</c:v>
                </c:pt>
                <c:pt idx="579">
                  <c:v>1.1499999999999999</c:v>
                </c:pt>
                <c:pt idx="580">
                  <c:v>0.85</c:v>
                </c:pt>
                <c:pt idx="581">
                  <c:v>1.1499999999999999</c:v>
                </c:pt>
                <c:pt idx="582">
                  <c:v>0.85</c:v>
                </c:pt>
                <c:pt idx="583">
                  <c:v>1.1499999999999999</c:v>
                </c:pt>
                <c:pt idx="584">
                  <c:v>0.85</c:v>
                </c:pt>
                <c:pt idx="585">
                  <c:v>1.1499999999999999</c:v>
                </c:pt>
                <c:pt idx="586">
                  <c:v>0.85</c:v>
                </c:pt>
                <c:pt idx="587">
                  <c:v>1.1499999999999999</c:v>
                </c:pt>
                <c:pt idx="588">
                  <c:v>0.85</c:v>
                </c:pt>
                <c:pt idx="589">
                  <c:v>1.1499999999999999</c:v>
                </c:pt>
                <c:pt idx="590">
                  <c:v>0.85</c:v>
                </c:pt>
                <c:pt idx="591">
                  <c:v>1.1499999999999999</c:v>
                </c:pt>
                <c:pt idx="592">
                  <c:v>0.85</c:v>
                </c:pt>
                <c:pt idx="593">
                  <c:v>1.1499999999999999</c:v>
                </c:pt>
                <c:pt idx="594">
                  <c:v>0.85</c:v>
                </c:pt>
                <c:pt idx="595">
                  <c:v>1.1499999999999999</c:v>
                </c:pt>
                <c:pt idx="596">
                  <c:v>0.85</c:v>
                </c:pt>
                <c:pt idx="597">
                  <c:v>1.1499999999999999</c:v>
                </c:pt>
                <c:pt idx="598">
                  <c:v>0.85</c:v>
                </c:pt>
                <c:pt idx="599">
                  <c:v>1.1499999999999999</c:v>
                </c:pt>
                <c:pt idx="600">
                  <c:v>0.85</c:v>
                </c:pt>
                <c:pt idx="601">
                  <c:v>1.1499999999999999</c:v>
                </c:pt>
                <c:pt idx="602">
                  <c:v>0.85</c:v>
                </c:pt>
                <c:pt idx="603">
                  <c:v>1.1499999999999999</c:v>
                </c:pt>
                <c:pt idx="604">
                  <c:v>0.85</c:v>
                </c:pt>
                <c:pt idx="605">
                  <c:v>1.1499999999999999</c:v>
                </c:pt>
                <c:pt idx="606">
                  <c:v>0.85</c:v>
                </c:pt>
                <c:pt idx="607">
                  <c:v>1.1499999999999999</c:v>
                </c:pt>
                <c:pt idx="608">
                  <c:v>0.85</c:v>
                </c:pt>
                <c:pt idx="609">
                  <c:v>1.1499999999999999</c:v>
                </c:pt>
                <c:pt idx="610">
                  <c:v>0.85</c:v>
                </c:pt>
                <c:pt idx="611">
                  <c:v>1.1499999999999999</c:v>
                </c:pt>
                <c:pt idx="612">
                  <c:v>0.85</c:v>
                </c:pt>
                <c:pt idx="613">
                  <c:v>1.1499999999999999</c:v>
                </c:pt>
                <c:pt idx="614">
                  <c:v>0.85</c:v>
                </c:pt>
                <c:pt idx="615">
                  <c:v>1.1499999999999999</c:v>
                </c:pt>
                <c:pt idx="616">
                  <c:v>0.85</c:v>
                </c:pt>
                <c:pt idx="617">
                  <c:v>1.1499999999999999</c:v>
                </c:pt>
                <c:pt idx="618">
                  <c:v>0.85</c:v>
                </c:pt>
                <c:pt idx="619">
                  <c:v>1.1499999999999999</c:v>
                </c:pt>
                <c:pt idx="620">
                  <c:v>0.85</c:v>
                </c:pt>
                <c:pt idx="621">
                  <c:v>1.1499999999999999</c:v>
                </c:pt>
                <c:pt idx="622">
                  <c:v>0.85</c:v>
                </c:pt>
                <c:pt idx="623">
                  <c:v>1.1499999999999999</c:v>
                </c:pt>
                <c:pt idx="624">
                  <c:v>0.85</c:v>
                </c:pt>
                <c:pt idx="625">
                  <c:v>1.1499999999999999</c:v>
                </c:pt>
                <c:pt idx="626">
                  <c:v>0.85</c:v>
                </c:pt>
                <c:pt idx="627">
                  <c:v>1.1499999999999999</c:v>
                </c:pt>
                <c:pt idx="628">
                  <c:v>0.85</c:v>
                </c:pt>
                <c:pt idx="629">
                  <c:v>1.1499999999999999</c:v>
                </c:pt>
                <c:pt idx="630">
                  <c:v>0.85</c:v>
                </c:pt>
                <c:pt idx="631">
                  <c:v>1.1499999999999999</c:v>
                </c:pt>
                <c:pt idx="632">
                  <c:v>0.85</c:v>
                </c:pt>
                <c:pt idx="633">
                  <c:v>1.1499999999999999</c:v>
                </c:pt>
                <c:pt idx="634">
                  <c:v>0.85</c:v>
                </c:pt>
                <c:pt idx="635">
                  <c:v>1.1499999999999999</c:v>
                </c:pt>
                <c:pt idx="636">
                  <c:v>0.85</c:v>
                </c:pt>
                <c:pt idx="637">
                  <c:v>1.1499999999999999</c:v>
                </c:pt>
                <c:pt idx="638">
                  <c:v>0.85</c:v>
                </c:pt>
                <c:pt idx="639">
                  <c:v>1.1499999999999999</c:v>
                </c:pt>
                <c:pt idx="640">
                  <c:v>0.85</c:v>
                </c:pt>
                <c:pt idx="641">
                  <c:v>1.1499999999999999</c:v>
                </c:pt>
                <c:pt idx="642">
                  <c:v>0.85</c:v>
                </c:pt>
                <c:pt idx="643">
                  <c:v>1.1499999999999999</c:v>
                </c:pt>
                <c:pt idx="644">
                  <c:v>0.85</c:v>
                </c:pt>
                <c:pt idx="645">
                  <c:v>1.1499999999999999</c:v>
                </c:pt>
                <c:pt idx="646">
                  <c:v>0.85</c:v>
                </c:pt>
                <c:pt idx="647">
                  <c:v>1.1499999999999999</c:v>
                </c:pt>
                <c:pt idx="648">
                  <c:v>0.85</c:v>
                </c:pt>
                <c:pt idx="649">
                  <c:v>1.1499999999999999</c:v>
                </c:pt>
                <c:pt idx="650">
                  <c:v>0.85</c:v>
                </c:pt>
                <c:pt idx="651">
                  <c:v>1.1499999999999999</c:v>
                </c:pt>
                <c:pt idx="652">
                  <c:v>0.85</c:v>
                </c:pt>
                <c:pt idx="653">
                  <c:v>1.1499999999999999</c:v>
                </c:pt>
                <c:pt idx="654">
                  <c:v>0.85</c:v>
                </c:pt>
                <c:pt idx="655">
                  <c:v>1.1499999999999999</c:v>
                </c:pt>
                <c:pt idx="656">
                  <c:v>0.85</c:v>
                </c:pt>
                <c:pt idx="657">
                  <c:v>1.1499999999999999</c:v>
                </c:pt>
                <c:pt idx="658">
                  <c:v>0.85</c:v>
                </c:pt>
                <c:pt idx="659">
                  <c:v>1.1499999999999999</c:v>
                </c:pt>
                <c:pt idx="660">
                  <c:v>0.85</c:v>
                </c:pt>
                <c:pt idx="661">
                  <c:v>1.1499999999999999</c:v>
                </c:pt>
                <c:pt idx="662">
                  <c:v>0.85</c:v>
                </c:pt>
                <c:pt idx="663">
                  <c:v>1.1499999999999999</c:v>
                </c:pt>
                <c:pt idx="664">
                  <c:v>0.85</c:v>
                </c:pt>
                <c:pt idx="665">
                  <c:v>1.1499999999999999</c:v>
                </c:pt>
                <c:pt idx="666">
                  <c:v>0.85</c:v>
                </c:pt>
                <c:pt idx="667">
                  <c:v>1.1499999999999999</c:v>
                </c:pt>
                <c:pt idx="668">
                  <c:v>0.85</c:v>
                </c:pt>
                <c:pt idx="669">
                  <c:v>1.1499999999999999</c:v>
                </c:pt>
                <c:pt idx="670">
                  <c:v>0.85</c:v>
                </c:pt>
                <c:pt idx="671">
                  <c:v>1.1499999999999999</c:v>
                </c:pt>
                <c:pt idx="672">
                  <c:v>0.85</c:v>
                </c:pt>
                <c:pt idx="673">
                  <c:v>1.1499999999999999</c:v>
                </c:pt>
                <c:pt idx="674">
                  <c:v>0.85</c:v>
                </c:pt>
                <c:pt idx="675">
                  <c:v>1.1499999999999999</c:v>
                </c:pt>
                <c:pt idx="676">
                  <c:v>0.85</c:v>
                </c:pt>
                <c:pt idx="677">
                  <c:v>1.1499999999999999</c:v>
                </c:pt>
                <c:pt idx="678">
                  <c:v>0.85</c:v>
                </c:pt>
                <c:pt idx="679">
                  <c:v>1.1499999999999999</c:v>
                </c:pt>
                <c:pt idx="680">
                  <c:v>0.85</c:v>
                </c:pt>
                <c:pt idx="681">
                  <c:v>1.1499999999999999</c:v>
                </c:pt>
                <c:pt idx="682">
                  <c:v>0.85</c:v>
                </c:pt>
                <c:pt idx="683">
                  <c:v>1.1499999999999999</c:v>
                </c:pt>
                <c:pt idx="684">
                  <c:v>0.85</c:v>
                </c:pt>
                <c:pt idx="685">
                  <c:v>1.1499999999999999</c:v>
                </c:pt>
                <c:pt idx="686">
                  <c:v>0.85</c:v>
                </c:pt>
                <c:pt idx="687">
                  <c:v>1.1499999999999999</c:v>
                </c:pt>
                <c:pt idx="688">
                  <c:v>0.85</c:v>
                </c:pt>
                <c:pt idx="689">
                  <c:v>1.1499999999999999</c:v>
                </c:pt>
                <c:pt idx="690">
                  <c:v>0.85</c:v>
                </c:pt>
                <c:pt idx="691">
                  <c:v>1.1499999999999999</c:v>
                </c:pt>
                <c:pt idx="692">
                  <c:v>0.85</c:v>
                </c:pt>
                <c:pt idx="693">
                  <c:v>1.1499999999999999</c:v>
                </c:pt>
                <c:pt idx="694">
                  <c:v>0.85</c:v>
                </c:pt>
                <c:pt idx="695">
                  <c:v>1.1499999999999999</c:v>
                </c:pt>
                <c:pt idx="696">
                  <c:v>0.85</c:v>
                </c:pt>
                <c:pt idx="697">
                  <c:v>1.1499999999999999</c:v>
                </c:pt>
                <c:pt idx="698">
                  <c:v>0.85</c:v>
                </c:pt>
                <c:pt idx="699">
                  <c:v>1.1499999999999999</c:v>
                </c:pt>
                <c:pt idx="700">
                  <c:v>0.85</c:v>
                </c:pt>
                <c:pt idx="701">
                  <c:v>1.1499999999999999</c:v>
                </c:pt>
                <c:pt idx="702">
                  <c:v>0.85</c:v>
                </c:pt>
                <c:pt idx="703">
                  <c:v>1.1499999999999999</c:v>
                </c:pt>
                <c:pt idx="704">
                  <c:v>0.85</c:v>
                </c:pt>
                <c:pt idx="705">
                  <c:v>1.1499999999999999</c:v>
                </c:pt>
                <c:pt idx="706">
                  <c:v>0.85</c:v>
                </c:pt>
                <c:pt idx="707">
                  <c:v>1.1499999999999999</c:v>
                </c:pt>
                <c:pt idx="708">
                  <c:v>0.85</c:v>
                </c:pt>
                <c:pt idx="709">
                  <c:v>1.1499999999999999</c:v>
                </c:pt>
                <c:pt idx="710">
                  <c:v>0.85</c:v>
                </c:pt>
                <c:pt idx="711">
                  <c:v>1.1499999999999999</c:v>
                </c:pt>
                <c:pt idx="712">
                  <c:v>0.85</c:v>
                </c:pt>
                <c:pt idx="713">
                  <c:v>1.1499999999999999</c:v>
                </c:pt>
                <c:pt idx="714">
                  <c:v>0.85</c:v>
                </c:pt>
                <c:pt idx="715">
                  <c:v>1.1499999999999999</c:v>
                </c:pt>
                <c:pt idx="716">
                  <c:v>0.85</c:v>
                </c:pt>
                <c:pt idx="717">
                  <c:v>1.1499999999999999</c:v>
                </c:pt>
                <c:pt idx="718">
                  <c:v>0.85</c:v>
                </c:pt>
                <c:pt idx="719">
                  <c:v>1.1499999999999999</c:v>
                </c:pt>
                <c:pt idx="720">
                  <c:v>0.85</c:v>
                </c:pt>
                <c:pt idx="721">
                  <c:v>1.1499999999999999</c:v>
                </c:pt>
                <c:pt idx="722">
                  <c:v>0.85</c:v>
                </c:pt>
                <c:pt idx="723">
                  <c:v>1.1499999999999999</c:v>
                </c:pt>
                <c:pt idx="724">
                  <c:v>0.85</c:v>
                </c:pt>
                <c:pt idx="725">
                  <c:v>1.1499999999999999</c:v>
                </c:pt>
                <c:pt idx="726">
                  <c:v>0.85</c:v>
                </c:pt>
                <c:pt idx="727">
                  <c:v>1.1499999999999999</c:v>
                </c:pt>
                <c:pt idx="728">
                  <c:v>0.85</c:v>
                </c:pt>
                <c:pt idx="729">
                  <c:v>1.1499999999999999</c:v>
                </c:pt>
                <c:pt idx="730">
                  <c:v>0.85</c:v>
                </c:pt>
                <c:pt idx="731">
                  <c:v>1.1499999999999999</c:v>
                </c:pt>
                <c:pt idx="732">
                  <c:v>0.85</c:v>
                </c:pt>
                <c:pt idx="733">
                  <c:v>1.1499999999999999</c:v>
                </c:pt>
                <c:pt idx="734">
                  <c:v>0.85</c:v>
                </c:pt>
                <c:pt idx="735">
                  <c:v>1.1499999999999999</c:v>
                </c:pt>
                <c:pt idx="736">
                  <c:v>0.85</c:v>
                </c:pt>
                <c:pt idx="737">
                  <c:v>1.1499999999999999</c:v>
                </c:pt>
                <c:pt idx="738">
                  <c:v>0.85</c:v>
                </c:pt>
                <c:pt idx="739">
                  <c:v>1.1499999999999999</c:v>
                </c:pt>
                <c:pt idx="740">
                  <c:v>0.85</c:v>
                </c:pt>
                <c:pt idx="741">
                  <c:v>1.1499999999999999</c:v>
                </c:pt>
                <c:pt idx="742">
                  <c:v>0.85</c:v>
                </c:pt>
                <c:pt idx="743">
                  <c:v>1.1499999999999999</c:v>
                </c:pt>
                <c:pt idx="744">
                  <c:v>0.85</c:v>
                </c:pt>
                <c:pt idx="745">
                  <c:v>1.1499999999999999</c:v>
                </c:pt>
                <c:pt idx="746">
                  <c:v>0.85</c:v>
                </c:pt>
                <c:pt idx="747">
                  <c:v>1.1499999999999999</c:v>
                </c:pt>
                <c:pt idx="748">
                  <c:v>0.85</c:v>
                </c:pt>
                <c:pt idx="749">
                  <c:v>1.1499999999999999</c:v>
                </c:pt>
                <c:pt idx="750">
                  <c:v>0.85</c:v>
                </c:pt>
                <c:pt idx="751">
                  <c:v>1.1499999999999999</c:v>
                </c:pt>
                <c:pt idx="752">
                  <c:v>0.85</c:v>
                </c:pt>
                <c:pt idx="753">
                  <c:v>1.1499999999999999</c:v>
                </c:pt>
                <c:pt idx="754">
                  <c:v>0.85</c:v>
                </c:pt>
                <c:pt idx="755">
                  <c:v>1.1499999999999999</c:v>
                </c:pt>
                <c:pt idx="756">
                  <c:v>0.85</c:v>
                </c:pt>
                <c:pt idx="757">
                  <c:v>1.1499999999999999</c:v>
                </c:pt>
                <c:pt idx="758">
                  <c:v>0.85</c:v>
                </c:pt>
                <c:pt idx="759">
                  <c:v>1.1499999999999999</c:v>
                </c:pt>
                <c:pt idx="760">
                  <c:v>0.85</c:v>
                </c:pt>
                <c:pt idx="761">
                  <c:v>1.1499999999999999</c:v>
                </c:pt>
                <c:pt idx="762">
                  <c:v>0.85</c:v>
                </c:pt>
                <c:pt idx="763">
                  <c:v>1.1499999999999999</c:v>
                </c:pt>
                <c:pt idx="764">
                  <c:v>0.85</c:v>
                </c:pt>
                <c:pt idx="765">
                  <c:v>1.1499999999999999</c:v>
                </c:pt>
                <c:pt idx="766">
                  <c:v>0.85</c:v>
                </c:pt>
                <c:pt idx="767">
                  <c:v>1.1499999999999999</c:v>
                </c:pt>
                <c:pt idx="768">
                  <c:v>0.85</c:v>
                </c:pt>
                <c:pt idx="769">
                  <c:v>1.1499999999999999</c:v>
                </c:pt>
                <c:pt idx="770">
                  <c:v>0.85</c:v>
                </c:pt>
                <c:pt idx="771">
                  <c:v>1.1499999999999999</c:v>
                </c:pt>
                <c:pt idx="772">
                  <c:v>0.85</c:v>
                </c:pt>
                <c:pt idx="773">
                  <c:v>1.1499999999999999</c:v>
                </c:pt>
                <c:pt idx="774">
                  <c:v>0.85</c:v>
                </c:pt>
                <c:pt idx="775">
                  <c:v>1.1499999999999999</c:v>
                </c:pt>
                <c:pt idx="776">
                  <c:v>0.85</c:v>
                </c:pt>
                <c:pt idx="777">
                  <c:v>1.1499999999999999</c:v>
                </c:pt>
                <c:pt idx="778">
                  <c:v>0.85</c:v>
                </c:pt>
                <c:pt idx="779">
                  <c:v>1.1499999999999999</c:v>
                </c:pt>
                <c:pt idx="780">
                  <c:v>0.85</c:v>
                </c:pt>
                <c:pt idx="781">
                  <c:v>1.1499999999999999</c:v>
                </c:pt>
                <c:pt idx="782">
                  <c:v>0.85</c:v>
                </c:pt>
                <c:pt idx="783">
                  <c:v>1.1499999999999999</c:v>
                </c:pt>
                <c:pt idx="784">
                  <c:v>0.85</c:v>
                </c:pt>
                <c:pt idx="785">
                  <c:v>1.1499999999999999</c:v>
                </c:pt>
                <c:pt idx="786">
                  <c:v>0.85</c:v>
                </c:pt>
                <c:pt idx="787">
                  <c:v>1.1499999999999999</c:v>
                </c:pt>
                <c:pt idx="788">
                  <c:v>0.85</c:v>
                </c:pt>
                <c:pt idx="789">
                  <c:v>1.1499999999999999</c:v>
                </c:pt>
                <c:pt idx="790">
                  <c:v>0.85</c:v>
                </c:pt>
                <c:pt idx="791">
                  <c:v>1.1499999999999999</c:v>
                </c:pt>
                <c:pt idx="792">
                  <c:v>0.85</c:v>
                </c:pt>
                <c:pt idx="793">
                  <c:v>1.1499999999999999</c:v>
                </c:pt>
                <c:pt idx="794">
                  <c:v>0.85</c:v>
                </c:pt>
                <c:pt idx="795">
                  <c:v>1.1499999999999999</c:v>
                </c:pt>
                <c:pt idx="796">
                  <c:v>0.85</c:v>
                </c:pt>
                <c:pt idx="797">
                  <c:v>1.1499999999999999</c:v>
                </c:pt>
                <c:pt idx="798">
                  <c:v>0.85</c:v>
                </c:pt>
                <c:pt idx="799">
                  <c:v>1.1499999999999999</c:v>
                </c:pt>
                <c:pt idx="800">
                  <c:v>0.85</c:v>
                </c:pt>
                <c:pt idx="801">
                  <c:v>1.1499999999999999</c:v>
                </c:pt>
                <c:pt idx="802">
                  <c:v>0.85</c:v>
                </c:pt>
                <c:pt idx="803">
                  <c:v>1.1499999999999999</c:v>
                </c:pt>
                <c:pt idx="804">
                  <c:v>0.85</c:v>
                </c:pt>
                <c:pt idx="805">
                  <c:v>1.1499999999999999</c:v>
                </c:pt>
                <c:pt idx="806">
                  <c:v>0.85</c:v>
                </c:pt>
                <c:pt idx="807">
                  <c:v>1.1499999999999999</c:v>
                </c:pt>
                <c:pt idx="808">
                  <c:v>0.85</c:v>
                </c:pt>
                <c:pt idx="809">
                  <c:v>1.1499999999999999</c:v>
                </c:pt>
                <c:pt idx="810">
                  <c:v>0.85</c:v>
                </c:pt>
                <c:pt idx="811">
                  <c:v>1.1499999999999999</c:v>
                </c:pt>
                <c:pt idx="812">
                  <c:v>0.85</c:v>
                </c:pt>
                <c:pt idx="813">
                  <c:v>1.1499999999999999</c:v>
                </c:pt>
                <c:pt idx="814">
                  <c:v>0.85</c:v>
                </c:pt>
                <c:pt idx="815">
                  <c:v>1.1499999999999999</c:v>
                </c:pt>
                <c:pt idx="816">
                  <c:v>0.85</c:v>
                </c:pt>
                <c:pt idx="817">
                  <c:v>1.1499999999999999</c:v>
                </c:pt>
                <c:pt idx="818">
                  <c:v>0.85</c:v>
                </c:pt>
                <c:pt idx="819">
                  <c:v>1.1499999999999999</c:v>
                </c:pt>
                <c:pt idx="820">
                  <c:v>0.85</c:v>
                </c:pt>
                <c:pt idx="821">
                  <c:v>1.1499999999999999</c:v>
                </c:pt>
                <c:pt idx="822">
                  <c:v>0.85</c:v>
                </c:pt>
                <c:pt idx="823">
                  <c:v>1.1499999999999999</c:v>
                </c:pt>
                <c:pt idx="824">
                  <c:v>0.85</c:v>
                </c:pt>
                <c:pt idx="825">
                  <c:v>1.1499999999999999</c:v>
                </c:pt>
                <c:pt idx="826">
                  <c:v>0.85</c:v>
                </c:pt>
                <c:pt idx="827">
                  <c:v>1.1499999999999999</c:v>
                </c:pt>
                <c:pt idx="828">
                  <c:v>0.85</c:v>
                </c:pt>
                <c:pt idx="829">
                  <c:v>1.1499999999999999</c:v>
                </c:pt>
                <c:pt idx="830">
                  <c:v>0.85</c:v>
                </c:pt>
                <c:pt idx="831">
                  <c:v>1.1499999999999999</c:v>
                </c:pt>
                <c:pt idx="832">
                  <c:v>0.85</c:v>
                </c:pt>
                <c:pt idx="833">
                  <c:v>1.1499999999999999</c:v>
                </c:pt>
                <c:pt idx="834">
                  <c:v>0.85</c:v>
                </c:pt>
                <c:pt idx="835">
                  <c:v>1.1499999999999999</c:v>
                </c:pt>
                <c:pt idx="836">
                  <c:v>0.85</c:v>
                </c:pt>
                <c:pt idx="837">
                  <c:v>1.1499999999999999</c:v>
                </c:pt>
                <c:pt idx="838">
                  <c:v>0.85</c:v>
                </c:pt>
                <c:pt idx="839">
                  <c:v>1.1499999999999999</c:v>
                </c:pt>
                <c:pt idx="840">
                  <c:v>0.85</c:v>
                </c:pt>
                <c:pt idx="841">
                  <c:v>1.1499999999999999</c:v>
                </c:pt>
                <c:pt idx="842">
                  <c:v>0.85</c:v>
                </c:pt>
                <c:pt idx="843">
                  <c:v>1.1499999999999999</c:v>
                </c:pt>
                <c:pt idx="844">
                  <c:v>0.85</c:v>
                </c:pt>
                <c:pt idx="845">
                  <c:v>1.1499999999999999</c:v>
                </c:pt>
                <c:pt idx="846">
                  <c:v>0.85</c:v>
                </c:pt>
                <c:pt idx="847">
                  <c:v>1.1499999999999999</c:v>
                </c:pt>
                <c:pt idx="848">
                  <c:v>0.85</c:v>
                </c:pt>
                <c:pt idx="849">
                  <c:v>1.1499999999999999</c:v>
                </c:pt>
                <c:pt idx="850">
                  <c:v>0.85</c:v>
                </c:pt>
                <c:pt idx="851">
                  <c:v>1.1499999999999999</c:v>
                </c:pt>
                <c:pt idx="852">
                  <c:v>0.85</c:v>
                </c:pt>
                <c:pt idx="853">
                  <c:v>1.1499999999999999</c:v>
                </c:pt>
                <c:pt idx="854">
                  <c:v>0.85</c:v>
                </c:pt>
                <c:pt idx="855">
                  <c:v>1.1499999999999999</c:v>
                </c:pt>
                <c:pt idx="856">
                  <c:v>0.85</c:v>
                </c:pt>
                <c:pt idx="857">
                  <c:v>1.1499999999999999</c:v>
                </c:pt>
                <c:pt idx="858">
                  <c:v>0.85</c:v>
                </c:pt>
                <c:pt idx="859">
                  <c:v>1.1499999999999999</c:v>
                </c:pt>
                <c:pt idx="860">
                  <c:v>0.85</c:v>
                </c:pt>
                <c:pt idx="861">
                  <c:v>1.1499999999999999</c:v>
                </c:pt>
                <c:pt idx="862">
                  <c:v>0.85</c:v>
                </c:pt>
                <c:pt idx="863">
                  <c:v>1.1499999999999999</c:v>
                </c:pt>
                <c:pt idx="864">
                  <c:v>0.85</c:v>
                </c:pt>
                <c:pt idx="865">
                  <c:v>1.1499999999999999</c:v>
                </c:pt>
                <c:pt idx="866">
                  <c:v>0.85</c:v>
                </c:pt>
                <c:pt idx="867">
                  <c:v>1.1499999999999999</c:v>
                </c:pt>
                <c:pt idx="868">
                  <c:v>0.85</c:v>
                </c:pt>
                <c:pt idx="869">
                  <c:v>1.1499999999999999</c:v>
                </c:pt>
                <c:pt idx="870">
                  <c:v>0.85</c:v>
                </c:pt>
                <c:pt idx="871">
                  <c:v>1.1499999999999999</c:v>
                </c:pt>
                <c:pt idx="872">
                  <c:v>0.85</c:v>
                </c:pt>
                <c:pt idx="873">
                  <c:v>1.1499999999999999</c:v>
                </c:pt>
                <c:pt idx="874">
                  <c:v>0.85</c:v>
                </c:pt>
                <c:pt idx="875">
                  <c:v>1.1499999999999999</c:v>
                </c:pt>
                <c:pt idx="876">
                  <c:v>0.85</c:v>
                </c:pt>
                <c:pt idx="877">
                  <c:v>1.1499999999999999</c:v>
                </c:pt>
                <c:pt idx="878">
                  <c:v>0.85</c:v>
                </c:pt>
                <c:pt idx="879">
                  <c:v>1.1499999999999999</c:v>
                </c:pt>
                <c:pt idx="880">
                  <c:v>0.85</c:v>
                </c:pt>
                <c:pt idx="881">
                  <c:v>1.1499999999999999</c:v>
                </c:pt>
                <c:pt idx="882">
                  <c:v>0.85</c:v>
                </c:pt>
                <c:pt idx="883">
                  <c:v>1.1499999999999999</c:v>
                </c:pt>
                <c:pt idx="884">
                  <c:v>0.85</c:v>
                </c:pt>
                <c:pt idx="885">
                  <c:v>1.1499999999999999</c:v>
                </c:pt>
                <c:pt idx="886">
                  <c:v>0.85</c:v>
                </c:pt>
                <c:pt idx="887">
                  <c:v>1.1499999999999999</c:v>
                </c:pt>
                <c:pt idx="888">
                  <c:v>0.85</c:v>
                </c:pt>
                <c:pt idx="889">
                  <c:v>1.1499999999999999</c:v>
                </c:pt>
                <c:pt idx="890">
                  <c:v>0.85</c:v>
                </c:pt>
                <c:pt idx="891">
                  <c:v>1.1499999999999999</c:v>
                </c:pt>
                <c:pt idx="892">
                  <c:v>0.85</c:v>
                </c:pt>
                <c:pt idx="893">
                  <c:v>1.1499999999999999</c:v>
                </c:pt>
                <c:pt idx="894">
                  <c:v>0.85</c:v>
                </c:pt>
                <c:pt idx="895">
                  <c:v>1.1499999999999999</c:v>
                </c:pt>
                <c:pt idx="896">
                  <c:v>0.85</c:v>
                </c:pt>
                <c:pt idx="897">
                  <c:v>1.1499999999999999</c:v>
                </c:pt>
                <c:pt idx="898">
                  <c:v>0.85</c:v>
                </c:pt>
                <c:pt idx="899">
                  <c:v>1.1499999999999999</c:v>
                </c:pt>
                <c:pt idx="900">
                  <c:v>0.85</c:v>
                </c:pt>
                <c:pt idx="901">
                  <c:v>1.1499999999999999</c:v>
                </c:pt>
                <c:pt idx="902">
                  <c:v>0.85</c:v>
                </c:pt>
                <c:pt idx="903">
                  <c:v>1.1499999999999999</c:v>
                </c:pt>
                <c:pt idx="904">
                  <c:v>0.85</c:v>
                </c:pt>
                <c:pt idx="905">
                  <c:v>1.1499999999999999</c:v>
                </c:pt>
                <c:pt idx="906">
                  <c:v>0.85</c:v>
                </c:pt>
                <c:pt idx="907">
                  <c:v>1.1499999999999999</c:v>
                </c:pt>
                <c:pt idx="908">
                  <c:v>0.85</c:v>
                </c:pt>
                <c:pt idx="909">
                  <c:v>1.1499999999999999</c:v>
                </c:pt>
                <c:pt idx="910">
                  <c:v>0.85</c:v>
                </c:pt>
                <c:pt idx="911">
                  <c:v>1.1499999999999999</c:v>
                </c:pt>
                <c:pt idx="912">
                  <c:v>0.85</c:v>
                </c:pt>
                <c:pt idx="913">
                  <c:v>1.1499999999999999</c:v>
                </c:pt>
                <c:pt idx="914">
                  <c:v>0.85</c:v>
                </c:pt>
                <c:pt idx="915">
                  <c:v>1.1499999999999999</c:v>
                </c:pt>
                <c:pt idx="916">
                  <c:v>0.85</c:v>
                </c:pt>
                <c:pt idx="917">
                  <c:v>1.1499999999999999</c:v>
                </c:pt>
                <c:pt idx="918">
                  <c:v>0.85</c:v>
                </c:pt>
                <c:pt idx="919">
                  <c:v>1.1499999999999999</c:v>
                </c:pt>
                <c:pt idx="920">
                  <c:v>0.85</c:v>
                </c:pt>
                <c:pt idx="921">
                  <c:v>1.1499999999999999</c:v>
                </c:pt>
                <c:pt idx="922">
                  <c:v>0.85</c:v>
                </c:pt>
                <c:pt idx="923">
                  <c:v>1.1499999999999999</c:v>
                </c:pt>
                <c:pt idx="924">
                  <c:v>0.85</c:v>
                </c:pt>
                <c:pt idx="925">
                  <c:v>1.1499999999999999</c:v>
                </c:pt>
                <c:pt idx="926">
                  <c:v>0.85</c:v>
                </c:pt>
                <c:pt idx="927">
                  <c:v>1.1499999999999999</c:v>
                </c:pt>
                <c:pt idx="928">
                  <c:v>0.85</c:v>
                </c:pt>
                <c:pt idx="929">
                  <c:v>1.1499999999999999</c:v>
                </c:pt>
                <c:pt idx="930">
                  <c:v>0.85</c:v>
                </c:pt>
                <c:pt idx="931">
                  <c:v>1.1499999999999999</c:v>
                </c:pt>
                <c:pt idx="932">
                  <c:v>0.85</c:v>
                </c:pt>
                <c:pt idx="933">
                  <c:v>1.1499999999999999</c:v>
                </c:pt>
                <c:pt idx="934">
                  <c:v>0.85</c:v>
                </c:pt>
                <c:pt idx="935">
                  <c:v>1.1499999999999999</c:v>
                </c:pt>
                <c:pt idx="936">
                  <c:v>0.85</c:v>
                </c:pt>
                <c:pt idx="937">
                  <c:v>1.1499999999999999</c:v>
                </c:pt>
                <c:pt idx="938">
                  <c:v>0.85</c:v>
                </c:pt>
                <c:pt idx="939">
                  <c:v>1.1499999999999999</c:v>
                </c:pt>
                <c:pt idx="940">
                  <c:v>0.85</c:v>
                </c:pt>
                <c:pt idx="941">
                  <c:v>1.1499999999999999</c:v>
                </c:pt>
                <c:pt idx="942">
                  <c:v>0.85</c:v>
                </c:pt>
                <c:pt idx="943">
                  <c:v>1.1499999999999999</c:v>
                </c:pt>
                <c:pt idx="944">
                  <c:v>0.85</c:v>
                </c:pt>
                <c:pt idx="945">
                  <c:v>1.1499999999999999</c:v>
                </c:pt>
              </c:numCache>
            </c:numRef>
          </c:xVal>
          <c:yVal>
            <c:numRef>
              <c:f>XLSTAT_20251011_235418_1_HID1!$H$1:$H$946</c:f>
              <c:numCache>
                <c:formatCode>General</c:formatCode>
                <c:ptCount val="946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9000</c:v>
                </c:pt>
                <c:pt idx="5">
                  <c:v>9000</c:v>
                </c:pt>
                <c:pt idx="6">
                  <c:v>9000</c:v>
                </c:pt>
                <c:pt idx="7">
                  <c:v>9000</c:v>
                </c:pt>
                <c:pt idx="8">
                  <c:v>9750</c:v>
                </c:pt>
                <c:pt idx="9">
                  <c:v>9750</c:v>
                </c:pt>
                <c:pt idx="10">
                  <c:v>9750</c:v>
                </c:pt>
                <c:pt idx="11">
                  <c:v>9750</c:v>
                </c:pt>
                <c:pt idx="12">
                  <c:v>9750</c:v>
                </c:pt>
                <c:pt idx="13">
                  <c:v>9750</c:v>
                </c:pt>
                <c:pt idx="14">
                  <c:v>9750</c:v>
                </c:pt>
                <c:pt idx="15">
                  <c:v>9750</c:v>
                </c:pt>
                <c:pt idx="16">
                  <c:v>9750</c:v>
                </c:pt>
                <c:pt idx="17">
                  <c:v>9750</c:v>
                </c:pt>
                <c:pt idx="18">
                  <c:v>9750</c:v>
                </c:pt>
                <c:pt idx="19">
                  <c:v>9750</c:v>
                </c:pt>
                <c:pt idx="20">
                  <c:v>9750</c:v>
                </c:pt>
                <c:pt idx="21">
                  <c:v>9750</c:v>
                </c:pt>
                <c:pt idx="22">
                  <c:v>10050</c:v>
                </c:pt>
                <c:pt idx="23">
                  <c:v>10050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10200</c:v>
                </c:pt>
                <c:pt idx="31">
                  <c:v>10200</c:v>
                </c:pt>
                <c:pt idx="32">
                  <c:v>10200</c:v>
                </c:pt>
                <c:pt idx="33">
                  <c:v>10200</c:v>
                </c:pt>
                <c:pt idx="34">
                  <c:v>10200</c:v>
                </c:pt>
                <c:pt idx="35">
                  <c:v>10200</c:v>
                </c:pt>
                <c:pt idx="36">
                  <c:v>10200</c:v>
                </c:pt>
                <c:pt idx="37">
                  <c:v>10200</c:v>
                </c:pt>
                <c:pt idx="38">
                  <c:v>10200</c:v>
                </c:pt>
                <c:pt idx="39">
                  <c:v>10200</c:v>
                </c:pt>
                <c:pt idx="40">
                  <c:v>10200</c:v>
                </c:pt>
                <c:pt idx="41">
                  <c:v>10200</c:v>
                </c:pt>
                <c:pt idx="42">
                  <c:v>10200</c:v>
                </c:pt>
                <c:pt idx="43">
                  <c:v>10200</c:v>
                </c:pt>
                <c:pt idx="44">
                  <c:v>10200</c:v>
                </c:pt>
                <c:pt idx="45">
                  <c:v>10200</c:v>
                </c:pt>
                <c:pt idx="46">
                  <c:v>10200</c:v>
                </c:pt>
                <c:pt idx="47">
                  <c:v>10200</c:v>
                </c:pt>
                <c:pt idx="48">
                  <c:v>10200</c:v>
                </c:pt>
                <c:pt idx="49">
                  <c:v>10200</c:v>
                </c:pt>
                <c:pt idx="50">
                  <c:v>10200</c:v>
                </c:pt>
                <c:pt idx="51">
                  <c:v>10200</c:v>
                </c:pt>
                <c:pt idx="52">
                  <c:v>10200</c:v>
                </c:pt>
                <c:pt idx="53">
                  <c:v>10200</c:v>
                </c:pt>
                <c:pt idx="54">
                  <c:v>10200</c:v>
                </c:pt>
                <c:pt idx="55">
                  <c:v>10200</c:v>
                </c:pt>
                <c:pt idx="56">
                  <c:v>10200</c:v>
                </c:pt>
                <c:pt idx="57">
                  <c:v>10200</c:v>
                </c:pt>
                <c:pt idx="58">
                  <c:v>10200</c:v>
                </c:pt>
                <c:pt idx="59">
                  <c:v>10200</c:v>
                </c:pt>
                <c:pt idx="60">
                  <c:v>10200</c:v>
                </c:pt>
                <c:pt idx="61">
                  <c:v>10200</c:v>
                </c:pt>
                <c:pt idx="62">
                  <c:v>10200</c:v>
                </c:pt>
                <c:pt idx="63">
                  <c:v>10200</c:v>
                </c:pt>
                <c:pt idx="64">
                  <c:v>10200</c:v>
                </c:pt>
                <c:pt idx="65">
                  <c:v>10200</c:v>
                </c:pt>
                <c:pt idx="66">
                  <c:v>10500</c:v>
                </c:pt>
                <c:pt idx="67">
                  <c:v>10500</c:v>
                </c:pt>
                <c:pt idx="68">
                  <c:v>10500</c:v>
                </c:pt>
                <c:pt idx="69">
                  <c:v>10500</c:v>
                </c:pt>
                <c:pt idx="70">
                  <c:v>10500</c:v>
                </c:pt>
                <c:pt idx="71">
                  <c:v>10500</c:v>
                </c:pt>
                <c:pt idx="72">
                  <c:v>10500</c:v>
                </c:pt>
                <c:pt idx="73">
                  <c:v>10500</c:v>
                </c:pt>
                <c:pt idx="74">
                  <c:v>10650</c:v>
                </c:pt>
                <c:pt idx="75">
                  <c:v>10650</c:v>
                </c:pt>
                <c:pt idx="76">
                  <c:v>10950</c:v>
                </c:pt>
                <c:pt idx="77">
                  <c:v>10950</c:v>
                </c:pt>
                <c:pt idx="78">
                  <c:v>10950</c:v>
                </c:pt>
                <c:pt idx="79">
                  <c:v>10950</c:v>
                </c:pt>
                <c:pt idx="80">
                  <c:v>10950</c:v>
                </c:pt>
                <c:pt idx="81">
                  <c:v>10950</c:v>
                </c:pt>
                <c:pt idx="82">
                  <c:v>10950</c:v>
                </c:pt>
                <c:pt idx="83">
                  <c:v>10950</c:v>
                </c:pt>
                <c:pt idx="84">
                  <c:v>10950</c:v>
                </c:pt>
                <c:pt idx="85">
                  <c:v>10950</c:v>
                </c:pt>
                <c:pt idx="86">
                  <c:v>10950</c:v>
                </c:pt>
                <c:pt idx="87">
                  <c:v>10950</c:v>
                </c:pt>
                <c:pt idx="88">
                  <c:v>10950</c:v>
                </c:pt>
                <c:pt idx="89">
                  <c:v>10950</c:v>
                </c:pt>
                <c:pt idx="90">
                  <c:v>10950</c:v>
                </c:pt>
                <c:pt idx="91">
                  <c:v>10950</c:v>
                </c:pt>
                <c:pt idx="92">
                  <c:v>10950</c:v>
                </c:pt>
                <c:pt idx="93">
                  <c:v>10950</c:v>
                </c:pt>
                <c:pt idx="94">
                  <c:v>10950</c:v>
                </c:pt>
                <c:pt idx="95">
                  <c:v>10950</c:v>
                </c:pt>
                <c:pt idx="96">
                  <c:v>10950</c:v>
                </c:pt>
                <c:pt idx="97">
                  <c:v>10950</c:v>
                </c:pt>
                <c:pt idx="98">
                  <c:v>10950</c:v>
                </c:pt>
                <c:pt idx="99">
                  <c:v>10950</c:v>
                </c:pt>
                <c:pt idx="100">
                  <c:v>10950</c:v>
                </c:pt>
                <c:pt idx="101">
                  <c:v>10950</c:v>
                </c:pt>
                <c:pt idx="102">
                  <c:v>10950</c:v>
                </c:pt>
                <c:pt idx="103">
                  <c:v>10950</c:v>
                </c:pt>
                <c:pt idx="104">
                  <c:v>10950</c:v>
                </c:pt>
                <c:pt idx="105">
                  <c:v>10950</c:v>
                </c:pt>
                <c:pt idx="106">
                  <c:v>11100</c:v>
                </c:pt>
                <c:pt idx="107">
                  <c:v>11100</c:v>
                </c:pt>
                <c:pt idx="108">
                  <c:v>11100</c:v>
                </c:pt>
                <c:pt idx="109">
                  <c:v>11100</c:v>
                </c:pt>
                <c:pt idx="110">
                  <c:v>11100</c:v>
                </c:pt>
                <c:pt idx="111">
                  <c:v>11100</c:v>
                </c:pt>
                <c:pt idx="112">
                  <c:v>11225</c:v>
                </c:pt>
                <c:pt idx="113">
                  <c:v>11225</c:v>
                </c:pt>
                <c:pt idx="114">
                  <c:v>11250</c:v>
                </c:pt>
                <c:pt idx="115">
                  <c:v>11250</c:v>
                </c:pt>
                <c:pt idx="116">
                  <c:v>11250</c:v>
                </c:pt>
                <c:pt idx="117">
                  <c:v>11250</c:v>
                </c:pt>
                <c:pt idx="118">
                  <c:v>11250</c:v>
                </c:pt>
                <c:pt idx="119">
                  <c:v>11250</c:v>
                </c:pt>
                <c:pt idx="120">
                  <c:v>11250</c:v>
                </c:pt>
                <c:pt idx="121">
                  <c:v>11250</c:v>
                </c:pt>
                <c:pt idx="122">
                  <c:v>11250</c:v>
                </c:pt>
                <c:pt idx="123">
                  <c:v>11250</c:v>
                </c:pt>
                <c:pt idx="124">
                  <c:v>11250</c:v>
                </c:pt>
                <c:pt idx="125">
                  <c:v>11250</c:v>
                </c:pt>
                <c:pt idx="126">
                  <c:v>11250</c:v>
                </c:pt>
                <c:pt idx="127">
                  <c:v>11250</c:v>
                </c:pt>
                <c:pt idx="128">
                  <c:v>11250</c:v>
                </c:pt>
                <c:pt idx="129">
                  <c:v>11250</c:v>
                </c:pt>
                <c:pt idx="130">
                  <c:v>11250</c:v>
                </c:pt>
                <c:pt idx="131">
                  <c:v>11250</c:v>
                </c:pt>
                <c:pt idx="132">
                  <c:v>11250</c:v>
                </c:pt>
                <c:pt idx="133">
                  <c:v>11250</c:v>
                </c:pt>
                <c:pt idx="134">
                  <c:v>11250</c:v>
                </c:pt>
                <c:pt idx="135">
                  <c:v>11250</c:v>
                </c:pt>
                <c:pt idx="136">
                  <c:v>11250</c:v>
                </c:pt>
                <c:pt idx="137">
                  <c:v>11250</c:v>
                </c:pt>
                <c:pt idx="138">
                  <c:v>11250</c:v>
                </c:pt>
                <c:pt idx="139">
                  <c:v>11250</c:v>
                </c:pt>
                <c:pt idx="140">
                  <c:v>11250</c:v>
                </c:pt>
                <c:pt idx="141">
                  <c:v>11250</c:v>
                </c:pt>
                <c:pt idx="142">
                  <c:v>11250</c:v>
                </c:pt>
                <c:pt idx="143">
                  <c:v>11250</c:v>
                </c:pt>
                <c:pt idx="144">
                  <c:v>11250</c:v>
                </c:pt>
                <c:pt idx="145">
                  <c:v>11250</c:v>
                </c:pt>
                <c:pt idx="146">
                  <c:v>11250</c:v>
                </c:pt>
                <c:pt idx="147">
                  <c:v>11250</c:v>
                </c:pt>
                <c:pt idx="148">
                  <c:v>11250</c:v>
                </c:pt>
                <c:pt idx="149">
                  <c:v>11250</c:v>
                </c:pt>
                <c:pt idx="150">
                  <c:v>11250</c:v>
                </c:pt>
                <c:pt idx="151">
                  <c:v>11250</c:v>
                </c:pt>
                <c:pt idx="152">
                  <c:v>11250</c:v>
                </c:pt>
                <c:pt idx="153">
                  <c:v>11250</c:v>
                </c:pt>
                <c:pt idx="154">
                  <c:v>11250</c:v>
                </c:pt>
                <c:pt idx="155">
                  <c:v>11250</c:v>
                </c:pt>
                <c:pt idx="156">
                  <c:v>11250</c:v>
                </c:pt>
                <c:pt idx="157">
                  <c:v>11250</c:v>
                </c:pt>
                <c:pt idx="158">
                  <c:v>11250</c:v>
                </c:pt>
                <c:pt idx="159">
                  <c:v>11250</c:v>
                </c:pt>
                <c:pt idx="160">
                  <c:v>11250</c:v>
                </c:pt>
                <c:pt idx="161">
                  <c:v>11250</c:v>
                </c:pt>
                <c:pt idx="162">
                  <c:v>11250</c:v>
                </c:pt>
                <c:pt idx="163">
                  <c:v>11250</c:v>
                </c:pt>
                <c:pt idx="164">
                  <c:v>11400</c:v>
                </c:pt>
                <c:pt idx="165">
                  <c:v>11400</c:v>
                </c:pt>
                <c:pt idx="166">
                  <c:v>11400</c:v>
                </c:pt>
                <c:pt idx="167">
                  <c:v>11400</c:v>
                </c:pt>
                <c:pt idx="168">
                  <c:v>11550</c:v>
                </c:pt>
                <c:pt idx="169">
                  <c:v>11550</c:v>
                </c:pt>
                <c:pt idx="170">
                  <c:v>11550</c:v>
                </c:pt>
                <c:pt idx="171">
                  <c:v>11550</c:v>
                </c:pt>
                <c:pt idx="172">
                  <c:v>11550</c:v>
                </c:pt>
                <c:pt idx="173">
                  <c:v>11550</c:v>
                </c:pt>
                <c:pt idx="174">
                  <c:v>11550</c:v>
                </c:pt>
                <c:pt idx="175">
                  <c:v>11550</c:v>
                </c:pt>
                <c:pt idx="176">
                  <c:v>11550</c:v>
                </c:pt>
                <c:pt idx="177">
                  <c:v>11550</c:v>
                </c:pt>
                <c:pt idx="178">
                  <c:v>11550</c:v>
                </c:pt>
                <c:pt idx="179">
                  <c:v>11550</c:v>
                </c:pt>
                <c:pt idx="180">
                  <c:v>11550</c:v>
                </c:pt>
                <c:pt idx="181">
                  <c:v>11550</c:v>
                </c:pt>
                <c:pt idx="182">
                  <c:v>11550</c:v>
                </c:pt>
                <c:pt idx="183">
                  <c:v>11550</c:v>
                </c:pt>
                <c:pt idx="184">
                  <c:v>11550</c:v>
                </c:pt>
                <c:pt idx="185">
                  <c:v>11550</c:v>
                </c:pt>
                <c:pt idx="186">
                  <c:v>12000</c:v>
                </c:pt>
                <c:pt idx="187">
                  <c:v>12000</c:v>
                </c:pt>
                <c:pt idx="188">
                  <c:v>12000</c:v>
                </c:pt>
                <c:pt idx="189">
                  <c:v>12000</c:v>
                </c:pt>
                <c:pt idx="190">
                  <c:v>12000</c:v>
                </c:pt>
                <c:pt idx="191">
                  <c:v>12000</c:v>
                </c:pt>
                <c:pt idx="192">
                  <c:v>12000</c:v>
                </c:pt>
                <c:pt idx="193">
                  <c:v>12000</c:v>
                </c:pt>
                <c:pt idx="194">
                  <c:v>12000</c:v>
                </c:pt>
                <c:pt idx="195">
                  <c:v>12000</c:v>
                </c:pt>
                <c:pt idx="196">
                  <c:v>12000</c:v>
                </c:pt>
                <c:pt idx="197">
                  <c:v>12000</c:v>
                </c:pt>
                <c:pt idx="198">
                  <c:v>12000</c:v>
                </c:pt>
                <c:pt idx="199">
                  <c:v>12000</c:v>
                </c:pt>
                <c:pt idx="200">
                  <c:v>12000</c:v>
                </c:pt>
                <c:pt idx="201">
                  <c:v>12000</c:v>
                </c:pt>
                <c:pt idx="202">
                  <c:v>12000</c:v>
                </c:pt>
                <c:pt idx="203">
                  <c:v>12000</c:v>
                </c:pt>
                <c:pt idx="204">
                  <c:v>12000</c:v>
                </c:pt>
                <c:pt idx="205">
                  <c:v>12000</c:v>
                </c:pt>
                <c:pt idx="206">
                  <c:v>12000</c:v>
                </c:pt>
                <c:pt idx="207">
                  <c:v>12000</c:v>
                </c:pt>
                <c:pt idx="208">
                  <c:v>12000</c:v>
                </c:pt>
                <c:pt idx="209">
                  <c:v>12000</c:v>
                </c:pt>
                <c:pt idx="210">
                  <c:v>12000</c:v>
                </c:pt>
                <c:pt idx="211">
                  <c:v>12000</c:v>
                </c:pt>
                <c:pt idx="212">
                  <c:v>12000</c:v>
                </c:pt>
                <c:pt idx="213">
                  <c:v>12000</c:v>
                </c:pt>
                <c:pt idx="214">
                  <c:v>12000</c:v>
                </c:pt>
                <c:pt idx="215">
                  <c:v>12000</c:v>
                </c:pt>
                <c:pt idx="216">
                  <c:v>12000</c:v>
                </c:pt>
                <c:pt idx="217">
                  <c:v>12000</c:v>
                </c:pt>
                <c:pt idx="218">
                  <c:v>12000</c:v>
                </c:pt>
                <c:pt idx="219">
                  <c:v>12000</c:v>
                </c:pt>
                <c:pt idx="220">
                  <c:v>12000</c:v>
                </c:pt>
                <c:pt idx="221">
                  <c:v>12000</c:v>
                </c:pt>
                <c:pt idx="222">
                  <c:v>12000</c:v>
                </c:pt>
                <c:pt idx="223">
                  <c:v>12000</c:v>
                </c:pt>
                <c:pt idx="224">
                  <c:v>12150</c:v>
                </c:pt>
                <c:pt idx="225">
                  <c:v>12150</c:v>
                </c:pt>
                <c:pt idx="226">
                  <c:v>12300</c:v>
                </c:pt>
                <c:pt idx="227">
                  <c:v>12300</c:v>
                </c:pt>
                <c:pt idx="228">
                  <c:v>12450</c:v>
                </c:pt>
                <c:pt idx="229">
                  <c:v>12450</c:v>
                </c:pt>
                <c:pt idx="230">
                  <c:v>12450</c:v>
                </c:pt>
                <c:pt idx="231">
                  <c:v>12450</c:v>
                </c:pt>
                <c:pt idx="232">
                  <c:v>12450</c:v>
                </c:pt>
                <c:pt idx="233">
                  <c:v>12450</c:v>
                </c:pt>
                <c:pt idx="234">
                  <c:v>12450</c:v>
                </c:pt>
                <c:pt idx="235">
                  <c:v>12450</c:v>
                </c:pt>
                <c:pt idx="236">
                  <c:v>12450</c:v>
                </c:pt>
                <c:pt idx="237">
                  <c:v>12450</c:v>
                </c:pt>
                <c:pt idx="238">
                  <c:v>12600</c:v>
                </c:pt>
                <c:pt idx="239">
                  <c:v>12600</c:v>
                </c:pt>
                <c:pt idx="240">
                  <c:v>12750</c:v>
                </c:pt>
                <c:pt idx="241">
                  <c:v>12750</c:v>
                </c:pt>
                <c:pt idx="242">
                  <c:v>12750</c:v>
                </c:pt>
                <c:pt idx="243">
                  <c:v>12750</c:v>
                </c:pt>
                <c:pt idx="244">
                  <c:v>12750</c:v>
                </c:pt>
                <c:pt idx="245">
                  <c:v>12750</c:v>
                </c:pt>
                <c:pt idx="246">
                  <c:v>12750</c:v>
                </c:pt>
                <c:pt idx="247">
                  <c:v>12750</c:v>
                </c:pt>
                <c:pt idx="248">
                  <c:v>12750</c:v>
                </c:pt>
                <c:pt idx="249">
                  <c:v>12750</c:v>
                </c:pt>
                <c:pt idx="250">
                  <c:v>12750</c:v>
                </c:pt>
                <c:pt idx="251">
                  <c:v>12750</c:v>
                </c:pt>
                <c:pt idx="252">
                  <c:v>12750</c:v>
                </c:pt>
                <c:pt idx="253">
                  <c:v>12750</c:v>
                </c:pt>
                <c:pt idx="254">
                  <c:v>12750</c:v>
                </c:pt>
                <c:pt idx="255">
                  <c:v>12750</c:v>
                </c:pt>
                <c:pt idx="256">
                  <c:v>12750</c:v>
                </c:pt>
                <c:pt idx="257">
                  <c:v>12750</c:v>
                </c:pt>
                <c:pt idx="258">
                  <c:v>12750</c:v>
                </c:pt>
                <c:pt idx="259">
                  <c:v>12750</c:v>
                </c:pt>
                <c:pt idx="260">
                  <c:v>12750</c:v>
                </c:pt>
                <c:pt idx="261">
                  <c:v>12750</c:v>
                </c:pt>
                <c:pt idx="262">
                  <c:v>12750</c:v>
                </c:pt>
                <c:pt idx="263">
                  <c:v>12750</c:v>
                </c:pt>
                <c:pt idx="264">
                  <c:v>12750</c:v>
                </c:pt>
                <c:pt idx="265">
                  <c:v>12750</c:v>
                </c:pt>
                <c:pt idx="266">
                  <c:v>12750</c:v>
                </c:pt>
                <c:pt idx="267">
                  <c:v>12750</c:v>
                </c:pt>
                <c:pt idx="268">
                  <c:v>12750</c:v>
                </c:pt>
                <c:pt idx="269">
                  <c:v>12750</c:v>
                </c:pt>
                <c:pt idx="270">
                  <c:v>12900</c:v>
                </c:pt>
                <c:pt idx="271">
                  <c:v>12900</c:v>
                </c:pt>
                <c:pt idx="272">
                  <c:v>13050</c:v>
                </c:pt>
                <c:pt idx="273">
                  <c:v>13050</c:v>
                </c:pt>
                <c:pt idx="274">
                  <c:v>13050</c:v>
                </c:pt>
                <c:pt idx="275">
                  <c:v>13050</c:v>
                </c:pt>
                <c:pt idx="276">
                  <c:v>13050</c:v>
                </c:pt>
                <c:pt idx="277">
                  <c:v>13050</c:v>
                </c:pt>
                <c:pt idx="278">
                  <c:v>13050</c:v>
                </c:pt>
                <c:pt idx="279">
                  <c:v>13050</c:v>
                </c:pt>
                <c:pt idx="280">
                  <c:v>13200</c:v>
                </c:pt>
                <c:pt idx="281">
                  <c:v>13200</c:v>
                </c:pt>
                <c:pt idx="282">
                  <c:v>13200</c:v>
                </c:pt>
                <c:pt idx="283">
                  <c:v>13200</c:v>
                </c:pt>
                <c:pt idx="284">
                  <c:v>13200</c:v>
                </c:pt>
                <c:pt idx="285">
                  <c:v>13200</c:v>
                </c:pt>
                <c:pt idx="286">
                  <c:v>13350</c:v>
                </c:pt>
                <c:pt idx="287">
                  <c:v>13350</c:v>
                </c:pt>
                <c:pt idx="288">
                  <c:v>13500</c:v>
                </c:pt>
                <c:pt idx="289">
                  <c:v>13500</c:v>
                </c:pt>
                <c:pt idx="290">
                  <c:v>13500</c:v>
                </c:pt>
                <c:pt idx="291">
                  <c:v>13500</c:v>
                </c:pt>
                <c:pt idx="292">
                  <c:v>13500</c:v>
                </c:pt>
                <c:pt idx="293">
                  <c:v>13500</c:v>
                </c:pt>
                <c:pt idx="294">
                  <c:v>13500</c:v>
                </c:pt>
                <c:pt idx="295">
                  <c:v>13500</c:v>
                </c:pt>
                <c:pt idx="296">
                  <c:v>13500</c:v>
                </c:pt>
                <c:pt idx="297">
                  <c:v>13500</c:v>
                </c:pt>
                <c:pt idx="298">
                  <c:v>13500</c:v>
                </c:pt>
                <c:pt idx="299">
                  <c:v>13500</c:v>
                </c:pt>
                <c:pt idx="300">
                  <c:v>13500</c:v>
                </c:pt>
                <c:pt idx="301">
                  <c:v>13500</c:v>
                </c:pt>
                <c:pt idx="302">
                  <c:v>13500</c:v>
                </c:pt>
                <c:pt idx="303">
                  <c:v>13500</c:v>
                </c:pt>
                <c:pt idx="304">
                  <c:v>13500</c:v>
                </c:pt>
                <c:pt idx="305">
                  <c:v>13500</c:v>
                </c:pt>
                <c:pt idx="306">
                  <c:v>13500</c:v>
                </c:pt>
                <c:pt idx="307">
                  <c:v>13500</c:v>
                </c:pt>
                <c:pt idx="308">
                  <c:v>13500</c:v>
                </c:pt>
                <c:pt idx="309">
                  <c:v>13500</c:v>
                </c:pt>
                <c:pt idx="310">
                  <c:v>13500</c:v>
                </c:pt>
                <c:pt idx="311">
                  <c:v>13500</c:v>
                </c:pt>
                <c:pt idx="312">
                  <c:v>13500</c:v>
                </c:pt>
                <c:pt idx="313">
                  <c:v>13500</c:v>
                </c:pt>
                <c:pt idx="314">
                  <c:v>13500</c:v>
                </c:pt>
                <c:pt idx="315">
                  <c:v>13500</c:v>
                </c:pt>
                <c:pt idx="316">
                  <c:v>13500</c:v>
                </c:pt>
                <c:pt idx="317">
                  <c:v>13500</c:v>
                </c:pt>
                <c:pt idx="318">
                  <c:v>13500</c:v>
                </c:pt>
                <c:pt idx="319">
                  <c:v>13500</c:v>
                </c:pt>
                <c:pt idx="320">
                  <c:v>13500</c:v>
                </c:pt>
                <c:pt idx="321">
                  <c:v>13500</c:v>
                </c:pt>
                <c:pt idx="322">
                  <c:v>13500</c:v>
                </c:pt>
                <c:pt idx="323">
                  <c:v>13500</c:v>
                </c:pt>
                <c:pt idx="324">
                  <c:v>13500</c:v>
                </c:pt>
                <c:pt idx="325">
                  <c:v>13500</c:v>
                </c:pt>
                <c:pt idx="326">
                  <c:v>13500</c:v>
                </c:pt>
                <c:pt idx="327">
                  <c:v>13500</c:v>
                </c:pt>
                <c:pt idx="328">
                  <c:v>13500</c:v>
                </c:pt>
                <c:pt idx="329">
                  <c:v>13500</c:v>
                </c:pt>
                <c:pt idx="330">
                  <c:v>13500</c:v>
                </c:pt>
                <c:pt idx="331">
                  <c:v>13500</c:v>
                </c:pt>
                <c:pt idx="332">
                  <c:v>13500</c:v>
                </c:pt>
                <c:pt idx="333">
                  <c:v>13500</c:v>
                </c:pt>
                <c:pt idx="334">
                  <c:v>13500</c:v>
                </c:pt>
                <c:pt idx="335">
                  <c:v>13500</c:v>
                </c:pt>
                <c:pt idx="336">
                  <c:v>13500</c:v>
                </c:pt>
                <c:pt idx="337">
                  <c:v>13500</c:v>
                </c:pt>
                <c:pt idx="338">
                  <c:v>13500</c:v>
                </c:pt>
                <c:pt idx="339">
                  <c:v>13500</c:v>
                </c:pt>
                <c:pt idx="340">
                  <c:v>13500</c:v>
                </c:pt>
                <c:pt idx="341">
                  <c:v>13500</c:v>
                </c:pt>
                <c:pt idx="342">
                  <c:v>13500</c:v>
                </c:pt>
                <c:pt idx="343">
                  <c:v>13500</c:v>
                </c:pt>
                <c:pt idx="344">
                  <c:v>13500</c:v>
                </c:pt>
                <c:pt idx="345">
                  <c:v>13500</c:v>
                </c:pt>
                <c:pt idx="346">
                  <c:v>13500</c:v>
                </c:pt>
                <c:pt idx="347">
                  <c:v>13500</c:v>
                </c:pt>
                <c:pt idx="348">
                  <c:v>13500</c:v>
                </c:pt>
                <c:pt idx="349">
                  <c:v>13500</c:v>
                </c:pt>
                <c:pt idx="350">
                  <c:v>13800</c:v>
                </c:pt>
                <c:pt idx="351">
                  <c:v>13800</c:v>
                </c:pt>
                <c:pt idx="352">
                  <c:v>13800</c:v>
                </c:pt>
                <c:pt idx="353">
                  <c:v>13800</c:v>
                </c:pt>
                <c:pt idx="354">
                  <c:v>13950</c:v>
                </c:pt>
                <c:pt idx="355">
                  <c:v>13950</c:v>
                </c:pt>
                <c:pt idx="356">
                  <c:v>13950</c:v>
                </c:pt>
                <c:pt idx="357">
                  <c:v>13950</c:v>
                </c:pt>
                <c:pt idx="358">
                  <c:v>13950</c:v>
                </c:pt>
                <c:pt idx="359">
                  <c:v>13950</c:v>
                </c:pt>
                <c:pt idx="360">
                  <c:v>13950</c:v>
                </c:pt>
                <c:pt idx="361">
                  <c:v>13950</c:v>
                </c:pt>
                <c:pt idx="362">
                  <c:v>13950</c:v>
                </c:pt>
                <c:pt idx="363">
                  <c:v>13950</c:v>
                </c:pt>
                <c:pt idx="364">
                  <c:v>14100</c:v>
                </c:pt>
                <c:pt idx="365">
                  <c:v>14100</c:v>
                </c:pt>
                <c:pt idx="366">
                  <c:v>14100</c:v>
                </c:pt>
                <c:pt idx="367">
                  <c:v>14100</c:v>
                </c:pt>
                <c:pt idx="368">
                  <c:v>14100</c:v>
                </c:pt>
                <c:pt idx="369">
                  <c:v>14100</c:v>
                </c:pt>
                <c:pt idx="370">
                  <c:v>14100</c:v>
                </c:pt>
                <c:pt idx="371">
                  <c:v>14100</c:v>
                </c:pt>
                <c:pt idx="372">
                  <c:v>14250</c:v>
                </c:pt>
                <c:pt idx="373">
                  <c:v>14250</c:v>
                </c:pt>
                <c:pt idx="374">
                  <c:v>14250</c:v>
                </c:pt>
                <c:pt idx="375">
                  <c:v>14250</c:v>
                </c:pt>
                <c:pt idx="376">
                  <c:v>14250</c:v>
                </c:pt>
                <c:pt idx="377">
                  <c:v>14250</c:v>
                </c:pt>
                <c:pt idx="378">
                  <c:v>14250</c:v>
                </c:pt>
                <c:pt idx="379">
                  <c:v>14250</c:v>
                </c:pt>
                <c:pt idx="380">
                  <c:v>14250</c:v>
                </c:pt>
                <c:pt idx="381">
                  <c:v>14250</c:v>
                </c:pt>
                <c:pt idx="382">
                  <c:v>14250</c:v>
                </c:pt>
                <c:pt idx="383">
                  <c:v>14250</c:v>
                </c:pt>
                <c:pt idx="384">
                  <c:v>14250</c:v>
                </c:pt>
                <c:pt idx="385">
                  <c:v>14250</c:v>
                </c:pt>
                <c:pt idx="386">
                  <c:v>14250</c:v>
                </c:pt>
                <c:pt idx="387">
                  <c:v>14250</c:v>
                </c:pt>
                <c:pt idx="388">
                  <c:v>14250</c:v>
                </c:pt>
                <c:pt idx="389">
                  <c:v>14250</c:v>
                </c:pt>
                <c:pt idx="390">
                  <c:v>14250</c:v>
                </c:pt>
                <c:pt idx="391">
                  <c:v>14250</c:v>
                </c:pt>
                <c:pt idx="392">
                  <c:v>14250</c:v>
                </c:pt>
                <c:pt idx="393">
                  <c:v>14250</c:v>
                </c:pt>
                <c:pt idx="394">
                  <c:v>14250</c:v>
                </c:pt>
                <c:pt idx="395">
                  <c:v>14250</c:v>
                </c:pt>
                <c:pt idx="396">
                  <c:v>14250</c:v>
                </c:pt>
                <c:pt idx="397">
                  <c:v>14250</c:v>
                </c:pt>
                <c:pt idx="398">
                  <c:v>14250</c:v>
                </c:pt>
                <c:pt idx="399">
                  <c:v>14250</c:v>
                </c:pt>
                <c:pt idx="400">
                  <c:v>14250</c:v>
                </c:pt>
                <c:pt idx="401">
                  <c:v>14250</c:v>
                </c:pt>
                <c:pt idx="402">
                  <c:v>14250</c:v>
                </c:pt>
                <c:pt idx="403">
                  <c:v>14250</c:v>
                </c:pt>
                <c:pt idx="404">
                  <c:v>14250</c:v>
                </c:pt>
                <c:pt idx="405">
                  <c:v>14250</c:v>
                </c:pt>
                <c:pt idx="406">
                  <c:v>14250</c:v>
                </c:pt>
                <c:pt idx="407">
                  <c:v>14250</c:v>
                </c:pt>
                <c:pt idx="408">
                  <c:v>14250</c:v>
                </c:pt>
                <c:pt idx="409">
                  <c:v>14250</c:v>
                </c:pt>
                <c:pt idx="410">
                  <c:v>14250</c:v>
                </c:pt>
                <c:pt idx="411">
                  <c:v>14250</c:v>
                </c:pt>
                <c:pt idx="412">
                  <c:v>14250</c:v>
                </c:pt>
                <c:pt idx="413">
                  <c:v>14250</c:v>
                </c:pt>
                <c:pt idx="414">
                  <c:v>14400</c:v>
                </c:pt>
                <c:pt idx="415">
                  <c:v>14400</c:v>
                </c:pt>
                <c:pt idx="416">
                  <c:v>14400</c:v>
                </c:pt>
                <c:pt idx="417">
                  <c:v>14400</c:v>
                </c:pt>
                <c:pt idx="418">
                  <c:v>14550</c:v>
                </c:pt>
                <c:pt idx="419">
                  <c:v>14550</c:v>
                </c:pt>
                <c:pt idx="420">
                  <c:v>14550</c:v>
                </c:pt>
                <c:pt idx="421">
                  <c:v>14550</c:v>
                </c:pt>
                <c:pt idx="422">
                  <c:v>14700</c:v>
                </c:pt>
                <c:pt idx="423">
                  <c:v>14700</c:v>
                </c:pt>
                <c:pt idx="424">
                  <c:v>15000</c:v>
                </c:pt>
                <c:pt idx="425">
                  <c:v>15000</c:v>
                </c:pt>
                <c:pt idx="426">
                  <c:v>15000</c:v>
                </c:pt>
                <c:pt idx="427">
                  <c:v>15000</c:v>
                </c:pt>
                <c:pt idx="428">
                  <c:v>15000</c:v>
                </c:pt>
                <c:pt idx="429">
                  <c:v>15000</c:v>
                </c:pt>
                <c:pt idx="430">
                  <c:v>15000</c:v>
                </c:pt>
                <c:pt idx="431">
                  <c:v>15000</c:v>
                </c:pt>
                <c:pt idx="432">
                  <c:v>15000</c:v>
                </c:pt>
                <c:pt idx="433">
                  <c:v>15000</c:v>
                </c:pt>
                <c:pt idx="434">
                  <c:v>15000</c:v>
                </c:pt>
                <c:pt idx="435">
                  <c:v>15000</c:v>
                </c:pt>
                <c:pt idx="436">
                  <c:v>15000</c:v>
                </c:pt>
                <c:pt idx="437">
                  <c:v>15000</c:v>
                </c:pt>
                <c:pt idx="438">
                  <c:v>15000</c:v>
                </c:pt>
                <c:pt idx="439">
                  <c:v>15000</c:v>
                </c:pt>
                <c:pt idx="440">
                  <c:v>15000</c:v>
                </c:pt>
                <c:pt idx="441">
                  <c:v>15000</c:v>
                </c:pt>
                <c:pt idx="442">
                  <c:v>15000</c:v>
                </c:pt>
                <c:pt idx="443">
                  <c:v>15000</c:v>
                </c:pt>
                <c:pt idx="444">
                  <c:v>15000</c:v>
                </c:pt>
                <c:pt idx="445">
                  <c:v>15000</c:v>
                </c:pt>
                <c:pt idx="446">
                  <c:v>15000</c:v>
                </c:pt>
                <c:pt idx="447">
                  <c:v>15000</c:v>
                </c:pt>
                <c:pt idx="448">
                  <c:v>15000</c:v>
                </c:pt>
                <c:pt idx="449">
                  <c:v>15000</c:v>
                </c:pt>
                <c:pt idx="450">
                  <c:v>15000</c:v>
                </c:pt>
                <c:pt idx="451">
                  <c:v>15000</c:v>
                </c:pt>
                <c:pt idx="452">
                  <c:v>15000</c:v>
                </c:pt>
                <c:pt idx="453">
                  <c:v>15000</c:v>
                </c:pt>
                <c:pt idx="454">
                  <c:v>15000</c:v>
                </c:pt>
                <c:pt idx="455">
                  <c:v>15000</c:v>
                </c:pt>
                <c:pt idx="456">
                  <c:v>15000</c:v>
                </c:pt>
                <c:pt idx="457">
                  <c:v>15000</c:v>
                </c:pt>
                <c:pt idx="458">
                  <c:v>15000</c:v>
                </c:pt>
                <c:pt idx="459">
                  <c:v>15000</c:v>
                </c:pt>
                <c:pt idx="460">
                  <c:v>15000</c:v>
                </c:pt>
                <c:pt idx="461">
                  <c:v>15000</c:v>
                </c:pt>
                <c:pt idx="462">
                  <c:v>15000</c:v>
                </c:pt>
                <c:pt idx="463">
                  <c:v>15000</c:v>
                </c:pt>
                <c:pt idx="464">
                  <c:v>15000</c:v>
                </c:pt>
                <c:pt idx="465">
                  <c:v>15000</c:v>
                </c:pt>
                <c:pt idx="466">
                  <c:v>15000</c:v>
                </c:pt>
                <c:pt idx="467">
                  <c:v>15000</c:v>
                </c:pt>
                <c:pt idx="468">
                  <c:v>15000</c:v>
                </c:pt>
                <c:pt idx="469">
                  <c:v>15000</c:v>
                </c:pt>
                <c:pt idx="470">
                  <c:v>15000</c:v>
                </c:pt>
                <c:pt idx="471">
                  <c:v>15000</c:v>
                </c:pt>
                <c:pt idx="472">
                  <c:v>15000</c:v>
                </c:pt>
                <c:pt idx="473">
                  <c:v>15000</c:v>
                </c:pt>
                <c:pt idx="474">
                  <c:v>15000</c:v>
                </c:pt>
                <c:pt idx="475">
                  <c:v>15000</c:v>
                </c:pt>
                <c:pt idx="476">
                  <c:v>15000</c:v>
                </c:pt>
                <c:pt idx="477">
                  <c:v>15000</c:v>
                </c:pt>
                <c:pt idx="478">
                  <c:v>15000</c:v>
                </c:pt>
                <c:pt idx="479">
                  <c:v>15000</c:v>
                </c:pt>
                <c:pt idx="480">
                  <c:v>15000</c:v>
                </c:pt>
                <c:pt idx="481">
                  <c:v>15000</c:v>
                </c:pt>
                <c:pt idx="482">
                  <c:v>15000</c:v>
                </c:pt>
                <c:pt idx="483">
                  <c:v>15000</c:v>
                </c:pt>
                <c:pt idx="484">
                  <c:v>15000</c:v>
                </c:pt>
                <c:pt idx="485">
                  <c:v>15000</c:v>
                </c:pt>
                <c:pt idx="486">
                  <c:v>15000</c:v>
                </c:pt>
                <c:pt idx="487">
                  <c:v>15000</c:v>
                </c:pt>
                <c:pt idx="488">
                  <c:v>15000</c:v>
                </c:pt>
                <c:pt idx="489">
                  <c:v>15000</c:v>
                </c:pt>
                <c:pt idx="490">
                  <c:v>15000</c:v>
                </c:pt>
                <c:pt idx="491">
                  <c:v>15000</c:v>
                </c:pt>
                <c:pt idx="492">
                  <c:v>15000</c:v>
                </c:pt>
                <c:pt idx="493">
                  <c:v>15000</c:v>
                </c:pt>
                <c:pt idx="494">
                  <c:v>15000</c:v>
                </c:pt>
                <c:pt idx="495">
                  <c:v>15000</c:v>
                </c:pt>
                <c:pt idx="496">
                  <c:v>15000</c:v>
                </c:pt>
                <c:pt idx="497">
                  <c:v>15000</c:v>
                </c:pt>
                <c:pt idx="498">
                  <c:v>15000</c:v>
                </c:pt>
                <c:pt idx="499">
                  <c:v>15000</c:v>
                </c:pt>
                <c:pt idx="500">
                  <c:v>15000</c:v>
                </c:pt>
                <c:pt idx="501">
                  <c:v>15000</c:v>
                </c:pt>
                <c:pt idx="502">
                  <c:v>15000</c:v>
                </c:pt>
                <c:pt idx="503">
                  <c:v>15000</c:v>
                </c:pt>
                <c:pt idx="504">
                  <c:v>15000</c:v>
                </c:pt>
                <c:pt idx="505">
                  <c:v>15000</c:v>
                </c:pt>
                <c:pt idx="506">
                  <c:v>15000</c:v>
                </c:pt>
                <c:pt idx="507">
                  <c:v>15000</c:v>
                </c:pt>
                <c:pt idx="508">
                  <c:v>15000</c:v>
                </c:pt>
                <c:pt idx="509">
                  <c:v>15000</c:v>
                </c:pt>
                <c:pt idx="510">
                  <c:v>15000</c:v>
                </c:pt>
                <c:pt idx="511">
                  <c:v>15000</c:v>
                </c:pt>
                <c:pt idx="512">
                  <c:v>15000</c:v>
                </c:pt>
                <c:pt idx="513">
                  <c:v>15000</c:v>
                </c:pt>
                <c:pt idx="514">
                  <c:v>15000</c:v>
                </c:pt>
                <c:pt idx="515">
                  <c:v>15000</c:v>
                </c:pt>
                <c:pt idx="516">
                  <c:v>15000</c:v>
                </c:pt>
                <c:pt idx="517">
                  <c:v>15000</c:v>
                </c:pt>
                <c:pt idx="518">
                  <c:v>15000</c:v>
                </c:pt>
                <c:pt idx="519">
                  <c:v>15000</c:v>
                </c:pt>
                <c:pt idx="520">
                  <c:v>15000</c:v>
                </c:pt>
                <c:pt idx="521">
                  <c:v>15000</c:v>
                </c:pt>
                <c:pt idx="522">
                  <c:v>15000</c:v>
                </c:pt>
                <c:pt idx="523">
                  <c:v>15000</c:v>
                </c:pt>
                <c:pt idx="524">
                  <c:v>15000</c:v>
                </c:pt>
                <c:pt idx="525">
                  <c:v>15000</c:v>
                </c:pt>
                <c:pt idx="526">
                  <c:v>15000</c:v>
                </c:pt>
                <c:pt idx="527">
                  <c:v>15000</c:v>
                </c:pt>
                <c:pt idx="528">
                  <c:v>15300</c:v>
                </c:pt>
                <c:pt idx="529">
                  <c:v>15300</c:v>
                </c:pt>
                <c:pt idx="530">
                  <c:v>15300</c:v>
                </c:pt>
                <c:pt idx="531">
                  <c:v>15300</c:v>
                </c:pt>
                <c:pt idx="532">
                  <c:v>15600</c:v>
                </c:pt>
                <c:pt idx="533">
                  <c:v>15600</c:v>
                </c:pt>
                <c:pt idx="534">
                  <c:v>15750</c:v>
                </c:pt>
                <c:pt idx="535">
                  <c:v>15750</c:v>
                </c:pt>
                <c:pt idx="536">
                  <c:v>15750</c:v>
                </c:pt>
                <c:pt idx="537">
                  <c:v>15750</c:v>
                </c:pt>
                <c:pt idx="538">
                  <c:v>15750</c:v>
                </c:pt>
                <c:pt idx="539">
                  <c:v>15750</c:v>
                </c:pt>
                <c:pt idx="540">
                  <c:v>15750</c:v>
                </c:pt>
                <c:pt idx="541">
                  <c:v>15750</c:v>
                </c:pt>
                <c:pt idx="542">
                  <c:v>15750</c:v>
                </c:pt>
                <c:pt idx="543">
                  <c:v>15750</c:v>
                </c:pt>
                <c:pt idx="544">
                  <c:v>15750</c:v>
                </c:pt>
                <c:pt idx="545">
                  <c:v>15750</c:v>
                </c:pt>
                <c:pt idx="546">
                  <c:v>15750</c:v>
                </c:pt>
                <c:pt idx="547">
                  <c:v>15750</c:v>
                </c:pt>
                <c:pt idx="548">
                  <c:v>15750</c:v>
                </c:pt>
                <c:pt idx="549">
                  <c:v>15750</c:v>
                </c:pt>
                <c:pt idx="550">
                  <c:v>15750</c:v>
                </c:pt>
                <c:pt idx="551">
                  <c:v>15750</c:v>
                </c:pt>
                <c:pt idx="552">
                  <c:v>15750</c:v>
                </c:pt>
                <c:pt idx="553">
                  <c:v>15750</c:v>
                </c:pt>
                <c:pt idx="554">
                  <c:v>15750</c:v>
                </c:pt>
                <c:pt idx="555">
                  <c:v>15750</c:v>
                </c:pt>
                <c:pt idx="556">
                  <c:v>15750</c:v>
                </c:pt>
                <c:pt idx="557">
                  <c:v>15750</c:v>
                </c:pt>
                <c:pt idx="558">
                  <c:v>15750</c:v>
                </c:pt>
                <c:pt idx="559">
                  <c:v>15750</c:v>
                </c:pt>
                <c:pt idx="560">
                  <c:v>15750</c:v>
                </c:pt>
                <c:pt idx="561">
                  <c:v>15750</c:v>
                </c:pt>
                <c:pt idx="562">
                  <c:v>15750</c:v>
                </c:pt>
                <c:pt idx="563">
                  <c:v>15750</c:v>
                </c:pt>
                <c:pt idx="564">
                  <c:v>15750</c:v>
                </c:pt>
                <c:pt idx="565">
                  <c:v>15750</c:v>
                </c:pt>
                <c:pt idx="566">
                  <c:v>15750</c:v>
                </c:pt>
                <c:pt idx="567">
                  <c:v>15750</c:v>
                </c:pt>
                <c:pt idx="568">
                  <c:v>15750</c:v>
                </c:pt>
                <c:pt idx="569">
                  <c:v>15750</c:v>
                </c:pt>
                <c:pt idx="570">
                  <c:v>15750</c:v>
                </c:pt>
                <c:pt idx="571">
                  <c:v>15750</c:v>
                </c:pt>
                <c:pt idx="572">
                  <c:v>15750</c:v>
                </c:pt>
                <c:pt idx="573">
                  <c:v>15750</c:v>
                </c:pt>
                <c:pt idx="574">
                  <c:v>15750</c:v>
                </c:pt>
                <c:pt idx="575">
                  <c:v>15750</c:v>
                </c:pt>
                <c:pt idx="576">
                  <c:v>15750</c:v>
                </c:pt>
                <c:pt idx="577">
                  <c:v>15750</c:v>
                </c:pt>
                <c:pt idx="578">
                  <c:v>15750</c:v>
                </c:pt>
                <c:pt idx="579">
                  <c:v>15750</c:v>
                </c:pt>
                <c:pt idx="580">
                  <c:v>15750</c:v>
                </c:pt>
                <c:pt idx="581">
                  <c:v>15750</c:v>
                </c:pt>
                <c:pt idx="582">
                  <c:v>15750</c:v>
                </c:pt>
                <c:pt idx="583">
                  <c:v>15750</c:v>
                </c:pt>
                <c:pt idx="584">
                  <c:v>15750</c:v>
                </c:pt>
                <c:pt idx="585">
                  <c:v>15750</c:v>
                </c:pt>
                <c:pt idx="586">
                  <c:v>15750</c:v>
                </c:pt>
                <c:pt idx="587">
                  <c:v>15750</c:v>
                </c:pt>
                <c:pt idx="588">
                  <c:v>15750</c:v>
                </c:pt>
                <c:pt idx="589">
                  <c:v>15750</c:v>
                </c:pt>
                <c:pt idx="590">
                  <c:v>15750</c:v>
                </c:pt>
                <c:pt idx="591">
                  <c:v>15750</c:v>
                </c:pt>
                <c:pt idx="592">
                  <c:v>15750</c:v>
                </c:pt>
                <c:pt idx="593">
                  <c:v>15750</c:v>
                </c:pt>
                <c:pt idx="594">
                  <c:v>15750</c:v>
                </c:pt>
                <c:pt idx="595">
                  <c:v>15750</c:v>
                </c:pt>
                <c:pt idx="596">
                  <c:v>15750</c:v>
                </c:pt>
                <c:pt idx="597">
                  <c:v>15750</c:v>
                </c:pt>
                <c:pt idx="598">
                  <c:v>15750</c:v>
                </c:pt>
                <c:pt idx="599">
                  <c:v>15750</c:v>
                </c:pt>
                <c:pt idx="600">
                  <c:v>15750</c:v>
                </c:pt>
                <c:pt idx="601">
                  <c:v>15750</c:v>
                </c:pt>
                <c:pt idx="602">
                  <c:v>15750</c:v>
                </c:pt>
                <c:pt idx="603">
                  <c:v>15750</c:v>
                </c:pt>
                <c:pt idx="604">
                  <c:v>15750</c:v>
                </c:pt>
                <c:pt idx="605">
                  <c:v>15750</c:v>
                </c:pt>
                <c:pt idx="606">
                  <c:v>15750</c:v>
                </c:pt>
                <c:pt idx="607">
                  <c:v>15750</c:v>
                </c:pt>
                <c:pt idx="608">
                  <c:v>15750</c:v>
                </c:pt>
                <c:pt idx="609">
                  <c:v>15750</c:v>
                </c:pt>
                <c:pt idx="610">
                  <c:v>15750</c:v>
                </c:pt>
                <c:pt idx="611">
                  <c:v>15750</c:v>
                </c:pt>
                <c:pt idx="612">
                  <c:v>15750</c:v>
                </c:pt>
                <c:pt idx="613">
                  <c:v>15750</c:v>
                </c:pt>
                <c:pt idx="614">
                  <c:v>15750</c:v>
                </c:pt>
                <c:pt idx="615">
                  <c:v>15750</c:v>
                </c:pt>
                <c:pt idx="616">
                  <c:v>15750</c:v>
                </c:pt>
                <c:pt idx="617">
                  <c:v>15750</c:v>
                </c:pt>
                <c:pt idx="618">
                  <c:v>15750</c:v>
                </c:pt>
                <c:pt idx="619">
                  <c:v>15750</c:v>
                </c:pt>
                <c:pt idx="620">
                  <c:v>15750</c:v>
                </c:pt>
                <c:pt idx="621">
                  <c:v>15750</c:v>
                </c:pt>
                <c:pt idx="622">
                  <c:v>15750</c:v>
                </c:pt>
                <c:pt idx="623">
                  <c:v>15750</c:v>
                </c:pt>
                <c:pt idx="624">
                  <c:v>15750</c:v>
                </c:pt>
                <c:pt idx="625">
                  <c:v>15750</c:v>
                </c:pt>
                <c:pt idx="626">
                  <c:v>15750</c:v>
                </c:pt>
                <c:pt idx="627">
                  <c:v>15750</c:v>
                </c:pt>
                <c:pt idx="628">
                  <c:v>15750</c:v>
                </c:pt>
                <c:pt idx="629">
                  <c:v>15750</c:v>
                </c:pt>
                <c:pt idx="630">
                  <c:v>15750</c:v>
                </c:pt>
                <c:pt idx="631">
                  <c:v>15750</c:v>
                </c:pt>
                <c:pt idx="632">
                  <c:v>16050</c:v>
                </c:pt>
                <c:pt idx="633">
                  <c:v>16050</c:v>
                </c:pt>
                <c:pt idx="634">
                  <c:v>16050</c:v>
                </c:pt>
                <c:pt idx="635">
                  <c:v>16050</c:v>
                </c:pt>
                <c:pt idx="636">
                  <c:v>16500</c:v>
                </c:pt>
                <c:pt idx="637">
                  <c:v>16500</c:v>
                </c:pt>
                <c:pt idx="638">
                  <c:v>16500</c:v>
                </c:pt>
                <c:pt idx="639">
                  <c:v>16500</c:v>
                </c:pt>
                <c:pt idx="640">
                  <c:v>16500</c:v>
                </c:pt>
                <c:pt idx="641">
                  <c:v>16500</c:v>
                </c:pt>
                <c:pt idx="642">
                  <c:v>16500</c:v>
                </c:pt>
                <c:pt idx="643">
                  <c:v>16500</c:v>
                </c:pt>
                <c:pt idx="644">
                  <c:v>16500</c:v>
                </c:pt>
                <c:pt idx="645">
                  <c:v>16500</c:v>
                </c:pt>
                <c:pt idx="646">
                  <c:v>16500</c:v>
                </c:pt>
                <c:pt idx="647">
                  <c:v>16500</c:v>
                </c:pt>
                <c:pt idx="648">
                  <c:v>16500</c:v>
                </c:pt>
                <c:pt idx="649">
                  <c:v>16500</c:v>
                </c:pt>
                <c:pt idx="650">
                  <c:v>16500</c:v>
                </c:pt>
                <c:pt idx="651">
                  <c:v>16500</c:v>
                </c:pt>
                <c:pt idx="652">
                  <c:v>16500</c:v>
                </c:pt>
                <c:pt idx="653">
                  <c:v>16500</c:v>
                </c:pt>
                <c:pt idx="654">
                  <c:v>16500</c:v>
                </c:pt>
                <c:pt idx="655">
                  <c:v>16500</c:v>
                </c:pt>
                <c:pt idx="656">
                  <c:v>16500</c:v>
                </c:pt>
                <c:pt idx="657">
                  <c:v>16500</c:v>
                </c:pt>
                <c:pt idx="658">
                  <c:v>16500</c:v>
                </c:pt>
                <c:pt idx="659">
                  <c:v>16500</c:v>
                </c:pt>
                <c:pt idx="660">
                  <c:v>16500</c:v>
                </c:pt>
                <c:pt idx="661">
                  <c:v>16500</c:v>
                </c:pt>
                <c:pt idx="662">
                  <c:v>16500</c:v>
                </c:pt>
                <c:pt idx="663">
                  <c:v>16500</c:v>
                </c:pt>
                <c:pt idx="664">
                  <c:v>16500</c:v>
                </c:pt>
                <c:pt idx="665">
                  <c:v>16500</c:v>
                </c:pt>
                <c:pt idx="666">
                  <c:v>16500</c:v>
                </c:pt>
                <c:pt idx="667">
                  <c:v>16500</c:v>
                </c:pt>
                <c:pt idx="668">
                  <c:v>16500</c:v>
                </c:pt>
                <c:pt idx="669">
                  <c:v>16500</c:v>
                </c:pt>
                <c:pt idx="670">
                  <c:v>16500</c:v>
                </c:pt>
                <c:pt idx="671">
                  <c:v>16500</c:v>
                </c:pt>
                <c:pt idx="672">
                  <c:v>16500</c:v>
                </c:pt>
                <c:pt idx="673">
                  <c:v>16500</c:v>
                </c:pt>
                <c:pt idx="674">
                  <c:v>16500</c:v>
                </c:pt>
                <c:pt idx="675">
                  <c:v>16500</c:v>
                </c:pt>
                <c:pt idx="676">
                  <c:v>16500</c:v>
                </c:pt>
                <c:pt idx="677">
                  <c:v>16500</c:v>
                </c:pt>
                <c:pt idx="678">
                  <c:v>16500</c:v>
                </c:pt>
                <c:pt idx="679">
                  <c:v>16500</c:v>
                </c:pt>
                <c:pt idx="680">
                  <c:v>16500</c:v>
                </c:pt>
                <c:pt idx="681">
                  <c:v>16500</c:v>
                </c:pt>
                <c:pt idx="682">
                  <c:v>16500</c:v>
                </c:pt>
                <c:pt idx="683">
                  <c:v>16500</c:v>
                </c:pt>
                <c:pt idx="684">
                  <c:v>16500</c:v>
                </c:pt>
                <c:pt idx="685">
                  <c:v>16500</c:v>
                </c:pt>
                <c:pt idx="686">
                  <c:v>16500</c:v>
                </c:pt>
                <c:pt idx="687">
                  <c:v>16500</c:v>
                </c:pt>
                <c:pt idx="688">
                  <c:v>16800</c:v>
                </c:pt>
                <c:pt idx="689">
                  <c:v>16800</c:v>
                </c:pt>
                <c:pt idx="690">
                  <c:v>17100</c:v>
                </c:pt>
                <c:pt idx="691">
                  <c:v>17100</c:v>
                </c:pt>
                <c:pt idx="692">
                  <c:v>17250</c:v>
                </c:pt>
                <c:pt idx="693">
                  <c:v>17250</c:v>
                </c:pt>
                <c:pt idx="694">
                  <c:v>17250</c:v>
                </c:pt>
                <c:pt idx="695">
                  <c:v>17250</c:v>
                </c:pt>
                <c:pt idx="696">
                  <c:v>17250</c:v>
                </c:pt>
                <c:pt idx="697">
                  <c:v>17250</c:v>
                </c:pt>
                <c:pt idx="698">
                  <c:v>17250</c:v>
                </c:pt>
                <c:pt idx="699">
                  <c:v>17250</c:v>
                </c:pt>
                <c:pt idx="700">
                  <c:v>17250</c:v>
                </c:pt>
                <c:pt idx="701">
                  <c:v>17250</c:v>
                </c:pt>
                <c:pt idx="702">
                  <c:v>17250</c:v>
                </c:pt>
                <c:pt idx="703">
                  <c:v>17250</c:v>
                </c:pt>
                <c:pt idx="704">
                  <c:v>17250</c:v>
                </c:pt>
                <c:pt idx="705">
                  <c:v>17250</c:v>
                </c:pt>
                <c:pt idx="706">
                  <c:v>17250</c:v>
                </c:pt>
                <c:pt idx="707">
                  <c:v>17250</c:v>
                </c:pt>
                <c:pt idx="708">
                  <c:v>17490</c:v>
                </c:pt>
                <c:pt idx="709">
                  <c:v>17490</c:v>
                </c:pt>
                <c:pt idx="710">
                  <c:v>17490</c:v>
                </c:pt>
                <c:pt idx="711">
                  <c:v>17490</c:v>
                </c:pt>
                <c:pt idx="712">
                  <c:v>18000</c:v>
                </c:pt>
                <c:pt idx="713">
                  <c:v>18000</c:v>
                </c:pt>
                <c:pt idx="714">
                  <c:v>18000</c:v>
                </c:pt>
                <c:pt idx="715">
                  <c:v>18000</c:v>
                </c:pt>
                <c:pt idx="716">
                  <c:v>18000</c:v>
                </c:pt>
                <c:pt idx="717">
                  <c:v>18000</c:v>
                </c:pt>
                <c:pt idx="718">
                  <c:v>18000</c:v>
                </c:pt>
                <c:pt idx="719">
                  <c:v>18000</c:v>
                </c:pt>
                <c:pt idx="720">
                  <c:v>18000</c:v>
                </c:pt>
                <c:pt idx="721">
                  <c:v>18000</c:v>
                </c:pt>
                <c:pt idx="722">
                  <c:v>18000</c:v>
                </c:pt>
                <c:pt idx="723">
                  <c:v>18000</c:v>
                </c:pt>
                <c:pt idx="724">
                  <c:v>18000</c:v>
                </c:pt>
                <c:pt idx="725">
                  <c:v>18000</c:v>
                </c:pt>
                <c:pt idx="726">
                  <c:v>18000</c:v>
                </c:pt>
                <c:pt idx="727">
                  <c:v>18000</c:v>
                </c:pt>
                <c:pt idx="728">
                  <c:v>18000</c:v>
                </c:pt>
                <c:pt idx="729">
                  <c:v>18000</c:v>
                </c:pt>
                <c:pt idx="730">
                  <c:v>18000</c:v>
                </c:pt>
                <c:pt idx="731">
                  <c:v>18000</c:v>
                </c:pt>
                <c:pt idx="732">
                  <c:v>18000</c:v>
                </c:pt>
                <c:pt idx="733">
                  <c:v>18000</c:v>
                </c:pt>
                <c:pt idx="734">
                  <c:v>18000</c:v>
                </c:pt>
                <c:pt idx="735">
                  <c:v>18000</c:v>
                </c:pt>
                <c:pt idx="736">
                  <c:v>18000</c:v>
                </c:pt>
                <c:pt idx="737">
                  <c:v>18000</c:v>
                </c:pt>
                <c:pt idx="738">
                  <c:v>18000</c:v>
                </c:pt>
                <c:pt idx="739">
                  <c:v>18000</c:v>
                </c:pt>
                <c:pt idx="740">
                  <c:v>18750</c:v>
                </c:pt>
                <c:pt idx="741">
                  <c:v>18750</c:v>
                </c:pt>
                <c:pt idx="742">
                  <c:v>18750</c:v>
                </c:pt>
                <c:pt idx="743">
                  <c:v>18750</c:v>
                </c:pt>
                <c:pt idx="744">
                  <c:v>18750</c:v>
                </c:pt>
                <c:pt idx="745">
                  <c:v>18750</c:v>
                </c:pt>
                <c:pt idx="746">
                  <c:v>18750</c:v>
                </c:pt>
                <c:pt idx="747">
                  <c:v>18750</c:v>
                </c:pt>
                <c:pt idx="748">
                  <c:v>18750</c:v>
                </c:pt>
                <c:pt idx="749">
                  <c:v>18750</c:v>
                </c:pt>
                <c:pt idx="750">
                  <c:v>18750</c:v>
                </c:pt>
                <c:pt idx="751">
                  <c:v>18750</c:v>
                </c:pt>
                <c:pt idx="752">
                  <c:v>19500</c:v>
                </c:pt>
                <c:pt idx="753">
                  <c:v>19500</c:v>
                </c:pt>
                <c:pt idx="754">
                  <c:v>19500</c:v>
                </c:pt>
                <c:pt idx="755">
                  <c:v>19500</c:v>
                </c:pt>
                <c:pt idx="756">
                  <c:v>19500</c:v>
                </c:pt>
                <c:pt idx="757">
                  <c:v>19500</c:v>
                </c:pt>
                <c:pt idx="758">
                  <c:v>19500</c:v>
                </c:pt>
                <c:pt idx="759">
                  <c:v>19500</c:v>
                </c:pt>
                <c:pt idx="760">
                  <c:v>19500</c:v>
                </c:pt>
                <c:pt idx="761">
                  <c:v>19500</c:v>
                </c:pt>
                <c:pt idx="762">
                  <c:v>19500</c:v>
                </c:pt>
                <c:pt idx="763">
                  <c:v>19500</c:v>
                </c:pt>
                <c:pt idx="764">
                  <c:v>19500</c:v>
                </c:pt>
                <c:pt idx="765">
                  <c:v>19500</c:v>
                </c:pt>
                <c:pt idx="766">
                  <c:v>19500</c:v>
                </c:pt>
                <c:pt idx="767">
                  <c:v>19500</c:v>
                </c:pt>
                <c:pt idx="768">
                  <c:v>19500</c:v>
                </c:pt>
                <c:pt idx="769">
                  <c:v>19500</c:v>
                </c:pt>
                <c:pt idx="770">
                  <c:v>19500</c:v>
                </c:pt>
                <c:pt idx="771">
                  <c:v>19500</c:v>
                </c:pt>
                <c:pt idx="772">
                  <c:v>19500</c:v>
                </c:pt>
                <c:pt idx="773">
                  <c:v>19500</c:v>
                </c:pt>
                <c:pt idx="774">
                  <c:v>19500</c:v>
                </c:pt>
                <c:pt idx="775">
                  <c:v>19500</c:v>
                </c:pt>
                <c:pt idx="776">
                  <c:v>19980</c:v>
                </c:pt>
                <c:pt idx="777">
                  <c:v>19980</c:v>
                </c:pt>
                <c:pt idx="778">
                  <c:v>19980</c:v>
                </c:pt>
                <c:pt idx="779">
                  <c:v>19980</c:v>
                </c:pt>
                <c:pt idx="780">
                  <c:v>20250</c:v>
                </c:pt>
                <c:pt idx="781">
                  <c:v>20250</c:v>
                </c:pt>
                <c:pt idx="782">
                  <c:v>20400</c:v>
                </c:pt>
                <c:pt idx="783">
                  <c:v>20400</c:v>
                </c:pt>
                <c:pt idx="784">
                  <c:v>20550</c:v>
                </c:pt>
                <c:pt idx="785">
                  <c:v>20550</c:v>
                </c:pt>
                <c:pt idx="786">
                  <c:v>21000</c:v>
                </c:pt>
                <c:pt idx="787">
                  <c:v>21000</c:v>
                </c:pt>
                <c:pt idx="788">
                  <c:v>21000</c:v>
                </c:pt>
                <c:pt idx="789">
                  <c:v>21000</c:v>
                </c:pt>
                <c:pt idx="790">
                  <c:v>21000</c:v>
                </c:pt>
                <c:pt idx="791">
                  <c:v>21000</c:v>
                </c:pt>
                <c:pt idx="792">
                  <c:v>21000</c:v>
                </c:pt>
                <c:pt idx="793">
                  <c:v>21000</c:v>
                </c:pt>
                <c:pt idx="794">
                  <c:v>21240</c:v>
                </c:pt>
                <c:pt idx="795">
                  <c:v>21240</c:v>
                </c:pt>
                <c:pt idx="796">
                  <c:v>21240</c:v>
                </c:pt>
                <c:pt idx="797">
                  <c:v>21240</c:v>
                </c:pt>
                <c:pt idx="798">
                  <c:v>21240</c:v>
                </c:pt>
                <c:pt idx="799">
                  <c:v>21240</c:v>
                </c:pt>
                <c:pt idx="800">
                  <c:v>21480</c:v>
                </c:pt>
                <c:pt idx="801">
                  <c:v>21480</c:v>
                </c:pt>
                <c:pt idx="802">
                  <c:v>21750</c:v>
                </c:pt>
                <c:pt idx="803">
                  <c:v>21750</c:v>
                </c:pt>
                <c:pt idx="804">
                  <c:v>21750</c:v>
                </c:pt>
                <c:pt idx="805">
                  <c:v>21750</c:v>
                </c:pt>
                <c:pt idx="806">
                  <c:v>21750</c:v>
                </c:pt>
                <c:pt idx="807">
                  <c:v>21750</c:v>
                </c:pt>
                <c:pt idx="808">
                  <c:v>21750</c:v>
                </c:pt>
                <c:pt idx="809">
                  <c:v>21750</c:v>
                </c:pt>
                <c:pt idx="810">
                  <c:v>21990</c:v>
                </c:pt>
                <c:pt idx="811">
                  <c:v>21990</c:v>
                </c:pt>
                <c:pt idx="812">
                  <c:v>22500</c:v>
                </c:pt>
                <c:pt idx="813">
                  <c:v>22500</c:v>
                </c:pt>
                <c:pt idx="814">
                  <c:v>23250</c:v>
                </c:pt>
                <c:pt idx="815">
                  <c:v>23250</c:v>
                </c:pt>
                <c:pt idx="816">
                  <c:v>23250</c:v>
                </c:pt>
                <c:pt idx="817">
                  <c:v>23250</c:v>
                </c:pt>
                <c:pt idx="818">
                  <c:v>23730</c:v>
                </c:pt>
                <c:pt idx="819">
                  <c:v>23730</c:v>
                </c:pt>
                <c:pt idx="820">
                  <c:v>23730</c:v>
                </c:pt>
                <c:pt idx="821">
                  <c:v>23730</c:v>
                </c:pt>
                <c:pt idx="822">
                  <c:v>24990</c:v>
                </c:pt>
                <c:pt idx="823">
                  <c:v>24990</c:v>
                </c:pt>
                <c:pt idx="824">
                  <c:v>25000</c:v>
                </c:pt>
                <c:pt idx="825">
                  <c:v>25000</c:v>
                </c:pt>
                <c:pt idx="826">
                  <c:v>25500</c:v>
                </c:pt>
                <c:pt idx="827">
                  <c:v>25500</c:v>
                </c:pt>
                <c:pt idx="828">
                  <c:v>25500</c:v>
                </c:pt>
                <c:pt idx="829">
                  <c:v>25500</c:v>
                </c:pt>
                <c:pt idx="830">
                  <c:v>26250</c:v>
                </c:pt>
                <c:pt idx="831">
                  <c:v>26250</c:v>
                </c:pt>
                <c:pt idx="832">
                  <c:v>26250</c:v>
                </c:pt>
                <c:pt idx="833">
                  <c:v>26250</c:v>
                </c:pt>
                <c:pt idx="834">
                  <c:v>26250</c:v>
                </c:pt>
                <c:pt idx="835">
                  <c:v>26250</c:v>
                </c:pt>
                <c:pt idx="836">
                  <c:v>27000</c:v>
                </c:pt>
                <c:pt idx="837">
                  <c:v>27000</c:v>
                </c:pt>
                <c:pt idx="838">
                  <c:v>27480</c:v>
                </c:pt>
                <c:pt idx="839">
                  <c:v>27480</c:v>
                </c:pt>
                <c:pt idx="840">
                  <c:v>27480</c:v>
                </c:pt>
                <c:pt idx="841">
                  <c:v>27480</c:v>
                </c:pt>
                <c:pt idx="842">
                  <c:v>27480</c:v>
                </c:pt>
                <c:pt idx="843">
                  <c:v>27480</c:v>
                </c:pt>
                <c:pt idx="844">
                  <c:v>27480</c:v>
                </c:pt>
                <c:pt idx="845">
                  <c:v>27480</c:v>
                </c:pt>
                <c:pt idx="846">
                  <c:v>27480</c:v>
                </c:pt>
                <c:pt idx="847">
                  <c:v>27480</c:v>
                </c:pt>
                <c:pt idx="848">
                  <c:v>27480</c:v>
                </c:pt>
                <c:pt idx="849">
                  <c:v>27480</c:v>
                </c:pt>
                <c:pt idx="850">
                  <c:v>27510</c:v>
                </c:pt>
                <c:pt idx="851">
                  <c:v>27510</c:v>
                </c:pt>
                <c:pt idx="852">
                  <c:v>27510</c:v>
                </c:pt>
                <c:pt idx="853">
                  <c:v>27510</c:v>
                </c:pt>
                <c:pt idx="854">
                  <c:v>27750</c:v>
                </c:pt>
                <c:pt idx="855">
                  <c:v>27750</c:v>
                </c:pt>
                <c:pt idx="856">
                  <c:v>28740</c:v>
                </c:pt>
                <c:pt idx="857">
                  <c:v>28740</c:v>
                </c:pt>
                <c:pt idx="858">
                  <c:v>28740</c:v>
                </c:pt>
                <c:pt idx="859">
                  <c:v>28740</c:v>
                </c:pt>
                <c:pt idx="860">
                  <c:v>28740</c:v>
                </c:pt>
                <c:pt idx="861">
                  <c:v>28740</c:v>
                </c:pt>
                <c:pt idx="862">
                  <c:v>29490</c:v>
                </c:pt>
                <c:pt idx="863">
                  <c:v>29490</c:v>
                </c:pt>
                <c:pt idx="864">
                  <c:v>30000</c:v>
                </c:pt>
                <c:pt idx="865">
                  <c:v>30000</c:v>
                </c:pt>
                <c:pt idx="866">
                  <c:v>30000</c:v>
                </c:pt>
                <c:pt idx="867">
                  <c:v>30000</c:v>
                </c:pt>
                <c:pt idx="868">
                  <c:v>30000</c:v>
                </c:pt>
                <c:pt idx="869">
                  <c:v>30000</c:v>
                </c:pt>
                <c:pt idx="870">
                  <c:v>30000</c:v>
                </c:pt>
                <c:pt idx="871">
                  <c:v>30000</c:v>
                </c:pt>
                <c:pt idx="872">
                  <c:v>30750</c:v>
                </c:pt>
                <c:pt idx="873">
                  <c:v>30750</c:v>
                </c:pt>
                <c:pt idx="874">
                  <c:v>31250</c:v>
                </c:pt>
                <c:pt idx="875">
                  <c:v>31250</c:v>
                </c:pt>
                <c:pt idx="876">
                  <c:v>31500</c:v>
                </c:pt>
                <c:pt idx="877">
                  <c:v>31500</c:v>
                </c:pt>
                <c:pt idx="878">
                  <c:v>31980</c:v>
                </c:pt>
                <c:pt idx="879">
                  <c:v>31980</c:v>
                </c:pt>
                <c:pt idx="880">
                  <c:v>31980</c:v>
                </c:pt>
                <c:pt idx="881">
                  <c:v>31980</c:v>
                </c:pt>
                <c:pt idx="882">
                  <c:v>32010</c:v>
                </c:pt>
                <c:pt idx="883">
                  <c:v>32010</c:v>
                </c:pt>
                <c:pt idx="884">
                  <c:v>32490</c:v>
                </c:pt>
                <c:pt idx="885">
                  <c:v>32490</c:v>
                </c:pt>
                <c:pt idx="886">
                  <c:v>32490</c:v>
                </c:pt>
                <c:pt idx="887">
                  <c:v>32490</c:v>
                </c:pt>
                <c:pt idx="888">
                  <c:v>32490</c:v>
                </c:pt>
                <c:pt idx="889">
                  <c:v>32490</c:v>
                </c:pt>
                <c:pt idx="890">
                  <c:v>32490</c:v>
                </c:pt>
                <c:pt idx="891">
                  <c:v>32490</c:v>
                </c:pt>
                <c:pt idx="892">
                  <c:v>32490</c:v>
                </c:pt>
                <c:pt idx="893">
                  <c:v>32490</c:v>
                </c:pt>
                <c:pt idx="894">
                  <c:v>33000</c:v>
                </c:pt>
                <c:pt idx="895">
                  <c:v>33000</c:v>
                </c:pt>
                <c:pt idx="896">
                  <c:v>33000</c:v>
                </c:pt>
                <c:pt idx="897">
                  <c:v>33000</c:v>
                </c:pt>
                <c:pt idx="898">
                  <c:v>33000</c:v>
                </c:pt>
                <c:pt idx="899">
                  <c:v>33000</c:v>
                </c:pt>
                <c:pt idx="900">
                  <c:v>33750</c:v>
                </c:pt>
                <c:pt idx="901">
                  <c:v>33750</c:v>
                </c:pt>
                <c:pt idx="902">
                  <c:v>33750</c:v>
                </c:pt>
                <c:pt idx="903">
                  <c:v>33750</c:v>
                </c:pt>
                <c:pt idx="904">
                  <c:v>34980</c:v>
                </c:pt>
                <c:pt idx="905">
                  <c:v>34980</c:v>
                </c:pt>
                <c:pt idx="906">
                  <c:v>34980</c:v>
                </c:pt>
                <c:pt idx="907">
                  <c:v>34980</c:v>
                </c:pt>
                <c:pt idx="908">
                  <c:v>34980</c:v>
                </c:pt>
                <c:pt idx="909">
                  <c:v>34980</c:v>
                </c:pt>
                <c:pt idx="910">
                  <c:v>34980</c:v>
                </c:pt>
                <c:pt idx="911">
                  <c:v>34980</c:v>
                </c:pt>
                <c:pt idx="912">
                  <c:v>34980</c:v>
                </c:pt>
                <c:pt idx="913">
                  <c:v>34980</c:v>
                </c:pt>
                <c:pt idx="914">
                  <c:v>35010</c:v>
                </c:pt>
                <c:pt idx="915">
                  <c:v>35010</c:v>
                </c:pt>
                <c:pt idx="916">
                  <c:v>35040</c:v>
                </c:pt>
                <c:pt idx="917">
                  <c:v>35040</c:v>
                </c:pt>
                <c:pt idx="918">
                  <c:v>36240</c:v>
                </c:pt>
                <c:pt idx="919">
                  <c:v>36240</c:v>
                </c:pt>
                <c:pt idx="920">
                  <c:v>36750</c:v>
                </c:pt>
                <c:pt idx="921">
                  <c:v>36750</c:v>
                </c:pt>
                <c:pt idx="922">
                  <c:v>37500</c:v>
                </c:pt>
                <c:pt idx="923">
                  <c:v>37500</c:v>
                </c:pt>
                <c:pt idx="924">
                  <c:v>39990</c:v>
                </c:pt>
                <c:pt idx="925">
                  <c:v>39990</c:v>
                </c:pt>
                <c:pt idx="926">
                  <c:v>42480</c:v>
                </c:pt>
                <c:pt idx="927">
                  <c:v>42480</c:v>
                </c:pt>
                <c:pt idx="928">
                  <c:v>42510</c:v>
                </c:pt>
                <c:pt idx="929">
                  <c:v>42510</c:v>
                </c:pt>
                <c:pt idx="930">
                  <c:v>43500</c:v>
                </c:pt>
                <c:pt idx="931">
                  <c:v>43500</c:v>
                </c:pt>
                <c:pt idx="932">
                  <c:v>44100</c:v>
                </c:pt>
                <c:pt idx="933">
                  <c:v>44100</c:v>
                </c:pt>
                <c:pt idx="934">
                  <c:v>45000</c:v>
                </c:pt>
                <c:pt idx="935">
                  <c:v>45000</c:v>
                </c:pt>
                <c:pt idx="936">
                  <c:v>45000</c:v>
                </c:pt>
                <c:pt idx="937">
                  <c:v>45000</c:v>
                </c:pt>
                <c:pt idx="938">
                  <c:v>47490</c:v>
                </c:pt>
                <c:pt idx="939">
                  <c:v>47490</c:v>
                </c:pt>
                <c:pt idx="940">
                  <c:v>52500</c:v>
                </c:pt>
                <c:pt idx="941">
                  <c:v>52500</c:v>
                </c:pt>
                <c:pt idx="942">
                  <c:v>60000</c:v>
                </c:pt>
                <c:pt idx="943">
                  <c:v>60000</c:v>
                </c:pt>
                <c:pt idx="944">
                  <c:v>79980</c:v>
                </c:pt>
                <c:pt idx="945">
                  <c:v>79980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3-4B2A-8B4A-BCDE97561E83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17009.249471458774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443-4B2A-8B4A-BCDE97561E83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15000</c:v>
              </c:pt>
              <c:pt idx="1">
                <c:v>15000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443-4B2A-8B4A-BCDE9756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15008"/>
        <c:axId val="218522208"/>
      </c:scatterChart>
      <c:valAx>
        <c:axId val="21851500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22208"/>
        <c:crosses val="autoZero"/>
        <c:crossBetween val="midCat"/>
      </c:valAx>
      <c:valAx>
        <c:axId val="218522208"/>
        <c:scaling>
          <c:orientation val="minMax"/>
          <c:max val="8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1500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Strip plot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dPt>
            <c:idx val="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AC-46F1-9CBB-12CEEA8A960B}"/>
              </c:ext>
            </c:extLst>
          </c:dPt>
          <c:dPt>
            <c:idx val="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AC-46F1-9CBB-12CEEA8A960B}"/>
              </c:ext>
            </c:extLst>
          </c:dPt>
          <c:dPt>
            <c:idx val="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AC-46F1-9CBB-12CEEA8A960B}"/>
              </c:ext>
            </c:extLst>
          </c:dPt>
          <c:dPt>
            <c:idx val="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AC-46F1-9CBB-12CEEA8A960B}"/>
              </c:ext>
            </c:extLst>
          </c:dPt>
          <c:dPt>
            <c:idx val="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AC-46F1-9CBB-12CEEA8A960B}"/>
              </c:ext>
            </c:extLst>
          </c:dPt>
          <c:dPt>
            <c:idx val="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8EAC-46F1-9CBB-12CEEA8A960B}"/>
              </c:ext>
            </c:extLst>
          </c:dPt>
          <c:dPt>
            <c:idx val="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EAC-46F1-9CBB-12CEEA8A960B}"/>
              </c:ext>
            </c:extLst>
          </c:dPt>
          <c:dPt>
            <c:idx val="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8EAC-46F1-9CBB-12CEEA8A960B}"/>
              </c:ext>
            </c:extLst>
          </c:dPt>
          <c:dPt>
            <c:idx val="1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EAC-46F1-9CBB-12CEEA8A960B}"/>
              </c:ext>
            </c:extLst>
          </c:dPt>
          <c:dPt>
            <c:idx val="1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8EAC-46F1-9CBB-12CEEA8A960B}"/>
              </c:ext>
            </c:extLst>
          </c:dPt>
          <c:dPt>
            <c:idx val="1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EAC-46F1-9CBB-12CEEA8A960B}"/>
              </c:ext>
            </c:extLst>
          </c:dPt>
          <c:dPt>
            <c:idx val="1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8EAC-46F1-9CBB-12CEEA8A960B}"/>
              </c:ext>
            </c:extLst>
          </c:dPt>
          <c:dPt>
            <c:idx val="1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EAC-46F1-9CBB-12CEEA8A960B}"/>
              </c:ext>
            </c:extLst>
          </c:dPt>
          <c:dPt>
            <c:idx val="1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8EAC-46F1-9CBB-12CEEA8A960B}"/>
              </c:ext>
            </c:extLst>
          </c:dPt>
          <c:dPt>
            <c:idx val="2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EAC-46F1-9CBB-12CEEA8A960B}"/>
              </c:ext>
            </c:extLst>
          </c:dPt>
          <c:dPt>
            <c:idx val="2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8EAC-46F1-9CBB-12CEEA8A960B}"/>
              </c:ext>
            </c:extLst>
          </c:dPt>
          <c:dPt>
            <c:idx val="2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EAC-46F1-9CBB-12CEEA8A960B}"/>
              </c:ext>
            </c:extLst>
          </c:dPt>
          <c:dPt>
            <c:idx val="2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8EAC-46F1-9CBB-12CEEA8A960B}"/>
              </c:ext>
            </c:extLst>
          </c:dPt>
          <c:dPt>
            <c:idx val="2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EAC-46F1-9CBB-12CEEA8A960B}"/>
              </c:ext>
            </c:extLst>
          </c:dPt>
          <c:dPt>
            <c:idx val="2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8EAC-46F1-9CBB-12CEEA8A960B}"/>
              </c:ext>
            </c:extLst>
          </c:dPt>
          <c:dPt>
            <c:idx val="2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EAC-46F1-9CBB-12CEEA8A960B}"/>
              </c:ext>
            </c:extLst>
          </c:dPt>
          <c:dPt>
            <c:idx val="2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8EAC-46F1-9CBB-12CEEA8A960B}"/>
              </c:ext>
            </c:extLst>
          </c:dPt>
          <c:dPt>
            <c:idx val="2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EAC-46F1-9CBB-12CEEA8A960B}"/>
              </c:ext>
            </c:extLst>
          </c:dPt>
          <c:dPt>
            <c:idx val="2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8EAC-46F1-9CBB-12CEEA8A960B}"/>
              </c:ext>
            </c:extLst>
          </c:dPt>
          <c:dPt>
            <c:idx val="2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EAC-46F1-9CBB-12CEEA8A960B}"/>
              </c:ext>
            </c:extLst>
          </c:dPt>
          <c:dPt>
            <c:idx val="2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8EAC-46F1-9CBB-12CEEA8A960B}"/>
              </c:ext>
            </c:extLst>
          </c:dPt>
          <c:dPt>
            <c:idx val="3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EAC-46F1-9CBB-12CEEA8A960B}"/>
              </c:ext>
            </c:extLst>
          </c:dPt>
          <c:dPt>
            <c:idx val="3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8EAC-46F1-9CBB-12CEEA8A960B}"/>
              </c:ext>
            </c:extLst>
          </c:dPt>
          <c:dPt>
            <c:idx val="3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EAC-46F1-9CBB-12CEEA8A960B}"/>
              </c:ext>
            </c:extLst>
          </c:dPt>
          <c:dPt>
            <c:idx val="3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8EAC-46F1-9CBB-12CEEA8A960B}"/>
              </c:ext>
            </c:extLst>
          </c:dPt>
          <c:dPt>
            <c:idx val="3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EAC-46F1-9CBB-12CEEA8A960B}"/>
              </c:ext>
            </c:extLst>
          </c:dPt>
          <c:dPt>
            <c:idx val="3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8EAC-46F1-9CBB-12CEEA8A960B}"/>
              </c:ext>
            </c:extLst>
          </c:dPt>
          <c:dPt>
            <c:idx val="4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EAC-46F1-9CBB-12CEEA8A960B}"/>
              </c:ext>
            </c:extLst>
          </c:dPt>
          <c:dPt>
            <c:idx val="4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8EAC-46F1-9CBB-12CEEA8A960B}"/>
              </c:ext>
            </c:extLst>
          </c:dPt>
          <c:dPt>
            <c:idx val="4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EAC-46F1-9CBB-12CEEA8A960B}"/>
              </c:ext>
            </c:extLst>
          </c:dPt>
          <c:dPt>
            <c:idx val="4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6-8EAC-46F1-9CBB-12CEEA8A960B}"/>
              </c:ext>
            </c:extLst>
          </c:dPt>
          <c:dPt>
            <c:idx val="4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EAC-46F1-9CBB-12CEEA8A960B}"/>
              </c:ext>
            </c:extLst>
          </c:dPt>
          <c:dPt>
            <c:idx val="4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8-8EAC-46F1-9CBB-12CEEA8A960B}"/>
              </c:ext>
            </c:extLst>
          </c:dPt>
          <c:dPt>
            <c:idx val="5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EAC-46F1-9CBB-12CEEA8A960B}"/>
              </c:ext>
            </c:extLst>
          </c:dPt>
          <c:dPt>
            <c:idx val="5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A-8EAC-46F1-9CBB-12CEEA8A960B}"/>
              </c:ext>
            </c:extLst>
          </c:dPt>
          <c:dPt>
            <c:idx val="55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EAC-46F1-9CBB-12CEEA8A960B}"/>
              </c:ext>
            </c:extLst>
          </c:dPt>
          <c:dPt>
            <c:idx val="55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8EAC-46F1-9CBB-12CEEA8A960B}"/>
              </c:ext>
            </c:extLst>
          </c:dPt>
          <c:dPt>
            <c:idx val="5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EAC-46F1-9CBB-12CEEA8A960B}"/>
              </c:ext>
            </c:extLst>
          </c:dPt>
          <c:dPt>
            <c:idx val="5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E-8EAC-46F1-9CBB-12CEEA8A960B}"/>
              </c:ext>
            </c:extLst>
          </c:dPt>
          <c:dPt>
            <c:idx val="6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EAC-46F1-9CBB-12CEEA8A960B}"/>
              </c:ext>
            </c:extLst>
          </c:dPt>
          <c:dPt>
            <c:idx val="6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0-8EAC-46F1-9CBB-12CEEA8A960B}"/>
              </c:ext>
            </c:extLst>
          </c:dPt>
          <c:dPt>
            <c:idx val="6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EAC-46F1-9CBB-12CEEA8A960B}"/>
              </c:ext>
            </c:extLst>
          </c:dPt>
          <c:dPt>
            <c:idx val="6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2-8EAC-46F1-9CBB-12CEEA8A960B}"/>
              </c:ext>
            </c:extLst>
          </c:dPt>
          <c:dPt>
            <c:idx val="6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EAC-46F1-9CBB-12CEEA8A960B}"/>
              </c:ext>
            </c:extLst>
          </c:dPt>
          <c:dPt>
            <c:idx val="6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4-8EAC-46F1-9CBB-12CEEA8A960B}"/>
              </c:ext>
            </c:extLst>
          </c:dPt>
          <c:dPt>
            <c:idx val="6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8EAC-46F1-9CBB-12CEEA8A960B}"/>
              </c:ext>
            </c:extLst>
          </c:dPt>
          <c:dPt>
            <c:idx val="6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6-8EAC-46F1-9CBB-12CEEA8A960B}"/>
              </c:ext>
            </c:extLst>
          </c:dPt>
          <c:dPt>
            <c:idx val="6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8EAC-46F1-9CBB-12CEEA8A960B}"/>
              </c:ext>
            </c:extLst>
          </c:dPt>
          <c:dPt>
            <c:idx val="6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8-8EAC-46F1-9CBB-12CEEA8A960B}"/>
              </c:ext>
            </c:extLst>
          </c:dPt>
          <c:dPt>
            <c:idx val="7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8EAC-46F1-9CBB-12CEEA8A960B}"/>
              </c:ext>
            </c:extLst>
          </c:dPt>
          <c:dPt>
            <c:idx val="7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A-8EAC-46F1-9CBB-12CEEA8A960B}"/>
              </c:ext>
            </c:extLst>
          </c:dPt>
          <c:dPt>
            <c:idx val="7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8EAC-46F1-9CBB-12CEEA8A960B}"/>
              </c:ext>
            </c:extLst>
          </c:dPt>
          <c:dPt>
            <c:idx val="7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C-8EAC-46F1-9CBB-12CEEA8A960B}"/>
              </c:ext>
            </c:extLst>
          </c:dPt>
          <c:dPt>
            <c:idx val="7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8EAC-46F1-9CBB-12CEEA8A960B}"/>
              </c:ext>
            </c:extLst>
          </c:dPt>
          <c:dPt>
            <c:idx val="7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E-8EAC-46F1-9CBB-12CEEA8A960B}"/>
              </c:ext>
            </c:extLst>
          </c:dPt>
          <c:dPt>
            <c:idx val="8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8EAC-46F1-9CBB-12CEEA8A960B}"/>
              </c:ext>
            </c:extLst>
          </c:dPt>
          <c:dPt>
            <c:idx val="8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0-8EAC-46F1-9CBB-12CEEA8A960B}"/>
              </c:ext>
            </c:extLst>
          </c:dPt>
          <c:dPt>
            <c:idx val="8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8EAC-46F1-9CBB-12CEEA8A960B}"/>
              </c:ext>
            </c:extLst>
          </c:dPt>
          <c:dPt>
            <c:idx val="8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2-8EAC-46F1-9CBB-12CEEA8A960B}"/>
              </c:ext>
            </c:extLst>
          </c:dPt>
          <c:dPt>
            <c:idx val="8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8EAC-46F1-9CBB-12CEEA8A960B}"/>
              </c:ext>
            </c:extLst>
          </c:dPt>
          <c:dPt>
            <c:idx val="8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4-8EAC-46F1-9CBB-12CEEA8A960B}"/>
              </c:ext>
            </c:extLst>
          </c:dPt>
          <c:dPt>
            <c:idx val="8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EAC-46F1-9CBB-12CEEA8A960B}"/>
              </c:ext>
            </c:extLst>
          </c:dPt>
          <c:dPt>
            <c:idx val="8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6-8EAC-46F1-9CBB-12CEEA8A960B}"/>
              </c:ext>
            </c:extLst>
          </c:dPt>
          <c:dPt>
            <c:idx val="9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8EAC-46F1-9CBB-12CEEA8A960B}"/>
              </c:ext>
            </c:extLst>
          </c:dPt>
          <c:dPt>
            <c:idx val="9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8-8EAC-46F1-9CBB-12CEEA8A960B}"/>
              </c:ext>
            </c:extLst>
          </c:dPt>
          <c:xVal>
            <c:numRef>
              <c:f>XLSTAT_20251011_235418_1_HID1!$I$1:$I$946</c:f>
              <c:numCache>
                <c:formatCode>General</c:formatCode>
                <c:ptCount val="946"/>
                <c:pt idx="0">
                  <c:v>0.85</c:v>
                </c:pt>
                <c:pt idx="1">
                  <c:v>1.1499999999999999</c:v>
                </c:pt>
                <c:pt idx="2">
                  <c:v>0.85</c:v>
                </c:pt>
                <c:pt idx="3">
                  <c:v>1.1499999999999999</c:v>
                </c:pt>
                <c:pt idx="4">
                  <c:v>0.85</c:v>
                </c:pt>
                <c:pt idx="5">
                  <c:v>1.1499999999999999</c:v>
                </c:pt>
                <c:pt idx="6">
                  <c:v>0.85</c:v>
                </c:pt>
                <c:pt idx="7">
                  <c:v>1.1499999999999999</c:v>
                </c:pt>
                <c:pt idx="8">
                  <c:v>0.85</c:v>
                </c:pt>
                <c:pt idx="9">
                  <c:v>1.1499999999999999</c:v>
                </c:pt>
                <c:pt idx="10">
                  <c:v>0.85</c:v>
                </c:pt>
                <c:pt idx="11">
                  <c:v>1.1499999999999999</c:v>
                </c:pt>
                <c:pt idx="12">
                  <c:v>0.85</c:v>
                </c:pt>
                <c:pt idx="13">
                  <c:v>1.1499999999999999</c:v>
                </c:pt>
                <c:pt idx="14">
                  <c:v>0.85</c:v>
                </c:pt>
                <c:pt idx="15">
                  <c:v>1.1499999999999999</c:v>
                </c:pt>
                <c:pt idx="16">
                  <c:v>0.85</c:v>
                </c:pt>
                <c:pt idx="17">
                  <c:v>1.1499999999999999</c:v>
                </c:pt>
                <c:pt idx="18">
                  <c:v>0.85</c:v>
                </c:pt>
                <c:pt idx="19">
                  <c:v>1.1499999999999999</c:v>
                </c:pt>
                <c:pt idx="20">
                  <c:v>0.85</c:v>
                </c:pt>
                <c:pt idx="21">
                  <c:v>1.1499999999999999</c:v>
                </c:pt>
                <c:pt idx="22">
                  <c:v>0.85</c:v>
                </c:pt>
                <c:pt idx="23">
                  <c:v>1.1499999999999999</c:v>
                </c:pt>
                <c:pt idx="24">
                  <c:v>0.85</c:v>
                </c:pt>
                <c:pt idx="25">
                  <c:v>1.1499999999999999</c:v>
                </c:pt>
                <c:pt idx="26">
                  <c:v>0.85</c:v>
                </c:pt>
                <c:pt idx="27">
                  <c:v>1.1499999999999999</c:v>
                </c:pt>
                <c:pt idx="28">
                  <c:v>0.85</c:v>
                </c:pt>
                <c:pt idx="29">
                  <c:v>1.1499999999999999</c:v>
                </c:pt>
                <c:pt idx="30">
                  <c:v>0.85</c:v>
                </c:pt>
                <c:pt idx="31">
                  <c:v>1.1499999999999999</c:v>
                </c:pt>
                <c:pt idx="32">
                  <c:v>0.85</c:v>
                </c:pt>
                <c:pt idx="33">
                  <c:v>1.1499999999999999</c:v>
                </c:pt>
                <c:pt idx="34">
                  <c:v>0.85</c:v>
                </c:pt>
                <c:pt idx="35">
                  <c:v>1.1499999999999999</c:v>
                </c:pt>
                <c:pt idx="36">
                  <c:v>0.85</c:v>
                </c:pt>
                <c:pt idx="37">
                  <c:v>1.1499999999999999</c:v>
                </c:pt>
                <c:pt idx="38">
                  <c:v>0.85</c:v>
                </c:pt>
                <c:pt idx="39">
                  <c:v>1.1499999999999999</c:v>
                </c:pt>
                <c:pt idx="40">
                  <c:v>0.85</c:v>
                </c:pt>
                <c:pt idx="41">
                  <c:v>1.1499999999999999</c:v>
                </c:pt>
                <c:pt idx="42">
                  <c:v>0.85</c:v>
                </c:pt>
                <c:pt idx="43">
                  <c:v>1.1499999999999999</c:v>
                </c:pt>
                <c:pt idx="44">
                  <c:v>0.85</c:v>
                </c:pt>
                <c:pt idx="45">
                  <c:v>1.1499999999999999</c:v>
                </c:pt>
                <c:pt idx="46">
                  <c:v>0.85</c:v>
                </c:pt>
                <c:pt idx="47">
                  <c:v>1.1499999999999999</c:v>
                </c:pt>
                <c:pt idx="48">
                  <c:v>0.85</c:v>
                </c:pt>
                <c:pt idx="49">
                  <c:v>1.1499999999999999</c:v>
                </c:pt>
                <c:pt idx="50">
                  <c:v>0.85</c:v>
                </c:pt>
                <c:pt idx="51">
                  <c:v>1.1499999999999999</c:v>
                </c:pt>
                <c:pt idx="52">
                  <c:v>0.85</c:v>
                </c:pt>
                <c:pt idx="53">
                  <c:v>1.1499999999999999</c:v>
                </c:pt>
                <c:pt idx="54">
                  <c:v>0.85</c:v>
                </c:pt>
                <c:pt idx="55">
                  <c:v>1.1499999999999999</c:v>
                </c:pt>
                <c:pt idx="56">
                  <c:v>0.85</c:v>
                </c:pt>
                <c:pt idx="57">
                  <c:v>1.1499999999999999</c:v>
                </c:pt>
                <c:pt idx="58">
                  <c:v>0.85</c:v>
                </c:pt>
                <c:pt idx="59">
                  <c:v>1.1499999999999999</c:v>
                </c:pt>
                <c:pt idx="60">
                  <c:v>0.85</c:v>
                </c:pt>
                <c:pt idx="61">
                  <c:v>1.1499999999999999</c:v>
                </c:pt>
                <c:pt idx="62">
                  <c:v>0.85</c:v>
                </c:pt>
                <c:pt idx="63">
                  <c:v>1.1499999999999999</c:v>
                </c:pt>
                <c:pt idx="64">
                  <c:v>0.85</c:v>
                </c:pt>
                <c:pt idx="65">
                  <c:v>1.1499999999999999</c:v>
                </c:pt>
                <c:pt idx="66">
                  <c:v>0.85</c:v>
                </c:pt>
                <c:pt idx="67">
                  <c:v>1.1499999999999999</c:v>
                </c:pt>
                <c:pt idx="68">
                  <c:v>0.85</c:v>
                </c:pt>
                <c:pt idx="69">
                  <c:v>1.1499999999999999</c:v>
                </c:pt>
                <c:pt idx="70">
                  <c:v>0.85</c:v>
                </c:pt>
                <c:pt idx="71">
                  <c:v>1.1499999999999999</c:v>
                </c:pt>
                <c:pt idx="72">
                  <c:v>0.85</c:v>
                </c:pt>
                <c:pt idx="73">
                  <c:v>1.1499999999999999</c:v>
                </c:pt>
                <c:pt idx="74">
                  <c:v>0.85</c:v>
                </c:pt>
                <c:pt idx="75">
                  <c:v>1.1499999999999999</c:v>
                </c:pt>
                <c:pt idx="76">
                  <c:v>0.85</c:v>
                </c:pt>
                <c:pt idx="77">
                  <c:v>1.1499999999999999</c:v>
                </c:pt>
                <c:pt idx="78">
                  <c:v>0.85</c:v>
                </c:pt>
                <c:pt idx="79">
                  <c:v>1.1499999999999999</c:v>
                </c:pt>
                <c:pt idx="80">
                  <c:v>0.85</c:v>
                </c:pt>
                <c:pt idx="81">
                  <c:v>1.1499999999999999</c:v>
                </c:pt>
                <c:pt idx="82">
                  <c:v>0.85</c:v>
                </c:pt>
                <c:pt idx="83">
                  <c:v>1.1499999999999999</c:v>
                </c:pt>
                <c:pt idx="84">
                  <c:v>0.85</c:v>
                </c:pt>
                <c:pt idx="85">
                  <c:v>1.1499999999999999</c:v>
                </c:pt>
                <c:pt idx="86">
                  <c:v>0.85</c:v>
                </c:pt>
                <c:pt idx="87">
                  <c:v>1.1499999999999999</c:v>
                </c:pt>
                <c:pt idx="88">
                  <c:v>0.85</c:v>
                </c:pt>
                <c:pt idx="89">
                  <c:v>1.1499999999999999</c:v>
                </c:pt>
                <c:pt idx="90">
                  <c:v>0.85</c:v>
                </c:pt>
                <c:pt idx="91">
                  <c:v>1.1499999999999999</c:v>
                </c:pt>
                <c:pt idx="92">
                  <c:v>0.85</c:v>
                </c:pt>
                <c:pt idx="93">
                  <c:v>1.1499999999999999</c:v>
                </c:pt>
                <c:pt idx="94">
                  <c:v>0.85</c:v>
                </c:pt>
                <c:pt idx="95">
                  <c:v>1.1499999999999999</c:v>
                </c:pt>
                <c:pt idx="96">
                  <c:v>0.85</c:v>
                </c:pt>
                <c:pt idx="97">
                  <c:v>1.1499999999999999</c:v>
                </c:pt>
                <c:pt idx="98">
                  <c:v>0.85</c:v>
                </c:pt>
                <c:pt idx="99">
                  <c:v>1.1499999999999999</c:v>
                </c:pt>
                <c:pt idx="100">
                  <c:v>0.85</c:v>
                </c:pt>
                <c:pt idx="101">
                  <c:v>1.1499999999999999</c:v>
                </c:pt>
                <c:pt idx="102">
                  <c:v>0.85</c:v>
                </c:pt>
                <c:pt idx="103">
                  <c:v>1.1499999999999999</c:v>
                </c:pt>
                <c:pt idx="104">
                  <c:v>0.85</c:v>
                </c:pt>
                <c:pt idx="105">
                  <c:v>1.1499999999999999</c:v>
                </c:pt>
                <c:pt idx="106">
                  <c:v>0.85</c:v>
                </c:pt>
                <c:pt idx="107">
                  <c:v>1.1499999999999999</c:v>
                </c:pt>
                <c:pt idx="108">
                  <c:v>0.85</c:v>
                </c:pt>
                <c:pt idx="109">
                  <c:v>1.1499999999999999</c:v>
                </c:pt>
                <c:pt idx="110">
                  <c:v>0.85</c:v>
                </c:pt>
                <c:pt idx="111">
                  <c:v>1.1499999999999999</c:v>
                </c:pt>
                <c:pt idx="112">
                  <c:v>0.85</c:v>
                </c:pt>
                <c:pt idx="113">
                  <c:v>1.1499999999999999</c:v>
                </c:pt>
                <c:pt idx="114">
                  <c:v>0.85</c:v>
                </c:pt>
                <c:pt idx="115">
                  <c:v>1.1499999999999999</c:v>
                </c:pt>
                <c:pt idx="116">
                  <c:v>0.85</c:v>
                </c:pt>
                <c:pt idx="117">
                  <c:v>1.1499999999999999</c:v>
                </c:pt>
                <c:pt idx="118">
                  <c:v>0.85</c:v>
                </c:pt>
                <c:pt idx="119">
                  <c:v>1.1499999999999999</c:v>
                </c:pt>
                <c:pt idx="120">
                  <c:v>0.85</c:v>
                </c:pt>
                <c:pt idx="121">
                  <c:v>1.1499999999999999</c:v>
                </c:pt>
                <c:pt idx="122">
                  <c:v>0.85</c:v>
                </c:pt>
                <c:pt idx="123">
                  <c:v>1.1499999999999999</c:v>
                </c:pt>
                <c:pt idx="124">
                  <c:v>0.85</c:v>
                </c:pt>
                <c:pt idx="125">
                  <c:v>1.1499999999999999</c:v>
                </c:pt>
                <c:pt idx="126">
                  <c:v>0.85</c:v>
                </c:pt>
                <c:pt idx="127">
                  <c:v>1.1499999999999999</c:v>
                </c:pt>
                <c:pt idx="128">
                  <c:v>0.85</c:v>
                </c:pt>
                <c:pt idx="129">
                  <c:v>1.1499999999999999</c:v>
                </c:pt>
                <c:pt idx="130">
                  <c:v>0.85</c:v>
                </c:pt>
                <c:pt idx="131">
                  <c:v>1.1499999999999999</c:v>
                </c:pt>
                <c:pt idx="132">
                  <c:v>0.85</c:v>
                </c:pt>
                <c:pt idx="133">
                  <c:v>1.1499999999999999</c:v>
                </c:pt>
                <c:pt idx="134">
                  <c:v>0.85</c:v>
                </c:pt>
                <c:pt idx="135">
                  <c:v>1.1499999999999999</c:v>
                </c:pt>
                <c:pt idx="136">
                  <c:v>0.85</c:v>
                </c:pt>
                <c:pt idx="137">
                  <c:v>1.1499999999999999</c:v>
                </c:pt>
                <c:pt idx="138">
                  <c:v>0.85</c:v>
                </c:pt>
                <c:pt idx="139">
                  <c:v>1.1499999999999999</c:v>
                </c:pt>
                <c:pt idx="140">
                  <c:v>0.85</c:v>
                </c:pt>
                <c:pt idx="141">
                  <c:v>1.1499999999999999</c:v>
                </c:pt>
                <c:pt idx="142">
                  <c:v>0.85</c:v>
                </c:pt>
                <c:pt idx="143">
                  <c:v>1.1499999999999999</c:v>
                </c:pt>
                <c:pt idx="144">
                  <c:v>0.85</c:v>
                </c:pt>
                <c:pt idx="145">
                  <c:v>1.1499999999999999</c:v>
                </c:pt>
                <c:pt idx="146">
                  <c:v>0.85</c:v>
                </c:pt>
                <c:pt idx="147">
                  <c:v>1.1499999999999999</c:v>
                </c:pt>
                <c:pt idx="148">
                  <c:v>0.85</c:v>
                </c:pt>
                <c:pt idx="149">
                  <c:v>1.1499999999999999</c:v>
                </c:pt>
                <c:pt idx="150">
                  <c:v>0.85</c:v>
                </c:pt>
                <c:pt idx="151">
                  <c:v>1.1499999999999999</c:v>
                </c:pt>
                <c:pt idx="152">
                  <c:v>0.85</c:v>
                </c:pt>
                <c:pt idx="153">
                  <c:v>1.1499999999999999</c:v>
                </c:pt>
                <c:pt idx="154">
                  <c:v>0.85</c:v>
                </c:pt>
                <c:pt idx="155">
                  <c:v>1.1499999999999999</c:v>
                </c:pt>
                <c:pt idx="156">
                  <c:v>0.85</c:v>
                </c:pt>
                <c:pt idx="157">
                  <c:v>1.1499999999999999</c:v>
                </c:pt>
                <c:pt idx="158">
                  <c:v>0.85</c:v>
                </c:pt>
                <c:pt idx="159">
                  <c:v>1.1499999999999999</c:v>
                </c:pt>
                <c:pt idx="160">
                  <c:v>0.85</c:v>
                </c:pt>
                <c:pt idx="161">
                  <c:v>1.1499999999999999</c:v>
                </c:pt>
                <c:pt idx="162">
                  <c:v>0.85</c:v>
                </c:pt>
                <c:pt idx="163">
                  <c:v>1.1499999999999999</c:v>
                </c:pt>
                <c:pt idx="164">
                  <c:v>0.85</c:v>
                </c:pt>
                <c:pt idx="165">
                  <c:v>1.1499999999999999</c:v>
                </c:pt>
                <c:pt idx="166">
                  <c:v>0.85</c:v>
                </c:pt>
                <c:pt idx="167">
                  <c:v>1.1499999999999999</c:v>
                </c:pt>
                <c:pt idx="168">
                  <c:v>0.85</c:v>
                </c:pt>
                <c:pt idx="169">
                  <c:v>1.1499999999999999</c:v>
                </c:pt>
                <c:pt idx="170">
                  <c:v>0.85</c:v>
                </c:pt>
                <c:pt idx="171">
                  <c:v>1.1499999999999999</c:v>
                </c:pt>
                <c:pt idx="172">
                  <c:v>0.85</c:v>
                </c:pt>
                <c:pt idx="173">
                  <c:v>1.1499999999999999</c:v>
                </c:pt>
                <c:pt idx="174">
                  <c:v>0.85</c:v>
                </c:pt>
                <c:pt idx="175">
                  <c:v>1.1499999999999999</c:v>
                </c:pt>
                <c:pt idx="176">
                  <c:v>0.85</c:v>
                </c:pt>
                <c:pt idx="177">
                  <c:v>1.1499999999999999</c:v>
                </c:pt>
                <c:pt idx="178">
                  <c:v>0.85</c:v>
                </c:pt>
                <c:pt idx="179">
                  <c:v>1.1499999999999999</c:v>
                </c:pt>
                <c:pt idx="180">
                  <c:v>0.85</c:v>
                </c:pt>
                <c:pt idx="181">
                  <c:v>1.1499999999999999</c:v>
                </c:pt>
                <c:pt idx="182">
                  <c:v>0.85</c:v>
                </c:pt>
                <c:pt idx="183">
                  <c:v>1.1499999999999999</c:v>
                </c:pt>
                <c:pt idx="184">
                  <c:v>0.85</c:v>
                </c:pt>
                <c:pt idx="185">
                  <c:v>1.1499999999999999</c:v>
                </c:pt>
                <c:pt idx="186">
                  <c:v>0.85</c:v>
                </c:pt>
                <c:pt idx="187">
                  <c:v>1.1499999999999999</c:v>
                </c:pt>
                <c:pt idx="188">
                  <c:v>0.85</c:v>
                </c:pt>
                <c:pt idx="189">
                  <c:v>1.1499999999999999</c:v>
                </c:pt>
                <c:pt idx="190">
                  <c:v>0.85</c:v>
                </c:pt>
                <c:pt idx="191">
                  <c:v>1.1499999999999999</c:v>
                </c:pt>
                <c:pt idx="192">
                  <c:v>0.85</c:v>
                </c:pt>
                <c:pt idx="193">
                  <c:v>1.1499999999999999</c:v>
                </c:pt>
                <c:pt idx="194">
                  <c:v>0.85</c:v>
                </c:pt>
                <c:pt idx="195">
                  <c:v>1.1499999999999999</c:v>
                </c:pt>
                <c:pt idx="196">
                  <c:v>0.85</c:v>
                </c:pt>
                <c:pt idx="197">
                  <c:v>1.1499999999999999</c:v>
                </c:pt>
                <c:pt idx="198">
                  <c:v>0.85</c:v>
                </c:pt>
                <c:pt idx="199">
                  <c:v>1.1499999999999999</c:v>
                </c:pt>
                <c:pt idx="200">
                  <c:v>0.85</c:v>
                </c:pt>
                <c:pt idx="201">
                  <c:v>1.1499999999999999</c:v>
                </c:pt>
                <c:pt idx="202">
                  <c:v>0.85</c:v>
                </c:pt>
                <c:pt idx="203">
                  <c:v>1.1499999999999999</c:v>
                </c:pt>
                <c:pt idx="204">
                  <c:v>0.85</c:v>
                </c:pt>
                <c:pt idx="205">
                  <c:v>1.1499999999999999</c:v>
                </c:pt>
                <c:pt idx="206">
                  <c:v>0.85</c:v>
                </c:pt>
                <c:pt idx="207">
                  <c:v>1.1499999999999999</c:v>
                </c:pt>
                <c:pt idx="208">
                  <c:v>0.85</c:v>
                </c:pt>
                <c:pt idx="209">
                  <c:v>1.1499999999999999</c:v>
                </c:pt>
                <c:pt idx="210">
                  <c:v>0.85</c:v>
                </c:pt>
                <c:pt idx="211">
                  <c:v>1.1499999999999999</c:v>
                </c:pt>
                <c:pt idx="212">
                  <c:v>0.85</c:v>
                </c:pt>
                <c:pt idx="213">
                  <c:v>1.1499999999999999</c:v>
                </c:pt>
                <c:pt idx="214">
                  <c:v>0.85</c:v>
                </c:pt>
                <c:pt idx="215">
                  <c:v>1.1499999999999999</c:v>
                </c:pt>
                <c:pt idx="216">
                  <c:v>0.85</c:v>
                </c:pt>
                <c:pt idx="217">
                  <c:v>1.1499999999999999</c:v>
                </c:pt>
                <c:pt idx="218">
                  <c:v>0.85</c:v>
                </c:pt>
                <c:pt idx="219">
                  <c:v>1.1499999999999999</c:v>
                </c:pt>
                <c:pt idx="220">
                  <c:v>0.85</c:v>
                </c:pt>
                <c:pt idx="221">
                  <c:v>1.1499999999999999</c:v>
                </c:pt>
                <c:pt idx="222">
                  <c:v>0.85</c:v>
                </c:pt>
                <c:pt idx="223">
                  <c:v>1.1499999999999999</c:v>
                </c:pt>
                <c:pt idx="224">
                  <c:v>0.85</c:v>
                </c:pt>
                <c:pt idx="225">
                  <c:v>1.1499999999999999</c:v>
                </c:pt>
                <c:pt idx="226">
                  <c:v>0.85</c:v>
                </c:pt>
                <c:pt idx="227">
                  <c:v>1.1499999999999999</c:v>
                </c:pt>
                <c:pt idx="228">
                  <c:v>0.85</c:v>
                </c:pt>
                <c:pt idx="229">
                  <c:v>1.1499999999999999</c:v>
                </c:pt>
                <c:pt idx="230">
                  <c:v>0.85</c:v>
                </c:pt>
                <c:pt idx="231">
                  <c:v>1.1499999999999999</c:v>
                </c:pt>
                <c:pt idx="232">
                  <c:v>0.85</c:v>
                </c:pt>
                <c:pt idx="233">
                  <c:v>1.1499999999999999</c:v>
                </c:pt>
                <c:pt idx="234">
                  <c:v>0.85</c:v>
                </c:pt>
                <c:pt idx="235">
                  <c:v>1.1499999999999999</c:v>
                </c:pt>
                <c:pt idx="236">
                  <c:v>0.85</c:v>
                </c:pt>
                <c:pt idx="237">
                  <c:v>1.1499999999999999</c:v>
                </c:pt>
                <c:pt idx="238">
                  <c:v>0.85</c:v>
                </c:pt>
                <c:pt idx="239">
                  <c:v>1.1499999999999999</c:v>
                </c:pt>
                <c:pt idx="240">
                  <c:v>0.85</c:v>
                </c:pt>
                <c:pt idx="241">
                  <c:v>1.1499999999999999</c:v>
                </c:pt>
                <c:pt idx="242">
                  <c:v>0.85</c:v>
                </c:pt>
                <c:pt idx="243">
                  <c:v>1.1499999999999999</c:v>
                </c:pt>
                <c:pt idx="244">
                  <c:v>0.85</c:v>
                </c:pt>
                <c:pt idx="245">
                  <c:v>1.1499999999999999</c:v>
                </c:pt>
                <c:pt idx="246">
                  <c:v>0.85</c:v>
                </c:pt>
                <c:pt idx="247">
                  <c:v>1.1499999999999999</c:v>
                </c:pt>
                <c:pt idx="248">
                  <c:v>0.85</c:v>
                </c:pt>
                <c:pt idx="249">
                  <c:v>1.1499999999999999</c:v>
                </c:pt>
                <c:pt idx="250">
                  <c:v>0.85</c:v>
                </c:pt>
                <c:pt idx="251">
                  <c:v>1.1499999999999999</c:v>
                </c:pt>
                <c:pt idx="252">
                  <c:v>0.85</c:v>
                </c:pt>
                <c:pt idx="253">
                  <c:v>1.1499999999999999</c:v>
                </c:pt>
                <c:pt idx="254">
                  <c:v>0.85</c:v>
                </c:pt>
                <c:pt idx="255">
                  <c:v>1.1499999999999999</c:v>
                </c:pt>
                <c:pt idx="256">
                  <c:v>0.85</c:v>
                </c:pt>
                <c:pt idx="257">
                  <c:v>1.1499999999999999</c:v>
                </c:pt>
                <c:pt idx="258">
                  <c:v>0.85</c:v>
                </c:pt>
                <c:pt idx="259">
                  <c:v>1.1499999999999999</c:v>
                </c:pt>
                <c:pt idx="260">
                  <c:v>0.85</c:v>
                </c:pt>
                <c:pt idx="261">
                  <c:v>1.1499999999999999</c:v>
                </c:pt>
                <c:pt idx="262">
                  <c:v>0.85</c:v>
                </c:pt>
                <c:pt idx="263">
                  <c:v>1.1499999999999999</c:v>
                </c:pt>
                <c:pt idx="264">
                  <c:v>0.85</c:v>
                </c:pt>
                <c:pt idx="265">
                  <c:v>1.1499999999999999</c:v>
                </c:pt>
                <c:pt idx="266">
                  <c:v>0.85</c:v>
                </c:pt>
                <c:pt idx="267">
                  <c:v>1.1499999999999999</c:v>
                </c:pt>
                <c:pt idx="268">
                  <c:v>0.85</c:v>
                </c:pt>
                <c:pt idx="269">
                  <c:v>1.1499999999999999</c:v>
                </c:pt>
                <c:pt idx="270">
                  <c:v>0.85</c:v>
                </c:pt>
                <c:pt idx="271">
                  <c:v>1.1499999999999999</c:v>
                </c:pt>
                <c:pt idx="272">
                  <c:v>0.85</c:v>
                </c:pt>
                <c:pt idx="273">
                  <c:v>1.1499999999999999</c:v>
                </c:pt>
                <c:pt idx="274">
                  <c:v>0.85</c:v>
                </c:pt>
                <c:pt idx="275">
                  <c:v>1.1499999999999999</c:v>
                </c:pt>
                <c:pt idx="276">
                  <c:v>0.85</c:v>
                </c:pt>
                <c:pt idx="277">
                  <c:v>1.1499999999999999</c:v>
                </c:pt>
                <c:pt idx="278">
                  <c:v>0.85</c:v>
                </c:pt>
                <c:pt idx="279">
                  <c:v>1.1499999999999999</c:v>
                </c:pt>
                <c:pt idx="280">
                  <c:v>0.85</c:v>
                </c:pt>
                <c:pt idx="281">
                  <c:v>1.1499999999999999</c:v>
                </c:pt>
                <c:pt idx="282">
                  <c:v>0.85</c:v>
                </c:pt>
                <c:pt idx="283">
                  <c:v>1.1499999999999999</c:v>
                </c:pt>
                <c:pt idx="284">
                  <c:v>0.85</c:v>
                </c:pt>
                <c:pt idx="285">
                  <c:v>1.1499999999999999</c:v>
                </c:pt>
                <c:pt idx="286">
                  <c:v>0.85</c:v>
                </c:pt>
                <c:pt idx="287">
                  <c:v>1.1499999999999999</c:v>
                </c:pt>
                <c:pt idx="288">
                  <c:v>0.85</c:v>
                </c:pt>
                <c:pt idx="289">
                  <c:v>1.1499999999999999</c:v>
                </c:pt>
                <c:pt idx="290">
                  <c:v>0.85</c:v>
                </c:pt>
                <c:pt idx="291">
                  <c:v>1.1499999999999999</c:v>
                </c:pt>
                <c:pt idx="292">
                  <c:v>0.85</c:v>
                </c:pt>
                <c:pt idx="293">
                  <c:v>1.1499999999999999</c:v>
                </c:pt>
                <c:pt idx="294">
                  <c:v>0.85</c:v>
                </c:pt>
                <c:pt idx="295">
                  <c:v>1.1499999999999999</c:v>
                </c:pt>
                <c:pt idx="296">
                  <c:v>0.85</c:v>
                </c:pt>
                <c:pt idx="297">
                  <c:v>1.1499999999999999</c:v>
                </c:pt>
                <c:pt idx="298">
                  <c:v>0.85</c:v>
                </c:pt>
                <c:pt idx="299">
                  <c:v>1.1499999999999999</c:v>
                </c:pt>
                <c:pt idx="300">
                  <c:v>0.85</c:v>
                </c:pt>
                <c:pt idx="301">
                  <c:v>1.1499999999999999</c:v>
                </c:pt>
                <c:pt idx="302">
                  <c:v>0.85</c:v>
                </c:pt>
                <c:pt idx="303">
                  <c:v>1.1499999999999999</c:v>
                </c:pt>
                <c:pt idx="304">
                  <c:v>0.85</c:v>
                </c:pt>
                <c:pt idx="305">
                  <c:v>1.1499999999999999</c:v>
                </c:pt>
                <c:pt idx="306">
                  <c:v>0.85</c:v>
                </c:pt>
                <c:pt idx="307">
                  <c:v>1.1499999999999999</c:v>
                </c:pt>
                <c:pt idx="308">
                  <c:v>0.85</c:v>
                </c:pt>
                <c:pt idx="309">
                  <c:v>1.1499999999999999</c:v>
                </c:pt>
                <c:pt idx="310">
                  <c:v>0.85</c:v>
                </c:pt>
                <c:pt idx="311">
                  <c:v>1.1499999999999999</c:v>
                </c:pt>
                <c:pt idx="312">
                  <c:v>0.85</c:v>
                </c:pt>
                <c:pt idx="313">
                  <c:v>1.1499999999999999</c:v>
                </c:pt>
                <c:pt idx="314">
                  <c:v>0.85</c:v>
                </c:pt>
                <c:pt idx="315">
                  <c:v>1.1499999999999999</c:v>
                </c:pt>
                <c:pt idx="316">
                  <c:v>0.85</c:v>
                </c:pt>
                <c:pt idx="317">
                  <c:v>1.1499999999999999</c:v>
                </c:pt>
                <c:pt idx="318">
                  <c:v>0.85</c:v>
                </c:pt>
                <c:pt idx="319">
                  <c:v>1.1499999999999999</c:v>
                </c:pt>
                <c:pt idx="320">
                  <c:v>0.85</c:v>
                </c:pt>
                <c:pt idx="321">
                  <c:v>1.1499999999999999</c:v>
                </c:pt>
                <c:pt idx="322">
                  <c:v>0.85</c:v>
                </c:pt>
                <c:pt idx="323">
                  <c:v>1.1499999999999999</c:v>
                </c:pt>
                <c:pt idx="324">
                  <c:v>0.85</c:v>
                </c:pt>
                <c:pt idx="325">
                  <c:v>1.1499999999999999</c:v>
                </c:pt>
                <c:pt idx="326">
                  <c:v>0.85</c:v>
                </c:pt>
                <c:pt idx="327">
                  <c:v>1.1499999999999999</c:v>
                </c:pt>
                <c:pt idx="328">
                  <c:v>0.85</c:v>
                </c:pt>
                <c:pt idx="329">
                  <c:v>1.1499999999999999</c:v>
                </c:pt>
                <c:pt idx="330">
                  <c:v>0.85</c:v>
                </c:pt>
                <c:pt idx="331">
                  <c:v>1.1499999999999999</c:v>
                </c:pt>
                <c:pt idx="332">
                  <c:v>0.85</c:v>
                </c:pt>
                <c:pt idx="333">
                  <c:v>1.1499999999999999</c:v>
                </c:pt>
                <c:pt idx="334">
                  <c:v>0.85</c:v>
                </c:pt>
                <c:pt idx="335">
                  <c:v>1.1499999999999999</c:v>
                </c:pt>
                <c:pt idx="336">
                  <c:v>0.85</c:v>
                </c:pt>
                <c:pt idx="337">
                  <c:v>1.1499999999999999</c:v>
                </c:pt>
                <c:pt idx="338">
                  <c:v>0.85</c:v>
                </c:pt>
                <c:pt idx="339">
                  <c:v>1.1499999999999999</c:v>
                </c:pt>
                <c:pt idx="340">
                  <c:v>0.85</c:v>
                </c:pt>
                <c:pt idx="341">
                  <c:v>1.1499999999999999</c:v>
                </c:pt>
                <c:pt idx="342">
                  <c:v>0.85</c:v>
                </c:pt>
                <c:pt idx="343">
                  <c:v>1.1499999999999999</c:v>
                </c:pt>
                <c:pt idx="344">
                  <c:v>0.85</c:v>
                </c:pt>
                <c:pt idx="345">
                  <c:v>1.1499999999999999</c:v>
                </c:pt>
                <c:pt idx="346">
                  <c:v>0.85</c:v>
                </c:pt>
                <c:pt idx="347">
                  <c:v>1.1499999999999999</c:v>
                </c:pt>
                <c:pt idx="348">
                  <c:v>0.85</c:v>
                </c:pt>
                <c:pt idx="349">
                  <c:v>1.1499999999999999</c:v>
                </c:pt>
                <c:pt idx="350">
                  <c:v>0.85</c:v>
                </c:pt>
                <c:pt idx="351">
                  <c:v>1.1499999999999999</c:v>
                </c:pt>
                <c:pt idx="352">
                  <c:v>0.85</c:v>
                </c:pt>
                <c:pt idx="353">
                  <c:v>1.1499999999999999</c:v>
                </c:pt>
                <c:pt idx="354">
                  <c:v>0.85</c:v>
                </c:pt>
                <c:pt idx="355">
                  <c:v>1.1499999999999999</c:v>
                </c:pt>
                <c:pt idx="356">
                  <c:v>0.85</c:v>
                </c:pt>
                <c:pt idx="357">
                  <c:v>1.1499999999999999</c:v>
                </c:pt>
                <c:pt idx="358">
                  <c:v>0.85</c:v>
                </c:pt>
                <c:pt idx="359">
                  <c:v>1.1499999999999999</c:v>
                </c:pt>
                <c:pt idx="360">
                  <c:v>0.85</c:v>
                </c:pt>
                <c:pt idx="361">
                  <c:v>1.1499999999999999</c:v>
                </c:pt>
                <c:pt idx="362">
                  <c:v>0.85</c:v>
                </c:pt>
                <c:pt idx="363">
                  <c:v>1.1499999999999999</c:v>
                </c:pt>
                <c:pt idx="364">
                  <c:v>0.85</c:v>
                </c:pt>
                <c:pt idx="365">
                  <c:v>1.1499999999999999</c:v>
                </c:pt>
                <c:pt idx="366">
                  <c:v>0.85</c:v>
                </c:pt>
                <c:pt idx="367">
                  <c:v>1.1499999999999999</c:v>
                </c:pt>
                <c:pt idx="368">
                  <c:v>0.85</c:v>
                </c:pt>
                <c:pt idx="369">
                  <c:v>1.1499999999999999</c:v>
                </c:pt>
                <c:pt idx="370">
                  <c:v>0.85</c:v>
                </c:pt>
                <c:pt idx="371">
                  <c:v>1.1499999999999999</c:v>
                </c:pt>
                <c:pt idx="372">
                  <c:v>0.85</c:v>
                </c:pt>
                <c:pt idx="373">
                  <c:v>1.1499999999999999</c:v>
                </c:pt>
                <c:pt idx="374">
                  <c:v>0.85</c:v>
                </c:pt>
                <c:pt idx="375">
                  <c:v>1.1499999999999999</c:v>
                </c:pt>
                <c:pt idx="376">
                  <c:v>0.85</c:v>
                </c:pt>
                <c:pt idx="377">
                  <c:v>1.1499999999999999</c:v>
                </c:pt>
                <c:pt idx="378">
                  <c:v>0.85</c:v>
                </c:pt>
                <c:pt idx="379">
                  <c:v>1.1499999999999999</c:v>
                </c:pt>
                <c:pt idx="380">
                  <c:v>0.85</c:v>
                </c:pt>
                <c:pt idx="381">
                  <c:v>1.1499999999999999</c:v>
                </c:pt>
                <c:pt idx="382">
                  <c:v>0.85</c:v>
                </c:pt>
                <c:pt idx="383">
                  <c:v>1.1499999999999999</c:v>
                </c:pt>
                <c:pt idx="384">
                  <c:v>0.85</c:v>
                </c:pt>
                <c:pt idx="385">
                  <c:v>1.1499999999999999</c:v>
                </c:pt>
                <c:pt idx="386">
                  <c:v>0.85</c:v>
                </c:pt>
                <c:pt idx="387">
                  <c:v>1.1499999999999999</c:v>
                </c:pt>
                <c:pt idx="388">
                  <c:v>0.85</c:v>
                </c:pt>
                <c:pt idx="389">
                  <c:v>1.1499999999999999</c:v>
                </c:pt>
                <c:pt idx="390">
                  <c:v>0.85</c:v>
                </c:pt>
                <c:pt idx="391">
                  <c:v>1.1499999999999999</c:v>
                </c:pt>
                <c:pt idx="392">
                  <c:v>0.85</c:v>
                </c:pt>
                <c:pt idx="393">
                  <c:v>1.1499999999999999</c:v>
                </c:pt>
                <c:pt idx="394">
                  <c:v>0.85</c:v>
                </c:pt>
                <c:pt idx="395">
                  <c:v>1.1499999999999999</c:v>
                </c:pt>
                <c:pt idx="396">
                  <c:v>0.85</c:v>
                </c:pt>
                <c:pt idx="397">
                  <c:v>1.1499999999999999</c:v>
                </c:pt>
                <c:pt idx="398">
                  <c:v>0.85</c:v>
                </c:pt>
                <c:pt idx="399">
                  <c:v>1.1499999999999999</c:v>
                </c:pt>
                <c:pt idx="400">
                  <c:v>0.85</c:v>
                </c:pt>
                <c:pt idx="401">
                  <c:v>1.1499999999999999</c:v>
                </c:pt>
                <c:pt idx="402">
                  <c:v>0.85</c:v>
                </c:pt>
                <c:pt idx="403">
                  <c:v>1.1499999999999999</c:v>
                </c:pt>
                <c:pt idx="404">
                  <c:v>0.85</c:v>
                </c:pt>
                <c:pt idx="405">
                  <c:v>1.1499999999999999</c:v>
                </c:pt>
                <c:pt idx="406">
                  <c:v>0.85</c:v>
                </c:pt>
                <c:pt idx="407">
                  <c:v>1.1499999999999999</c:v>
                </c:pt>
                <c:pt idx="408">
                  <c:v>0.85</c:v>
                </c:pt>
                <c:pt idx="409">
                  <c:v>1.1499999999999999</c:v>
                </c:pt>
                <c:pt idx="410">
                  <c:v>0.85</c:v>
                </c:pt>
                <c:pt idx="411">
                  <c:v>1.1499999999999999</c:v>
                </c:pt>
                <c:pt idx="412">
                  <c:v>0.85</c:v>
                </c:pt>
                <c:pt idx="413">
                  <c:v>1.1499999999999999</c:v>
                </c:pt>
                <c:pt idx="414">
                  <c:v>0.85</c:v>
                </c:pt>
                <c:pt idx="415">
                  <c:v>1.1499999999999999</c:v>
                </c:pt>
                <c:pt idx="416">
                  <c:v>0.85</c:v>
                </c:pt>
                <c:pt idx="417">
                  <c:v>1.1499999999999999</c:v>
                </c:pt>
                <c:pt idx="418">
                  <c:v>0.85</c:v>
                </c:pt>
                <c:pt idx="419">
                  <c:v>1.1499999999999999</c:v>
                </c:pt>
                <c:pt idx="420">
                  <c:v>0.85</c:v>
                </c:pt>
                <c:pt idx="421">
                  <c:v>1.1499999999999999</c:v>
                </c:pt>
                <c:pt idx="422">
                  <c:v>0.85</c:v>
                </c:pt>
                <c:pt idx="423">
                  <c:v>1.1499999999999999</c:v>
                </c:pt>
                <c:pt idx="424">
                  <c:v>0.85</c:v>
                </c:pt>
                <c:pt idx="425">
                  <c:v>1.1499999999999999</c:v>
                </c:pt>
                <c:pt idx="426">
                  <c:v>0.85</c:v>
                </c:pt>
                <c:pt idx="427">
                  <c:v>1.1499999999999999</c:v>
                </c:pt>
                <c:pt idx="428">
                  <c:v>0.85</c:v>
                </c:pt>
                <c:pt idx="429">
                  <c:v>1.1499999999999999</c:v>
                </c:pt>
                <c:pt idx="430">
                  <c:v>0.85</c:v>
                </c:pt>
                <c:pt idx="431">
                  <c:v>1.1499999999999999</c:v>
                </c:pt>
                <c:pt idx="432">
                  <c:v>0.85</c:v>
                </c:pt>
                <c:pt idx="433">
                  <c:v>1.1499999999999999</c:v>
                </c:pt>
                <c:pt idx="434">
                  <c:v>0.85</c:v>
                </c:pt>
                <c:pt idx="435">
                  <c:v>1.1499999999999999</c:v>
                </c:pt>
                <c:pt idx="436">
                  <c:v>0.85</c:v>
                </c:pt>
                <c:pt idx="437">
                  <c:v>1.1499999999999999</c:v>
                </c:pt>
                <c:pt idx="438">
                  <c:v>0.85</c:v>
                </c:pt>
                <c:pt idx="439">
                  <c:v>1.1499999999999999</c:v>
                </c:pt>
                <c:pt idx="440">
                  <c:v>0.85</c:v>
                </c:pt>
                <c:pt idx="441">
                  <c:v>1.1499999999999999</c:v>
                </c:pt>
                <c:pt idx="442">
                  <c:v>0.85</c:v>
                </c:pt>
                <c:pt idx="443">
                  <c:v>1.1499999999999999</c:v>
                </c:pt>
                <c:pt idx="444">
                  <c:v>0.85</c:v>
                </c:pt>
                <c:pt idx="445">
                  <c:v>1.1499999999999999</c:v>
                </c:pt>
                <c:pt idx="446">
                  <c:v>0.85</c:v>
                </c:pt>
                <c:pt idx="447">
                  <c:v>1.1499999999999999</c:v>
                </c:pt>
                <c:pt idx="448">
                  <c:v>0.85</c:v>
                </c:pt>
                <c:pt idx="449">
                  <c:v>1.1499999999999999</c:v>
                </c:pt>
                <c:pt idx="450">
                  <c:v>0.85</c:v>
                </c:pt>
                <c:pt idx="451">
                  <c:v>1.1499999999999999</c:v>
                </c:pt>
                <c:pt idx="452">
                  <c:v>0.85</c:v>
                </c:pt>
                <c:pt idx="453">
                  <c:v>1.1499999999999999</c:v>
                </c:pt>
                <c:pt idx="454">
                  <c:v>0.85</c:v>
                </c:pt>
                <c:pt idx="455">
                  <c:v>1.1499999999999999</c:v>
                </c:pt>
                <c:pt idx="456">
                  <c:v>0.85</c:v>
                </c:pt>
                <c:pt idx="457">
                  <c:v>1.1499999999999999</c:v>
                </c:pt>
                <c:pt idx="458">
                  <c:v>0.85</c:v>
                </c:pt>
                <c:pt idx="459">
                  <c:v>1.1499999999999999</c:v>
                </c:pt>
                <c:pt idx="460">
                  <c:v>0.85</c:v>
                </c:pt>
                <c:pt idx="461">
                  <c:v>1.1499999999999999</c:v>
                </c:pt>
                <c:pt idx="462">
                  <c:v>0.85</c:v>
                </c:pt>
                <c:pt idx="463">
                  <c:v>1.1499999999999999</c:v>
                </c:pt>
                <c:pt idx="464">
                  <c:v>0.85</c:v>
                </c:pt>
                <c:pt idx="465">
                  <c:v>1.1499999999999999</c:v>
                </c:pt>
                <c:pt idx="466">
                  <c:v>0.85</c:v>
                </c:pt>
                <c:pt idx="467">
                  <c:v>1.1499999999999999</c:v>
                </c:pt>
                <c:pt idx="468">
                  <c:v>0.85</c:v>
                </c:pt>
                <c:pt idx="469">
                  <c:v>1.1499999999999999</c:v>
                </c:pt>
                <c:pt idx="470">
                  <c:v>0.85</c:v>
                </c:pt>
                <c:pt idx="471">
                  <c:v>1.1499999999999999</c:v>
                </c:pt>
                <c:pt idx="472">
                  <c:v>0.85</c:v>
                </c:pt>
                <c:pt idx="473">
                  <c:v>1.1499999999999999</c:v>
                </c:pt>
                <c:pt idx="474">
                  <c:v>0.85</c:v>
                </c:pt>
                <c:pt idx="475">
                  <c:v>1.1499999999999999</c:v>
                </c:pt>
                <c:pt idx="476">
                  <c:v>0.85</c:v>
                </c:pt>
                <c:pt idx="477">
                  <c:v>1.1499999999999999</c:v>
                </c:pt>
                <c:pt idx="478">
                  <c:v>0.85</c:v>
                </c:pt>
                <c:pt idx="479">
                  <c:v>1.1499999999999999</c:v>
                </c:pt>
                <c:pt idx="480">
                  <c:v>0.85</c:v>
                </c:pt>
                <c:pt idx="481">
                  <c:v>1.1499999999999999</c:v>
                </c:pt>
                <c:pt idx="482">
                  <c:v>0.85</c:v>
                </c:pt>
                <c:pt idx="483">
                  <c:v>1.1499999999999999</c:v>
                </c:pt>
                <c:pt idx="484">
                  <c:v>0.85</c:v>
                </c:pt>
                <c:pt idx="485">
                  <c:v>1.1499999999999999</c:v>
                </c:pt>
                <c:pt idx="486">
                  <c:v>0.85</c:v>
                </c:pt>
                <c:pt idx="487">
                  <c:v>1.1499999999999999</c:v>
                </c:pt>
                <c:pt idx="488">
                  <c:v>0.85</c:v>
                </c:pt>
                <c:pt idx="489">
                  <c:v>1.1499999999999999</c:v>
                </c:pt>
                <c:pt idx="490">
                  <c:v>0.85</c:v>
                </c:pt>
                <c:pt idx="491">
                  <c:v>1.1499999999999999</c:v>
                </c:pt>
                <c:pt idx="492">
                  <c:v>0.85</c:v>
                </c:pt>
                <c:pt idx="493">
                  <c:v>1.1499999999999999</c:v>
                </c:pt>
                <c:pt idx="494">
                  <c:v>0.85</c:v>
                </c:pt>
                <c:pt idx="495">
                  <c:v>1.1499999999999999</c:v>
                </c:pt>
                <c:pt idx="496">
                  <c:v>0.85</c:v>
                </c:pt>
                <c:pt idx="497">
                  <c:v>1.1499999999999999</c:v>
                </c:pt>
                <c:pt idx="498">
                  <c:v>0.85</c:v>
                </c:pt>
                <c:pt idx="499">
                  <c:v>1.1499999999999999</c:v>
                </c:pt>
                <c:pt idx="500">
                  <c:v>0.85</c:v>
                </c:pt>
                <c:pt idx="501">
                  <c:v>1.1499999999999999</c:v>
                </c:pt>
                <c:pt idx="502">
                  <c:v>0.85</c:v>
                </c:pt>
                <c:pt idx="503">
                  <c:v>1.1499999999999999</c:v>
                </c:pt>
                <c:pt idx="504">
                  <c:v>0.85</c:v>
                </c:pt>
                <c:pt idx="505">
                  <c:v>1.1499999999999999</c:v>
                </c:pt>
                <c:pt idx="506">
                  <c:v>0.85</c:v>
                </c:pt>
                <c:pt idx="507">
                  <c:v>1.1499999999999999</c:v>
                </c:pt>
                <c:pt idx="508">
                  <c:v>0.85</c:v>
                </c:pt>
                <c:pt idx="509">
                  <c:v>1.1499999999999999</c:v>
                </c:pt>
                <c:pt idx="510">
                  <c:v>0.85</c:v>
                </c:pt>
                <c:pt idx="511">
                  <c:v>1.1499999999999999</c:v>
                </c:pt>
                <c:pt idx="512">
                  <c:v>0.85</c:v>
                </c:pt>
                <c:pt idx="513">
                  <c:v>1.1499999999999999</c:v>
                </c:pt>
                <c:pt idx="514">
                  <c:v>0.85</c:v>
                </c:pt>
                <c:pt idx="515">
                  <c:v>1.1499999999999999</c:v>
                </c:pt>
                <c:pt idx="516">
                  <c:v>0.85</c:v>
                </c:pt>
                <c:pt idx="517">
                  <c:v>1.1499999999999999</c:v>
                </c:pt>
                <c:pt idx="518">
                  <c:v>0.85</c:v>
                </c:pt>
                <c:pt idx="519">
                  <c:v>1.1499999999999999</c:v>
                </c:pt>
                <c:pt idx="520">
                  <c:v>0.85</c:v>
                </c:pt>
                <c:pt idx="521">
                  <c:v>1.1499999999999999</c:v>
                </c:pt>
                <c:pt idx="522">
                  <c:v>0.85</c:v>
                </c:pt>
                <c:pt idx="523">
                  <c:v>1.1499999999999999</c:v>
                </c:pt>
                <c:pt idx="524">
                  <c:v>0.85</c:v>
                </c:pt>
                <c:pt idx="525">
                  <c:v>1.1499999999999999</c:v>
                </c:pt>
                <c:pt idx="526">
                  <c:v>0.85</c:v>
                </c:pt>
                <c:pt idx="527">
                  <c:v>1.1499999999999999</c:v>
                </c:pt>
                <c:pt idx="528">
                  <c:v>0.85</c:v>
                </c:pt>
                <c:pt idx="529">
                  <c:v>1.1499999999999999</c:v>
                </c:pt>
                <c:pt idx="530">
                  <c:v>0.85</c:v>
                </c:pt>
                <c:pt idx="531">
                  <c:v>1.1499999999999999</c:v>
                </c:pt>
                <c:pt idx="532">
                  <c:v>0.85</c:v>
                </c:pt>
                <c:pt idx="533">
                  <c:v>1.1499999999999999</c:v>
                </c:pt>
                <c:pt idx="534">
                  <c:v>0.85</c:v>
                </c:pt>
                <c:pt idx="535">
                  <c:v>1.1499999999999999</c:v>
                </c:pt>
                <c:pt idx="536">
                  <c:v>0.85</c:v>
                </c:pt>
                <c:pt idx="537">
                  <c:v>1.1499999999999999</c:v>
                </c:pt>
                <c:pt idx="538">
                  <c:v>0.85</c:v>
                </c:pt>
                <c:pt idx="539">
                  <c:v>1.1499999999999999</c:v>
                </c:pt>
                <c:pt idx="540">
                  <c:v>0.85</c:v>
                </c:pt>
                <c:pt idx="541">
                  <c:v>1.1499999999999999</c:v>
                </c:pt>
                <c:pt idx="542">
                  <c:v>0.85</c:v>
                </c:pt>
                <c:pt idx="543">
                  <c:v>1.1499999999999999</c:v>
                </c:pt>
                <c:pt idx="544">
                  <c:v>0.85</c:v>
                </c:pt>
                <c:pt idx="545">
                  <c:v>1.1499999999999999</c:v>
                </c:pt>
                <c:pt idx="546">
                  <c:v>0.85</c:v>
                </c:pt>
                <c:pt idx="547">
                  <c:v>1.1499999999999999</c:v>
                </c:pt>
                <c:pt idx="548">
                  <c:v>0.85</c:v>
                </c:pt>
                <c:pt idx="549">
                  <c:v>1.1499999999999999</c:v>
                </c:pt>
                <c:pt idx="550">
                  <c:v>0.85</c:v>
                </c:pt>
                <c:pt idx="551">
                  <c:v>1.1499999999999999</c:v>
                </c:pt>
                <c:pt idx="552">
                  <c:v>0.85</c:v>
                </c:pt>
                <c:pt idx="553">
                  <c:v>1.1499999999999999</c:v>
                </c:pt>
                <c:pt idx="554">
                  <c:v>0.85</c:v>
                </c:pt>
                <c:pt idx="555">
                  <c:v>1.1499999999999999</c:v>
                </c:pt>
                <c:pt idx="556">
                  <c:v>0.85</c:v>
                </c:pt>
                <c:pt idx="557">
                  <c:v>1.1499999999999999</c:v>
                </c:pt>
                <c:pt idx="558">
                  <c:v>0.85</c:v>
                </c:pt>
                <c:pt idx="559">
                  <c:v>1.1499999999999999</c:v>
                </c:pt>
                <c:pt idx="560">
                  <c:v>0.85</c:v>
                </c:pt>
                <c:pt idx="561">
                  <c:v>1.1499999999999999</c:v>
                </c:pt>
                <c:pt idx="562">
                  <c:v>0.85</c:v>
                </c:pt>
                <c:pt idx="563">
                  <c:v>1.1499999999999999</c:v>
                </c:pt>
                <c:pt idx="564">
                  <c:v>0.85</c:v>
                </c:pt>
                <c:pt idx="565">
                  <c:v>1.1499999999999999</c:v>
                </c:pt>
                <c:pt idx="566">
                  <c:v>0.85</c:v>
                </c:pt>
                <c:pt idx="567">
                  <c:v>1.1499999999999999</c:v>
                </c:pt>
                <c:pt idx="568">
                  <c:v>0.85</c:v>
                </c:pt>
                <c:pt idx="569">
                  <c:v>1.1499999999999999</c:v>
                </c:pt>
                <c:pt idx="570">
                  <c:v>0.85</c:v>
                </c:pt>
                <c:pt idx="571">
                  <c:v>1.1499999999999999</c:v>
                </c:pt>
                <c:pt idx="572">
                  <c:v>0.85</c:v>
                </c:pt>
                <c:pt idx="573">
                  <c:v>1.1499999999999999</c:v>
                </c:pt>
                <c:pt idx="574">
                  <c:v>0.85</c:v>
                </c:pt>
                <c:pt idx="575">
                  <c:v>1.1499999999999999</c:v>
                </c:pt>
                <c:pt idx="576">
                  <c:v>0.85</c:v>
                </c:pt>
                <c:pt idx="577">
                  <c:v>1.1499999999999999</c:v>
                </c:pt>
                <c:pt idx="578">
                  <c:v>0.85</c:v>
                </c:pt>
                <c:pt idx="579">
                  <c:v>1.1499999999999999</c:v>
                </c:pt>
                <c:pt idx="580">
                  <c:v>0.85</c:v>
                </c:pt>
                <c:pt idx="581">
                  <c:v>1.1499999999999999</c:v>
                </c:pt>
                <c:pt idx="582">
                  <c:v>0.85</c:v>
                </c:pt>
                <c:pt idx="583">
                  <c:v>1.1499999999999999</c:v>
                </c:pt>
                <c:pt idx="584">
                  <c:v>0.85</c:v>
                </c:pt>
                <c:pt idx="585">
                  <c:v>1.1499999999999999</c:v>
                </c:pt>
                <c:pt idx="586">
                  <c:v>0.85</c:v>
                </c:pt>
                <c:pt idx="587">
                  <c:v>1.1499999999999999</c:v>
                </c:pt>
                <c:pt idx="588">
                  <c:v>0.85</c:v>
                </c:pt>
                <c:pt idx="589">
                  <c:v>1.1499999999999999</c:v>
                </c:pt>
                <c:pt idx="590">
                  <c:v>0.85</c:v>
                </c:pt>
                <c:pt idx="591">
                  <c:v>1.1499999999999999</c:v>
                </c:pt>
                <c:pt idx="592">
                  <c:v>0.85</c:v>
                </c:pt>
                <c:pt idx="593">
                  <c:v>1.1499999999999999</c:v>
                </c:pt>
                <c:pt idx="594">
                  <c:v>0.85</c:v>
                </c:pt>
                <c:pt idx="595">
                  <c:v>1.1499999999999999</c:v>
                </c:pt>
                <c:pt idx="596">
                  <c:v>0.85</c:v>
                </c:pt>
                <c:pt idx="597">
                  <c:v>1.1499999999999999</c:v>
                </c:pt>
                <c:pt idx="598">
                  <c:v>0.85</c:v>
                </c:pt>
                <c:pt idx="599">
                  <c:v>1.1499999999999999</c:v>
                </c:pt>
                <c:pt idx="600">
                  <c:v>0.85</c:v>
                </c:pt>
                <c:pt idx="601">
                  <c:v>1.1499999999999999</c:v>
                </c:pt>
                <c:pt idx="602">
                  <c:v>0.85</c:v>
                </c:pt>
                <c:pt idx="603">
                  <c:v>1.1499999999999999</c:v>
                </c:pt>
                <c:pt idx="604">
                  <c:v>0.85</c:v>
                </c:pt>
                <c:pt idx="605">
                  <c:v>1.1499999999999999</c:v>
                </c:pt>
                <c:pt idx="606">
                  <c:v>0.85</c:v>
                </c:pt>
                <c:pt idx="607">
                  <c:v>1.1499999999999999</c:v>
                </c:pt>
                <c:pt idx="608">
                  <c:v>0.85</c:v>
                </c:pt>
                <c:pt idx="609">
                  <c:v>1.1499999999999999</c:v>
                </c:pt>
                <c:pt idx="610">
                  <c:v>0.85</c:v>
                </c:pt>
                <c:pt idx="611">
                  <c:v>1.1499999999999999</c:v>
                </c:pt>
                <c:pt idx="612">
                  <c:v>0.85</c:v>
                </c:pt>
                <c:pt idx="613">
                  <c:v>1.1499999999999999</c:v>
                </c:pt>
                <c:pt idx="614">
                  <c:v>0.85</c:v>
                </c:pt>
                <c:pt idx="615">
                  <c:v>1.1499999999999999</c:v>
                </c:pt>
                <c:pt idx="616">
                  <c:v>0.85</c:v>
                </c:pt>
                <c:pt idx="617">
                  <c:v>1.1499999999999999</c:v>
                </c:pt>
                <c:pt idx="618">
                  <c:v>0.85</c:v>
                </c:pt>
                <c:pt idx="619">
                  <c:v>1.1499999999999999</c:v>
                </c:pt>
                <c:pt idx="620">
                  <c:v>0.85</c:v>
                </c:pt>
                <c:pt idx="621">
                  <c:v>1.1499999999999999</c:v>
                </c:pt>
                <c:pt idx="622">
                  <c:v>0.85</c:v>
                </c:pt>
                <c:pt idx="623">
                  <c:v>1.1499999999999999</c:v>
                </c:pt>
                <c:pt idx="624">
                  <c:v>0.85</c:v>
                </c:pt>
                <c:pt idx="625">
                  <c:v>1.1499999999999999</c:v>
                </c:pt>
                <c:pt idx="626">
                  <c:v>0.85</c:v>
                </c:pt>
                <c:pt idx="627">
                  <c:v>1.1499999999999999</c:v>
                </c:pt>
                <c:pt idx="628">
                  <c:v>0.85</c:v>
                </c:pt>
                <c:pt idx="629">
                  <c:v>1.1499999999999999</c:v>
                </c:pt>
                <c:pt idx="630">
                  <c:v>0.85</c:v>
                </c:pt>
                <c:pt idx="631">
                  <c:v>1.1499999999999999</c:v>
                </c:pt>
                <c:pt idx="632">
                  <c:v>0.85</c:v>
                </c:pt>
                <c:pt idx="633">
                  <c:v>1.1499999999999999</c:v>
                </c:pt>
                <c:pt idx="634">
                  <c:v>0.85</c:v>
                </c:pt>
                <c:pt idx="635">
                  <c:v>1.1499999999999999</c:v>
                </c:pt>
                <c:pt idx="636">
                  <c:v>0.85</c:v>
                </c:pt>
                <c:pt idx="637">
                  <c:v>1.1499999999999999</c:v>
                </c:pt>
                <c:pt idx="638">
                  <c:v>0.85</c:v>
                </c:pt>
                <c:pt idx="639">
                  <c:v>1.1499999999999999</c:v>
                </c:pt>
                <c:pt idx="640">
                  <c:v>0.85</c:v>
                </c:pt>
                <c:pt idx="641">
                  <c:v>1.1499999999999999</c:v>
                </c:pt>
                <c:pt idx="642">
                  <c:v>0.85</c:v>
                </c:pt>
                <c:pt idx="643">
                  <c:v>1.1499999999999999</c:v>
                </c:pt>
                <c:pt idx="644">
                  <c:v>0.85</c:v>
                </c:pt>
                <c:pt idx="645">
                  <c:v>1.1499999999999999</c:v>
                </c:pt>
                <c:pt idx="646">
                  <c:v>0.85</c:v>
                </c:pt>
                <c:pt idx="647">
                  <c:v>1.1499999999999999</c:v>
                </c:pt>
                <c:pt idx="648">
                  <c:v>0.85</c:v>
                </c:pt>
                <c:pt idx="649">
                  <c:v>1.1499999999999999</c:v>
                </c:pt>
                <c:pt idx="650">
                  <c:v>0.85</c:v>
                </c:pt>
                <c:pt idx="651">
                  <c:v>1.1499999999999999</c:v>
                </c:pt>
                <c:pt idx="652">
                  <c:v>0.85</c:v>
                </c:pt>
                <c:pt idx="653">
                  <c:v>1.1499999999999999</c:v>
                </c:pt>
                <c:pt idx="654">
                  <c:v>0.85</c:v>
                </c:pt>
                <c:pt idx="655">
                  <c:v>1.1499999999999999</c:v>
                </c:pt>
                <c:pt idx="656">
                  <c:v>0.85</c:v>
                </c:pt>
                <c:pt idx="657">
                  <c:v>1.1499999999999999</c:v>
                </c:pt>
                <c:pt idx="658">
                  <c:v>0.85</c:v>
                </c:pt>
                <c:pt idx="659">
                  <c:v>1.1499999999999999</c:v>
                </c:pt>
                <c:pt idx="660">
                  <c:v>0.85</c:v>
                </c:pt>
                <c:pt idx="661">
                  <c:v>1.1499999999999999</c:v>
                </c:pt>
                <c:pt idx="662">
                  <c:v>0.85</c:v>
                </c:pt>
                <c:pt idx="663">
                  <c:v>1.1499999999999999</c:v>
                </c:pt>
                <c:pt idx="664">
                  <c:v>0.85</c:v>
                </c:pt>
                <c:pt idx="665">
                  <c:v>1.1499999999999999</c:v>
                </c:pt>
                <c:pt idx="666">
                  <c:v>0.85</c:v>
                </c:pt>
                <c:pt idx="667">
                  <c:v>1.1499999999999999</c:v>
                </c:pt>
                <c:pt idx="668">
                  <c:v>0.85</c:v>
                </c:pt>
                <c:pt idx="669">
                  <c:v>1.1499999999999999</c:v>
                </c:pt>
                <c:pt idx="670">
                  <c:v>0.85</c:v>
                </c:pt>
                <c:pt idx="671">
                  <c:v>1.1499999999999999</c:v>
                </c:pt>
                <c:pt idx="672">
                  <c:v>0.85</c:v>
                </c:pt>
                <c:pt idx="673">
                  <c:v>1.1499999999999999</c:v>
                </c:pt>
                <c:pt idx="674">
                  <c:v>0.85</c:v>
                </c:pt>
                <c:pt idx="675">
                  <c:v>1.1499999999999999</c:v>
                </c:pt>
                <c:pt idx="676">
                  <c:v>0.85</c:v>
                </c:pt>
                <c:pt idx="677">
                  <c:v>1.1499999999999999</c:v>
                </c:pt>
                <c:pt idx="678">
                  <c:v>0.85</c:v>
                </c:pt>
                <c:pt idx="679">
                  <c:v>1.1499999999999999</c:v>
                </c:pt>
                <c:pt idx="680">
                  <c:v>0.85</c:v>
                </c:pt>
                <c:pt idx="681">
                  <c:v>1.1499999999999999</c:v>
                </c:pt>
                <c:pt idx="682">
                  <c:v>0.85</c:v>
                </c:pt>
                <c:pt idx="683">
                  <c:v>1.1499999999999999</c:v>
                </c:pt>
                <c:pt idx="684">
                  <c:v>0.85</c:v>
                </c:pt>
                <c:pt idx="685">
                  <c:v>1.1499999999999999</c:v>
                </c:pt>
                <c:pt idx="686">
                  <c:v>0.85</c:v>
                </c:pt>
                <c:pt idx="687">
                  <c:v>1.1499999999999999</c:v>
                </c:pt>
                <c:pt idx="688">
                  <c:v>0.85</c:v>
                </c:pt>
                <c:pt idx="689">
                  <c:v>1.1499999999999999</c:v>
                </c:pt>
                <c:pt idx="690">
                  <c:v>0.85</c:v>
                </c:pt>
                <c:pt idx="691">
                  <c:v>1.1499999999999999</c:v>
                </c:pt>
                <c:pt idx="692">
                  <c:v>0.85</c:v>
                </c:pt>
                <c:pt idx="693">
                  <c:v>1.1499999999999999</c:v>
                </c:pt>
                <c:pt idx="694">
                  <c:v>0.85</c:v>
                </c:pt>
                <c:pt idx="695">
                  <c:v>1.1499999999999999</c:v>
                </c:pt>
                <c:pt idx="696">
                  <c:v>0.85</c:v>
                </c:pt>
                <c:pt idx="697">
                  <c:v>1.1499999999999999</c:v>
                </c:pt>
                <c:pt idx="698">
                  <c:v>0.85</c:v>
                </c:pt>
                <c:pt idx="699">
                  <c:v>1.1499999999999999</c:v>
                </c:pt>
                <c:pt idx="700">
                  <c:v>0.85</c:v>
                </c:pt>
                <c:pt idx="701">
                  <c:v>1.1499999999999999</c:v>
                </c:pt>
                <c:pt idx="702">
                  <c:v>0.85</c:v>
                </c:pt>
                <c:pt idx="703">
                  <c:v>1.1499999999999999</c:v>
                </c:pt>
                <c:pt idx="704">
                  <c:v>0.85</c:v>
                </c:pt>
                <c:pt idx="705">
                  <c:v>1.1499999999999999</c:v>
                </c:pt>
                <c:pt idx="706">
                  <c:v>0.85</c:v>
                </c:pt>
                <c:pt idx="707">
                  <c:v>1.1499999999999999</c:v>
                </c:pt>
                <c:pt idx="708">
                  <c:v>0.85</c:v>
                </c:pt>
                <c:pt idx="709">
                  <c:v>1.1499999999999999</c:v>
                </c:pt>
                <c:pt idx="710">
                  <c:v>0.85</c:v>
                </c:pt>
                <c:pt idx="711">
                  <c:v>1.1499999999999999</c:v>
                </c:pt>
                <c:pt idx="712">
                  <c:v>0.85</c:v>
                </c:pt>
                <c:pt idx="713">
                  <c:v>1.1499999999999999</c:v>
                </c:pt>
                <c:pt idx="714">
                  <c:v>0.85</c:v>
                </c:pt>
                <c:pt idx="715">
                  <c:v>1.1499999999999999</c:v>
                </c:pt>
                <c:pt idx="716">
                  <c:v>0.85</c:v>
                </c:pt>
                <c:pt idx="717">
                  <c:v>1.1499999999999999</c:v>
                </c:pt>
                <c:pt idx="718">
                  <c:v>0.85</c:v>
                </c:pt>
                <c:pt idx="719">
                  <c:v>1.1499999999999999</c:v>
                </c:pt>
                <c:pt idx="720">
                  <c:v>0.85</c:v>
                </c:pt>
                <c:pt idx="721">
                  <c:v>1.1499999999999999</c:v>
                </c:pt>
                <c:pt idx="722">
                  <c:v>0.85</c:v>
                </c:pt>
                <c:pt idx="723">
                  <c:v>1.1499999999999999</c:v>
                </c:pt>
                <c:pt idx="724">
                  <c:v>0.85</c:v>
                </c:pt>
                <c:pt idx="725">
                  <c:v>1.1499999999999999</c:v>
                </c:pt>
                <c:pt idx="726">
                  <c:v>0.85</c:v>
                </c:pt>
                <c:pt idx="727">
                  <c:v>1.1499999999999999</c:v>
                </c:pt>
                <c:pt idx="728">
                  <c:v>0.85</c:v>
                </c:pt>
                <c:pt idx="729">
                  <c:v>1.1499999999999999</c:v>
                </c:pt>
                <c:pt idx="730">
                  <c:v>0.85</c:v>
                </c:pt>
                <c:pt idx="731">
                  <c:v>1.1499999999999999</c:v>
                </c:pt>
                <c:pt idx="732">
                  <c:v>0.85</c:v>
                </c:pt>
                <c:pt idx="733">
                  <c:v>1.1499999999999999</c:v>
                </c:pt>
                <c:pt idx="734">
                  <c:v>0.85</c:v>
                </c:pt>
                <c:pt idx="735">
                  <c:v>1.1499999999999999</c:v>
                </c:pt>
                <c:pt idx="736">
                  <c:v>0.85</c:v>
                </c:pt>
                <c:pt idx="737">
                  <c:v>1.1499999999999999</c:v>
                </c:pt>
                <c:pt idx="738">
                  <c:v>0.85</c:v>
                </c:pt>
                <c:pt idx="739">
                  <c:v>1.1499999999999999</c:v>
                </c:pt>
                <c:pt idx="740">
                  <c:v>0.85</c:v>
                </c:pt>
                <c:pt idx="741">
                  <c:v>1.1499999999999999</c:v>
                </c:pt>
                <c:pt idx="742">
                  <c:v>0.85</c:v>
                </c:pt>
                <c:pt idx="743">
                  <c:v>1.1499999999999999</c:v>
                </c:pt>
                <c:pt idx="744">
                  <c:v>0.85</c:v>
                </c:pt>
                <c:pt idx="745">
                  <c:v>1.1499999999999999</c:v>
                </c:pt>
                <c:pt idx="746">
                  <c:v>0.85</c:v>
                </c:pt>
                <c:pt idx="747">
                  <c:v>1.1499999999999999</c:v>
                </c:pt>
                <c:pt idx="748">
                  <c:v>0.85</c:v>
                </c:pt>
                <c:pt idx="749">
                  <c:v>1.1499999999999999</c:v>
                </c:pt>
                <c:pt idx="750">
                  <c:v>0.85</c:v>
                </c:pt>
                <c:pt idx="751">
                  <c:v>1.1499999999999999</c:v>
                </c:pt>
                <c:pt idx="752">
                  <c:v>0.85</c:v>
                </c:pt>
                <c:pt idx="753">
                  <c:v>1.1499999999999999</c:v>
                </c:pt>
                <c:pt idx="754">
                  <c:v>0.85</c:v>
                </c:pt>
                <c:pt idx="755">
                  <c:v>1.1499999999999999</c:v>
                </c:pt>
                <c:pt idx="756">
                  <c:v>0.85</c:v>
                </c:pt>
                <c:pt idx="757">
                  <c:v>1.1499999999999999</c:v>
                </c:pt>
                <c:pt idx="758">
                  <c:v>0.85</c:v>
                </c:pt>
                <c:pt idx="759">
                  <c:v>1.1499999999999999</c:v>
                </c:pt>
                <c:pt idx="760">
                  <c:v>0.85</c:v>
                </c:pt>
                <c:pt idx="761">
                  <c:v>1.1499999999999999</c:v>
                </c:pt>
                <c:pt idx="762">
                  <c:v>0.85</c:v>
                </c:pt>
                <c:pt idx="763">
                  <c:v>1.1499999999999999</c:v>
                </c:pt>
                <c:pt idx="764">
                  <c:v>0.85</c:v>
                </c:pt>
                <c:pt idx="765">
                  <c:v>1.1499999999999999</c:v>
                </c:pt>
                <c:pt idx="766">
                  <c:v>0.85</c:v>
                </c:pt>
                <c:pt idx="767">
                  <c:v>1.1499999999999999</c:v>
                </c:pt>
                <c:pt idx="768">
                  <c:v>0.85</c:v>
                </c:pt>
                <c:pt idx="769">
                  <c:v>1.1499999999999999</c:v>
                </c:pt>
                <c:pt idx="770">
                  <c:v>0.85</c:v>
                </c:pt>
                <c:pt idx="771">
                  <c:v>1.1499999999999999</c:v>
                </c:pt>
                <c:pt idx="772">
                  <c:v>0.85</c:v>
                </c:pt>
                <c:pt idx="773">
                  <c:v>1.1499999999999999</c:v>
                </c:pt>
                <c:pt idx="774">
                  <c:v>0.85</c:v>
                </c:pt>
                <c:pt idx="775">
                  <c:v>1.1499999999999999</c:v>
                </c:pt>
                <c:pt idx="776">
                  <c:v>0.85</c:v>
                </c:pt>
                <c:pt idx="777">
                  <c:v>1.1499999999999999</c:v>
                </c:pt>
                <c:pt idx="778">
                  <c:v>0.85</c:v>
                </c:pt>
                <c:pt idx="779">
                  <c:v>1.1499999999999999</c:v>
                </c:pt>
                <c:pt idx="780">
                  <c:v>0.85</c:v>
                </c:pt>
                <c:pt idx="781">
                  <c:v>1.1499999999999999</c:v>
                </c:pt>
                <c:pt idx="782">
                  <c:v>0.85</c:v>
                </c:pt>
                <c:pt idx="783">
                  <c:v>1.1499999999999999</c:v>
                </c:pt>
                <c:pt idx="784">
                  <c:v>0.85</c:v>
                </c:pt>
                <c:pt idx="785">
                  <c:v>1.1499999999999999</c:v>
                </c:pt>
                <c:pt idx="786">
                  <c:v>0.85</c:v>
                </c:pt>
                <c:pt idx="787">
                  <c:v>1.1499999999999999</c:v>
                </c:pt>
                <c:pt idx="788">
                  <c:v>0.85</c:v>
                </c:pt>
                <c:pt idx="789">
                  <c:v>1.1499999999999999</c:v>
                </c:pt>
                <c:pt idx="790">
                  <c:v>0.85</c:v>
                </c:pt>
                <c:pt idx="791">
                  <c:v>1.1499999999999999</c:v>
                </c:pt>
                <c:pt idx="792">
                  <c:v>0.85</c:v>
                </c:pt>
                <c:pt idx="793">
                  <c:v>1.1499999999999999</c:v>
                </c:pt>
                <c:pt idx="794">
                  <c:v>0.85</c:v>
                </c:pt>
                <c:pt idx="795">
                  <c:v>1.1499999999999999</c:v>
                </c:pt>
                <c:pt idx="796">
                  <c:v>0.85</c:v>
                </c:pt>
                <c:pt idx="797">
                  <c:v>1.1499999999999999</c:v>
                </c:pt>
                <c:pt idx="798">
                  <c:v>0.85</c:v>
                </c:pt>
                <c:pt idx="799">
                  <c:v>1.1499999999999999</c:v>
                </c:pt>
                <c:pt idx="800">
                  <c:v>0.85</c:v>
                </c:pt>
                <c:pt idx="801">
                  <c:v>1.1499999999999999</c:v>
                </c:pt>
                <c:pt idx="802">
                  <c:v>0.85</c:v>
                </c:pt>
                <c:pt idx="803">
                  <c:v>1.1499999999999999</c:v>
                </c:pt>
                <c:pt idx="804">
                  <c:v>0.85</c:v>
                </c:pt>
                <c:pt idx="805">
                  <c:v>1.1499999999999999</c:v>
                </c:pt>
                <c:pt idx="806">
                  <c:v>0.85</c:v>
                </c:pt>
                <c:pt idx="807">
                  <c:v>1.1499999999999999</c:v>
                </c:pt>
                <c:pt idx="808">
                  <c:v>0.85</c:v>
                </c:pt>
                <c:pt idx="809">
                  <c:v>1.1499999999999999</c:v>
                </c:pt>
                <c:pt idx="810">
                  <c:v>0.85</c:v>
                </c:pt>
                <c:pt idx="811">
                  <c:v>1.1499999999999999</c:v>
                </c:pt>
                <c:pt idx="812">
                  <c:v>0.85</c:v>
                </c:pt>
                <c:pt idx="813">
                  <c:v>1.1499999999999999</c:v>
                </c:pt>
                <c:pt idx="814">
                  <c:v>0.85</c:v>
                </c:pt>
                <c:pt idx="815">
                  <c:v>1.1499999999999999</c:v>
                </c:pt>
                <c:pt idx="816">
                  <c:v>0.85</c:v>
                </c:pt>
                <c:pt idx="817">
                  <c:v>1.1499999999999999</c:v>
                </c:pt>
                <c:pt idx="818">
                  <c:v>0.85</c:v>
                </c:pt>
                <c:pt idx="819">
                  <c:v>1.1499999999999999</c:v>
                </c:pt>
                <c:pt idx="820">
                  <c:v>0.85</c:v>
                </c:pt>
                <c:pt idx="821">
                  <c:v>1.1499999999999999</c:v>
                </c:pt>
                <c:pt idx="822">
                  <c:v>0.85</c:v>
                </c:pt>
                <c:pt idx="823">
                  <c:v>1.1499999999999999</c:v>
                </c:pt>
                <c:pt idx="824">
                  <c:v>0.85</c:v>
                </c:pt>
                <c:pt idx="825">
                  <c:v>1.1499999999999999</c:v>
                </c:pt>
                <c:pt idx="826">
                  <c:v>0.85</c:v>
                </c:pt>
                <c:pt idx="827">
                  <c:v>1.1499999999999999</c:v>
                </c:pt>
                <c:pt idx="828">
                  <c:v>0.85</c:v>
                </c:pt>
                <c:pt idx="829">
                  <c:v>1.1499999999999999</c:v>
                </c:pt>
                <c:pt idx="830">
                  <c:v>0.85</c:v>
                </c:pt>
                <c:pt idx="831">
                  <c:v>1.1499999999999999</c:v>
                </c:pt>
                <c:pt idx="832">
                  <c:v>0.85</c:v>
                </c:pt>
                <c:pt idx="833">
                  <c:v>1.1499999999999999</c:v>
                </c:pt>
                <c:pt idx="834">
                  <c:v>0.85</c:v>
                </c:pt>
                <c:pt idx="835">
                  <c:v>1.1499999999999999</c:v>
                </c:pt>
                <c:pt idx="836">
                  <c:v>0.85</c:v>
                </c:pt>
                <c:pt idx="837">
                  <c:v>1.1499999999999999</c:v>
                </c:pt>
                <c:pt idx="838">
                  <c:v>0.85</c:v>
                </c:pt>
                <c:pt idx="839">
                  <c:v>1.1499999999999999</c:v>
                </c:pt>
                <c:pt idx="840">
                  <c:v>0.85</c:v>
                </c:pt>
                <c:pt idx="841">
                  <c:v>1.1499999999999999</c:v>
                </c:pt>
                <c:pt idx="842">
                  <c:v>0.85</c:v>
                </c:pt>
                <c:pt idx="843">
                  <c:v>1.1499999999999999</c:v>
                </c:pt>
                <c:pt idx="844">
                  <c:v>0.85</c:v>
                </c:pt>
                <c:pt idx="845">
                  <c:v>1.1499999999999999</c:v>
                </c:pt>
                <c:pt idx="846">
                  <c:v>0.85</c:v>
                </c:pt>
                <c:pt idx="847">
                  <c:v>1.1499999999999999</c:v>
                </c:pt>
                <c:pt idx="848">
                  <c:v>0.85</c:v>
                </c:pt>
                <c:pt idx="849">
                  <c:v>1.1499999999999999</c:v>
                </c:pt>
                <c:pt idx="850">
                  <c:v>0.85</c:v>
                </c:pt>
                <c:pt idx="851">
                  <c:v>1.1499999999999999</c:v>
                </c:pt>
                <c:pt idx="852">
                  <c:v>0.85</c:v>
                </c:pt>
                <c:pt idx="853">
                  <c:v>1.1499999999999999</c:v>
                </c:pt>
                <c:pt idx="854">
                  <c:v>0.85</c:v>
                </c:pt>
                <c:pt idx="855">
                  <c:v>1.1499999999999999</c:v>
                </c:pt>
                <c:pt idx="856">
                  <c:v>0.85</c:v>
                </c:pt>
                <c:pt idx="857">
                  <c:v>1.1499999999999999</c:v>
                </c:pt>
                <c:pt idx="858">
                  <c:v>0.85</c:v>
                </c:pt>
                <c:pt idx="859">
                  <c:v>1.1499999999999999</c:v>
                </c:pt>
                <c:pt idx="860">
                  <c:v>0.85</c:v>
                </c:pt>
                <c:pt idx="861">
                  <c:v>1.1499999999999999</c:v>
                </c:pt>
                <c:pt idx="862">
                  <c:v>0.85</c:v>
                </c:pt>
                <c:pt idx="863">
                  <c:v>1.1499999999999999</c:v>
                </c:pt>
                <c:pt idx="864">
                  <c:v>0.85</c:v>
                </c:pt>
                <c:pt idx="865">
                  <c:v>1.1499999999999999</c:v>
                </c:pt>
                <c:pt idx="866">
                  <c:v>0.85</c:v>
                </c:pt>
                <c:pt idx="867">
                  <c:v>1.1499999999999999</c:v>
                </c:pt>
                <c:pt idx="868">
                  <c:v>0.85</c:v>
                </c:pt>
                <c:pt idx="869">
                  <c:v>1.1499999999999999</c:v>
                </c:pt>
                <c:pt idx="870">
                  <c:v>0.85</c:v>
                </c:pt>
                <c:pt idx="871">
                  <c:v>1.1499999999999999</c:v>
                </c:pt>
                <c:pt idx="872">
                  <c:v>0.85</c:v>
                </c:pt>
                <c:pt idx="873">
                  <c:v>1.1499999999999999</c:v>
                </c:pt>
                <c:pt idx="874">
                  <c:v>0.85</c:v>
                </c:pt>
                <c:pt idx="875">
                  <c:v>1.1499999999999999</c:v>
                </c:pt>
                <c:pt idx="876">
                  <c:v>0.85</c:v>
                </c:pt>
                <c:pt idx="877">
                  <c:v>1.1499999999999999</c:v>
                </c:pt>
                <c:pt idx="878">
                  <c:v>0.85</c:v>
                </c:pt>
                <c:pt idx="879">
                  <c:v>1.1499999999999999</c:v>
                </c:pt>
                <c:pt idx="880">
                  <c:v>0.85</c:v>
                </c:pt>
                <c:pt idx="881">
                  <c:v>1.1499999999999999</c:v>
                </c:pt>
                <c:pt idx="882">
                  <c:v>0.85</c:v>
                </c:pt>
                <c:pt idx="883">
                  <c:v>1.1499999999999999</c:v>
                </c:pt>
                <c:pt idx="884">
                  <c:v>0.85</c:v>
                </c:pt>
                <c:pt idx="885">
                  <c:v>1.1499999999999999</c:v>
                </c:pt>
                <c:pt idx="886">
                  <c:v>0.85</c:v>
                </c:pt>
                <c:pt idx="887">
                  <c:v>1.1499999999999999</c:v>
                </c:pt>
                <c:pt idx="888">
                  <c:v>0.85</c:v>
                </c:pt>
                <c:pt idx="889">
                  <c:v>1.1499999999999999</c:v>
                </c:pt>
                <c:pt idx="890">
                  <c:v>0.85</c:v>
                </c:pt>
                <c:pt idx="891">
                  <c:v>1.1499999999999999</c:v>
                </c:pt>
                <c:pt idx="892">
                  <c:v>0.85</c:v>
                </c:pt>
                <c:pt idx="893">
                  <c:v>1.1499999999999999</c:v>
                </c:pt>
                <c:pt idx="894">
                  <c:v>0.85</c:v>
                </c:pt>
                <c:pt idx="895">
                  <c:v>1.1499999999999999</c:v>
                </c:pt>
                <c:pt idx="896">
                  <c:v>0.85</c:v>
                </c:pt>
                <c:pt idx="897">
                  <c:v>1.1499999999999999</c:v>
                </c:pt>
                <c:pt idx="898">
                  <c:v>0.85</c:v>
                </c:pt>
                <c:pt idx="899">
                  <c:v>1.1499999999999999</c:v>
                </c:pt>
                <c:pt idx="900">
                  <c:v>0.85</c:v>
                </c:pt>
                <c:pt idx="901">
                  <c:v>1.1499999999999999</c:v>
                </c:pt>
                <c:pt idx="902">
                  <c:v>0.85</c:v>
                </c:pt>
                <c:pt idx="903">
                  <c:v>1.1499999999999999</c:v>
                </c:pt>
                <c:pt idx="904">
                  <c:v>0.85</c:v>
                </c:pt>
                <c:pt idx="905">
                  <c:v>1.1499999999999999</c:v>
                </c:pt>
                <c:pt idx="906">
                  <c:v>0.85</c:v>
                </c:pt>
                <c:pt idx="907">
                  <c:v>1.1499999999999999</c:v>
                </c:pt>
                <c:pt idx="908">
                  <c:v>0.85</c:v>
                </c:pt>
                <c:pt idx="909">
                  <c:v>1.1499999999999999</c:v>
                </c:pt>
                <c:pt idx="910">
                  <c:v>0.85</c:v>
                </c:pt>
                <c:pt idx="911">
                  <c:v>1.1499999999999999</c:v>
                </c:pt>
                <c:pt idx="912">
                  <c:v>0.85</c:v>
                </c:pt>
                <c:pt idx="913">
                  <c:v>1.1499999999999999</c:v>
                </c:pt>
                <c:pt idx="914">
                  <c:v>0.85</c:v>
                </c:pt>
                <c:pt idx="915">
                  <c:v>1.1499999999999999</c:v>
                </c:pt>
                <c:pt idx="916">
                  <c:v>0.85</c:v>
                </c:pt>
                <c:pt idx="917">
                  <c:v>1.1499999999999999</c:v>
                </c:pt>
                <c:pt idx="918">
                  <c:v>0.85</c:v>
                </c:pt>
                <c:pt idx="919">
                  <c:v>1.1499999999999999</c:v>
                </c:pt>
                <c:pt idx="920">
                  <c:v>0.85</c:v>
                </c:pt>
                <c:pt idx="921">
                  <c:v>1.1499999999999999</c:v>
                </c:pt>
                <c:pt idx="922">
                  <c:v>0.85</c:v>
                </c:pt>
                <c:pt idx="923">
                  <c:v>1.1499999999999999</c:v>
                </c:pt>
                <c:pt idx="924">
                  <c:v>0.85</c:v>
                </c:pt>
                <c:pt idx="925">
                  <c:v>1.1499999999999999</c:v>
                </c:pt>
                <c:pt idx="926">
                  <c:v>0.85</c:v>
                </c:pt>
                <c:pt idx="927">
                  <c:v>1.1499999999999999</c:v>
                </c:pt>
                <c:pt idx="928">
                  <c:v>0.85</c:v>
                </c:pt>
                <c:pt idx="929">
                  <c:v>1.1499999999999999</c:v>
                </c:pt>
                <c:pt idx="930">
                  <c:v>0.85</c:v>
                </c:pt>
                <c:pt idx="931">
                  <c:v>1.1499999999999999</c:v>
                </c:pt>
                <c:pt idx="932">
                  <c:v>0.85</c:v>
                </c:pt>
                <c:pt idx="933">
                  <c:v>1.1499999999999999</c:v>
                </c:pt>
                <c:pt idx="934">
                  <c:v>0.85</c:v>
                </c:pt>
                <c:pt idx="935">
                  <c:v>1.1499999999999999</c:v>
                </c:pt>
                <c:pt idx="936">
                  <c:v>0.85</c:v>
                </c:pt>
                <c:pt idx="937">
                  <c:v>1.1499999999999999</c:v>
                </c:pt>
                <c:pt idx="938">
                  <c:v>0.85</c:v>
                </c:pt>
                <c:pt idx="939">
                  <c:v>1.1499999999999999</c:v>
                </c:pt>
                <c:pt idx="940">
                  <c:v>0.85</c:v>
                </c:pt>
                <c:pt idx="941">
                  <c:v>1.1499999999999999</c:v>
                </c:pt>
                <c:pt idx="942">
                  <c:v>0.85</c:v>
                </c:pt>
                <c:pt idx="943">
                  <c:v>1.1499999999999999</c:v>
                </c:pt>
                <c:pt idx="944">
                  <c:v>0.85</c:v>
                </c:pt>
                <c:pt idx="945">
                  <c:v>1.1499999999999999</c:v>
                </c:pt>
              </c:numCache>
            </c:numRef>
          </c:xVal>
          <c:yVal>
            <c:numRef>
              <c:f>XLSTAT_20251011_235418_1_HID1!$J$1:$J$946</c:f>
              <c:numCache>
                <c:formatCode>General</c:formatCode>
                <c:ptCount val="946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66</c:v>
                </c:pt>
                <c:pt idx="53">
                  <c:v>66</c:v>
                </c:pt>
                <c:pt idx="54">
                  <c:v>66</c:v>
                </c:pt>
                <c:pt idx="55">
                  <c:v>66</c:v>
                </c:pt>
                <c:pt idx="56">
                  <c:v>66</c:v>
                </c:pt>
                <c:pt idx="57">
                  <c:v>66</c:v>
                </c:pt>
                <c:pt idx="58">
                  <c:v>66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66</c:v>
                </c:pt>
                <c:pt idx="63">
                  <c:v>66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66</c:v>
                </c:pt>
                <c:pt idx="71">
                  <c:v>66</c:v>
                </c:pt>
                <c:pt idx="72">
                  <c:v>66</c:v>
                </c:pt>
                <c:pt idx="73">
                  <c:v>66</c:v>
                </c:pt>
                <c:pt idx="74">
                  <c:v>66</c:v>
                </c:pt>
                <c:pt idx="75">
                  <c:v>66</c:v>
                </c:pt>
                <c:pt idx="76">
                  <c:v>66</c:v>
                </c:pt>
                <c:pt idx="77">
                  <c:v>66</c:v>
                </c:pt>
                <c:pt idx="78">
                  <c:v>66</c:v>
                </c:pt>
                <c:pt idx="79">
                  <c:v>66</c:v>
                </c:pt>
                <c:pt idx="80">
                  <c:v>66</c:v>
                </c:pt>
                <c:pt idx="81">
                  <c:v>66</c:v>
                </c:pt>
                <c:pt idx="82">
                  <c:v>66</c:v>
                </c:pt>
                <c:pt idx="83">
                  <c:v>66</c:v>
                </c:pt>
                <c:pt idx="84">
                  <c:v>66</c:v>
                </c:pt>
                <c:pt idx="85">
                  <c:v>66</c:v>
                </c:pt>
                <c:pt idx="86">
                  <c:v>67</c:v>
                </c:pt>
                <c:pt idx="87">
                  <c:v>67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67</c:v>
                </c:pt>
                <c:pt idx="92">
                  <c:v>67</c:v>
                </c:pt>
                <c:pt idx="93">
                  <c:v>67</c:v>
                </c:pt>
                <c:pt idx="94">
                  <c:v>67</c:v>
                </c:pt>
                <c:pt idx="95">
                  <c:v>67</c:v>
                </c:pt>
                <c:pt idx="96">
                  <c:v>67</c:v>
                </c:pt>
                <c:pt idx="97">
                  <c:v>67</c:v>
                </c:pt>
                <c:pt idx="98">
                  <c:v>67</c:v>
                </c:pt>
                <c:pt idx="99">
                  <c:v>67</c:v>
                </c:pt>
                <c:pt idx="100">
                  <c:v>67</c:v>
                </c:pt>
                <c:pt idx="101">
                  <c:v>67</c:v>
                </c:pt>
                <c:pt idx="102">
                  <c:v>67</c:v>
                </c:pt>
                <c:pt idx="103">
                  <c:v>67</c:v>
                </c:pt>
                <c:pt idx="104">
                  <c:v>67</c:v>
                </c:pt>
                <c:pt idx="105">
                  <c:v>67</c:v>
                </c:pt>
                <c:pt idx="106">
                  <c:v>67</c:v>
                </c:pt>
                <c:pt idx="107">
                  <c:v>67</c:v>
                </c:pt>
                <c:pt idx="108">
                  <c:v>67</c:v>
                </c:pt>
                <c:pt idx="109">
                  <c:v>67</c:v>
                </c:pt>
                <c:pt idx="110">
                  <c:v>67</c:v>
                </c:pt>
                <c:pt idx="111">
                  <c:v>67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69</c:v>
                </c:pt>
                <c:pt idx="137">
                  <c:v>69</c:v>
                </c:pt>
                <c:pt idx="138">
                  <c:v>69</c:v>
                </c:pt>
                <c:pt idx="139">
                  <c:v>69</c:v>
                </c:pt>
                <c:pt idx="140">
                  <c:v>69</c:v>
                </c:pt>
                <c:pt idx="141">
                  <c:v>69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69</c:v>
                </c:pt>
                <c:pt idx="149">
                  <c:v>69</c:v>
                </c:pt>
                <c:pt idx="150">
                  <c:v>69</c:v>
                </c:pt>
                <c:pt idx="151">
                  <c:v>69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69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69</c:v>
                </c:pt>
                <c:pt idx="163">
                  <c:v>69</c:v>
                </c:pt>
                <c:pt idx="164">
                  <c:v>69</c:v>
                </c:pt>
                <c:pt idx="165">
                  <c:v>69</c:v>
                </c:pt>
                <c:pt idx="166">
                  <c:v>69</c:v>
                </c:pt>
                <c:pt idx="167">
                  <c:v>69</c:v>
                </c:pt>
                <c:pt idx="168">
                  <c:v>69</c:v>
                </c:pt>
                <c:pt idx="169">
                  <c:v>69</c:v>
                </c:pt>
                <c:pt idx="170">
                  <c:v>69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69</c:v>
                </c:pt>
                <c:pt idx="175">
                  <c:v>69</c:v>
                </c:pt>
                <c:pt idx="176">
                  <c:v>69</c:v>
                </c:pt>
                <c:pt idx="177">
                  <c:v>69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71</c:v>
                </c:pt>
                <c:pt idx="205">
                  <c:v>71</c:v>
                </c:pt>
                <c:pt idx="206">
                  <c:v>71</c:v>
                </c:pt>
                <c:pt idx="207">
                  <c:v>71</c:v>
                </c:pt>
                <c:pt idx="208">
                  <c:v>71</c:v>
                </c:pt>
                <c:pt idx="209">
                  <c:v>71</c:v>
                </c:pt>
                <c:pt idx="210">
                  <c:v>72</c:v>
                </c:pt>
                <c:pt idx="211">
                  <c:v>72</c:v>
                </c:pt>
                <c:pt idx="212">
                  <c:v>72</c:v>
                </c:pt>
                <c:pt idx="213">
                  <c:v>72</c:v>
                </c:pt>
                <c:pt idx="214">
                  <c:v>72</c:v>
                </c:pt>
                <c:pt idx="215">
                  <c:v>72</c:v>
                </c:pt>
                <c:pt idx="216">
                  <c:v>72</c:v>
                </c:pt>
                <c:pt idx="217">
                  <c:v>72</c:v>
                </c:pt>
                <c:pt idx="218">
                  <c:v>72</c:v>
                </c:pt>
                <c:pt idx="219">
                  <c:v>72</c:v>
                </c:pt>
                <c:pt idx="220">
                  <c:v>72</c:v>
                </c:pt>
                <c:pt idx="221">
                  <c:v>72</c:v>
                </c:pt>
                <c:pt idx="222">
                  <c:v>72</c:v>
                </c:pt>
                <c:pt idx="223">
                  <c:v>72</c:v>
                </c:pt>
                <c:pt idx="224">
                  <c:v>72</c:v>
                </c:pt>
                <c:pt idx="225">
                  <c:v>72</c:v>
                </c:pt>
                <c:pt idx="226">
                  <c:v>72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73</c:v>
                </c:pt>
                <c:pt idx="239">
                  <c:v>73</c:v>
                </c:pt>
                <c:pt idx="240">
                  <c:v>73</c:v>
                </c:pt>
                <c:pt idx="241">
                  <c:v>73</c:v>
                </c:pt>
                <c:pt idx="242">
                  <c:v>73</c:v>
                </c:pt>
                <c:pt idx="243">
                  <c:v>73</c:v>
                </c:pt>
                <c:pt idx="244">
                  <c:v>73</c:v>
                </c:pt>
                <c:pt idx="245">
                  <c:v>73</c:v>
                </c:pt>
                <c:pt idx="246">
                  <c:v>73</c:v>
                </c:pt>
                <c:pt idx="247">
                  <c:v>73</c:v>
                </c:pt>
                <c:pt idx="248">
                  <c:v>73</c:v>
                </c:pt>
                <c:pt idx="249">
                  <c:v>73</c:v>
                </c:pt>
                <c:pt idx="250">
                  <c:v>73</c:v>
                </c:pt>
                <c:pt idx="251">
                  <c:v>73</c:v>
                </c:pt>
                <c:pt idx="252">
                  <c:v>73</c:v>
                </c:pt>
                <c:pt idx="253">
                  <c:v>73</c:v>
                </c:pt>
                <c:pt idx="254">
                  <c:v>73</c:v>
                </c:pt>
                <c:pt idx="255">
                  <c:v>73</c:v>
                </c:pt>
                <c:pt idx="256">
                  <c:v>73</c:v>
                </c:pt>
                <c:pt idx="257">
                  <c:v>73</c:v>
                </c:pt>
                <c:pt idx="258">
                  <c:v>73</c:v>
                </c:pt>
                <c:pt idx="259">
                  <c:v>73</c:v>
                </c:pt>
                <c:pt idx="260">
                  <c:v>73</c:v>
                </c:pt>
                <c:pt idx="261">
                  <c:v>73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74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75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75</c:v>
                </c:pt>
                <c:pt idx="287">
                  <c:v>75</c:v>
                </c:pt>
                <c:pt idx="288">
                  <c:v>75</c:v>
                </c:pt>
                <c:pt idx="289">
                  <c:v>75</c:v>
                </c:pt>
                <c:pt idx="290">
                  <c:v>75</c:v>
                </c:pt>
                <c:pt idx="291">
                  <c:v>75</c:v>
                </c:pt>
                <c:pt idx="292">
                  <c:v>76</c:v>
                </c:pt>
                <c:pt idx="293">
                  <c:v>76</c:v>
                </c:pt>
                <c:pt idx="294">
                  <c:v>76</c:v>
                </c:pt>
                <c:pt idx="295">
                  <c:v>76</c:v>
                </c:pt>
                <c:pt idx="296">
                  <c:v>76</c:v>
                </c:pt>
                <c:pt idx="297">
                  <c:v>76</c:v>
                </c:pt>
                <c:pt idx="298">
                  <c:v>76</c:v>
                </c:pt>
                <c:pt idx="299">
                  <c:v>76</c:v>
                </c:pt>
                <c:pt idx="300">
                  <c:v>76</c:v>
                </c:pt>
                <c:pt idx="301">
                  <c:v>76</c:v>
                </c:pt>
                <c:pt idx="302">
                  <c:v>76</c:v>
                </c:pt>
                <c:pt idx="303">
                  <c:v>76</c:v>
                </c:pt>
                <c:pt idx="304">
                  <c:v>76</c:v>
                </c:pt>
                <c:pt idx="305">
                  <c:v>76</c:v>
                </c:pt>
                <c:pt idx="306">
                  <c:v>76</c:v>
                </c:pt>
                <c:pt idx="307">
                  <c:v>76</c:v>
                </c:pt>
                <c:pt idx="308">
                  <c:v>76</c:v>
                </c:pt>
                <c:pt idx="309">
                  <c:v>76</c:v>
                </c:pt>
                <c:pt idx="310">
                  <c:v>76</c:v>
                </c:pt>
                <c:pt idx="311">
                  <c:v>76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77</c:v>
                </c:pt>
                <c:pt idx="318">
                  <c:v>77</c:v>
                </c:pt>
                <c:pt idx="319">
                  <c:v>77</c:v>
                </c:pt>
                <c:pt idx="320">
                  <c:v>77</c:v>
                </c:pt>
                <c:pt idx="321">
                  <c:v>77</c:v>
                </c:pt>
                <c:pt idx="322">
                  <c:v>77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78</c:v>
                </c:pt>
                <c:pt idx="339">
                  <c:v>78</c:v>
                </c:pt>
                <c:pt idx="340">
                  <c:v>78</c:v>
                </c:pt>
                <c:pt idx="341">
                  <c:v>78</c:v>
                </c:pt>
                <c:pt idx="342">
                  <c:v>78</c:v>
                </c:pt>
                <c:pt idx="343">
                  <c:v>78</c:v>
                </c:pt>
                <c:pt idx="344">
                  <c:v>78</c:v>
                </c:pt>
                <c:pt idx="345">
                  <c:v>78</c:v>
                </c:pt>
                <c:pt idx="346">
                  <c:v>78</c:v>
                </c:pt>
                <c:pt idx="347">
                  <c:v>78</c:v>
                </c:pt>
                <c:pt idx="348">
                  <c:v>78</c:v>
                </c:pt>
                <c:pt idx="349">
                  <c:v>78</c:v>
                </c:pt>
                <c:pt idx="350">
                  <c:v>78</c:v>
                </c:pt>
                <c:pt idx="351">
                  <c:v>78</c:v>
                </c:pt>
                <c:pt idx="352">
                  <c:v>78</c:v>
                </c:pt>
                <c:pt idx="353">
                  <c:v>78</c:v>
                </c:pt>
                <c:pt idx="354">
                  <c:v>78</c:v>
                </c:pt>
                <c:pt idx="355">
                  <c:v>78</c:v>
                </c:pt>
                <c:pt idx="356">
                  <c:v>78</c:v>
                </c:pt>
                <c:pt idx="357">
                  <c:v>78</c:v>
                </c:pt>
                <c:pt idx="358">
                  <c:v>78</c:v>
                </c:pt>
                <c:pt idx="359">
                  <c:v>78</c:v>
                </c:pt>
                <c:pt idx="360">
                  <c:v>78</c:v>
                </c:pt>
                <c:pt idx="361">
                  <c:v>78</c:v>
                </c:pt>
                <c:pt idx="362">
                  <c:v>78</c:v>
                </c:pt>
                <c:pt idx="363">
                  <c:v>78</c:v>
                </c:pt>
                <c:pt idx="364">
                  <c:v>78</c:v>
                </c:pt>
                <c:pt idx="365">
                  <c:v>78</c:v>
                </c:pt>
                <c:pt idx="366">
                  <c:v>78</c:v>
                </c:pt>
                <c:pt idx="367">
                  <c:v>78</c:v>
                </c:pt>
                <c:pt idx="368">
                  <c:v>78</c:v>
                </c:pt>
                <c:pt idx="369">
                  <c:v>78</c:v>
                </c:pt>
                <c:pt idx="370">
                  <c:v>78</c:v>
                </c:pt>
                <c:pt idx="371">
                  <c:v>78</c:v>
                </c:pt>
                <c:pt idx="372">
                  <c:v>78</c:v>
                </c:pt>
                <c:pt idx="373">
                  <c:v>78</c:v>
                </c:pt>
                <c:pt idx="374">
                  <c:v>78</c:v>
                </c:pt>
                <c:pt idx="375">
                  <c:v>78</c:v>
                </c:pt>
                <c:pt idx="376">
                  <c:v>78</c:v>
                </c:pt>
                <c:pt idx="377">
                  <c:v>78</c:v>
                </c:pt>
                <c:pt idx="378">
                  <c:v>78</c:v>
                </c:pt>
                <c:pt idx="379">
                  <c:v>78</c:v>
                </c:pt>
                <c:pt idx="380">
                  <c:v>78</c:v>
                </c:pt>
                <c:pt idx="381">
                  <c:v>78</c:v>
                </c:pt>
                <c:pt idx="382">
                  <c:v>79</c:v>
                </c:pt>
                <c:pt idx="383">
                  <c:v>79</c:v>
                </c:pt>
                <c:pt idx="384">
                  <c:v>79</c:v>
                </c:pt>
                <c:pt idx="385">
                  <c:v>79</c:v>
                </c:pt>
                <c:pt idx="386">
                  <c:v>79</c:v>
                </c:pt>
                <c:pt idx="387">
                  <c:v>79</c:v>
                </c:pt>
                <c:pt idx="388">
                  <c:v>79</c:v>
                </c:pt>
                <c:pt idx="389">
                  <c:v>79</c:v>
                </c:pt>
                <c:pt idx="390">
                  <c:v>79</c:v>
                </c:pt>
                <c:pt idx="391">
                  <c:v>79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79</c:v>
                </c:pt>
                <c:pt idx="396">
                  <c:v>79</c:v>
                </c:pt>
                <c:pt idx="397">
                  <c:v>79</c:v>
                </c:pt>
                <c:pt idx="398">
                  <c:v>79</c:v>
                </c:pt>
                <c:pt idx="399">
                  <c:v>79</c:v>
                </c:pt>
                <c:pt idx="400">
                  <c:v>79</c:v>
                </c:pt>
                <c:pt idx="401">
                  <c:v>79</c:v>
                </c:pt>
                <c:pt idx="402">
                  <c:v>79</c:v>
                </c:pt>
                <c:pt idx="403">
                  <c:v>79</c:v>
                </c:pt>
                <c:pt idx="404">
                  <c:v>79</c:v>
                </c:pt>
                <c:pt idx="405">
                  <c:v>79</c:v>
                </c:pt>
                <c:pt idx="406">
                  <c:v>79</c:v>
                </c:pt>
                <c:pt idx="407">
                  <c:v>79</c:v>
                </c:pt>
                <c:pt idx="408">
                  <c:v>79</c:v>
                </c:pt>
                <c:pt idx="409">
                  <c:v>79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81</c:v>
                </c:pt>
                <c:pt idx="441">
                  <c:v>81</c:v>
                </c:pt>
                <c:pt idx="442">
                  <c:v>81</c:v>
                </c:pt>
                <c:pt idx="443">
                  <c:v>81</c:v>
                </c:pt>
                <c:pt idx="444">
                  <c:v>81</c:v>
                </c:pt>
                <c:pt idx="445">
                  <c:v>81</c:v>
                </c:pt>
                <c:pt idx="446">
                  <c:v>81</c:v>
                </c:pt>
                <c:pt idx="447">
                  <c:v>81</c:v>
                </c:pt>
                <c:pt idx="448">
                  <c:v>81</c:v>
                </c:pt>
                <c:pt idx="449">
                  <c:v>81</c:v>
                </c:pt>
                <c:pt idx="450">
                  <c:v>81</c:v>
                </c:pt>
                <c:pt idx="451">
                  <c:v>81</c:v>
                </c:pt>
                <c:pt idx="452">
                  <c:v>81</c:v>
                </c:pt>
                <c:pt idx="453">
                  <c:v>81</c:v>
                </c:pt>
                <c:pt idx="454">
                  <c:v>81</c:v>
                </c:pt>
                <c:pt idx="455">
                  <c:v>81</c:v>
                </c:pt>
                <c:pt idx="456">
                  <c:v>81</c:v>
                </c:pt>
                <c:pt idx="457">
                  <c:v>81</c:v>
                </c:pt>
                <c:pt idx="458">
                  <c:v>81</c:v>
                </c:pt>
                <c:pt idx="459">
                  <c:v>81</c:v>
                </c:pt>
                <c:pt idx="460">
                  <c:v>81</c:v>
                </c:pt>
                <c:pt idx="461">
                  <c:v>81</c:v>
                </c:pt>
                <c:pt idx="462">
                  <c:v>81</c:v>
                </c:pt>
                <c:pt idx="463">
                  <c:v>81</c:v>
                </c:pt>
                <c:pt idx="464">
                  <c:v>81</c:v>
                </c:pt>
                <c:pt idx="465">
                  <c:v>81</c:v>
                </c:pt>
                <c:pt idx="466">
                  <c:v>81</c:v>
                </c:pt>
                <c:pt idx="467">
                  <c:v>81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81</c:v>
                </c:pt>
                <c:pt idx="472">
                  <c:v>81</c:v>
                </c:pt>
                <c:pt idx="473">
                  <c:v>81</c:v>
                </c:pt>
                <c:pt idx="474">
                  <c:v>81</c:v>
                </c:pt>
                <c:pt idx="475">
                  <c:v>81</c:v>
                </c:pt>
                <c:pt idx="476">
                  <c:v>81</c:v>
                </c:pt>
                <c:pt idx="477">
                  <c:v>81</c:v>
                </c:pt>
                <c:pt idx="478">
                  <c:v>81</c:v>
                </c:pt>
                <c:pt idx="479">
                  <c:v>81</c:v>
                </c:pt>
                <c:pt idx="480">
                  <c:v>81</c:v>
                </c:pt>
                <c:pt idx="481">
                  <c:v>81</c:v>
                </c:pt>
                <c:pt idx="482">
                  <c:v>81</c:v>
                </c:pt>
                <c:pt idx="483">
                  <c:v>81</c:v>
                </c:pt>
                <c:pt idx="484">
                  <c:v>81</c:v>
                </c:pt>
                <c:pt idx="485">
                  <c:v>81</c:v>
                </c:pt>
                <c:pt idx="486">
                  <c:v>82</c:v>
                </c:pt>
                <c:pt idx="487">
                  <c:v>82</c:v>
                </c:pt>
                <c:pt idx="488">
                  <c:v>82</c:v>
                </c:pt>
                <c:pt idx="489">
                  <c:v>82</c:v>
                </c:pt>
                <c:pt idx="490">
                  <c:v>82</c:v>
                </c:pt>
                <c:pt idx="491">
                  <c:v>82</c:v>
                </c:pt>
                <c:pt idx="492">
                  <c:v>82</c:v>
                </c:pt>
                <c:pt idx="493">
                  <c:v>82</c:v>
                </c:pt>
                <c:pt idx="494">
                  <c:v>82</c:v>
                </c:pt>
                <c:pt idx="495">
                  <c:v>82</c:v>
                </c:pt>
                <c:pt idx="496">
                  <c:v>82</c:v>
                </c:pt>
                <c:pt idx="497">
                  <c:v>82</c:v>
                </c:pt>
                <c:pt idx="498">
                  <c:v>82</c:v>
                </c:pt>
                <c:pt idx="499">
                  <c:v>82</c:v>
                </c:pt>
                <c:pt idx="500">
                  <c:v>82</c:v>
                </c:pt>
                <c:pt idx="501">
                  <c:v>82</c:v>
                </c:pt>
                <c:pt idx="502">
                  <c:v>82</c:v>
                </c:pt>
                <c:pt idx="503">
                  <c:v>82</c:v>
                </c:pt>
                <c:pt idx="504">
                  <c:v>82</c:v>
                </c:pt>
                <c:pt idx="505">
                  <c:v>82</c:v>
                </c:pt>
                <c:pt idx="506">
                  <c:v>82</c:v>
                </c:pt>
                <c:pt idx="507">
                  <c:v>82</c:v>
                </c:pt>
                <c:pt idx="508">
                  <c:v>82</c:v>
                </c:pt>
                <c:pt idx="509">
                  <c:v>82</c:v>
                </c:pt>
                <c:pt idx="510">
                  <c:v>82</c:v>
                </c:pt>
                <c:pt idx="511">
                  <c:v>82</c:v>
                </c:pt>
                <c:pt idx="512">
                  <c:v>82</c:v>
                </c:pt>
                <c:pt idx="513">
                  <c:v>82</c:v>
                </c:pt>
                <c:pt idx="514">
                  <c:v>82</c:v>
                </c:pt>
                <c:pt idx="515">
                  <c:v>82</c:v>
                </c:pt>
                <c:pt idx="516">
                  <c:v>83</c:v>
                </c:pt>
                <c:pt idx="517">
                  <c:v>83</c:v>
                </c:pt>
                <c:pt idx="518">
                  <c:v>83</c:v>
                </c:pt>
                <c:pt idx="519">
                  <c:v>83</c:v>
                </c:pt>
                <c:pt idx="520">
                  <c:v>83</c:v>
                </c:pt>
                <c:pt idx="521">
                  <c:v>83</c:v>
                </c:pt>
                <c:pt idx="522">
                  <c:v>83</c:v>
                </c:pt>
                <c:pt idx="523">
                  <c:v>83</c:v>
                </c:pt>
                <c:pt idx="524">
                  <c:v>83</c:v>
                </c:pt>
                <c:pt idx="525">
                  <c:v>83</c:v>
                </c:pt>
                <c:pt idx="526">
                  <c:v>83</c:v>
                </c:pt>
                <c:pt idx="527">
                  <c:v>83</c:v>
                </c:pt>
                <c:pt idx="528">
                  <c:v>83</c:v>
                </c:pt>
                <c:pt idx="529">
                  <c:v>83</c:v>
                </c:pt>
                <c:pt idx="530">
                  <c:v>83</c:v>
                </c:pt>
                <c:pt idx="531">
                  <c:v>83</c:v>
                </c:pt>
                <c:pt idx="532">
                  <c:v>83</c:v>
                </c:pt>
                <c:pt idx="533">
                  <c:v>83</c:v>
                </c:pt>
                <c:pt idx="534">
                  <c:v>83</c:v>
                </c:pt>
                <c:pt idx="535">
                  <c:v>83</c:v>
                </c:pt>
                <c:pt idx="536">
                  <c:v>83</c:v>
                </c:pt>
                <c:pt idx="537">
                  <c:v>83</c:v>
                </c:pt>
                <c:pt idx="538">
                  <c:v>83</c:v>
                </c:pt>
                <c:pt idx="539">
                  <c:v>83</c:v>
                </c:pt>
                <c:pt idx="540">
                  <c:v>83</c:v>
                </c:pt>
                <c:pt idx="541">
                  <c:v>83</c:v>
                </c:pt>
                <c:pt idx="542">
                  <c:v>83</c:v>
                </c:pt>
                <c:pt idx="543">
                  <c:v>83</c:v>
                </c:pt>
                <c:pt idx="544">
                  <c:v>83</c:v>
                </c:pt>
                <c:pt idx="545">
                  <c:v>83</c:v>
                </c:pt>
                <c:pt idx="546">
                  <c:v>83</c:v>
                </c:pt>
                <c:pt idx="547">
                  <c:v>83</c:v>
                </c:pt>
                <c:pt idx="548">
                  <c:v>83</c:v>
                </c:pt>
                <c:pt idx="549">
                  <c:v>83</c:v>
                </c:pt>
                <c:pt idx="550">
                  <c:v>83</c:v>
                </c:pt>
                <c:pt idx="551">
                  <c:v>83</c:v>
                </c:pt>
                <c:pt idx="552">
                  <c:v>83</c:v>
                </c:pt>
                <c:pt idx="553">
                  <c:v>83</c:v>
                </c:pt>
                <c:pt idx="554">
                  <c:v>84</c:v>
                </c:pt>
                <c:pt idx="555">
                  <c:v>84</c:v>
                </c:pt>
                <c:pt idx="556">
                  <c:v>84</c:v>
                </c:pt>
                <c:pt idx="557">
                  <c:v>84</c:v>
                </c:pt>
                <c:pt idx="558">
                  <c:v>84</c:v>
                </c:pt>
                <c:pt idx="559">
                  <c:v>84</c:v>
                </c:pt>
                <c:pt idx="560">
                  <c:v>84</c:v>
                </c:pt>
                <c:pt idx="561">
                  <c:v>84</c:v>
                </c:pt>
                <c:pt idx="562">
                  <c:v>84</c:v>
                </c:pt>
                <c:pt idx="563">
                  <c:v>84</c:v>
                </c:pt>
                <c:pt idx="564">
                  <c:v>84</c:v>
                </c:pt>
                <c:pt idx="565">
                  <c:v>84</c:v>
                </c:pt>
                <c:pt idx="566">
                  <c:v>84</c:v>
                </c:pt>
                <c:pt idx="567">
                  <c:v>84</c:v>
                </c:pt>
                <c:pt idx="568">
                  <c:v>84</c:v>
                </c:pt>
                <c:pt idx="569">
                  <c:v>84</c:v>
                </c:pt>
                <c:pt idx="570">
                  <c:v>84</c:v>
                </c:pt>
                <c:pt idx="571">
                  <c:v>84</c:v>
                </c:pt>
                <c:pt idx="572">
                  <c:v>84</c:v>
                </c:pt>
                <c:pt idx="573">
                  <c:v>84</c:v>
                </c:pt>
                <c:pt idx="574">
                  <c:v>84</c:v>
                </c:pt>
                <c:pt idx="575">
                  <c:v>84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85</c:v>
                </c:pt>
                <c:pt idx="583">
                  <c:v>85</c:v>
                </c:pt>
                <c:pt idx="584">
                  <c:v>85</c:v>
                </c:pt>
                <c:pt idx="585">
                  <c:v>85</c:v>
                </c:pt>
                <c:pt idx="586">
                  <c:v>85</c:v>
                </c:pt>
                <c:pt idx="587">
                  <c:v>85</c:v>
                </c:pt>
                <c:pt idx="588">
                  <c:v>85</c:v>
                </c:pt>
                <c:pt idx="589">
                  <c:v>85</c:v>
                </c:pt>
                <c:pt idx="590">
                  <c:v>85</c:v>
                </c:pt>
                <c:pt idx="591">
                  <c:v>85</c:v>
                </c:pt>
                <c:pt idx="592">
                  <c:v>85</c:v>
                </c:pt>
                <c:pt idx="593">
                  <c:v>85</c:v>
                </c:pt>
                <c:pt idx="594">
                  <c:v>85</c:v>
                </c:pt>
                <c:pt idx="595">
                  <c:v>85</c:v>
                </c:pt>
                <c:pt idx="596">
                  <c:v>85</c:v>
                </c:pt>
                <c:pt idx="597">
                  <c:v>85</c:v>
                </c:pt>
                <c:pt idx="598">
                  <c:v>85</c:v>
                </c:pt>
                <c:pt idx="599">
                  <c:v>85</c:v>
                </c:pt>
                <c:pt idx="600">
                  <c:v>85</c:v>
                </c:pt>
                <c:pt idx="601">
                  <c:v>85</c:v>
                </c:pt>
                <c:pt idx="602">
                  <c:v>86</c:v>
                </c:pt>
                <c:pt idx="603">
                  <c:v>86</c:v>
                </c:pt>
                <c:pt idx="604">
                  <c:v>86</c:v>
                </c:pt>
                <c:pt idx="605">
                  <c:v>86</c:v>
                </c:pt>
                <c:pt idx="606">
                  <c:v>86</c:v>
                </c:pt>
                <c:pt idx="607">
                  <c:v>86</c:v>
                </c:pt>
                <c:pt idx="608">
                  <c:v>86</c:v>
                </c:pt>
                <c:pt idx="609">
                  <c:v>86</c:v>
                </c:pt>
                <c:pt idx="610">
                  <c:v>86</c:v>
                </c:pt>
                <c:pt idx="611">
                  <c:v>86</c:v>
                </c:pt>
                <c:pt idx="612">
                  <c:v>86</c:v>
                </c:pt>
                <c:pt idx="613">
                  <c:v>86</c:v>
                </c:pt>
                <c:pt idx="614">
                  <c:v>86</c:v>
                </c:pt>
                <c:pt idx="615">
                  <c:v>86</c:v>
                </c:pt>
                <c:pt idx="616">
                  <c:v>86</c:v>
                </c:pt>
                <c:pt idx="617">
                  <c:v>86</c:v>
                </c:pt>
                <c:pt idx="618">
                  <c:v>86</c:v>
                </c:pt>
                <c:pt idx="619">
                  <c:v>86</c:v>
                </c:pt>
                <c:pt idx="620">
                  <c:v>86</c:v>
                </c:pt>
                <c:pt idx="621">
                  <c:v>86</c:v>
                </c:pt>
                <c:pt idx="622">
                  <c:v>86</c:v>
                </c:pt>
                <c:pt idx="623">
                  <c:v>86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87</c:v>
                </c:pt>
                <c:pt idx="629">
                  <c:v>87</c:v>
                </c:pt>
                <c:pt idx="630">
                  <c:v>87</c:v>
                </c:pt>
                <c:pt idx="631">
                  <c:v>87</c:v>
                </c:pt>
                <c:pt idx="632">
                  <c:v>87</c:v>
                </c:pt>
                <c:pt idx="633">
                  <c:v>87</c:v>
                </c:pt>
                <c:pt idx="634">
                  <c:v>87</c:v>
                </c:pt>
                <c:pt idx="635">
                  <c:v>87</c:v>
                </c:pt>
                <c:pt idx="636">
                  <c:v>87</c:v>
                </c:pt>
                <c:pt idx="637">
                  <c:v>87</c:v>
                </c:pt>
                <c:pt idx="638">
                  <c:v>87</c:v>
                </c:pt>
                <c:pt idx="639">
                  <c:v>87</c:v>
                </c:pt>
                <c:pt idx="640">
                  <c:v>87</c:v>
                </c:pt>
                <c:pt idx="641">
                  <c:v>87</c:v>
                </c:pt>
                <c:pt idx="642">
                  <c:v>87</c:v>
                </c:pt>
                <c:pt idx="643">
                  <c:v>87</c:v>
                </c:pt>
                <c:pt idx="644">
                  <c:v>87</c:v>
                </c:pt>
                <c:pt idx="645">
                  <c:v>87</c:v>
                </c:pt>
                <c:pt idx="646">
                  <c:v>87</c:v>
                </c:pt>
                <c:pt idx="647">
                  <c:v>87</c:v>
                </c:pt>
                <c:pt idx="648">
                  <c:v>87</c:v>
                </c:pt>
                <c:pt idx="649">
                  <c:v>87</c:v>
                </c:pt>
                <c:pt idx="650">
                  <c:v>88</c:v>
                </c:pt>
                <c:pt idx="651">
                  <c:v>88</c:v>
                </c:pt>
                <c:pt idx="652">
                  <c:v>88</c:v>
                </c:pt>
                <c:pt idx="653">
                  <c:v>88</c:v>
                </c:pt>
                <c:pt idx="654">
                  <c:v>88</c:v>
                </c:pt>
                <c:pt idx="655">
                  <c:v>88</c:v>
                </c:pt>
                <c:pt idx="656">
                  <c:v>88</c:v>
                </c:pt>
                <c:pt idx="657">
                  <c:v>88</c:v>
                </c:pt>
                <c:pt idx="658">
                  <c:v>88</c:v>
                </c:pt>
                <c:pt idx="659">
                  <c:v>88</c:v>
                </c:pt>
                <c:pt idx="660">
                  <c:v>88</c:v>
                </c:pt>
                <c:pt idx="661">
                  <c:v>88</c:v>
                </c:pt>
                <c:pt idx="662">
                  <c:v>88</c:v>
                </c:pt>
                <c:pt idx="663">
                  <c:v>88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88</c:v>
                </c:pt>
                <c:pt idx="668">
                  <c:v>88</c:v>
                </c:pt>
                <c:pt idx="669">
                  <c:v>88</c:v>
                </c:pt>
                <c:pt idx="670">
                  <c:v>88</c:v>
                </c:pt>
                <c:pt idx="671">
                  <c:v>88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89</c:v>
                </c:pt>
                <c:pt idx="677">
                  <c:v>89</c:v>
                </c:pt>
                <c:pt idx="678">
                  <c:v>89</c:v>
                </c:pt>
                <c:pt idx="679">
                  <c:v>89</c:v>
                </c:pt>
                <c:pt idx="680">
                  <c:v>89</c:v>
                </c:pt>
                <c:pt idx="681">
                  <c:v>89</c:v>
                </c:pt>
                <c:pt idx="682">
                  <c:v>89</c:v>
                </c:pt>
                <c:pt idx="683">
                  <c:v>89</c:v>
                </c:pt>
                <c:pt idx="684">
                  <c:v>89</c:v>
                </c:pt>
                <c:pt idx="685">
                  <c:v>89</c:v>
                </c:pt>
                <c:pt idx="686">
                  <c:v>89</c:v>
                </c:pt>
                <c:pt idx="687">
                  <c:v>89</c:v>
                </c:pt>
                <c:pt idx="688">
                  <c:v>89</c:v>
                </c:pt>
                <c:pt idx="689">
                  <c:v>89</c:v>
                </c:pt>
                <c:pt idx="690">
                  <c:v>90</c:v>
                </c:pt>
                <c:pt idx="691">
                  <c:v>90</c:v>
                </c:pt>
                <c:pt idx="692">
                  <c:v>90</c:v>
                </c:pt>
                <c:pt idx="693">
                  <c:v>90</c:v>
                </c:pt>
                <c:pt idx="694">
                  <c:v>90</c:v>
                </c:pt>
                <c:pt idx="695">
                  <c:v>90</c:v>
                </c:pt>
                <c:pt idx="696">
                  <c:v>90</c:v>
                </c:pt>
                <c:pt idx="697">
                  <c:v>90</c:v>
                </c:pt>
                <c:pt idx="698">
                  <c:v>90</c:v>
                </c:pt>
                <c:pt idx="699">
                  <c:v>90</c:v>
                </c:pt>
                <c:pt idx="700">
                  <c:v>90</c:v>
                </c:pt>
                <c:pt idx="701">
                  <c:v>90</c:v>
                </c:pt>
                <c:pt idx="702">
                  <c:v>90</c:v>
                </c:pt>
                <c:pt idx="703">
                  <c:v>90</c:v>
                </c:pt>
                <c:pt idx="704">
                  <c:v>90</c:v>
                </c:pt>
                <c:pt idx="705">
                  <c:v>90</c:v>
                </c:pt>
                <c:pt idx="706">
                  <c:v>90</c:v>
                </c:pt>
                <c:pt idx="707">
                  <c:v>90</c:v>
                </c:pt>
                <c:pt idx="708">
                  <c:v>90</c:v>
                </c:pt>
                <c:pt idx="709">
                  <c:v>90</c:v>
                </c:pt>
                <c:pt idx="710">
                  <c:v>90</c:v>
                </c:pt>
                <c:pt idx="711">
                  <c:v>90</c:v>
                </c:pt>
                <c:pt idx="712">
                  <c:v>90</c:v>
                </c:pt>
                <c:pt idx="713">
                  <c:v>90</c:v>
                </c:pt>
                <c:pt idx="714">
                  <c:v>90</c:v>
                </c:pt>
                <c:pt idx="715">
                  <c:v>90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90</c:v>
                </c:pt>
                <c:pt idx="720">
                  <c:v>90</c:v>
                </c:pt>
                <c:pt idx="721">
                  <c:v>90</c:v>
                </c:pt>
                <c:pt idx="722">
                  <c:v>91</c:v>
                </c:pt>
                <c:pt idx="723">
                  <c:v>91</c:v>
                </c:pt>
                <c:pt idx="724">
                  <c:v>91</c:v>
                </c:pt>
                <c:pt idx="725">
                  <c:v>91</c:v>
                </c:pt>
                <c:pt idx="726">
                  <c:v>91</c:v>
                </c:pt>
                <c:pt idx="727">
                  <c:v>91</c:v>
                </c:pt>
                <c:pt idx="728">
                  <c:v>91</c:v>
                </c:pt>
                <c:pt idx="729">
                  <c:v>91</c:v>
                </c:pt>
                <c:pt idx="730">
                  <c:v>91</c:v>
                </c:pt>
                <c:pt idx="731">
                  <c:v>91</c:v>
                </c:pt>
                <c:pt idx="732">
                  <c:v>91</c:v>
                </c:pt>
                <c:pt idx="733">
                  <c:v>91</c:v>
                </c:pt>
                <c:pt idx="734">
                  <c:v>91</c:v>
                </c:pt>
                <c:pt idx="735">
                  <c:v>91</c:v>
                </c:pt>
                <c:pt idx="736">
                  <c:v>91</c:v>
                </c:pt>
                <c:pt idx="737">
                  <c:v>91</c:v>
                </c:pt>
                <c:pt idx="738">
                  <c:v>91</c:v>
                </c:pt>
                <c:pt idx="739">
                  <c:v>91</c:v>
                </c:pt>
                <c:pt idx="740">
                  <c:v>91</c:v>
                </c:pt>
                <c:pt idx="741">
                  <c:v>91</c:v>
                </c:pt>
                <c:pt idx="742">
                  <c:v>91</c:v>
                </c:pt>
                <c:pt idx="743">
                  <c:v>91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92</c:v>
                </c:pt>
                <c:pt idx="749">
                  <c:v>92</c:v>
                </c:pt>
                <c:pt idx="750">
                  <c:v>92</c:v>
                </c:pt>
                <c:pt idx="751">
                  <c:v>92</c:v>
                </c:pt>
                <c:pt idx="752">
                  <c:v>92</c:v>
                </c:pt>
                <c:pt idx="753">
                  <c:v>92</c:v>
                </c:pt>
                <c:pt idx="754">
                  <c:v>92</c:v>
                </c:pt>
                <c:pt idx="755">
                  <c:v>92</c:v>
                </c:pt>
                <c:pt idx="756">
                  <c:v>92</c:v>
                </c:pt>
                <c:pt idx="757">
                  <c:v>92</c:v>
                </c:pt>
                <c:pt idx="758">
                  <c:v>92</c:v>
                </c:pt>
                <c:pt idx="759">
                  <c:v>92</c:v>
                </c:pt>
                <c:pt idx="760">
                  <c:v>92</c:v>
                </c:pt>
                <c:pt idx="761">
                  <c:v>92</c:v>
                </c:pt>
                <c:pt idx="762">
                  <c:v>92</c:v>
                </c:pt>
                <c:pt idx="763">
                  <c:v>92</c:v>
                </c:pt>
                <c:pt idx="764">
                  <c:v>92</c:v>
                </c:pt>
                <c:pt idx="765">
                  <c:v>92</c:v>
                </c:pt>
                <c:pt idx="766">
                  <c:v>92</c:v>
                </c:pt>
                <c:pt idx="767">
                  <c:v>92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93</c:v>
                </c:pt>
                <c:pt idx="779">
                  <c:v>93</c:v>
                </c:pt>
                <c:pt idx="780">
                  <c:v>93</c:v>
                </c:pt>
                <c:pt idx="781">
                  <c:v>93</c:v>
                </c:pt>
                <c:pt idx="782">
                  <c:v>93</c:v>
                </c:pt>
                <c:pt idx="783">
                  <c:v>93</c:v>
                </c:pt>
                <c:pt idx="784">
                  <c:v>93</c:v>
                </c:pt>
                <c:pt idx="785">
                  <c:v>93</c:v>
                </c:pt>
                <c:pt idx="786">
                  <c:v>93</c:v>
                </c:pt>
                <c:pt idx="787">
                  <c:v>93</c:v>
                </c:pt>
                <c:pt idx="788">
                  <c:v>93</c:v>
                </c:pt>
                <c:pt idx="789">
                  <c:v>93</c:v>
                </c:pt>
                <c:pt idx="790">
                  <c:v>93</c:v>
                </c:pt>
                <c:pt idx="791">
                  <c:v>93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93</c:v>
                </c:pt>
                <c:pt idx="817">
                  <c:v>93</c:v>
                </c:pt>
                <c:pt idx="818">
                  <c:v>93</c:v>
                </c:pt>
                <c:pt idx="819">
                  <c:v>93</c:v>
                </c:pt>
                <c:pt idx="820">
                  <c:v>93</c:v>
                </c:pt>
                <c:pt idx="821">
                  <c:v>93</c:v>
                </c:pt>
                <c:pt idx="822">
                  <c:v>93</c:v>
                </c:pt>
                <c:pt idx="823">
                  <c:v>93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94</c:v>
                </c:pt>
                <c:pt idx="841">
                  <c:v>94</c:v>
                </c:pt>
                <c:pt idx="842">
                  <c:v>94</c:v>
                </c:pt>
                <c:pt idx="843">
                  <c:v>94</c:v>
                </c:pt>
                <c:pt idx="844">
                  <c:v>94</c:v>
                </c:pt>
                <c:pt idx="845">
                  <c:v>94</c:v>
                </c:pt>
                <c:pt idx="846">
                  <c:v>94</c:v>
                </c:pt>
                <c:pt idx="847">
                  <c:v>94</c:v>
                </c:pt>
                <c:pt idx="848">
                  <c:v>94</c:v>
                </c:pt>
                <c:pt idx="849">
                  <c:v>94</c:v>
                </c:pt>
                <c:pt idx="850">
                  <c:v>94</c:v>
                </c:pt>
                <c:pt idx="851">
                  <c:v>94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96</c:v>
                </c:pt>
                <c:pt idx="889">
                  <c:v>96</c:v>
                </c:pt>
                <c:pt idx="890">
                  <c:v>96</c:v>
                </c:pt>
                <c:pt idx="891">
                  <c:v>96</c:v>
                </c:pt>
                <c:pt idx="892">
                  <c:v>96</c:v>
                </c:pt>
                <c:pt idx="893">
                  <c:v>96</c:v>
                </c:pt>
                <c:pt idx="894">
                  <c:v>96</c:v>
                </c:pt>
                <c:pt idx="895">
                  <c:v>96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97</c:v>
                </c:pt>
                <c:pt idx="913">
                  <c:v>97</c:v>
                </c:pt>
                <c:pt idx="914">
                  <c:v>97</c:v>
                </c:pt>
                <c:pt idx="915">
                  <c:v>97</c:v>
                </c:pt>
                <c:pt idx="916">
                  <c:v>97</c:v>
                </c:pt>
                <c:pt idx="917">
                  <c:v>97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98</c:v>
                </c:pt>
                <c:pt idx="937">
                  <c:v>98</c:v>
                </c:pt>
                <c:pt idx="938">
                  <c:v>98</c:v>
                </c:pt>
                <c:pt idx="939">
                  <c:v>98</c:v>
                </c:pt>
                <c:pt idx="940">
                  <c:v>98</c:v>
                </c:pt>
                <c:pt idx="941">
                  <c:v>98</c:v>
                </c:pt>
                <c:pt idx="942">
                  <c:v>98</c:v>
                </c:pt>
                <c:pt idx="943">
                  <c:v>98</c:v>
                </c:pt>
                <c:pt idx="944">
                  <c:v>98</c:v>
                </c:pt>
                <c:pt idx="945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C-46F1-9CBB-12CEEA8A960B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81.141649048625794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AC-46F1-9CBB-12CEEA8A960B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81</c:v>
              </c:pt>
              <c:pt idx="1">
                <c:v>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AC-46F1-9CBB-12CEEA8A9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23168"/>
        <c:axId val="218515488"/>
      </c:scatterChart>
      <c:valAx>
        <c:axId val="21852316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15488"/>
        <c:crosses val="autoZero"/>
        <c:crossBetween val="midCat"/>
      </c:valAx>
      <c:valAx>
        <c:axId val="218515488"/>
        <c:scaling>
          <c:orientation val="minMax"/>
          <c:max val="100"/>
          <c:min val="6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2316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Strip plot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A7DA74"/>
              </a:solidFill>
              <a:prstDash val="solid"/>
            </a:ln>
            <a:effectLst/>
          </c:spPr>
          <c:marker>
            <c:symbol val="none"/>
          </c:marker>
          <c:dPt>
            <c:idx val="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30-4F16-BC61-4A3F7C797D40}"/>
              </c:ext>
            </c:extLst>
          </c:dPt>
          <c:dPt>
            <c:idx val="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7D30-4F16-BC61-4A3F7C797D40}"/>
              </c:ext>
            </c:extLst>
          </c:dPt>
          <c:dPt>
            <c:idx val="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30-4F16-BC61-4A3F7C797D40}"/>
              </c:ext>
            </c:extLst>
          </c:dPt>
          <c:dPt>
            <c:idx val="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7D30-4F16-BC61-4A3F7C797D40}"/>
              </c:ext>
            </c:extLst>
          </c:dPt>
          <c:dPt>
            <c:idx val="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30-4F16-BC61-4A3F7C797D40}"/>
              </c:ext>
            </c:extLst>
          </c:dPt>
          <c:dPt>
            <c:idx val="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7D30-4F16-BC61-4A3F7C797D40}"/>
              </c:ext>
            </c:extLst>
          </c:dPt>
          <c:dPt>
            <c:idx val="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D30-4F16-BC61-4A3F7C797D40}"/>
              </c:ext>
            </c:extLst>
          </c:dPt>
          <c:dPt>
            <c:idx val="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7D30-4F16-BC61-4A3F7C797D40}"/>
              </c:ext>
            </c:extLst>
          </c:dPt>
          <c:dPt>
            <c:idx val="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D30-4F16-BC61-4A3F7C797D40}"/>
              </c:ext>
            </c:extLst>
          </c:dPt>
          <c:dPt>
            <c:idx val="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7D30-4F16-BC61-4A3F7C797D40}"/>
              </c:ext>
            </c:extLst>
          </c:dPt>
          <c:dPt>
            <c:idx val="1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D30-4F16-BC61-4A3F7C797D40}"/>
              </c:ext>
            </c:extLst>
          </c:dPt>
          <c:dPt>
            <c:idx val="1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7D30-4F16-BC61-4A3F7C797D40}"/>
              </c:ext>
            </c:extLst>
          </c:dPt>
          <c:dPt>
            <c:idx val="1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D30-4F16-BC61-4A3F7C797D40}"/>
              </c:ext>
            </c:extLst>
          </c:dPt>
          <c:dPt>
            <c:idx val="1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7D30-4F16-BC61-4A3F7C797D40}"/>
              </c:ext>
            </c:extLst>
          </c:dPt>
          <c:dPt>
            <c:idx val="1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D30-4F16-BC61-4A3F7C797D40}"/>
              </c:ext>
            </c:extLst>
          </c:dPt>
          <c:dPt>
            <c:idx val="1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7D30-4F16-BC61-4A3F7C797D40}"/>
              </c:ext>
            </c:extLst>
          </c:dPt>
          <c:dPt>
            <c:idx val="1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D30-4F16-BC61-4A3F7C797D40}"/>
              </c:ext>
            </c:extLst>
          </c:dPt>
          <c:dPt>
            <c:idx val="1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7D30-4F16-BC61-4A3F7C797D40}"/>
              </c:ext>
            </c:extLst>
          </c:dPt>
          <c:dPt>
            <c:idx val="1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D30-4F16-BC61-4A3F7C797D40}"/>
              </c:ext>
            </c:extLst>
          </c:dPt>
          <c:dPt>
            <c:idx val="1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7D30-4F16-BC61-4A3F7C797D40}"/>
              </c:ext>
            </c:extLst>
          </c:dPt>
          <c:dPt>
            <c:idx val="1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D30-4F16-BC61-4A3F7C797D40}"/>
              </c:ext>
            </c:extLst>
          </c:dPt>
          <c:dPt>
            <c:idx val="1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7D30-4F16-BC61-4A3F7C797D40}"/>
              </c:ext>
            </c:extLst>
          </c:dPt>
          <c:dPt>
            <c:idx val="1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D30-4F16-BC61-4A3F7C797D40}"/>
              </c:ext>
            </c:extLst>
          </c:dPt>
          <c:dPt>
            <c:idx val="1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7D30-4F16-BC61-4A3F7C797D40}"/>
              </c:ext>
            </c:extLst>
          </c:dPt>
          <c:dPt>
            <c:idx val="1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7D30-4F16-BC61-4A3F7C797D40}"/>
              </c:ext>
            </c:extLst>
          </c:dPt>
          <c:dPt>
            <c:idx val="1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7D30-4F16-BC61-4A3F7C797D40}"/>
              </c:ext>
            </c:extLst>
          </c:dPt>
          <c:dPt>
            <c:idx val="1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D30-4F16-BC61-4A3F7C797D40}"/>
              </c:ext>
            </c:extLst>
          </c:dPt>
          <c:dPt>
            <c:idx val="1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7D30-4F16-BC61-4A3F7C797D40}"/>
              </c:ext>
            </c:extLst>
          </c:dPt>
          <c:dPt>
            <c:idx val="2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7D30-4F16-BC61-4A3F7C797D40}"/>
              </c:ext>
            </c:extLst>
          </c:dPt>
          <c:dPt>
            <c:idx val="2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7D30-4F16-BC61-4A3F7C797D40}"/>
              </c:ext>
            </c:extLst>
          </c:dPt>
          <c:dPt>
            <c:idx val="2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7D30-4F16-BC61-4A3F7C797D40}"/>
              </c:ext>
            </c:extLst>
          </c:dPt>
          <c:dPt>
            <c:idx val="2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7D30-4F16-BC61-4A3F7C797D40}"/>
              </c:ext>
            </c:extLst>
          </c:dPt>
          <c:dPt>
            <c:idx val="2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7D30-4F16-BC61-4A3F7C797D40}"/>
              </c:ext>
            </c:extLst>
          </c:dPt>
          <c:dPt>
            <c:idx val="2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7D30-4F16-BC61-4A3F7C797D40}"/>
              </c:ext>
            </c:extLst>
          </c:dPt>
          <c:dPt>
            <c:idx val="2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7D30-4F16-BC61-4A3F7C797D40}"/>
              </c:ext>
            </c:extLst>
          </c:dPt>
          <c:dPt>
            <c:idx val="2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6-7D30-4F16-BC61-4A3F7C797D40}"/>
              </c:ext>
            </c:extLst>
          </c:dPt>
          <c:dPt>
            <c:idx val="2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7D30-4F16-BC61-4A3F7C797D40}"/>
              </c:ext>
            </c:extLst>
          </c:dPt>
          <c:dPt>
            <c:idx val="2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8-7D30-4F16-BC61-4A3F7C797D40}"/>
              </c:ext>
            </c:extLst>
          </c:dPt>
          <c:dPt>
            <c:idx val="2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7D30-4F16-BC61-4A3F7C797D40}"/>
              </c:ext>
            </c:extLst>
          </c:dPt>
          <c:dPt>
            <c:idx val="2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A-7D30-4F16-BC61-4A3F7C797D40}"/>
              </c:ext>
            </c:extLst>
          </c:dPt>
          <c:dPt>
            <c:idx val="2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7D30-4F16-BC61-4A3F7C797D40}"/>
              </c:ext>
            </c:extLst>
          </c:dPt>
          <c:dPt>
            <c:idx val="2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30-4F16-BC61-4A3F7C797D40}"/>
              </c:ext>
            </c:extLst>
          </c:dPt>
          <c:dPt>
            <c:idx val="2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7D30-4F16-BC61-4A3F7C797D40}"/>
              </c:ext>
            </c:extLst>
          </c:dPt>
          <c:dPt>
            <c:idx val="2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30-4F16-BC61-4A3F7C797D40}"/>
              </c:ext>
            </c:extLst>
          </c:dPt>
          <c:dPt>
            <c:idx val="2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7D30-4F16-BC61-4A3F7C797D40}"/>
              </c:ext>
            </c:extLst>
          </c:dPt>
          <c:dPt>
            <c:idx val="2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0-7D30-4F16-BC61-4A3F7C797D40}"/>
              </c:ext>
            </c:extLst>
          </c:dPt>
          <c:dPt>
            <c:idx val="2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7D30-4F16-BC61-4A3F7C797D40}"/>
              </c:ext>
            </c:extLst>
          </c:dPt>
          <c:dPt>
            <c:idx val="2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2-7D30-4F16-BC61-4A3F7C797D40}"/>
              </c:ext>
            </c:extLst>
          </c:dPt>
          <c:dPt>
            <c:idx val="2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7D30-4F16-BC61-4A3F7C797D40}"/>
              </c:ext>
            </c:extLst>
          </c:dPt>
          <c:dPt>
            <c:idx val="2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4-7D30-4F16-BC61-4A3F7C797D40}"/>
              </c:ext>
            </c:extLst>
          </c:dPt>
          <c:dPt>
            <c:idx val="3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7D30-4F16-BC61-4A3F7C797D40}"/>
              </c:ext>
            </c:extLst>
          </c:dPt>
          <c:dPt>
            <c:idx val="3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6-7D30-4F16-BC61-4A3F7C797D40}"/>
              </c:ext>
            </c:extLst>
          </c:dPt>
          <c:dPt>
            <c:idx val="3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7D30-4F16-BC61-4A3F7C797D40}"/>
              </c:ext>
            </c:extLst>
          </c:dPt>
          <c:dPt>
            <c:idx val="3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8-7D30-4F16-BC61-4A3F7C797D40}"/>
              </c:ext>
            </c:extLst>
          </c:dPt>
          <c:dPt>
            <c:idx val="3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7D30-4F16-BC61-4A3F7C797D40}"/>
              </c:ext>
            </c:extLst>
          </c:dPt>
          <c:dPt>
            <c:idx val="3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A-7D30-4F16-BC61-4A3F7C797D40}"/>
              </c:ext>
            </c:extLst>
          </c:dPt>
          <c:dPt>
            <c:idx val="3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7D30-4F16-BC61-4A3F7C797D40}"/>
              </c:ext>
            </c:extLst>
          </c:dPt>
          <c:dPt>
            <c:idx val="3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C-7D30-4F16-BC61-4A3F7C797D40}"/>
              </c:ext>
            </c:extLst>
          </c:dPt>
          <c:dPt>
            <c:idx val="3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7D30-4F16-BC61-4A3F7C797D40}"/>
              </c:ext>
            </c:extLst>
          </c:dPt>
          <c:dPt>
            <c:idx val="3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E-7D30-4F16-BC61-4A3F7C797D40}"/>
              </c:ext>
            </c:extLst>
          </c:dPt>
          <c:dPt>
            <c:idx val="3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7D30-4F16-BC61-4A3F7C797D40}"/>
              </c:ext>
            </c:extLst>
          </c:dPt>
          <c:dPt>
            <c:idx val="3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0-7D30-4F16-BC61-4A3F7C797D40}"/>
              </c:ext>
            </c:extLst>
          </c:dPt>
          <c:dPt>
            <c:idx val="3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7D30-4F16-BC61-4A3F7C797D40}"/>
              </c:ext>
            </c:extLst>
          </c:dPt>
          <c:dPt>
            <c:idx val="3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2-7D30-4F16-BC61-4A3F7C797D40}"/>
              </c:ext>
            </c:extLst>
          </c:dPt>
          <c:dPt>
            <c:idx val="3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7D30-4F16-BC61-4A3F7C797D40}"/>
              </c:ext>
            </c:extLst>
          </c:dPt>
          <c:dPt>
            <c:idx val="3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4-7D30-4F16-BC61-4A3F7C797D40}"/>
              </c:ext>
            </c:extLst>
          </c:dPt>
          <c:dPt>
            <c:idx val="35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7D30-4F16-BC61-4A3F7C797D40}"/>
              </c:ext>
            </c:extLst>
          </c:dPt>
          <c:dPt>
            <c:idx val="35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6-7D30-4F16-BC61-4A3F7C797D40}"/>
              </c:ext>
            </c:extLst>
          </c:dPt>
          <c:dPt>
            <c:idx val="3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7D30-4F16-BC61-4A3F7C797D40}"/>
              </c:ext>
            </c:extLst>
          </c:dPt>
          <c:dPt>
            <c:idx val="3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8-7D30-4F16-BC61-4A3F7C797D40}"/>
              </c:ext>
            </c:extLst>
          </c:dPt>
          <c:dPt>
            <c:idx val="3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7D30-4F16-BC61-4A3F7C797D40}"/>
              </c:ext>
            </c:extLst>
          </c:dPt>
          <c:dPt>
            <c:idx val="3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A-7D30-4F16-BC61-4A3F7C797D40}"/>
              </c:ext>
            </c:extLst>
          </c:dPt>
          <c:dPt>
            <c:idx val="3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7D30-4F16-BC61-4A3F7C797D40}"/>
              </c:ext>
            </c:extLst>
          </c:dPt>
          <c:dPt>
            <c:idx val="3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C-7D30-4F16-BC61-4A3F7C797D40}"/>
              </c:ext>
            </c:extLst>
          </c:dPt>
          <c:dPt>
            <c:idx val="3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7D30-4F16-BC61-4A3F7C797D40}"/>
              </c:ext>
            </c:extLst>
          </c:dPt>
          <c:dPt>
            <c:idx val="3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E-7D30-4F16-BC61-4A3F7C797D40}"/>
              </c:ext>
            </c:extLst>
          </c:dPt>
          <c:dPt>
            <c:idx val="3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7D30-4F16-BC61-4A3F7C797D40}"/>
              </c:ext>
            </c:extLst>
          </c:dPt>
          <c:dPt>
            <c:idx val="3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0-7D30-4F16-BC61-4A3F7C797D40}"/>
              </c:ext>
            </c:extLst>
          </c:dPt>
          <c:dPt>
            <c:idx val="3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7D30-4F16-BC61-4A3F7C797D40}"/>
              </c:ext>
            </c:extLst>
          </c:dPt>
          <c:dPt>
            <c:idx val="3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2-7D30-4F16-BC61-4A3F7C797D40}"/>
              </c:ext>
            </c:extLst>
          </c:dPt>
          <c:dPt>
            <c:idx val="3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D30-4F16-BC61-4A3F7C797D40}"/>
              </c:ext>
            </c:extLst>
          </c:dPt>
          <c:dPt>
            <c:idx val="3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4-7D30-4F16-BC61-4A3F7C797D40}"/>
              </c:ext>
            </c:extLst>
          </c:dPt>
          <c:dPt>
            <c:idx val="3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7D30-4F16-BC61-4A3F7C797D40}"/>
              </c:ext>
            </c:extLst>
          </c:dPt>
          <c:dPt>
            <c:idx val="3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6-7D30-4F16-BC61-4A3F7C797D40}"/>
              </c:ext>
            </c:extLst>
          </c:dPt>
          <c:dPt>
            <c:idx val="4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7D30-4F16-BC61-4A3F7C797D40}"/>
              </c:ext>
            </c:extLst>
          </c:dPt>
          <c:dPt>
            <c:idx val="4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8-7D30-4F16-BC61-4A3F7C797D40}"/>
              </c:ext>
            </c:extLst>
          </c:dPt>
          <c:dPt>
            <c:idx val="4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D30-4F16-BC61-4A3F7C797D40}"/>
              </c:ext>
            </c:extLst>
          </c:dPt>
          <c:dPt>
            <c:idx val="4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A-7D30-4F16-BC61-4A3F7C797D40}"/>
              </c:ext>
            </c:extLst>
          </c:dPt>
          <c:dPt>
            <c:idx val="4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7D30-4F16-BC61-4A3F7C797D40}"/>
              </c:ext>
            </c:extLst>
          </c:dPt>
          <c:dPt>
            <c:idx val="4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C-7D30-4F16-BC61-4A3F7C797D40}"/>
              </c:ext>
            </c:extLst>
          </c:dPt>
          <c:dPt>
            <c:idx val="4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7D30-4F16-BC61-4A3F7C797D40}"/>
              </c:ext>
            </c:extLst>
          </c:dPt>
          <c:dPt>
            <c:idx val="4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E-7D30-4F16-BC61-4A3F7C797D40}"/>
              </c:ext>
            </c:extLst>
          </c:dPt>
          <c:dPt>
            <c:idx val="4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7D30-4F16-BC61-4A3F7C797D40}"/>
              </c:ext>
            </c:extLst>
          </c:dPt>
          <c:dPt>
            <c:idx val="4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0-7D30-4F16-BC61-4A3F7C797D40}"/>
              </c:ext>
            </c:extLst>
          </c:dPt>
          <c:dPt>
            <c:idx val="4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7D30-4F16-BC61-4A3F7C797D40}"/>
              </c:ext>
            </c:extLst>
          </c:dPt>
          <c:dPt>
            <c:idx val="4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2-7D30-4F16-BC61-4A3F7C797D40}"/>
              </c:ext>
            </c:extLst>
          </c:dPt>
          <c:dPt>
            <c:idx val="4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7D30-4F16-BC61-4A3F7C797D40}"/>
              </c:ext>
            </c:extLst>
          </c:dPt>
          <c:dPt>
            <c:idx val="4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4-7D30-4F16-BC61-4A3F7C797D40}"/>
              </c:ext>
            </c:extLst>
          </c:dPt>
          <c:dPt>
            <c:idx val="4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7D30-4F16-BC61-4A3F7C797D40}"/>
              </c:ext>
            </c:extLst>
          </c:dPt>
          <c:dPt>
            <c:idx val="4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6-7D30-4F16-BC61-4A3F7C797D40}"/>
              </c:ext>
            </c:extLst>
          </c:dPt>
          <c:dPt>
            <c:idx val="4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7D30-4F16-BC61-4A3F7C797D40}"/>
              </c:ext>
            </c:extLst>
          </c:dPt>
          <c:dPt>
            <c:idx val="4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8-7D30-4F16-BC61-4A3F7C797D40}"/>
              </c:ext>
            </c:extLst>
          </c:dPt>
          <c:dPt>
            <c:idx val="4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7D30-4F16-BC61-4A3F7C797D40}"/>
              </c:ext>
            </c:extLst>
          </c:dPt>
          <c:dPt>
            <c:idx val="4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A-7D30-4F16-BC61-4A3F7C797D40}"/>
              </c:ext>
            </c:extLst>
          </c:dPt>
          <c:dPt>
            <c:idx val="4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7D30-4F16-BC61-4A3F7C797D40}"/>
              </c:ext>
            </c:extLst>
          </c:dPt>
          <c:dPt>
            <c:idx val="4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C-7D30-4F16-BC61-4A3F7C797D40}"/>
              </c:ext>
            </c:extLst>
          </c:dPt>
          <c:dPt>
            <c:idx val="4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7D30-4F16-BC61-4A3F7C797D40}"/>
              </c:ext>
            </c:extLst>
          </c:dPt>
          <c:dPt>
            <c:idx val="4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E-7D30-4F16-BC61-4A3F7C797D40}"/>
              </c:ext>
            </c:extLst>
          </c:dPt>
          <c:dPt>
            <c:idx val="4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7D30-4F16-BC61-4A3F7C797D40}"/>
              </c:ext>
            </c:extLst>
          </c:dPt>
          <c:dPt>
            <c:idx val="4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0-7D30-4F16-BC61-4A3F7C797D40}"/>
              </c:ext>
            </c:extLst>
          </c:dPt>
          <c:dPt>
            <c:idx val="4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7D30-4F16-BC61-4A3F7C797D40}"/>
              </c:ext>
            </c:extLst>
          </c:dPt>
          <c:dPt>
            <c:idx val="4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2-7D30-4F16-BC61-4A3F7C797D40}"/>
              </c:ext>
            </c:extLst>
          </c:dPt>
          <c:dPt>
            <c:idx val="5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7D30-4F16-BC61-4A3F7C797D40}"/>
              </c:ext>
            </c:extLst>
          </c:dPt>
          <c:dPt>
            <c:idx val="5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4-7D30-4F16-BC61-4A3F7C797D40}"/>
              </c:ext>
            </c:extLst>
          </c:dPt>
          <c:dPt>
            <c:idx val="5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7D30-4F16-BC61-4A3F7C797D40}"/>
              </c:ext>
            </c:extLst>
          </c:dPt>
          <c:dPt>
            <c:idx val="5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6-7D30-4F16-BC61-4A3F7C797D40}"/>
              </c:ext>
            </c:extLst>
          </c:dPt>
          <c:dPt>
            <c:idx val="5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7D30-4F16-BC61-4A3F7C797D40}"/>
              </c:ext>
            </c:extLst>
          </c:dPt>
          <c:dPt>
            <c:idx val="5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8-7D30-4F16-BC61-4A3F7C797D40}"/>
              </c:ext>
            </c:extLst>
          </c:dPt>
          <c:dPt>
            <c:idx val="5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7D30-4F16-BC61-4A3F7C797D40}"/>
              </c:ext>
            </c:extLst>
          </c:dPt>
          <c:dPt>
            <c:idx val="5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A-7D30-4F16-BC61-4A3F7C797D40}"/>
              </c:ext>
            </c:extLst>
          </c:dPt>
          <c:dPt>
            <c:idx val="5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7D30-4F16-BC61-4A3F7C797D40}"/>
              </c:ext>
            </c:extLst>
          </c:dPt>
          <c:dPt>
            <c:idx val="5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C-7D30-4F16-BC61-4A3F7C797D40}"/>
              </c:ext>
            </c:extLst>
          </c:dPt>
          <c:dPt>
            <c:idx val="5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7D30-4F16-BC61-4A3F7C797D40}"/>
              </c:ext>
            </c:extLst>
          </c:dPt>
          <c:dPt>
            <c:idx val="5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E-7D30-4F16-BC61-4A3F7C797D40}"/>
              </c:ext>
            </c:extLst>
          </c:dPt>
          <c:dPt>
            <c:idx val="5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7D30-4F16-BC61-4A3F7C797D40}"/>
              </c:ext>
            </c:extLst>
          </c:dPt>
          <c:dPt>
            <c:idx val="5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0-7D30-4F16-BC61-4A3F7C797D40}"/>
              </c:ext>
            </c:extLst>
          </c:dPt>
          <c:dPt>
            <c:idx val="5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7D30-4F16-BC61-4A3F7C797D40}"/>
              </c:ext>
            </c:extLst>
          </c:dPt>
          <c:dPt>
            <c:idx val="5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2-7D30-4F16-BC61-4A3F7C797D40}"/>
              </c:ext>
            </c:extLst>
          </c:dPt>
          <c:dPt>
            <c:idx val="5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7D30-4F16-BC61-4A3F7C797D40}"/>
              </c:ext>
            </c:extLst>
          </c:dPt>
          <c:dPt>
            <c:idx val="5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4-7D30-4F16-BC61-4A3F7C797D40}"/>
              </c:ext>
            </c:extLst>
          </c:dPt>
          <c:dPt>
            <c:idx val="5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7D30-4F16-BC61-4A3F7C797D40}"/>
              </c:ext>
            </c:extLst>
          </c:dPt>
          <c:dPt>
            <c:idx val="5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6-7D30-4F16-BC61-4A3F7C797D40}"/>
              </c:ext>
            </c:extLst>
          </c:dPt>
          <c:dPt>
            <c:idx val="5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7D30-4F16-BC61-4A3F7C797D40}"/>
              </c:ext>
            </c:extLst>
          </c:dPt>
          <c:dPt>
            <c:idx val="5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8-7D30-4F16-BC61-4A3F7C797D40}"/>
              </c:ext>
            </c:extLst>
          </c:dPt>
          <c:dPt>
            <c:idx val="5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7D30-4F16-BC61-4A3F7C797D40}"/>
              </c:ext>
            </c:extLst>
          </c:dPt>
          <c:dPt>
            <c:idx val="5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A-7D30-4F16-BC61-4A3F7C797D40}"/>
              </c:ext>
            </c:extLst>
          </c:dPt>
          <c:dPt>
            <c:idx val="5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7D30-4F16-BC61-4A3F7C797D40}"/>
              </c:ext>
            </c:extLst>
          </c:dPt>
          <c:dPt>
            <c:idx val="5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C-7D30-4F16-BC61-4A3F7C797D40}"/>
              </c:ext>
            </c:extLst>
          </c:dPt>
          <c:dPt>
            <c:idx val="5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7D30-4F16-BC61-4A3F7C797D40}"/>
              </c:ext>
            </c:extLst>
          </c:dPt>
          <c:dPt>
            <c:idx val="5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E-7D30-4F16-BC61-4A3F7C797D40}"/>
              </c:ext>
            </c:extLst>
          </c:dPt>
          <c:dPt>
            <c:idx val="5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7D30-4F16-BC61-4A3F7C797D40}"/>
              </c:ext>
            </c:extLst>
          </c:dPt>
          <c:dPt>
            <c:idx val="5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0-7D30-4F16-BC61-4A3F7C797D40}"/>
              </c:ext>
            </c:extLst>
          </c:dPt>
          <c:dPt>
            <c:idx val="5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7D30-4F16-BC61-4A3F7C797D40}"/>
              </c:ext>
            </c:extLst>
          </c:dPt>
          <c:dPt>
            <c:idx val="5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2-7D30-4F16-BC61-4A3F7C797D40}"/>
              </c:ext>
            </c:extLst>
          </c:dPt>
          <c:dPt>
            <c:idx val="5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7D30-4F16-BC61-4A3F7C797D40}"/>
              </c:ext>
            </c:extLst>
          </c:dPt>
          <c:dPt>
            <c:idx val="5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4-7D30-4F16-BC61-4A3F7C797D40}"/>
              </c:ext>
            </c:extLst>
          </c:dPt>
          <c:dPt>
            <c:idx val="5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7D30-4F16-BC61-4A3F7C797D40}"/>
              </c:ext>
            </c:extLst>
          </c:dPt>
          <c:dPt>
            <c:idx val="5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6-7D30-4F16-BC61-4A3F7C797D40}"/>
              </c:ext>
            </c:extLst>
          </c:dPt>
          <c:dPt>
            <c:idx val="5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7D30-4F16-BC61-4A3F7C797D40}"/>
              </c:ext>
            </c:extLst>
          </c:dPt>
          <c:dPt>
            <c:idx val="5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8-7D30-4F16-BC61-4A3F7C797D40}"/>
              </c:ext>
            </c:extLst>
          </c:dPt>
          <c:dPt>
            <c:idx val="5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7D30-4F16-BC61-4A3F7C797D40}"/>
              </c:ext>
            </c:extLst>
          </c:dPt>
          <c:dPt>
            <c:idx val="5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A-7D30-4F16-BC61-4A3F7C797D40}"/>
              </c:ext>
            </c:extLst>
          </c:dPt>
          <c:dPt>
            <c:idx val="6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7D30-4F16-BC61-4A3F7C797D40}"/>
              </c:ext>
            </c:extLst>
          </c:dPt>
          <c:dPt>
            <c:idx val="6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C-7D30-4F16-BC61-4A3F7C797D40}"/>
              </c:ext>
            </c:extLst>
          </c:dPt>
          <c:dPt>
            <c:idx val="6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7D30-4F16-BC61-4A3F7C797D40}"/>
              </c:ext>
            </c:extLst>
          </c:dPt>
          <c:dPt>
            <c:idx val="6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E-7D30-4F16-BC61-4A3F7C797D40}"/>
              </c:ext>
            </c:extLst>
          </c:dPt>
          <c:dPt>
            <c:idx val="6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7D30-4F16-BC61-4A3F7C797D40}"/>
              </c:ext>
            </c:extLst>
          </c:dPt>
          <c:dPt>
            <c:idx val="6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0-7D30-4F16-BC61-4A3F7C797D40}"/>
              </c:ext>
            </c:extLst>
          </c:dPt>
          <c:dPt>
            <c:idx val="6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7D30-4F16-BC61-4A3F7C797D40}"/>
              </c:ext>
            </c:extLst>
          </c:dPt>
          <c:dPt>
            <c:idx val="6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2-7D30-4F16-BC61-4A3F7C797D40}"/>
              </c:ext>
            </c:extLst>
          </c:dPt>
          <c:dPt>
            <c:idx val="6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7D30-4F16-BC61-4A3F7C797D40}"/>
              </c:ext>
            </c:extLst>
          </c:dPt>
          <c:dPt>
            <c:idx val="6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4-7D30-4F16-BC61-4A3F7C797D40}"/>
              </c:ext>
            </c:extLst>
          </c:dPt>
          <c:dPt>
            <c:idx val="6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7D30-4F16-BC61-4A3F7C797D40}"/>
              </c:ext>
            </c:extLst>
          </c:dPt>
          <c:dPt>
            <c:idx val="6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6-7D30-4F16-BC61-4A3F7C797D40}"/>
              </c:ext>
            </c:extLst>
          </c:dPt>
          <c:dPt>
            <c:idx val="6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7D30-4F16-BC61-4A3F7C797D40}"/>
              </c:ext>
            </c:extLst>
          </c:dPt>
          <c:dPt>
            <c:idx val="6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8-7D30-4F16-BC61-4A3F7C797D40}"/>
              </c:ext>
            </c:extLst>
          </c:dPt>
          <c:dPt>
            <c:idx val="6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7D30-4F16-BC61-4A3F7C797D40}"/>
              </c:ext>
            </c:extLst>
          </c:dPt>
          <c:dPt>
            <c:idx val="6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A-7D30-4F16-BC61-4A3F7C797D40}"/>
              </c:ext>
            </c:extLst>
          </c:dPt>
          <c:dPt>
            <c:idx val="6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7D30-4F16-BC61-4A3F7C797D40}"/>
              </c:ext>
            </c:extLst>
          </c:dPt>
          <c:dPt>
            <c:idx val="6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C-7D30-4F16-BC61-4A3F7C797D40}"/>
              </c:ext>
            </c:extLst>
          </c:dPt>
          <c:dPt>
            <c:idx val="6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7D30-4F16-BC61-4A3F7C797D40}"/>
              </c:ext>
            </c:extLst>
          </c:dPt>
          <c:dPt>
            <c:idx val="6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E-7D30-4F16-BC61-4A3F7C797D40}"/>
              </c:ext>
            </c:extLst>
          </c:dPt>
          <c:dPt>
            <c:idx val="6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7D30-4F16-BC61-4A3F7C797D40}"/>
              </c:ext>
            </c:extLst>
          </c:dPt>
          <c:dPt>
            <c:idx val="6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0-7D30-4F16-BC61-4A3F7C797D40}"/>
              </c:ext>
            </c:extLst>
          </c:dPt>
          <c:dPt>
            <c:idx val="6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7D30-4F16-BC61-4A3F7C797D40}"/>
              </c:ext>
            </c:extLst>
          </c:dPt>
          <c:dPt>
            <c:idx val="6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2-7D30-4F16-BC61-4A3F7C797D40}"/>
              </c:ext>
            </c:extLst>
          </c:dPt>
          <c:dPt>
            <c:idx val="6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7D30-4F16-BC61-4A3F7C797D40}"/>
              </c:ext>
            </c:extLst>
          </c:dPt>
          <c:dPt>
            <c:idx val="6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4-7D30-4F16-BC61-4A3F7C797D40}"/>
              </c:ext>
            </c:extLst>
          </c:dPt>
          <c:dPt>
            <c:idx val="6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5-7D30-4F16-BC61-4A3F7C797D40}"/>
              </c:ext>
            </c:extLst>
          </c:dPt>
          <c:dPt>
            <c:idx val="6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6-7D30-4F16-BC61-4A3F7C797D40}"/>
              </c:ext>
            </c:extLst>
          </c:dPt>
          <c:dPt>
            <c:idx val="6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7-7D30-4F16-BC61-4A3F7C797D40}"/>
              </c:ext>
            </c:extLst>
          </c:dPt>
          <c:dPt>
            <c:idx val="6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8-7D30-4F16-BC61-4A3F7C797D40}"/>
              </c:ext>
            </c:extLst>
          </c:dPt>
          <c:dPt>
            <c:idx val="6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9-7D30-4F16-BC61-4A3F7C797D40}"/>
              </c:ext>
            </c:extLst>
          </c:dPt>
          <c:dPt>
            <c:idx val="6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A-7D30-4F16-BC61-4A3F7C797D40}"/>
              </c:ext>
            </c:extLst>
          </c:dPt>
          <c:dPt>
            <c:idx val="6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B-7D30-4F16-BC61-4A3F7C797D40}"/>
              </c:ext>
            </c:extLst>
          </c:dPt>
          <c:dPt>
            <c:idx val="6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C-7D30-4F16-BC61-4A3F7C797D40}"/>
              </c:ext>
            </c:extLst>
          </c:dPt>
          <c:dPt>
            <c:idx val="6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D-7D30-4F16-BC61-4A3F7C797D40}"/>
              </c:ext>
            </c:extLst>
          </c:dPt>
          <c:dPt>
            <c:idx val="6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E-7D30-4F16-BC61-4A3F7C797D40}"/>
              </c:ext>
            </c:extLst>
          </c:dPt>
          <c:dPt>
            <c:idx val="65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F-7D30-4F16-BC61-4A3F7C797D40}"/>
              </c:ext>
            </c:extLst>
          </c:dPt>
          <c:dPt>
            <c:idx val="65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0-7D30-4F16-BC61-4A3F7C797D40}"/>
              </c:ext>
            </c:extLst>
          </c:dPt>
          <c:dPt>
            <c:idx val="6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1-7D30-4F16-BC61-4A3F7C797D40}"/>
              </c:ext>
            </c:extLst>
          </c:dPt>
          <c:dPt>
            <c:idx val="6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2-7D30-4F16-BC61-4A3F7C797D40}"/>
              </c:ext>
            </c:extLst>
          </c:dPt>
          <c:dPt>
            <c:idx val="6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3-7D30-4F16-BC61-4A3F7C797D40}"/>
              </c:ext>
            </c:extLst>
          </c:dPt>
          <c:dPt>
            <c:idx val="6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4-7D30-4F16-BC61-4A3F7C797D40}"/>
              </c:ext>
            </c:extLst>
          </c:dPt>
          <c:dPt>
            <c:idx val="6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7D30-4F16-BC61-4A3F7C797D40}"/>
              </c:ext>
            </c:extLst>
          </c:dPt>
          <c:dPt>
            <c:idx val="6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6-7D30-4F16-BC61-4A3F7C797D40}"/>
              </c:ext>
            </c:extLst>
          </c:dPt>
          <c:dPt>
            <c:idx val="6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7D30-4F16-BC61-4A3F7C797D40}"/>
              </c:ext>
            </c:extLst>
          </c:dPt>
          <c:dPt>
            <c:idx val="6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8-7D30-4F16-BC61-4A3F7C797D40}"/>
              </c:ext>
            </c:extLst>
          </c:dPt>
          <c:dPt>
            <c:idx val="6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9-7D30-4F16-BC61-4A3F7C797D40}"/>
              </c:ext>
            </c:extLst>
          </c:dPt>
          <c:dPt>
            <c:idx val="6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A-7D30-4F16-BC61-4A3F7C797D40}"/>
              </c:ext>
            </c:extLst>
          </c:dPt>
          <c:dPt>
            <c:idx val="6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B-7D30-4F16-BC61-4A3F7C797D40}"/>
              </c:ext>
            </c:extLst>
          </c:dPt>
          <c:dPt>
            <c:idx val="6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C-7D30-4F16-BC61-4A3F7C797D40}"/>
              </c:ext>
            </c:extLst>
          </c:dPt>
          <c:dPt>
            <c:idx val="6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D-7D30-4F16-BC61-4A3F7C797D40}"/>
              </c:ext>
            </c:extLst>
          </c:dPt>
          <c:dPt>
            <c:idx val="6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E-7D30-4F16-BC61-4A3F7C797D40}"/>
              </c:ext>
            </c:extLst>
          </c:dPt>
          <c:dPt>
            <c:idx val="6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F-7D30-4F16-BC61-4A3F7C797D40}"/>
              </c:ext>
            </c:extLst>
          </c:dPt>
          <c:dPt>
            <c:idx val="6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0-7D30-4F16-BC61-4A3F7C797D40}"/>
              </c:ext>
            </c:extLst>
          </c:dPt>
          <c:dPt>
            <c:idx val="6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1-7D30-4F16-BC61-4A3F7C797D40}"/>
              </c:ext>
            </c:extLst>
          </c:dPt>
          <c:dPt>
            <c:idx val="6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2-7D30-4F16-BC61-4A3F7C797D40}"/>
              </c:ext>
            </c:extLst>
          </c:dPt>
          <c:dPt>
            <c:idx val="6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3-7D30-4F16-BC61-4A3F7C797D40}"/>
              </c:ext>
            </c:extLst>
          </c:dPt>
          <c:dPt>
            <c:idx val="6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4-7D30-4F16-BC61-4A3F7C797D40}"/>
              </c:ext>
            </c:extLst>
          </c:dPt>
          <c:dPt>
            <c:idx val="6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5-7D30-4F16-BC61-4A3F7C797D40}"/>
              </c:ext>
            </c:extLst>
          </c:dPt>
          <c:dPt>
            <c:idx val="6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6-7D30-4F16-BC61-4A3F7C797D40}"/>
              </c:ext>
            </c:extLst>
          </c:dPt>
          <c:dPt>
            <c:idx val="6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7-7D30-4F16-BC61-4A3F7C797D40}"/>
              </c:ext>
            </c:extLst>
          </c:dPt>
          <c:dPt>
            <c:idx val="6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8-7D30-4F16-BC61-4A3F7C797D40}"/>
              </c:ext>
            </c:extLst>
          </c:dPt>
          <c:dPt>
            <c:idx val="6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9-7D30-4F16-BC61-4A3F7C797D40}"/>
              </c:ext>
            </c:extLst>
          </c:dPt>
          <c:dPt>
            <c:idx val="6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A-7D30-4F16-BC61-4A3F7C797D40}"/>
              </c:ext>
            </c:extLst>
          </c:dPt>
          <c:dPt>
            <c:idx val="6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B-7D30-4F16-BC61-4A3F7C797D40}"/>
              </c:ext>
            </c:extLst>
          </c:dPt>
          <c:dPt>
            <c:idx val="6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C-7D30-4F16-BC61-4A3F7C797D40}"/>
              </c:ext>
            </c:extLst>
          </c:dPt>
          <c:dPt>
            <c:idx val="6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D-7D30-4F16-BC61-4A3F7C797D40}"/>
              </c:ext>
            </c:extLst>
          </c:dPt>
          <c:dPt>
            <c:idx val="6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E-7D30-4F16-BC61-4A3F7C797D40}"/>
              </c:ext>
            </c:extLst>
          </c:dPt>
          <c:dPt>
            <c:idx val="6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F-7D30-4F16-BC61-4A3F7C797D40}"/>
              </c:ext>
            </c:extLst>
          </c:dPt>
          <c:dPt>
            <c:idx val="6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0-7D30-4F16-BC61-4A3F7C797D40}"/>
              </c:ext>
            </c:extLst>
          </c:dPt>
          <c:dPt>
            <c:idx val="6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1-7D30-4F16-BC61-4A3F7C797D40}"/>
              </c:ext>
            </c:extLst>
          </c:dPt>
          <c:dPt>
            <c:idx val="6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2-7D30-4F16-BC61-4A3F7C797D40}"/>
              </c:ext>
            </c:extLst>
          </c:dPt>
          <c:dPt>
            <c:idx val="7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3-7D30-4F16-BC61-4A3F7C797D40}"/>
              </c:ext>
            </c:extLst>
          </c:dPt>
          <c:dPt>
            <c:idx val="7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4-7D30-4F16-BC61-4A3F7C797D40}"/>
              </c:ext>
            </c:extLst>
          </c:dPt>
          <c:dPt>
            <c:idx val="7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5-7D30-4F16-BC61-4A3F7C797D40}"/>
              </c:ext>
            </c:extLst>
          </c:dPt>
          <c:dPt>
            <c:idx val="7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6-7D30-4F16-BC61-4A3F7C797D40}"/>
              </c:ext>
            </c:extLst>
          </c:dPt>
          <c:dPt>
            <c:idx val="7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7-7D30-4F16-BC61-4A3F7C797D40}"/>
              </c:ext>
            </c:extLst>
          </c:dPt>
          <c:dPt>
            <c:idx val="7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8-7D30-4F16-BC61-4A3F7C797D40}"/>
              </c:ext>
            </c:extLst>
          </c:dPt>
          <c:dPt>
            <c:idx val="7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9-7D30-4F16-BC61-4A3F7C797D40}"/>
              </c:ext>
            </c:extLst>
          </c:dPt>
          <c:dPt>
            <c:idx val="7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A-7D30-4F16-BC61-4A3F7C797D40}"/>
              </c:ext>
            </c:extLst>
          </c:dPt>
          <c:dPt>
            <c:idx val="7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B-7D30-4F16-BC61-4A3F7C797D40}"/>
              </c:ext>
            </c:extLst>
          </c:dPt>
          <c:dPt>
            <c:idx val="7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C-7D30-4F16-BC61-4A3F7C797D40}"/>
              </c:ext>
            </c:extLst>
          </c:dPt>
          <c:dPt>
            <c:idx val="7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D-7D30-4F16-BC61-4A3F7C797D40}"/>
              </c:ext>
            </c:extLst>
          </c:dPt>
          <c:dPt>
            <c:idx val="7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E-7D30-4F16-BC61-4A3F7C797D40}"/>
              </c:ext>
            </c:extLst>
          </c:dPt>
          <c:dPt>
            <c:idx val="7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F-7D30-4F16-BC61-4A3F7C797D40}"/>
              </c:ext>
            </c:extLst>
          </c:dPt>
          <c:dPt>
            <c:idx val="7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0-7D30-4F16-BC61-4A3F7C797D40}"/>
              </c:ext>
            </c:extLst>
          </c:dPt>
          <c:dPt>
            <c:idx val="7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1-7D30-4F16-BC61-4A3F7C797D40}"/>
              </c:ext>
            </c:extLst>
          </c:dPt>
          <c:dPt>
            <c:idx val="7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2-7D30-4F16-BC61-4A3F7C797D40}"/>
              </c:ext>
            </c:extLst>
          </c:dPt>
          <c:dPt>
            <c:idx val="7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3-7D30-4F16-BC61-4A3F7C797D40}"/>
              </c:ext>
            </c:extLst>
          </c:dPt>
          <c:dPt>
            <c:idx val="7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4-7D30-4F16-BC61-4A3F7C797D40}"/>
              </c:ext>
            </c:extLst>
          </c:dPt>
          <c:dPt>
            <c:idx val="7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5-7D30-4F16-BC61-4A3F7C797D40}"/>
              </c:ext>
            </c:extLst>
          </c:dPt>
          <c:dPt>
            <c:idx val="7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6-7D30-4F16-BC61-4A3F7C797D40}"/>
              </c:ext>
            </c:extLst>
          </c:dPt>
          <c:dPt>
            <c:idx val="7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7-7D30-4F16-BC61-4A3F7C797D40}"/>
              </c:ext>
            </c:extLst>
          </c:dPt>
          <c:dPt>
            <c:idx val="7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8-7D30-4F16-BC61-4A3F7C797D40}"/>
              </c:ext>
            </c:extLst>
          </c:dPt>
          <c:dPt>
            <c:idx val="7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9-7D30-4F16-BC61-4A3F7C797D40}"/>
              </c:ext>
            </c:extLst>
          </c:dPt>
          <c:dPt>
            <c:idx val="7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A-7D30-4F16-BC61-4A3F7C797D40}"/>
              </c:ext>
            </c:extLst>
          </c:dPt>
          <c:dPt>
            <c:idx val="7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B-7D30-4F16-BC61-4A3F7C797D40}"/>
              </c:ext>
            </c:extLst>
          </c:dPt>
          <c:dPt>
            <c:idx val="7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C-7D30-4F16-BC61-4A3F7C797D40}"/>
              </c:ext>
            </c:extLst>
          </c:dPt>
          <c:dPt>
            <c:idx val="7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D-7D30-4F16-BC61-4A3F7C797D40}"/>
              </c:ext>
            </c:extLst>
          </c:dPt>
          <c:dPt>
            <c:idx val="7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E-7D30-4F16-BC61-4A3F7C797D40}"/>
              </c:ext>
            </c:extLst>
          </c:dPt>
          <c:dPt>
            <c:idx val="7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F-7D30-4F16-BC61-4A3F7C797D40}"/>
              </c:ext>
            </c:extLst>
          </c:dPt>
          <c:dPt>
            <c:idx val="7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0-7D30-4F16-BC61-4A3F7C797D40}"/>
              </c:ext>
            </c:extLst>
          </c:dPt>
          <c:dPt>
            <c:idx val="7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1-7D30-4F16-BC61-4A3F7C797D40}"/>
              </c:ext>
            </c:extLst>
          </c:dPt>
          <c:dPt>
            <c:idx val="7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2-7D30-4F16-BC61-4A3F7C797D40}"/>
              </c:ext>
            </c:extLst>
          </c:dPt>
          <c:dPt>
            <c:idx val="75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3-7D30-4F16-BC61-4A3F7C797D40}"/>
              </c:ext>
            </c:extLst>
          </c:dPt>
          <c:dPt>
            <c:idx val="75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4-7D30-4F16-BC61-4A3F7C797D40}"/>
              </c:ext>
            </c:extLst>
          </c:dPt>
          <c:dPt>
            <c:idx val="75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5-7D30-4F16-BC61-4A3F7C797D40}"/>
              </c:ext>
            </c:extLst>
          </c:dPt>
          <c:dPt>
            <c:idx val="75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6-7D30-4F16-BC61-4A3F7C797D40}"/>
              </c:ext>
            </c:extLst>
          </c:dPt>
          <c:dPt>
            <c:idx val="7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7-7D30-4F16-BC61-4A3F7C797D40}"/>
              </c:ext>
            </c:extLst>
          </c:dPt>
          <c:dPt>
            <c:idx val="7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8-7D30-4F16-BC61-4A3F7C797D40}"/>
              </c:ext>
            </c:extLst>
          </c:dPt>
          <c:dPt>
            <c:idx val="76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9-7D30-4F16-BC61-4A3F7C797D40}"/>
              </c:ext>
            </c:extLst>
          </c:dPt>
          <c:dPt>
            <c:idx val="76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A-7D30-4F16-BC61-4A3F7C797D40}"/>
              </c:ext>
            </c:extLst>
          </c:dPt>
          <c:dPt>
            <c:idx val="7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B-7D30-4F16-BC61-4A3F7C797D40}"/>
              </c:ext>
            </c:extLst>
          </c:dPt>
          <c:dPt>
            <c:idx val="7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C-7D30-4F16-BC61-4A3F7C797D40}"/>
              </c:ext>
            </c:extLst>
          </c:dPt>
          <c:dPt>
            <c:idx val="77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D-7D30-4F16-BC61-4A3F7C797D40}"/>
              </c:ext>
            </c:extLst>
          </c:dPt>
          <c:dPt>
            <c:idx val="77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E-7D30-4F16-BC61-4A3F7C797D40}"/>
              </c:ext>
            </c:extLst>
          </c:dPt>
          <c:dPt>
            <c:idx val="7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F-7D30-4F16-BC61-4A3F7C797D40}"/>
              </c:ext>
            </c:extLst>
          </c:dPt>
          <c:dPt>
            <c:idx val="7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0-7D30-4F16-BC61-4A3F7C797D40}"/>
              </c:ext>
            </c:extLst>
          </c:dPt>
          <c:dPt>
            <c:idx val="7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1-7D30-4F16-BC61-4A3F7C797D40}"/>
              </c:ext>
            </c:extLst>
          </c:dPt>
          <c:dPt>
            <c:idx val="7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2-7D30-4F16-BC61-4A3F7C797D40}"/>
              </c:ext>
            </c:extLst>
          </c:dPt>
          <c:dPt>
            <c:idx val="7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3-7D30-4F16-BC61-4A3F7C797D40}"/>
              </c:ext>
            </c:extLst>
          </c:dPt>
          <c:dPt>
            <c:idx val="7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4-7D30-4F16-BC61-4A3F7C797D40}"/>
              </c:ext>
            </c:extLst>
          </c:dPt>
          <c:dPt>
            <c:idx val="7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5-7D30-4F16-BC61-4A3F7C797D40}"/>
              </c:ext>
            </c:extLst>
          </c:dPt>
          <c:dPt>
            <c:idx val="7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6-7D30-4F16-BC61-4A3F7C797D40}"/>
              </c:ext>
            </c:extLst>
          </c:dPt>
          <c:dPt>
            <c:idx val="7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7-7D30-4F16-BC61-4A3F7C797D40}"/>
              </c:ext>
            </c:extLst>
          </c:dPt>
          <c:dPt>
            <c:idx val="7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8-7D30-4F16-BC61-4A3F7C797D40}"/>
              </c:ext>
            </c:extLst>
          </c:dPt>
          <c:dPt>
            <c:idx val="7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9-7D30-4F16-BC61-4A3F7C797D40}"/>
              </c:ext>
            </c:extLst>
          </c:dPt>
          <c:dPt>
            <c:idx val="7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A-7D30-4F16-BC61-4A3F7C797D40}"/>
              </c:ext>
            </c:extLst>
          </c:dPt>
          <c:dPt>
            <c:idx val="7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B-7D30-4F16-BC61-4A3F7C797D40}"/>
              </c:ext>
            </c:extLst>
          </c:dPt>
          <c:dPt>
            <c:idx val="7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C-7D30-4F16-BC61-4A3F7C797D40}"/>
              </c:ext>
            </c:extLst>
          </c:dPt>
          <c:dPt>
            <c:idx val="7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D-7D30-4F16-BC61-4A3F7C797D40}"/>
              </c:ext>
            </c:extLst>
          </c:dPt>
          <c:dPt>
            <c:idx val="7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E-7D30-4F16-BC61-4A3F7C797D40}"/>
              </c:ext>
            </c:extLst>
          </c:dPt>
          <c:dPt>
            <c:idx val="7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F-7D30-4F16-BC61-4A3F7C797D40}"/>
              </c:ext>
            </c:extLst>
          </c:dPt>
          <c:dPt>
            <c:idx val="7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0-7D30-4F16-BC61-4A3F7C797D40}"/>
              </c:ext>
            </c:extLst>
          </c:dPt>
          <c:dPt>
            <c:idx val="7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1-7D30-4F16-BC61-4A3F7C797D40}"/>
              </c:ext>
            </c:extLst>
          </c:dPt>
          <c:dPt>
            <c:idx val="7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2-7D30-4F16-BC61-4A3F7C797D40}"/>
              </c:ext>
            </c:extLst>
          </c:dPt>
          <c:dPt>
            <c:idx val="7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3-7D30-4F16-BC61-4A3F7C797D40}"/>
              </c:ext>
            </c:extLst>
          </c:dPt>
          <c:dPt>
            <c:idx val="7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4-7D30-4F16-BC61-4A3F7C797D40}"/>
              </c:ext>
            </c:extLst>
          </c:dPt>
          <c:dPt>
            <c:idx val="7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5-7D30-4F16-BC61-4A3F7C797D40}"/>
              </c:ext>
            </c:extLst>
          </c:dPt>
          <c:dPt>
            <c:idx val="7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6-7D30-4F16-BC61-4A3F7C797D40}"/>
              </c:ext>
            </c:extLst>
          </c:dPt>
          <c:dPt>
            <c:idx val="8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7-7D30-4F16-BC61-4A3F7C797D40}"/>
              </c:ext>
            </c:extLst>
          </c:dPt>
          <c:dPt>
            <c:idx val="8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8-7D30-4F16-BC61-4A3F7C797D40}"/>
              </c:ext>
            </c:extLst>
          </c:dPt>
          <c:dPt>
            <c:idx val="8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9-7D30-4F16-BC61-4A3F7C797D40}"/>
              </c:ext>
            </c:extLst>
          </c:dPt>
          <c:dPt>
            <c:idx val="8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A-7D30-4F16-BC61-4A3F7C797D40}"/>
              </c:ext>
            </c:extLst>
          </c:dPt>
          <c:dPt>
            <c:idx val="8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B-7D30-4F16-BC61-4A3F7C797D40}"/>
              </c:ext>
            </c:extLst>
          </c:dPt>
          <c:dPt>
            <c:idx val="8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C-7D30-4F16-BC61-4A3F7C797D40}"/>
              </c:ext>
            </c:extLst>
          </c:dPt>
          <c:dPt>
            <c:idx val="8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D-7D30-4F16-BC61-4A3F7C797D40}"/>
              </c:ext>
            </c:extLst>
          </c:dPt>
          <c:dPt>
            <c:idx val="8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E-7D30-4F16-BC61-4A3F7C797D40}"/>
              </c:ext>
            </c:extLst>
          </c:dPt>
          <c:dPt>
            <c:idx val="8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F-7D30-4F16-BC61-4A3F7C797D40}"/>
              </c:ext>
            </c:extLst>
          </c:dPt>
          <c:dPt>
            <c:idx val="8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0-7D30-4F16-BC61-4A3F7C797D40}"/>
              </c:ext>
            </c:extLst>
          </c:dPt>
          <c:dPt>
            <c:idx val="8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1-7D30-4F16-BC61-4A3F7C797D40}"/>
              </c:ext>
            </c:extLst>
          </c:dPt>
          <c:dPt>
            <c:idx val="8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2-7D30-4F16-BC61-4A3F7C797D40}"/>
              </c:ext>
            </c:extLst>
          </c:dPt>
          <c:dPt>
            <c:idx val="8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3-7D30-4F16-BC61-4A3F7C797D40}"/>
              </c:ext>
            </c:extLst>
          </c:dPt>
          <c:dPt>
            <c:idx val="8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4-7D30-4F16-BC61-4A3F7C797D40}"/>
              </c:ext>
            </c:extLst>
          </c:dPt>
          <c:dPt>
            <c:idx val="8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5-7D30-4F16-BC61-4A3F7C797D40}"/>
              </c:ext>
            </c:extLst>
          </c:dPt>
          <c:dPt>
            <c:idx val="8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6-7D30-4F16-BC61-4A3F7C797D40}"/>
              </c:ext>
            </c:extLst>
          </c:dPt>
          <c:dPt>
            <c:idx val="8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7-7D30-4F16-BC61-4A3F7C797D40}"/>
              </c:ext>
            </c:extLst>
          </c:dPt>
          <c:dPt>
            <c:idx val="8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8-7D30-4F16-BC61-4A3F7C797D40}"/>
              </c:ext>
            </c:extLst>
          </c:dPt>
          <c:dPt>
            <c:idx val="8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9-7D30-4F16-BC61-4A3F7C797D40}"/>
              </c:ext>
            </c:extLst>
          </c:dPt>
          <c:dPt>
            <c:idx val="8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A-7D30-4F16-BC61-4A3F7C797D40}"/>
              </c:ext>
            </c:extLst>
          </c:dPt>
          <c:dPt>
            <c:idx val="8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B-7D30-4F16-BC61-4A3F7C797D40}"/>
              </c:ext>
            </c:extLst>
          </c:dPt>
          <c:dPt>
            <c:idx val="8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C-7D30-4F16-BC61-4A3F7C797D40}"/>
              </c:ext>
            </c:extLst>
          </c:dPt>
          <c:dPt>
            <c:idx val="8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D-7D30-4F16-BC61-4A3F7C797D40}"/>
              </c:ext>
            </c:extLst>
          </c:dPt>
          <c:dPt>
            <c:idx val="8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E-7D30-4F16-BC61-4A3F7C797D40}"/>
              </c:ext>
            </c:extLst>
          </c:dPt>
          <c:dPt>
            <c:idx val="8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F-7D30-4F16-BC61-4A3F7C797D40}"/>
              </c:ext>
            </c:extLst>
          </c:dPt>
          <c:dPt>
            <c:idx val="8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0-7D30-4F16-BC61-4A3F7C797D40}"/>
              </c:ext>
            </c:extLst>
          </c:dPt>
          <c:dPt>
            <c:idx val="8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1-7D30-4F16-BC61-4A3F7C797D40}"/>
              </c:ext>
            </c:extLst>
          </c:dPt>
          <c:dPt>
            <c:idx val="8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2-7D30-4F16-BC61-4A3F7C797D40}"/>
              </c:ext>
            </c:extLst>
          </c:dPt>
          <c:dPt>
            <c:idx val="8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3-7D30-4F16-BC61-4A3F7C797D40}"/>
              </c:ext>
            </c:extLst>
          </c:dPt>
          <c:dPt>
            <c:idx val="8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4-7D30-4F16-BC61-4A3F7C797D40}"/>
              </c:ext>
            </c:extLst>
          </c:dPt>
          <c:dPt>
            <c:idx val="84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5-7D30-4F16-BC61-4A3F7C797D40}"/>
              </c:ext>
            </c:extLst>
          </c:dPt>
          <c:dPt>
            <c:idx val="84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6-7D30-4F16-BC61-4A3F7C797D40}"/>
              </c:ext>
            </c:extLst>
          </c:dPt>
          <c:dPt>
            <c:idx val="84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7-7D30-4F16-BC61-4A3F7C797D40}"/>
              </c:ext>
            </c:extLst>
          </c:dPt>
          <c:dPt>
            <c:idx val="84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8-7D30-4F16-BC61-4A3F7C797D40}"/>
              </c:ext>
            </c:extLst>
          </c:dPt>
          <c:dPt>
            <c:idx val="85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9-7D30-4F16-BC61-4A3F7C797D40}"/>
              </c:ext>
            </c:extLst>
          </c:dPt>
          <c:dPt>
            <c:idx val="85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A-7D30-4F16-BC61-4A3F7C797D40}"/>
              </c:ext>
            </c:extLst>
          </c:dPt>
          <c:dPt>
            <c:idx val="85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B-7D30-4F16-BC61-4A3F7C797D40}"/>
              </c:ext>
            </c:extLst>
          </c:dPt>
          <c:dPt>
            <c:idx val="85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C-7D30-4F16-BC61-4A3F7C797D40}"/>
              </c:ext>
            </c:extLst>
          </c:dPt>
          <c:dPt>
            <c:idx val="85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D-7D30-4F16-BC61-4A3F7C797D40}"/>
              </c:ext>
            </c:extLst>
          </c:dPt>
          <c:dPt>
            <c:idx val="85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E-7D30-4F16-BC61-4A3F7C797D40}"/>
              </c:ext>
            </c:extLst>
          </c:dPt>
          <c:dPt>
            <c:idx val="86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F-7D30-4F16-BC61-4A3F7C797D40}"/>
              </c:ext>
            </c:extLst>
          </c:dPt>
          <c:dPt>
            <c:idx val="86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0-7D30-4F16-BC61-4A3F7C797D40}"/>
              </c:ext>
            </c:extLst>
          </c:dPt>
          <c:dPt>
            <c:idx val="86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1-7D30-4F16-BC61-4A3F7C797D40}"/>
              </c:ext>
            </c:extLst>
          </c:dPt>
          <c:dPt>
            <c:idx val="86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2-7D30-4F16-BC61-4A3F7C797D40}"/>
              </c:ext>
            </c:extLst>
          </c:dPt>
          <c:dPt>
            <c:idx val="86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3-7D30-4F16-BC61-4A3F7C797D40}"/>
              </c:ext>
            </c:extLst>
          </c:dPt>
          <c:dPt>
            <c:idx val="86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4-7D30-4F16-BC61-4A3F7C797D40}"/>
              </c:ext>
            </c:extLst>
          </c:dPt>
          <c:dPt>
            <c:idx val="86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5-7D30-4F16-BC61-4A3F7C797D40}"/>
              </c:ext>
            </c:extLst>
          </c:dPt>
          <c:dPt>
            <c:idx val="86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6-7D30-4F16-BC61-4A3F7C797D40}"/>
              </c:ext>
            </c:extLst>
          </c:dPt>
          <c:dPt>
            <c:idx val="87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7-7D30-4F16-BC61-4A3F7C797D40}"/>
              </c:ext>
            </c:extLst>
          </c:dPt>
          <c:dPt>
            <c:idx val="87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8-7D30-4F16-BC61-4A3F7C797D40}"/>
              </c:ext>
            </c:extLst>
          </c:dPt>
          <c:dPt>
            <c:idx val="87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9-7D30-4F16-BC61-4A3F7C797D40}"/>
              </c:ext>
            </c:extLst>
          </c:dPt>
          <c:dPt>
            <c:idx val="87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A-7D30-4F16-BC61-4A3F7C797D40}"/>
              </c:ext>
            </c:extLst>
          </c:dPt>
          <c:dPt>
            <c:idx val="87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B-7D30-4F16-BC61-4A3F7C797D40}"/>
              </c:ext>
            </c:extLst>
          </c:dPt>
          <c:dPt>
            <c:idx val="87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C-7D30-4F16-BC61-4A3F7C797D40}"/>
              </c:ext>
            </c:extLst>
          </c:dPt>
          <c:dPt>
            <c:idx val="87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D-7D30-4F16-BC61-4A3F7C797D40}"/>
              </c:ext>
            </c:extLst>
          </c:dPt>
          <c:dPt>
            <c:idx val="87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E-7D30-4F16-BC61-4A3F7C797D40}"/>
              </c:ext>
            </c:extLst>
          </c:dPt>
          <c:dPt>
            <c:idx val="88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F-7D30-4F16-BC61-4A3F7C797D40}"/>
              </c:ext>
            </c:extLst>
          </c:dPt>
          <c:dPt>
            <c:idx val="88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0-7D30-4F16-BC61-4A3F7C797D40}"/>
              </c:ext>
            </c:extLst>
          </c:dPt>
          <c:dPt>
            <c:idx val="88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1-7D30-4F16-BC61-4A3F7C797D40}"/>
              </c:ext>
            </c:extLst>
          </c:dPt>
          <c:dPt>
            <c:idx val="88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2-7D30-4F16-BC61-4A3F7C797D40}"/>
              </c:ext>
            </c:extLst>
          </c:dPt>
          <c:dPt>
            <c:idx val="88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3-7D30-4F16-BC61-4A3F7C797D40}"/>
              </c:ext>
            </c:extLst>
          </c:dPt>
          <c:dPt>
            <c:idx val="88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4-7D30-4F16-BC61-4A3F7C797D40}"/>
              </c:ext>
            </c:extLst>
          </c:dPt>
          <c:dPt>
            <c:idx val="88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5-7D30-4F16-BC61-4A3F7C797D40}"/>
              </c:ext>
            </c:extLst>
          </c:dPt>
          <c:dPt>
            <c:idx val="88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6-7D30-4F16-BC61-4A3F7C797D40}"/>
              </c:ext>
            </c:extLst>
          </c:dPt>
          <c:dPt>
            <c:idx val="88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7-7D30-4F16-BC61-4A3F7C797D40}"/>
              </c:ext>
            </c:extLst>
          </c:dPt>
          <c:dPt>
            <c:idx val="88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8-7D30-4F16-BC61-4A3F7C797D40}"/>
              </c:ext>
            </c:extLst>
          </c:dPt>
          <c:dPt>
            <c:idx val="89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9-7D30-4F16-BC61-4A3F7C797D40}"/>
              </c:ext>
            </c:extLst>
          </c:dPt>
          <c:dPt>
            <c:idx val="89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A-7D30-4F16-BC61-4A3F7C797D40}"/>
              </c:ext>
            </c:extLst>
          </c:dPt>
          <c:dPt>
            <c:idx val="89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B-7D30-4F16-BC61-4A3F7C797D40}"/>
              </c:ext>
            </c:extLst>
          </c:dPt>
          <c:dPt>
            <c:idx val="89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C-7D30-4F16-BC61-4A3F7C797D40}"/>
              </c:ext>
            </c:extLst>
          </c:dPt>
          <c:dPt>
            <c:idx val="89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D-7D30-4F16-BC61-4A3F7C797D40}"/>
              </c:ext>
            </c:extLst>
          </c:dPt>
          <c:dPt>
            <c:idx val="89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E-7D30-4F16-BC61-4A3F7C797D40}"/>
              </c:ext>
            </c:extLst>
          </c:dPt>
          <c:dPt>
            <c:idx val="89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F-7D30-4F16-BC61-4A3F7C797D40}"/>
              </c:ext>
            </c:extLst>
          </c:dPt>
          <c:dPt>
            <c:idx val="89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0-7D30-4F16-BC61-4A3F7C797D40}"/>
              </c:ext>
            </c:extLst>
          </c:dPt>
          <c:dPt>
            <c:idx val="89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1-7D30-4F16-BC61-4A3F7C797D40}"/>
              </c:ext>
            </c:extLst>
          </c:dPt>
          <c:dPt>
            <c:idx val="89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2-7D30-4F16-BC61-4A3F7C797D40}"/>
              </c:ext>
            </c:extLst>
          </c:dPt>
          <c:dPt>
            <c:idx val="90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3-7D30-4F16-BC61-4A3F7C797D40}"/>
              </c:ext>
            </c:extLst>
          </c:dPt>
          <c:dPt>
            <c:idx val="90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4-7D30-4F16-BC61-4A3F7C797D40}"/>
              </c:ext>
            </c:extLst>
          </c:dPt>
          <c:dPt>
            <c:idx val="90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5-7D30-4F16-BC61-4A3F7C797D40}"/>
              </c:ext>
            </c:extLst>
          </c:dPt>
          <c:dPt>
            <c:idx val="90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6-7D30-4F16-BC61-4A3F7C797D40}"/>
              </c:ext>
            </c:extLst>
          </c:dPt>
          <c:dPt>
            <c:idx val="90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7-7D30-4F16-BC61-4A3F7C797D40}"/>
              </c:ext>
            </c:extLst>
          </c:dPt>
          <c:dPt>
            <c:idx val="90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8-7D30-4F16-BC61-4A3F7C797D40}"/>
              </c:ext>
            </c:extLst>
          </c:dPt>
          <c:dPt>
            <c:idx val="90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9-7D30-4F16-BC61-4A3F7C797D40}"/>
              </c:ext>
            </c:extLst>
          </c:dPt>
          <c:dPt>
            <c:idx val="90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A-7D30-4F16-BC61-4A3F7C797D40}"/>
              </c:ext>
            </c:extLst>
          </c:dPt>
          <c:dPt>
            <c:idx val="90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B-7D30-4F16-BC61-4A3F7C797D40}"/>
              </c:ext>
            </c:extLst>
          </c:dPt>
          <c:dPt>
            <c:idx val="90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C-7D30-4F16-BC61-4A3F7C797D40}"/>
              </c:ext>
            </c:extLst>
          </c:dPt>
          <c:dPt>
            <c:idx val="91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D-7D30-4F16-BC61-4A3F7C797D40}"/>
              </c:ext>
            </c:extLst>
          </c:dPt>
          <c:dPt>
            <c:idx val="91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E-7D30-4F16-BC61-4A3F7C797D40}"/>
              </c:ext>
            </c:extLst>
          </c:dPt>
          <c:dPt>
            <c:idx val="91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F-7D30-4F16-BC61-4A3F7C797D40}"/>
              </c:ext>
            </c:extLst>
          </c:dPt>
          <c:dPt>
            <c:idx val="91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0-7D30-4F16-BC61-4A3F7C797D40}"/>
              </c:ext>
            </c:extLst>
          </c:dPt>
          <c:dPt>
            <c:idx val="91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1-7D30-4F16-BC61-4A3F7C797D40}"/>
              </c:ext>
            </c:extLst>
          </c:dPt>
          <c:dPt>
            <c:idx val="91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2-7D30-4F16-BC61-4A3F7C797D40}"/>
              </c:ext>
            </c:extLst>
          </c:dPt>
          <c:dPt>
            <c:idx val="91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3-7D30-4F16-BC61-4A3F7C797D40}"/>
              </c:ext>
            </c:extLst>
          </c:dPt>
          <c:dPt>
            <c:idx val="91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4-7D30-4F16-BC61-4A3F7C797D40}"/>
              </c:ext>
            </c:extLst>
          </c:dPt>
          <c:dPt>
            <c:idx val="91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5-7D30-4F16-BC61-4A3F7C797D40}"/>
              </c:ext>
            </c:extLst>
          </c:dPt>
          <c:dPt>
            <c:idx val="91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6-7D30-4F16-BC61-4A3F7C797D40}"/>
              </c:ext>
            </c:extLst>
          </c:dPt>
          <c:dPt>
            <c:idx val="92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7-7D30-4F16-BC61-4A3F7C797D40}"/>
              </c:ext>
            </c:extLst>
          </c:dPt>
          <c:dPt>
            <c:idx val="92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8-7D30-4F16-BC61-4A3F7C797D40}"/>
              </c:ext>
            </c:extLst>
          </c:dPt>
          <c:dPt>
            <c:idx val="92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9-7D30-4F16-BC61-4A3F7C797D40}"/>
              </c:ext>
            </c:extLst>
          </c:dPt>
          <c:dPt>
            <c:idx val="92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A-7D30-4F16-BC61-4A3F7C797D40}"/>
              </c:ext>
            </c:extLst>
          </c:dPt>
          <c:dPt>
            <c:idx val="92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B-7D30-4F16-BC61-4A3F7C797D40}"/>
              </c:ext>
            </c:extLst>
          </c:dPt>
          <c:dPt>
            <c:idx val="92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C-7D30-4F16-BC61-4A3F7C797D40}"/>
              </c:ext>
            </c:extLst>
          </c:dPt>
          <c:dPt>
            <c:idx val="92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D-7D30-4F16-BC61-4A3F7C797D40}"/>
              </c:ext>
            </c:extLst>
          </c:dPt>
          <c:dPt>
            <c:idx val="92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E-7D30-4F16-BC61-4A3F7C797D40}"/>
              </c:ext>
            </c:extLst>
          </c:dPt>
          <c:dPt>
            <c:idx val="92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F-7D30-4F16-BC61-4A3F7C797D40}"/>
              </c:ext>
            </c:extLst>
          </c:dPt>
          <c:dPt>
            <c:idx val="92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0-7D30-4F16-BC61-4A3F7C797D40}"/>
              </c:ext>
            </c:extLst>
          </c:dPt>
          <c:dPt>
            <c:idx val="93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1-7D30-4F16-BC61-4A3F7C797D40}"/>
              </c:ext>
            </c:extLst>
          </c:dPt>
          <c:dPt>
            <c:idx val="93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2-7D30-4F16-BC61-4A3F7C797D40}"/>
              </c:ext>
            </c:extLst>
          </c:dPt>
          <c:dPt>
            <c:idx val="93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3-7D30-4F16-BC61-4A3F7C797D40}"/>
              </c:ext>
            </c:extLst>
          </c:dPt>
          <c:dPt>
            <c:idx val="93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4-7D30-4F16-BC61-4A3F7C797D40}"/>
              </c:ext>
            </c:extLst>
          </c:dPt>
          <c:dPt>
            <c:idx val="93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5-7D30-4F16-BC61-4A3F7C797D40}"/>
              </c:ext>
            </c:extLst>
          </c:dPt>
          <c:dPt>
            <c:idx val="93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6-7D30-4F16-BC61-4A3F7C797D40}"/>
              </c:ext>
            </c:extLst>
          </c:dPt>
          <c:dPt>
            <c:idx val="936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7-7D30-4F16-BC61-4A3F7C797D40}"/>
              </c:ext>
            </c:extLst>
          </c:dPt>
          <c:dPt>
            <c:idx val="937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8-7D30-4F16-BC61-4A3F7C797D40}"/>
              </c:ext>
            </c:extLst>
          </c:dPt>
          <c:dPt>
            <c:idx val="938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9-7D30-4F16-BC61-4A3F7C797D40}"/>
              </c:ext>
            </c:extLst>
          </c:dPt>
          <c:dPt>
            <c:idx val="939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A-7D30-4F16-BC61-4A3F7C797D40}"/>
              </c:ext>
            </c:extLst>
          </c:dPt>
          <c:dPt>
            <c:idx val="940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B-7D30-4F16-BC61-4A3F7C797D40}"/>
              </c:ext>
            </c:extLst>
          </c:dPt>
          <c:dPt>
            <c:idx val="941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C-7D30-4F16-BC61-4A3F7C797D40}"/>
              </c:ext>
            </c:extLst>
          </c:dPt>
          <c:dPt>
            <c:idx val="942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7D30-4F16-BC61-4A3F7C797D40}"/>
              </c:ext>
            </c:extLst>
          </c:dPt>
          <c:dPt>
            <c:idx val="943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E-7D30-4F16-BC61-4A3F7C797D40}"/>
              </c:ext>
            </c:extLst>
          </c:dPt>
          <c:dPt>
            <c:idx val="944"/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F-7D30-4F16-BC61-4A3F7C797D40}"/>
              </c:ext>
            </c:extLst>
          </c:dPt>
          <c:dPt>
            <c:idx val="945"/>
            <c:bubble3D val="0"/>
            <c:spPr>
              <a:ln w="12700">
                <a:solidFill>
                  <a:srgbClr val="A7DA7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0-7D30-4F16-BC61-4A3F7C797D40}"/>
              </c:ext>
            </c:extLst>
          </c:dPt>
          <c:xVal>
            <c:numRef>
              <c:f>XLSTAT_20251011_235418_1_HID1!$K$1:$K$946</c:f>
              <c:numCache>
                <c:formatCode>General</c:formatCode>
                <c:ptCount val="946"/>
                <c:pt idx="0">
                  <c:v>0.85</c:v>
                </c:pt>
                <c:pt idx="1">
                  <c:v>1.1499999999999999</c:v>
                </c:pt>
                <c:pt idx="2">
                  <c:v>0.85</c:v>
                </c:pt>
                <c:pt idx="3">
                  <c:v>1.1499999999999999</c:v>
                </c:pt>
                <c:pt idx="4">
                  <c:v>0.85</c:v>
                </c:pt>
                <c:pt idx="5">
                  <c:v>1.1499999999999999</c:v>
                </c:pt>
                <c:pt idx="6">
                  <c:v>0.85</c:v>
                </c:pt>
                <c:pt idx="7">
                  <c:v>1.1499999999999999</c:v>
                </c:pt>
                <c:pt idx="8">
                  <c:v>0.85</c:v>
                </c:pt>
                <c:pt idx="9">
                  <c:v>1.1499999999999999</c:v>
                </c:pt>
                <c:pt idx="10">
                  <c:v>0.85</c:v>
                </c:pt>
                <c:pt idx="11">
                  <c:v>1.1499999999999999</c:v>
                </c:pt>
                <c:pt idx="12">
                  <c:v>0.85</c:v>
                </c:pt>
                <c:pt idx="13">
                  <c:v>1.1499999999999999</c:v>
                </c:pt>
                <c:pt idx="14">
                  <c:v>0.85</c:v>
                </c:pt>
                <c:pt idx="15">
                  <c:v>1.1499999999999999</c:v>
                </c:pt>
                <c:pt idx="16">
                  <c:v>0.85</c:v>
                </c:pt>
                <c:pt idx="17">
                  <c:v>1.1499999999999999</c:v>
                </c:pt>
                <c:pt idx="18">
                  <c:v>0.85</c:v>
                </c:pt>
                <c:pt idx="19">
                  <c:v>1.1499999999999999</c:v>
                </c:pt>
                <c:pt idx="20">
                  <c:v>0.85</c:v>
                </c:pt>
                <c:pt idx="21">
                  <c:v>1.1499999999999999</c:v>
                </c:pt>
                <c:pt idx="22">
                  <c:v>0.85</c:v>
                </c:pt>
                <c:pt idx="23">
                  <c:v>1.1499999999999999</c:v>
                </c:pt>
                <c:pt idx="24">
                  <c:v>0.85</c:v>
                </c:pt>
                <c:pt idx="25">
                  <c:v>1.1499999999999999</c:v>
                </c:pt>
                <c:pt idx="26">
                  <c:v>0.85</c:v>
                </c:pt>
                <c:pt idx="27">
                  <c:v>1.1499999999999999</c:v>
                </c:pt>
                <c:pt idx="28">
                  <c:v>0.85</c:v>
                </c:pt>
                <c:pt idx="29">
                  <c:v>1.1499999999999999</c:v>
                </c:pt>
                <c:pt idx="30">
                  <c:v>0.85</c:v>
                </c:pt>
                <c:pt idx="31">
                  <c:v>1.1499999999999999</c:v>
                </c:pt>
                <c:pt idx="32">
                  <c:v>0.85</c:v>
                </c:pt>
                <c:pt idx="33">
                  <c:v>1.1499999999999999</c:v>
                </c:pt>
                <c:pt idx="34">
                  <c:v>0.85</c:v>
                </c:pt>
                <c:pt idx="35">
                  <c:v>1.1499999999999999</c:v>
                </c:pt>
                <c:pt idx="36">
                  <c:v>0.85</c:v>
                </c:pt>
                <c:pt idx="37">
                  <c:v>1.1499999999999999</c:v>
                </c:pt>
                <c:pt idx="38">
                  <c:v>0.85</c:v>
                </c:pt>
                <c:pt idx="39">
                  <c:v>1.1499999999999999</c:v>
                </c:pt>
                <c:pt idx="40">
                  <c:v>0.85</c:v>
                </c:pt>
                <c:pt idx="41">
                  <c:v>1.1499999999999999</c:v>
                </c:pt>
                <c:pt idx="42">
                  <c:v>0.85</c:v>
                </c:pt>
                <c:pt idx="43">
                  <c:v>1.1499999999999999</c:v>
                </c:pt>
                <c:pt idx="44">
                  <c:v>0.85</c:v>
                </c:pt>
                <c:pt idx="45">
                  <c:v>1.1499999999999999</c:v>
                </c:pt>
                <c:pt idx="46">
                  <c:v>0.85</c:v>
                </c:pt>
                <c:pt idx="47">
                  <c:v>1.1499999999999999</c:v>
                </c:pt>
                <c:pt idx="48">
                  <c:v>0.85</c:v>
                </c:pt>
                <c:pt idx="49">
                  <c:v>1.1499999999999999</c:v>
                </c:pt>
                <c:pt idx="50">
                  <c:v>0.85</c:v>
                </c:pt>
                <c:pt idx="51">
                  <c:v>1.1499999999999999</c:v>
                </c:pt>
                <c:pt idx="52">
                  <c:v>0.85</c:v>
                </c:pt>
                <c:pt idx="53">
                  <c:v>1.1499999999999999</c:v>
                </c:pt>
                <c:pt idx="54">
                  <c:v>0.85</c:v>
                </c:pt>
                <c:pt idx="55">
                  <c:v>1.1499999999999999</c:v>
                </c:pt>
                <c:pt idx="56">
                  <c:v>0.85</c:v>
                </c:pt>
                <c:pt idx="57">
                  <c:v>1.1499999999999999</c:v>
                </c:pt>
                <c:pt idx="58">
                  <c:v>0.85</c:v>
                </c:pt>
                <c:pt idx="59">
                  <c:v>1.1499999999999999</c:v>
                </c:pt>
                <c:pt idx="60">
                  <c:v>0.85</c:v>
                </c:pt>
                <c:pt idx="61">
                  <c:v>1.1499999999999999</c:v>
                </c:pt>
                <c:pt idx="62">
                  <c:v>0.85</c:v>
                </c:pt>
                <c:pt idx="63">
                  <c:v>1.1499999999999999</c:v>
                </c:pt>
                <c:pt idx="64">
                  <c:v>0.85</c:v>
                </c:pt>
                <c:pt idx="65">
                  <c:v>1.1499999999999999</c:v>
                </c:pt>
                <c:pt idx="66">
                  <c:v>0.85</c:v>
                </c:pt>
                <c:pt idx="67">
                  <c:v>1.1499999999999999</c:v>
                </c:pt>
                <c:pt idx="68">
                  <c:v>0.85</c:v>
                </c:pt>
                <c:pt idx="69">
                  <c:v>1.1499999999999999</c:v>
                </c:pt>
                <c:pt idx="70">
                  <c:v>0.85</c:v>
                </c:pt>
                <c:pt idx="71">
                  <c:v>1.1499999999999999</c:v>
                </c:pt>
                <c:pt idx="72">
                  <c:v>0.85</c:v>
                </c:pt>
                <c:pt idx="73">
                  <c:v>1.1499999999999999</c:v>
                </c:pt>
                <c:pt idx="74">
                  <c:v>0.85</c:v>
                </c:pt>
                <c:pt idx="75">
                  <c:v>1.1499999999999999</c:v>
                </c:pt>
                <c:pt idx="76">
                  <c:v>0.85</c:v>
                </c:pt>
                <c:pt idx="77">
                  <c:v>1.1499999999999999</c:v>
                </c:pt>
                <c:pt idx="78">
                  <c:v>0.85</c:v>
                </c:pt>
                <c:pt idx="79">
                  <c:v>1.1499999999999999</c:v>
                </c:pt>
                <c:pt idx="80">
                  <c:v>0.85</c:v>
                </c:pt>
                <c:pt idx="81">
                  <c:v>1.1499999999999999</c:v>
                </c:pt>
                <c:pt idx="82">
                  <c:v>0.85</c:v>
                </c:pt>
                <c:pt idx="83">
                  <c:v>1.1499999999999999</c:v>
                </c:pt>
                <c:pt idx="84">
                  <c:v>0.85</c:v>
                </c:pt>
                <c:pt idx="85">
                  <c:v>1.1499999999999999</c:v>
                </c:pt>
                <c:pt idx="86">
                  <c:v>0.85</c:v>
                </c:pt>
                <c:pt idx="87">
                  <c:v>1.1499999999999999</c:v>
                </c:pt>
                <c:pt idx="88">
                  <c:v>0.85</c:v>
                </c:pt>
                <c:pt idx="89">
                  <c:v>1.1499999999999999</c:v>
                </c:pt>
                <c:pt idx="90">
                  <c:v>0.85</c:v>
                </c:pt>
                <c:pt idx="91">
                  <c:v>1.1499999999999999</c:v>
                </c:pt>
                <c:pt idx="92">
                  <c:v>0.85</c:v>
                </c:pt>
                <c:pt idx="93">
                  <c:v>1.1499999999999999</c:v>
                </c:pt>
                <c:pt idx="94">
                  <c:v>0.85</c:v>
                </c:pt>
                <c:pt idx="95">
                  <c:v>1.1499999999999999</c:v>
                </c:pt>
                <c:pt idx="96">
                  <c:v>0.85</c:v>
                </c:pt>
                <c:pt idx="97">
                  <c:v>1.1499999999999999</c:v>
                </c:pt>
                <c:pt idx="98">
                  <c:v>0.85</c:v>
                </c:pt>
                <c:pt idx="99">
                  <c:v>1.1499999999999999</c:v>
                </c:pt>
                <c:pt idx="100">
                  <c:v>0.85</c:v>
                </c:pt>
                <c:pt idx="101">
                  <c:v>1.1499999999999999</c:v>
                </c:pt>
                <c:pt idx="102">
                  <c:v>0.85</c:v>
                </c:pt>
                <c:pt idx="103">
                  <c:v>1.1499999999999999</c:v>
                </c:pt>
                <c:pt idx="104">
                  <c:v>0.85</c:v>
                </c:pt>
                <c:pt idx="105">
                  <c:v>1.1499999999999999</c:v>
                </c:pt>
                <c:pt idx="106">
                  <c:v>0.85</c:v>
                </c:pt>
                <c:pt idx="107">
                  <c:v>1.1499999999999999</c:v>
                </c:pt>
                <c:pt idx="108">
                  <c:v>0.85</c:v>
                </c:pt>
                <c:pt idx="109">
                  <c:v>1.1499999999999999</c:v>
                </c:pt>
                <c:pt idx="110">
                  <c:v>0.85</c:v>
                </c:pt>
                <c:pt idx="111">
                  <c:v>1.1499999999999999</c:v>
                </c:pt>
                <c:pt idx="112">
                  <c:v>0.85</c:v>
                </c:pt>
                <c:pt idx="113">
                  <c:v>1.1499999999999999</c:v>
                </c:pt>
                <c:pt idx="114">
                  <c:v>0.85</c:v>
                </c:pt>
                <c:pt idx="115">
                  <c:v>1.1499999999999999</c:v>
                </c:pt>
                <c:pt idx="116">
                  <c:v>0.85</c:v>
                </c:pt>
                <c:pt idx="117">
                  <c:v>1.1499999999999999</c:v>
                </c:pt>
                <c:pt idx="118">
                  <c:v>0.85</c:v>
                </c:pt>
                <c:pt idx="119">
                  <c:v>1.1499999999999999</c:v>
                </c:pt>
                <c:pt idx="120">
                  <c:v>0.85</c:v>
                </c:pt>
                <c:pt idx="121">
                  <c:v>1.1499999999999999</c:v>
                </c:pt>
                <c:pt idx="122">
                  <c:v>0.85</c:v>
                </c:pt>
                <c:pt idx="123">
                  <c:v>1.1499999999999999</c:v>
                </c:pt>
                <c:pt idx="124">
                  <c:v>0.85</c:v>
                </c:pt>
                <c:pt idx="125">
                  <c:v>1.1499999999999999</c:v>
                </c:pt>
                <c:pt idx="126">
                  <c:v>0.85</c:v>
                </c:pt>
                <c:pt idx="127">
                  <c:v>1.1499999999999999</c:v>
                </c:pt>
                <c:pt idx="128">
                  <c:v>0.85</c:v>
                </c:pt>
                <c:pt idx="129">
                  <c:v>1.1499999999999999</c:v>
                </c:pt>
                <c:pt idx="130">
                  <c:v>0.85</c:v>
                </c:pt>
                <c:pt idx="131">
                  <c:v>1.1499999999999999</c:v>
                </c:pt>
                <c:pt idx="132">
                  <c:v>0.85</c:v>
                </c:pt>
                <c:pt idx="133">
                  <c:v>1.1499999999999999</c:v>
                </c:pt>
                <c:pt idx="134">
                  <c:v>0.85</c:v>
                </c:pt>
                <c:pt idx="135">
                  <c:v>1.1499999999999999</c:v>
                </c:pt>
                <c:pt idx="136">
                  <c:v>0.85</c:v>
                </c:pt>
                <c:pt idx="137">
                  <c:v>1.1499999999999999</c:v>
                </c:pt>
                <c:pt idx="138">
                  <c:v>0.85</c:v>
                </c:pt>
                <c:pt idx="139">
                  <c:v>1.1499999999999999</c:v>
                </c:pt>
                <c:pt idx="140">
                  <c:v>0.85</c:v>
                </c:pt>
                <c:pt idx="141">
                  <c:v>1.1499999999999999</c:v>
                </c:pt>
                <c:pt idx="142">
                  <c:v>0.85</c:v>
                </c:pt>
                <c:pt idx="143">
                  <c:v>1.1499999999999999</c:v>
                </c:pt>
                <c:pt idx="144">
                  <c:v>0.85</c:v>
                </c:pt>
                <c:pt idx="145">
                  <c:v>1.1499999999999999</c:v>
                </c:pt>
                <c:pt idx="146">
                  <c:v>0.85</c:v>
                </c:pt>
                <c:pt idx="147">
                  <c:v>1.1499999999999999</c:v>
                </c:pt>
                <c:pt idx="148">
                  <c:v>0.85</c:v>
                </c:pt>
                <c:pt idx="149">
                  <c:v>1.1499999999999999</c:v>
                </c:pt>
                <c:pt idx="150">
                  <c:v>0.85</c:v>
                </c:pt>
                <c:pt idx="151">
                  <c:v>1.1499999999999999</c:v>
                </c:pt>
                <c:pt idx="152">
                  <c:v>0.85</c:v>
                </c:pt>
                <c:pt idx="153">
                  <c:v>1.1499999999999999</c:v>
                </c:pt>
                <c:pt idx="154">
                  <c:v>0.85</c:v>
                </c:pt>
                <c:pt idx="155">
                  <c:v>1.1499999999999999</c:v>
                </c:pt>
                <c:pt idx="156">
                  <c:v>0.85</c:v>
                </c:pt>
                <c:pt idx="157">
                  <c:v>1.1499999999999999</c:v>
                </c:pt>
                <c:pt idx="158">
                  <c:v>0.85</c:v>
                </c:pt>
                <c:pt idx="159">
                  <c:v>1.1499999999999999</c:v>
                </c:pt>
                <c:pt idx="160">
                  <c:v>0.85</c:v>
                </c:pt>
                <c:pt idx="161">
                  <c:v>1.1499999999999999</c:v>
                </c:pt>
                <c:pt idx="162">
                  <c:v>0.85</c:v>
                </c:pt>
                <c:pt idx="163">
                  <c:v>1.1499999999999999</c:v>
                </c:pt>
                <c:pt idx="164">
                  <c:v>0.85</c:v>
                </c:pt>
                <c:pt idx="165">
                  <c:v>1.1499999999999999</c:v>
                </c:pt>
                <c:pt idx="166">
                  <c:v>0.85</c:v>
                </c:pt>
                <c:pt idx="167">
                  <c:v>1.1499999999999999</c:v>
                </c:pt>
                <c:pt idx="168">
                  <c:v>0.85</c:v>
                </c:pt>
                <c:pt idx="169">
                  <c:v>1.1499999999999999</c:v>
                </c:pt>
                <c:pt idx="170">
                  <c:v>0.85</c:v>
                </c:pt>
                <c:pt idx="171">
                  <c:v>1.1499999999999999</c:v>
                </c:pt>
                <c:pt idx="172">
                  <c:v>0.85</c:v>
                </c:pt>
                <c:pt idx="173">
                  <c:v>1.1499999999999999</c:v>
                </c:pt>
                <c:pt idx="174">
                  <c:v>0.85</c:v>
                </c:pt>
                <c:pt idx="175">
                  <c:v>1.1499999999999999</c:v>
                </c:pt>
                <c:pt idx="176">
                  <c:v>0.85</c:v>
                </c:pt>
                <c:pt idx="177">
                  <c:v>1.1499999999999999</c:v>
                </c:pt>
                <c:pt idx="178">
                  <c:v>0.85</c:v>
                </c:pt>
                <c:pt idx="179">
                  <c:v>1.1499999999999999</c:v>
                </c:pt>
                <c:pt idx="180">
                  <c:v>0.85</c:v>
                </c:pt>
                <c:pt idx="181">
                  <c:v>1.1499999999999999</c:v>
                </c:pt>
                <c:pt idx="182">
                  <c:v>0.85</c:v>
                </c:pt>
                <c:pt idx="183">
                  <c:v>1.1499999999999999</c:v>
                </c:pt>
                <c:pt idx="184">
                  <c:v>0.85</c:v>
                </c:pt>
                <c:pt idx="185">
                  <c:v>1.1499999999999999</c:v>
                </c:pt>
                <c:pt idx="186">
                  <c:v>0.85</c:v>
                </c:pt>
                <c:pt idx="187">
                  <c:v>1.1499999999999999</c:v>
                </c:pt>
                <c:pt idx="188">
                  <c:v>0.85</c:v>
                </c:pt>
                <c:pt idx="189">
                  <c:v>1.1499999999999999</c:v>
                </c:pt>
                <c:pt idx="190">
                  <c:v>0.85</c:v>
                </c:pt>
                <c:pt idx="191">
                  <c:v>1.1499999999999999</c:v>
                </c:pt>
                <c:pt idx="192">
                  <c:v>0.85</c:v>
                </c:pt>
                <c:pt idx="193">
                  <c:v>1.1499999999999999</c:v>
                </c:pt>
                <c:pt idx="194">
                  <c:v>0.85</c:v>
                </c:pt>
                <c:pt idx="195">
                  <c:v>1.1499999999999999</c:v>
                </c:pt>
                <c:pt idx="196">
                  <c:v>0.85</c:v>
                </c:pt>
                <c:pt idx="197">
                  <c:v>1.1499999999999999</c:v>
                </c:pt>
                <c:pt idx="198">
                  <c:v>0.85</c:v>
                </c:pt>
                <c:pt idx="199">
                  <c:v>1.1499999999999999</c:v>
                </c:pt>
                <c:pt idx="200">
                  <c:v>0.85</c:v>
                </c:pt>
                <c:pt idx="201">
                  <c:v>1.1499999999999999</c:v>
                </c:pt>
                <c:pt idx="202">
                  <c:v>0.85</c:v>
                </c:pt>
                <c:pt idx="203">
                  <c:v>1.1499999999999999</c:v>
                </c:pt>
                <c:pt idx="204">
                  <c:v>0.85</c:v>
                </c:pt>
                <c:pt idx="205">
                  <c:v>1.1499999999999999</c:v>
                </c:pt>
                <c:pt idx="206">
                  <c:v>0.85</c:v>
                </c:pt>
                <c:pt idx="207">
                  <c:v>1.1499999999999999</c:v>
                </c:pt>
                <c:pt idx="208">
                  <c:v>0.85</c:v>
                </c:pt>
                <c:pt idx="209">
                  <c:v>1.1499999999999999</c:v>
                </c:pt>
                <c:pt idx="210">
                  <c:v>0.85</c:v>
                </c:pt>
                <c:pt idx="211">
                  <c:v>1.1499999999999999</c:v>
                </c:pt>
                <c:pt idx="212">
                  <c:v>0.85</c:v>
                </c:pt>
                <c:pt idx="213">
                  <c:v>1.1499999999999999</c:v>
                </c:pt>
                <c:pt idx="214">
                  <c:v>0.85</c:v>
                </c:pt>
                <c:pt idx="215">
                  <c:v>1.1499999999999999</c:v>
                </c:pt>
                <c:pt idx="216">
                  <c:v>0.85</c:v>
                </c:pt>
                <c:pt idx="217">
                  <c:v>1.1499999999999999</c:v>
                </c:pt>
                <c:pt idx="218">
                  <c:v>0.85</c:v>
                </c:pt>
                <c:pt idx="219">
                  <c:v>1.1499999999999999</c:v>
                </c:pt>
                <c:pt idx="220">
                  <c:v>0.85</c:v>
                </c:pt>
                <c:pt idx="221">
                  <c:v>1.1499999999999999</c:v>
                </c:pt>
                <c:pt idx="222">
                  <c:v>0.85</c:v>
                </c:pt>
                <c:pt idx="223">
                  <c:v>1.1499999999999999</c:v>
                </c:pt>
                <c:pt idx="224">
                  <c:v>0.85</c:v>
                </c:pt>
                <c:pt idx="225">
                  <c:v>1.1499999999999999</c:v>
                </c:pt>
                <c:pt idx="226">
                  <c:v>0.85</c:v>
                </c:pt>
                <c:pt idx="227">
                  <c:v>1.1499999999999999</c:v>
                </c:pt>
                <c:pt idx="228">
                  <c:v>0.85</c:v>
                </c:pt>
                <c:pt idx="229">
                  <c:v>1.1499999999999999</c:v>
                </c:pt>
                <c:pt idx="230">
                  <c:v>0.85</c:v>
                </c:pt>
                <c:pt idx="231">
                  <c:v>1.1499999999999999</c:v>
                </c:pt>
                <c:pt idx="232">
                  <c:v>0.85</c:v>
                </c:pt>
                <c:pt idx="233">
                  <c:v>1.1499999999999999</c:v>
                </c:pt>
                <c:pt idx="234">
                  <c:v>0.85</c:v>
                </c:pt>
                <c:pt idx="235">
                  <c:v>1.1499999999999999</c:v>
                </c:pt>
                <c:pt idx="236">
                  <c:v>0.85</c:v>
                </c:pt>
                <c:pt idx="237">
                  <c:v>1.1499999999999999</c:v>
                </c:pt>
                <c:pt idx="238">
                  <c:v>0.85</c:v>
                </c:pt>
                <c:pt idx="239">
                  <c:v>1.1499999999999999</c:v>
                </c:pt>
                <c:pt idx="240">
                  <c:v>0.85</c:v>
                </c:pt>
                <c:pt idx="241">
                  <c:v>1.1499999999999999</c:v>
                </c:pt>
                <c:pt idx="242">
                  <c:v>0.85</c:v>
                </c:pt>
                <c:pt idx="243">
                  <c:v>1.1499999999999999</c:v>
                </c:pt>
                <c:pt idx="244">
                  <c:v>0.85</c:v>
                </c:pt>
                <c:pt idx="245">
                  <c:v>1.1499999999999999</c:v>
                </c:pt>
                <c:pt idx="246">
                  <c:v>0.85</c:v>
                </c:pt>
                <c:pt idx="247">
                  <c:v>1.1499999999999999</c:v>
                </c:pt>
                <c:pt idx="248">
                  <c:v>0.85</c:v>
                </c:pt>
                <c:pt idx="249">
                  <c:v>1.1499999999999999</c:v>
                </c:pt>
                <c:pt idx="250">
                  <c:v>0.85</c:v>
                </c:pt>
                <c:pt idx="251">
                  <c:v>1.1499999999999999</c:v>
                </c:pt>
                <c:pt idx="252">
                  <c:v>0.85</c:v>
                </c:pt>
                <c:pt idx="253">
                  <c:v>1.1499999999999999</c:v>
                </c:pt>
                <c:pt idx="254">
                  <c:v>0.85</c:v>
                </c:pt>
                <c:pt idx="255">
                  <c:v>1.1499999999999999</c:v>
                </c:pt>
                <c:pt idx="256">
                  <c:v>0.85</c:v>
                </c:pt>
                <c:pt idx="257">
                  <c:v>1.1499999999999999</c:v>
                </c:pt>
                <c:pt idx="258">
                  <c:v>0.85</c:v>
                </c:pt>
                <c:pt idx="259">
                  <c:v>1.1499999999999999</c:v>
                </c:pt>
                <c:pt idx="260">
                  <c:v>0.85</c:v>
                </c:pt>
                <c:pt idx="261">
                  <c:v>1.1499999999999999</c:v>
                </c:pt>
                <c:pt idx="262">
                  <c:v>0.85</c:v>
                </c:pt>
                <c:pt idx="263">
                  <c:v>1.1499999999999999</c:v>
                </c:pt>
                <c:pt idx="264">
                  <c:v>0.85</c:v>
                </c:pt>
                <c:pt idx="265">
                  <c:v>1.1499999999999999</c:v>
                </c:pt>
                <c:pt idx="266">
                  <c:v>0.85</c:v>
                </c:pt>
                <c:pt idx="267">
                  <c:v>1.1499999999999999</c:v>
                </c:pt>
                <c:pt idx="268">
                  <c:v>0.85</c:v>
                </c:pt>
                <c:pt idx="269">
                  <c:v>1.1499999999999999</c:v>
                </c:pt>
                <c:pt idx="270">
                  <c:v>0.85</c:v>
                </c:pt>
                <c:pt idx="271">
                  <c:v>1.1499999999999999</c:v>
                </c:pt>
                <c:pt idx="272">
                  <c:v>0.85</c:v>
                </c:pt>
                <c:pt idx="273">
                  <c:v>1.1499999999999999</c:v>
                </c:pt>
                <c:pt idx="274">
                  <c:v>0.85</c:v>
                </c:pt>
                <c:pt idx="275">
                  <c:v>1.1499999999999999</c:v>
                </c:pt>
                <c:pt idx="276">
                  <c:v>0.85</c:v>
                </c:pt>
                <c:pt idx="277">
                  <c:v>1.1499999999999999</c:v>
                </c:pt>
                <c:pt idx="278">
                  <c:v>0.85</c:v>
                </c:pt>
                <c:pt idx="279">
                  <c:v>1.1499999999999999</c:v>
                </c:pt>
                <c:pt idx="280">
                  <c:v>0.85</c:v>
                </c:pt>
                <c:pt idx="281">
                  <c:v>1.1499999999999999</c:v>
                </c:pt>
                <c:pt idx="282">
                  <c:v>0.85</c:v>
                </c:pt>
                <c:pt idx="283">
                  <c:v>1.1499999999999999</c:v>
                </c:pt>
                <c:pt idx="284">
                  <c:v>0.85</c:v>
                </c:pt>
                <c:pt idx="285">
                  <c:v>1.1499999999999999</c:v>
                </c:pt>
                <c:pt idx="286">
                  <c:v>0.85</c:v>
                </c:pt>
                <c:pt idx="287">
                  <c:v>1.1499999999999999</c:v>
                </c:pt>
                <c:pt idx="288">
                  <c:v>0.85</c:v>
                </c:pt>
                <c:pt idx="289">
                  <c:v>1.1499999999999999</c:v>
                </c:pt>
                <c:pt idx="290">
                  <c:v>0.85</c:v>
                </c:pt>
                <c:pt idx="291">
                  <c:v>1.1499999999999999</c:v>
                </c:pt>
                <c:pt idx="292">
                  <c:v>0.85</c:v>
                </c:pt>
                <c:pt idx="293">
                  <c:v>1.1499999999999999</c:v>
                </c:pt>
                <c:pt idx="294">
                  <c:v>0.85</c:v>
                </c:pt>
                <c:pt idx="295">
                  <c:v>1.1499999999999999</c:v>
                </c:pt>
                <c:pt idx="296">
                  <c:v>0.85</c:v>
                </c:pt>
                <c:pt idx="297">
                  <c:v>1.1499999999999999</c:v>
                </c:pt>
                <c:pt idx="298">
                  <c:v>0.85</c:v>
                </c:pt>
                <c:pt idx="299">
                  <c:v>1.1499999999999999</c:v>
                </c:pt>
                <c:pt idx="300">
                  <c:v>0.85</c:v>
                </c:pt>
                <c:pt idx="301">
                  <c:v>1.1499999999999999</c:v>
                </c:pt>
                <c:pt idx="302">
                  <c:v>0.85</c:v>
                </c:pt>
                <c:pt idx="303">
                  <c:v>1.1499999999999999</c:v>
                </c:pt>
                <c:pt idx="304">
                  <c:v>0.85</c:v>
                </c:pt>
                <c:pt idx="305">
                  <c:v>1.1499999999999999</c:v>
                </c:pt>
                <c:pt idx="306">
                  <c:v>0.85</c:v>
                </c:pt>
                <c:pt idx="307">
                  <c:v>1.1499999999999999</c:v>
                </c:pt>
                <c:pt idx="308">
                  <c:v>0.85</c:v>
                </c:pt>
                <c:pt idx="309">
                  <c:v>1.1499999999999999</c:v>
                </c:pt>
                <c:pt idx="310">
                  <c:v>0.85</c:v>
                </c:pt>
                <c:pt idx="311">
                  <c:v>1.1499999999999999</c:v>
                </c:pt>
                <c:pt idx="312">
                  <c:v>0.85</c:v>
                </c:pt>
                <c:pt idx="313">
                  <c:v>1.1499999999999999</c:v>
                </c:pt>
                <c:pt idx="314">
                  <c:v>0.85</c:v>
                </c:pt>
                <c:pt idx="315">
                  <c:v>1.1499999999999999</c:v>
                </c:pt>
                <c:pt idx="316">
                  <c:v>0.85</c:v>
                </c:pt>
                <c:pt idx="317">
                  <c:v>1.1499999999999999</c:v>
                </c:pt>
                <c:pt idx="318">
                  <c:v>0.85</c:v>
                </c:pt>
                <c:pt idx="319">
                  <c:v>1.1499999999999999</c:v>
                </c:pt>
                <c:pt idx="320">
                  <c:v>0.85</c:v>
                </c:pt>
                <c:pt idx="321">
                  <c:v>1.1499999999999999</c:v>
                </c:pt>
                <c:pt idx="322">
                  <c:v>0.85</c:v>
                </c:pt>
                <c:pt idx="323">
                  <c:v>1.1499999999999999</c:v>
                </c:pt>
                <c:pt idx="324">
                  <c:v>0.85</c:v>
                </c:pt>
                <c:pt idx="325">
                  <c:v>1.1499999999999999</c:v>
                </c:pt>
                <c:pt idx="326">
                  <c:v>0.85</c:v>
                </c:pt>
                <c:pt idx="327">
                  <c:v>1.1499999999999999</c:v>
                </c:pt>
                <c:pt idx="328">
                  <c:v>0.85</c:v>
                </c:pt>
                <c:pt idx="329">
                  <c:v>1.1499999999999999</c:v>
                </c:pt>
                <c:pt idx="330">
                  <c:v>0.85</c:v>
                </c:pt>
                <c:pt idx="331">
                  <c:v>1.1499999999999999</c:v>
                </c:pt>
                <c:pt idx="332">
                  <c:v>0.85</c:v>
                </c:pt>
                <c:pt idx="333">
                  <c:v>1.1499999999999999</c:v>
                </c:pt>
                <c:pt idx="334">
                  <c:v>0.85</c:v>
                </c:pt>
                <c:pt idx="335">
                  <c:v>1.1499999999999999</c:v>
                </c:pt>
                <c:pt idx="336">
                  <c:v>0.85</c:v>
                </c:pt>
                <c:pt idx="337">
                  <c:v>1.1499999999999999</c:v>
                </c:pt>
                <c:pt idx="338">
                  <c:v>0.85</c:v>
                </c:pt>
                <c:pt idx="339">
                  <c:v>1.1499999999999999</c:v>
                </c:pt>
                <c:pt idx="340">
                  <c:v>0.85</c:v>
                </c:pt>
                <c:pt idx="341">
                  <c:v>1.1499999999999999</c:v>
                </c:pt>
                <c:pt idx="342">
                  <c:v>0.85</c:v>
                </c:pt>
                <c:pt idx="343">
                  <c:v>1.1499999999999999</c:v>
                </c:pt>
                <c:pt idx="344">
                  <c:v>0.85</c:v>
                </c:pt>
                <c:pt idx="345">
                  <c:v>1.1499999999999999</c:v>
                </c:pt>
                <c:pt idx="346">
                  <c:v>0.85</c:v>
                </c:pt>
                <c:pt idx="347">
                  <c:v>1.1499999999999999</c:v>
                </c:pt>
                <c:pt idx="348">
                  <c:v>0.85</c:v>
                </c:pt>
                <c:pt idx="349">
                  <c:v>1.1499999999999999</c:v>
                </c:pt>
                <c:pt idx="350">
                  <c:v>0.85</c:v>
                </c:pt>
                <c:pt idx="351">
                  <c:v>1.1499999999999999</c:v>
                </c:pt>
                <c:pt idx="352">
                  <c:v>0.85</c:v>
                </c:pt>
                <c:pt idx="353">
                  <c:v>1.1499999999999999</c:v>
                </c:pt>
                <c:pt idx="354">
                  <c:v>0.85</c:v>
                </c:pt>
                <c:pt idx="355">
                  <c:v>1.1499999999999999</c:v>
                </c:pt>
                <c:pt idx="356">
                  <c:v>0.85</c:v>
                </c:pt>
                <c:pt idx="357">
                  <c:v>1.1499999999999999</c:v>
                </c:pt>
                <c:pt idx="358">
                  <c:v>0.85</c:v>
                </c:pt>
                <c:pt idx="359">
                  <c:v>1.1499999999999999</c:v>
                </c:pt>
                <c:pt idx="360">
                  <c:v>0.85</c:v>
                </c:pt>
                <c:pt idx="361">
                  <c:v>1.1499999999999999</c:v>
                </c:pt>
                <c:pt idx="362">
                  <c:v>0.85</c:v>
                </c:pt>
                <c:pt idx="363">
                  <c:v>1.1499999999999999</c:v>
                </c:pt>
                <c:pt idx="364">
                  <c:v>0.85</c:v>
                </c:pt>
                <c:pt idx="365">
                  <c:v>1.1499999999999999</c:v>
                </c:pt>
                <c:pt idx="366">
                  <c:v>0.85</c:v>
                </c:pt>
                <c:pt idx="367">
                  <c:v>1.1499999999999999</c:v>
                </c:pt>
                <c:pt idx="368">
                  <c:v>0.85</c:v>
                </c:pt>
                <c:pt idx="369">
                  <c:v>1.1499999999999999</c:v>
                </c:pt>
                <c:pt idx="370">
                  <c:v>0.85</c:v>
                </c:pt>
                <c:pt idx="371">
                  <c:v>1.1499999999999999</c:v>
                </c:pt>
                <c:pt idx="372">
                  <c:v>0.85</c:v>
                </c:pt>
                <c:pt idx="373">
                  <c:v>1.1499999999999999</c:v>
                </c:pt>
                <c:pt idx="374">
                  <c:v>0.85</c:v>
                </c:pt>
                <c:pt idx="375">
                  <c:v>1.1499999999999999</c:v>
                </c:pt>
                <c:pt idx="376">
                  <c:v>0.85</c:v>
                </c:pt>
                <c:pt idx="377">
                  <c:v>1.1499999999999999</c:v>
                </c:pt>
                <c:pt idx="378">
                  <c:v>0.85</c:v>
                </c:pt>
                <c:pt idx="379">
                  <c:v>1.1499999999999999</c:v>
                </c:pt>
                <c:pt idx="380">
                  <c:v>0.85</c:v>
                </c:pt>
                <c:pt idx="381">
                  <c:v>1.1499999999999999</c:v>
                </c:pt>
                <c:pt idx="382">
                  <c:v>0.85</c:v>
                </c:pt>
                <c:pt idx="383">
                  <c:v>1.1499999999999999</c:v>
                </c:pt>
                <c:pt idx="384">
                  <c:v>0.85</c:v>
                </c:pt>
                <c:pt idx="385">
                  <c:v>1.1499999999999999</c:v>
                </c:pt>
                <c:pt idx="386">
                  <c:v>0.85</c:v>
                </c:pt>
                <c:pt idx="387">
                  <c:v>1.1499999999999999</c:v>
                </c:pt>
                <c:pt idx="388">
                  <c:v>0.85</c:v>
                </c:pt>
                <c:pt idx="389">
                  <c:v>1.1499999999999999</c:v>
                </c:pt>
                <c:pt idx="390">
                  <c:v>0.85</c:v>
                </c:pt>
                <c:pt idx="391">
                  <c:v>1.1499999999999999</c:v>
                </c:pt>
                <c:pt idx="392">
                  <c:v>0.85</c:v>
                </c:pt>
                <c:pt idx="393">
                  <c:v>1.1499999999999999</c:v>
                </c:pt>
                <c:pt idx="394">
                  <c:v>0.85</c:v>
                </c:pt>
                <c:pt idx="395">
                  <c:v>1.1499999999999999</c:v>
                </c:pt>
                <c:pt idx="396">
                  <c:v>0.85</c:v>
                </c:pt>
                <c:pt idx="397">
                  <c:v>1.1499999999999999</c:v>
                </c:pt>
                <c:pt idx="398">
                  <c:v>0.85</c:v>
                </c:pt>
                <c:pt idx="399">
                  <c:v>1.1499999999999999</c:v>
                </c:pt>
                <c:pt idx="400">
                  <c:v>0.85</c:v>
                </c:pt>
                <c:pt idx="401">
                  <c:v>1.1499999999999999</c:v>
                </c:pt>
                <c:pt idx="402">
                  <c:v>0.85</c:v>
                </c:pt>
                <c:pt idx="403">
                  <c:v>1.1499999999999999</c:v>
                </c:pt>
                <c:pt idx="404">
                  <c:v>0.85</c:v>
                </c:pt>
                <c:pt idx="405">
                  <c:v>1.1499999999999999</c:v>
                </c:pt>
                <c:pt idx="406">
                  <c:v>0.85</c:v>
                </c:pt>
                <c:pt idx="407">
                  <c:v>1.1499999999999999</c:v>
                </c:pt>
                <c:pt idx="408">
                  <c:v>0.85</c:v>
                </c:pt>
                <c:pt idx="409">
                  <c:v>1.1499999999999999</c:v>
                </c:pt>
                <c:pt idx="410">
                  <c:v>0.85</c:v>
                </c:pt>
                <c:pt idx="411">
                  <c:v>1.1499999999999999</c:v>
                </c:pt>
                <c:pt idx="412">
                  <c:v>0.85</c:v>
                </c:pt>
                <c:pt idx="413">
                  <c:v>1.1499999999999999</c:v>
                </c:pt>
                <c:pt idx="414">
                  <c:v>0.85</c:v>
                </c:pt>
                <c:pt idx="415">
                  <c:v>1.1499999999999999</c:v>
                </c:pt>
                <c:pt idx="416">
                  <c:v>0.85</c:v>
                </c:pt>
                <c:pt idx="417">
                  <c:v>1.1499999999999999</c:v>
                </c:pt>
                <c:pt idx="418">
                  <c:v>0.85</c:v>
                </c:pt>
                <c:pt idx="419">
                  <c:v>1.1499999999999999</c:v>
                </c:pt>
                <c:pt idx="420">
                  <c:v>0.85</c:v>
                </c:pt>
                <c:pt idx="421">
                  <c:v>1.1499999999999999</c:v>
                </c:pt>
                <c:pt idx="422">
                  <c:v>0.85</c:v>
                </c:pt>
                <c:pt idx="423">
                  <c:v>1.1499999999999999</c:v>
                </c:pt>
                <c:pt idx="424">
                  <c:v>0.85</c:v>
                </c:pt>
                <c:pt idx="425">
                  <c:v>1.1499999999999999</c:v>
                </c:pt>
                <c:pt idx="426">
                  <c:v>0.85</c:v>
                </c:pt>
                <c:pt idx="427">
                  <c:v>1.1499999999999999</c:v>
                </c:pt>
                <c:pt idx="428">
                  <c:v>0.85</c:v>
                </c:pt>
                <c:pt idx="429">
                  <c:v>1.1499999999999999</c:v>
                </c:pt>
                <c:pt idx="430">
                  <c:v>0.85</c:v>
                </c:pt>
                <c:pt idx="431">
                  <c:v>1.1499999999999999</c:v>
                </c:pt>
                <c:pt idx="432">
                  <c:v>0.85</c:v>
                </c:pt>
                <c:pt idx="433">
                  <c:v>1.1499999999999999</c:v>
                </c:pt>
                <c:pt idx="434">
                  <c:v>0.85</c:v>
                </c:pt>
                <c:pt idx="435">
                  <c:v>1.1499999999999999</c:v>
                </c:pt>
                <c:pt idx="436">
                  <c:v>0.85</c:v>
                </c:pt>
                <c:pt idx="437">
                  <c:v>1.1499999999999999</c:v>
                </c:pt>
                <c:pt idx="438">
                  <c:v>0.85</c:v>
                </c:pt>
                <c:pt idx="439">
                  <c:v>1.1499999999999999</c:v>
                </c:pt>
                <c:pt idx="440">
                  <c:v>0.85</c:v>
                </c:pt>
                <c:pt idx="441">
                  <c:v>1.1499999999999999</c:v>
                </c:pt>
                <c:pt idx="442">
                  <c:v>0.85</c:v>
                </c:pt>
                <c:pt idx="443">
                  <c:v>1.1499999999999999</c:v>
                </c:pt>
                <c:pt idx="444">
                  <c:v>0.85</c:v>
                </c:pt>
                <c:pt idx="445">
                  <c:v>1.1499999999999999</c:v>
                </c:pt>
                <c:pt idx="446">
                  <c:v>0.85</c:v>
                </c:pt>
                <c:pt idx="447">
                  <c:v>1.1499999999999999</c:v>
                </c:pt>
                <c:pt idx="448">
                  <c:v>0.85</c:v>
                </c:pt>
                <c:pt idx="449">
                  <c:v>1.1499999999999999</c:v>
                </c:pt>
                <c:pt idx="450">
                  <c:v>0.85</c:v>
                </c:pt>
                <c:pt idx="451">
                  <c:v>1.1499999999999999</c:v>
                </c:pt>
                <c:pt idx="452">
                  <c:v>0.85</c:v>
                </c:pt>
                <c:pt idx="453">
                  <c:v>1.1499999999999999</c:v>
                </c:pt>
                <c:pt idx="454">
                  <c:v>0.85</c:v>
                </c:pt>
                <c:pt idx="455">
                  <c:v>1.1499999999999999</c:v>
                </c:pt>
                <c:pt idx="456">
                  <c:v>0.85</c:v>
                </c:pt>
                <c:pt idx="457">
                  <c:v>1.1499999999999999</c:v>
                </c:pt>
                <c:pt idx="458">
                  <c:v>0.85</c:v>
                </c:pt>
                <c:pt idx="459">
                  <c:v>1.1499999999999999</c:v>
                </c:pt>
                <c:pt idx="460">
                  <c:v>0.85</c:v>
                </c:pt>
                <c:pt idx="461">
                  <c:v>1.1499999999999999</c:v>
                </c:pt>
                <c:pt idx="462">
                  <c:v>0.85</c:v>
                </c:pt>
                <c:pt idx="463">
                  <c:v>1.1499999999999999</c:v>
                </c:pt>
                <c:pt idx="464">
                  <c:v>0.85</c:v>
                </c:pt>
                <c:pt idx="465">
                  <c:v>1.1499999999999999</c:v>
                </c:pt>
                <c:pt idx="466">
                  <c:v>0.85</c:v>
                </c:pt>
                <c:pt idx="467">
                  <c:v>1.1499999999999999</c:v>
                </c:pt>
                <c:pt idx="468">
                  <c:v>0.85</c:v>
                </c:pt>
                <c:pt idx="469">
                  <c:v>1.1499999999999999</c:v>
                </c:pt>
                <c:pt idx="470">
                  <c:v>0.85</c:v>
                </c:pt>
                <c:pt idx="471">
                  <c:v>1.1499999999999999</c:v>
                </c:pt>
                <c:pt idx="472">
                  <c:v>0.85</c:v>
                </c:pt>
                <c:pt idx="473">
                  <c:v>1.1499999999999999</c:v>
                </c:pt>
                <c:pt idx="474">
                  <c:v>0.85</c:v>
                </c:pt>
                <c:pt idx="475">
                  <c:v>1.1499999999999999</c:v>
                </c:pt>
                <c:pt idx="476">
                  <c:v>0.85</c:v>
                </c:pt>
                <c:pt idx="477">
                  <c:v>1.1499999999999999</c:v>
                </c:pt>
                <c:pt idx="478">
                  <c:v>0.85</c:v>
                </c:pt>
                <c:pt idx="479">
                  <c:v>1.1499999999999999</c:v>
                </c:pt>
                <c:pt idx="480">
                  <c:v>0.85</c:v>
                </c:pt>
                <c:pt idx="481">
                  <c:v>1.1499999999999999</c:v>
                </c:pt>
                <c:pt idx="482">
                  <c:v>0.85</c:v>
                </c:pt>
                <c:pt idx="483">
                  <c:v>1.1499999999999999</c:v>
                </c:pt>
                <c:pt idx="484">
                  <c:v>0.85</c:v>
                </c:pt>
                <c:pt idx="485">
                  <c:v>1.1499999999999999</c:v>
                </c:pt>
                <c:pt idx="486">
                  <c:v>0.85</c:v>
                </c:pt>
                <c:pt idx="487">
                  <c:v>1.1499999999999999</c:v>
                </c:pt>
                <c:pt idx="488">
                  <c:v>0.85</c:v>
                </c:pt>
                <c:pt idx="489">
                  <c:v>1.1499999999999999</c:v>
                </c:pt>
                <c:pt idx="490">
                  <c:v>0.85</c:v>
                </c:pt>
                <c:pt idx="491">
                  <c:v>1.1499999999999999</c:v>
                </c:pt>
                <c:pt idx="492">
                  <c:v>0.85</c:v>
                </c:pt>
                <c:pt idx="493">
                  <c:v>1.1499999999999999</c:v>
                </c:pt>
                <c:pt idx="494">
                  <c:v>0.85</c:v>
                </c:pt>
                <c:pt idx="495">
                  <c:v>1.1499999999999999</c:v>
                </c:pt>
                <c:pt idx="496">
                  <c:v>0.85</c:v>
                </c:pt>
                <c:pt idx="497">
                  <c:v>1.1499999999999999</c:v>
                </c:pt>
                <c:pt idx="498">
                  <c:v>0.85</c:v>
                </c:pt>
                <c:pt idx="499">
                  <c:v>1.1499999999999999</c:v>
                </c:pt>
                <c:pt idx="500">
                  <c:v>0.85</c:v>
                </c:pt>
                <c:pt idx="501">
                  <c:v>1.1499999999999999</c:v>
                </c:pt>
                <c:pt idx="502">
                  <c:v>0.85</c:v>
                </c:pt>
                <c:pt idx="503">
                  <c:v>1.1499999999999999</c:v>
                </c:pt>
                <c:pt idx="504">
                  <c:v>0.85</c:v>
                </c:pt>
                <c:pt idx="505">
                  <c:v>1.1499999999999999</c:v>
                </c:pt>
                <c:pt idx="506">
                  <c:v>0.85</c:v>
                </c:pt>
                <c:pt idx="507">
                  <c:v>1.1499999999999999</c:v>
                </c:pt>
                <c:pt idx="508">
                  <c:v>0.85</c:v>
                </c:pt>
                <c:pt idx="509">
                  <c:v>1.1499999999999999</c:v>
                </c:pt>
                <c:pt idx="510">
                  <c:v>0.85</c:v>
                </c:pt>
                <c:pt idx="511">
                  <c:v>1.1499999999999999</c:v>
                </c:pt>
                <c:pt idx="512">
                  <c:v>0.85</c:v>
                </c:pt>
                <c:pt idx="513">
                  <c:v>1.1499999999999999</c:v>
                </c:pt>
                <c:pt idx="514">
                  <c:v>0.85</c:v>
                </c:pt>
                <c:pt idx="515">
                  <c:v>1.1499999999999999</c:v>
                </c:pt>
                <c:pt idx="516">
                  <c:v>0.85</c:v>
                </c:pt>
                <c:pt idx="517">
                  <c:v>1.1499999999999999</c:v>
                </c:pt>
                <c:pt idx="518">
                  <c:v>0.85</c:v>
                </c:pt>
                <c:pt idx="519">
                  <c:v>1.1499999999999999</c:v>
                </c:pt>
                <c:pt idx="520">
                  <c:v>0.85</c:v>
                </c:pt>
                <c:pt idx="521">
                  <c:v>1.1499999999999999</c:v>
                </c:pt>
                <c:pt idx="522">
                  <c:v>0.85</c:v>
                </c:pt>
                <c:pt idx="523">
                  <c:v>1.1499999999999999</c:v>
                </c:pt>
                <c:pt idx="524">
                  <c:v>0.85</c:v>
                </c:pt>
                <c:pt idx="525">
                  <c:v>1.1499999999999999</c:v>
                </c:pt>
                <c:pt idx="526">
                  <c:v>0.85</c:v>
                </c:pt>
                <c:pt idx="527">
                  <c:v>1.1499999999999999</c:v>
                </c:pt>
                <c:pt idx="528">
                  <c:v>0.85</c:v>
                </c:pt>
                <c:pt idx="529">
                  <c:v>1.1499999999999999</c:v>
                </c:pt>
                <c:pt idx="530">
                  <c:v>0.85</c:v>
                </c:pt>
                <c:pt idx="531">
                  <c:v>1.1499999999999999</c:v>
                </c:pt>
                <c:pt idx="532">
                  <c:v>0.85</c:v>
                </c:pt>
                <c:pt idx="533">
                  <c:v>1.1499999999999999</c:v>
                </c:pt>
                <c:pt idx="534">
                  <c:v>0.85</c:v>
                </c:pt>
                <c:pt idx="535">
                  <c:v>1.1499999999999999</c:v>
                </c:pt>
                <c:pt idx="536">
                  <c:v>0.85</c:v>
                </c:pt>
                <c:pt idx="537">
                  <c:v>1.1499999999999999</c:v>
                </c:pt>
                <c:pt idx="538">
                  <c:v>0.85</c:v>
                </c:pt>
                <c:pt idx="539">
                  <c:v>1.1499999999999999</c:v>
                </c:pt>
                <c:pt idx="540">
                  <c:v>0.85</c:v>
                </c:pt>
                <c:pt idx="541">
                  <c:v>1.1499999999999999</c:v>
                </c:pt>
                <c:pt idx="542">
                  <c:v>0.85</c:v>
                </c:pt>
                <c:pt idx="543">
                  <c:v>1.1499999999999999</c:v>
                </c:pt>
                <c:pt idx="544">
                  <c:v>0.85</c:v>
                </c:pt>
                <c:pt idx="545">
                  <c:v>1.1499999999999999</c:v>
                </c:pt>
                <c:pt idx="546">
                  <c:v>0.85</c:v>
                </c:pt>
                <c:pt idx="547">
                  <c:v>1.1499999999999999</c:v>
                </c:pt>
                <c:pt idx="548">
                  <c:v>0.85</c:v>
                </c:pt>
                <c:pt idx="549">
                  <c:v>1.1499999999999999</c:v>
                </c:pt>
                <c:pt idx="550">
                  <c:v>0.85</c:v>
                </c:pt>
                <c:pt idx="551">
                  <c:v>1.1499999999999999</c:v>
                </c:pt>
                <c:pt idx="552">
                  <c:v>0.85</c:v>
                </c:pt>
                <c:pt idx="553">
                  <c:v>1.1499999999999999</c:v>
                </c:pt>
                <c:pt idx="554">
                  <c:v>0.85</c:v>
                </c:pt>
                <c:pt idx="555">
                  <c:v>1.1499999999999999</c:v>
                </c:pt>
                <c:pt idx="556">
                  <c:v>0.85</c:v>
                </c:pt>
                <c:pt idx="557">
                  <c:v>1.1499999999999999</c:v>
                </c:pt>
                <c:pt idx="558">
                  <c:v>0.85</c:v>
                </c:pt>
                <c:pt idx="559">
                  <c:v>1.1499999999999999</c:v>
                </c:pt>
                <c:pt idx="560">
                  <c:v>0.85</c:v>
                </c:pt>
                <c:pt idx="561">
                  <c:v>1.1499999999999999</c:v>
                </c:pt>
                <c:pt idx="562">
                  <c:v>0.85</c:v>
                </c:pt>
                <c:pt idx="563">
                  <c:v>1.1499999999999999</c:v>
                </c:pt>
                <c:pt idx="564">
                  <c:v>0.85</c:v>
                </c:pt>
                <c:pt idx="565">
                  <c:v>1.1499999999999999</c:v>
                </c:pt>
                <c:pt idx="566">
                  <c:v>0.85</c:v>
                </c:pt>
                <c:pt idx="567">
                  <c:v>1.1499999999999999</c:v>
                </c:pt>
                <c:pt idx="568">
                  <c:v>0.85</c:v>
                </c:pt>
                <c:pt idx="569">
                  <c:v>1.1499999999999999</c:v>
                </c:pt>
                <c:pt idx="570">
                  <c:v>0.85</c:v>
                </c:pt>
                <c:pt idx="571">
                  <c:v>1.1499999999999999</c:v>
                </c:pt>
                <c:pt idx="572">
                  <c:v>0.85</c:v>
                </c:pt>
                <c:pt idx="573">
                  <c:v>1.1499999999999999</c:v>
                </c:pt>
                <c:pt idx="574">
                  <c:v>0.85</c:v>
                </c:pt>
                <c:pt idx="575">
                  <c:v>1.1499999999999999</c:v>
                </c:pt>
                <c:pt idx="576">
                  <c:v>0.85</c:v>
                </c:pt>
                <c:pt idx="577">
                  <c:v>1.1499999999999999</c:v>
                </c:pt>
                <c:pt idx="578">
                  <c:v>0.85</c:v>
                </c:pt>
                <c:pt idx="579">
                  <c:v>1.1499999999999999</c:v>
                </c:pt>
                <c:pt idx="580">
                  <c:v>0.85</c:v>
                </c:pt>
                <c:pt idx="581">
                  <c:v>1.1499999999999999</c:v>
                </c:pt>
                <c:pt idx="582">
                  <c:v>0.85</c:v>
                </c:pt>
                <c:pt idx="583">
                  <c:v>1.1499999999999999</c:v>
                </c:pt>
                <c:pt idx="584">
                  <c:v>0.85</c:v>
                </c:pt>
                <c:pt idx="585">
                  <c:v>1.1499999999999999</c:v>
                </c:pt>
                <c:pt idx="586">
                  <c:v>0.85</c:v>
                </c:pt>
                <c:pt idx="587">
                  <c:v>1.1499999999999999</c:v>
                </c:pt>
                <c:pt idx="588">
                  <c:v>0.85</c:v>
                </c:pt>
                <c:pt idx="589">
                  <c:v>1.1499999999999999</c:v>
                </c:pt>
                <c:pt idx="590">
                  <c:v>0.85</c:v>
                </c:pt>
                <c:pt idx="591">
                  <c:v>1.1499999999999999</c:v>
                </c:pt>
                <c:pt idx="592">
                  <c:v>0.85</c:v>
                </c:pt>
                <c:pt idx="593">
                  <c:v>1.1499999999999999</c:v>
                </c:pt>
                <c:pt idx="594">
                  <c:v>0.85</c:v>
                </c:pt>
                <c:pt idx="595">
                  <c:v>1.1499999999999999</c:v>
                </c:pt>
                <c:pt idx="596">
                  <c:v>0.85</c:v>
                </c:pt>
                <c:pt idx="597">
                  <c:v>1.1499999999999999</c:v>
                </c:pt>
                <c:pt idx="598">
                  <c:v>0.85</c:v>
                </c:pt>
                <c:pt idx="599">
                  <c:v>1.1499999999999999</c:v>
                </c:pt>
                <c:pt idx="600">
                  <c:v>0.85</c:v>
                </c:pt>
                <c:pt idx="601">
                  <c:v>1.1499999999999999</c:v>
                </c:pt>
                <c:pt idx="602">
                  <c:v>0.85</c:v>
                </c:pt>
                <c:pt idx="603">
                  <c:v>1.1499999999999999</c:v>
                </c:pt>
                <c:pt idx="604">
                  <c:v>0.85</c:v>
                </c:pt>
                <c:pt idx="605">
                  <c:v>1.1499999999999999</c:v>
                </c:pt>
                <c:pt idx="606">
                  <c:v>0.85</c:v>
                </c:pt>
                <c:pt idx="607">
                  <c:v>1.1499999999999999</c:v>
                </c:pt>
                <c:pt idx="608">
                  <c:v>0.85</c:v>
                </c:pt>
                <c:pt idx="609">
                  <c:v>1.1499999999999999</c:v>
                </c:pt>
                <c:pt idx="610">
                  <c:v>0.85</c:v>
                </c:pt>
                <c:pt idx="611">
                  <c:v>1.1499999999999999</c:v>
                </c:pt>
                <c:pt idx="612">
                  <c:v>0.85</c:v>
                </c:pt>
                <c:pt idx="613">
                  <c:v>1.1499999999999999</c:v>
                </c:pt>
                <c:pt idx="614">
                  <c:v>0.85</c:v>
                </c:pt>
                <c:pt idx="615">
                  <c:v>1.1499999999999999</c:v>
                </c:pt>
                <c:pt idx="616">
                  <c:v>0.85</c:v>
                </c:pt>
                <c:pt idx="617">
                  <c:v>1.1499999999999999</c:v>
                </c:pt>
                <c:pt idx="618">
                  <c:v>0.85</c:v>
                </c:pt>
                <c:pt idx="619">
                  <c:v>1.1499999999999999</c:v>
                </c:pt>
                <c:pt idx="620">
                  <c:v>0.85</c:v>
                </c:pt>
                <c:pt idx="621">
                  <c:v>1.1499999999999999</c:v>
                </c:pt>
                <c:pt idx="622">
                  <c:v>0.85</c:v>
                </c:pt>
                <c:pt idx="623">
                  <c:v>1.1499999999999999</c:v>
                </c:pt>
                <c:pt idx="624">
                  <c:v>0.85</c:v>
                </c:pt>
                <c:pt idx="625">
                  <c:v>1.1499999999999999</c:v>
                </c:pt>
                <c:pt idx="626">
                  <c:v>0.85</c:v>
                </c:pt>
                <c:pt idx="627">
                  <c:v>1.1499999999999999</c:v>
                </c:pt>
                <c:pt idx="628">
                  <c:v>0.85</c:v>
                </c:pt>
                <c:pt idx="629">
                  <c:v>1.1499999999999999</c:v>
                </c:pt>
                <c:pt idx="630">
                  <c:v>0.85</c:v>
                </c:pt>
                <c:pt idx="631">
                  <c:v>1.1499999999999999</c:v>
                </c:pt>
                <c:pt idx="632">
                  <c:v>0.85</c:v>
                </c:pt>
                <c:pt idx="633">
                  <c:v>1.1499999999999999</c:v>
                </c:pt>
                <c:pt idx="634">
                  <c:v>0.85</c:v>
                </c:pt>
                <c:pt idx="635">
                  <c:v>1.1499999999999999</c:v>
                </c:pt>
                <c:pt idx="636">
                  <c:v>0.85</c:v>
                </c:pt>
                <c:pt idx="637">
                  <c:v>1.1499999999999999</c:v>
                </c:pt>
                <c:pt idx="638">
                  <c:v>0.85</c:v>
                </c:pt>
                <c:pt idx="639">
                  <c:v>1.1499999999999999</c:v>
                </c:pt>
                <c:pt idx="640">
                  <c:v>0.85</c:v>
                </c:pt>
                <c:pt idx="641">
                  <c:v>1.1499999999999999</c:v>
                </c:pt>
                <c:pt idx="642">
                  <c:v>0.85</c:v>
                </c:pt>
                <c:pt idx="643">
                  <c:v>1.1499999999999999</c:v>
                </c:pt>
                <c:pt idx="644">
                  <c:v>0.85</c:v>
                </c:pt>
                <c:pt idx="645">
                  <c:v>1.1499999999999999</c:v>
                </c:pt>
                <c:pt idx="646">
                  <c:v>0.85</c:v>
                </c:pt>
                <c:pt idx="647">
                  <c:v>1.1499999999999999</c:v>
                </c:pt>
                <c:pt idx="648">
                  <c:v>0.85</c:v>
                </c:pt>
                <c:pt idx="649">
                  <c:v>1.1499999999999999</c:v>
                </c:pt>
                <c:pt idx="650">
                  <c:v>0.85</c:v>
                </c:pt>
                <c:pt idx="651">
                  <c:v>1.1499999999999999</c:v>
                </c:pt>
                <c:pt idx="652">
                  <c:v>0.85</c:v>
                </c:pt>
                <c:pt idx="653">
                  <c:v>1.1499999999999999</c:v>
                </c:pt>
                <c:pt idx="654">
                  <c:v>0.85</c:v>
                </c:pt>
                <c:pt idx="655">
                  <c:v>1.1499999999999999</c:v>
                </c:pt>
                <c:pt idx="656">
                  <c:v>0.85</c:v>
                </c:pt>
                <c:pt idx="657">
                  <c:v>1.1499999999999999</c:v>
                </c:pt>
                <c:pt idx="658">
                  <c:v>0.85</c:v>
                </c:pt>
                <c:pt idx="659">
                  <c:v>1.1499999999999999</c:v>
                </c:pt>
                <c:pt idx="660">
                  <c:v>0.85</c:v>
                </c:pt>
                <c:pt idx="661">
                  <c:v>1.1499999999999999</c:v>
                </c:pt>
                <c:pt idx="662">
                  <c:v>0.85</c:v>
                </c:pt>
                <c:pt idx="663">
                  <c:v>1.1499999999999999</c:v>
                </c:pt>
                <c:pt idx="664">
                  <c:v>0.85</c:v>
                </c:pt>
                <c:pt idx="665">
                  <c:v>1.1499999999999999</c:v>
                </c:pt>
                <c:pt idx="666">
                  <c:v>0.85</c:v>
                </c:pt>
                <c:pt idx="667">
                  <c:v>1.1499999999999999</c:v>
                </c:pt>
                <c:pt idx="668">
                  <c:v>0.85</c:v>
                </c:pt>
                <c:pt idx="669">
                  <c:v>1.1499999999999999</c:v>
                </c:pt>
                <c:pt idx="670">
                  <c:v>0.85</c:v>
                </c:pt>
                <c:pt idx="671">
                  <c:v>1.1499999999999999</c:v>
                </c:pt>
                <c:pt idx="672">
                  <c:v>0.85</c:v>
                </c:pt>
                <c:pt idx="673">
                  <c:v>1.1499999999999999</c:v>
                </c:pt>
                <c:pt idx="674">
                  <c:v>0.85</c:v>
                </c:pt>
                <c:pt idx="675">
                  <c:v>1.1499999999999999</c:v>
                </c:pt>
                <c:pt idx="676">
                  <c:v>0.85</c:v>
                </c:pt>
                <c:pt idx="677">
                  <c:v>1.1499999999999999</c:v>
                </c:pt>
                <c:pt idx="678">
                  <c:v>0.85</c:v>
                </c:pt>
                <c:pt idx="679">
                  <c:v>1.1499999999999999</c:v>
                </c:pt>
                <c:pt idx="680">
                  <c:v>0.85</c:v>
                </c:pt>
                <c:pt idx="681">
                  <c:v>1.1499999999999999</c:v>
                </c:pt>
                <c:pt idx="682">
                  <c:v>0.85</c:v>
                </c:pt>
                <c:pt idx="683">
                  <c:v>1.1499999999999999</c:v>
                </c:pt>
                <c:pt idx="684">
                  <c:v>0.85</c:v>
                </c:pt>
                <c:pt idx="685">
                  <c:v>1.1499999999999999</c:v>
                </c:pt>
                <c:pt idx="686">
                  <c:v>0.85</c:v>
                </c:pt>
                <c:pt idx="687">
                  <c:v>1.1499999999999999</c:v>
                </c:pt>
                <c:pt idx="688">
                  <c:v>0.85</c:v>
                </c:pt>
                <c:pt idx="689">
                  <c:v>1.1499999999999999</c:v>
                </c:pt>
                <c:pt idx="690">
                  <c:v>0.85</c:v>
                </c:pt>
                <c:pt idx="691">
                  <c:v>1.1499999999999999</c:v>
                </c:pt>
                <c:pt idx="692">
                  <c:v>0.85</c:v>
                </c:pt>
                <c:pt idx="693">
                  <c:v>1.1499999999999999</c:v>
                </c:pt>
                <c:pt idx="694">
                  <c:v>0.85</c:v>
                </c:pt>
                <c:pt idx="695">
                  <c:v>1.1499999999999999</c:v>
                </c:pt>
                <c:pt idx="696">
                  <c:v>0.85</c:v>
                </c:pt>
                <c:pt idx="697">
                  <c:v>1.1499999999999999</c:v>
                </c:pt>
                <c:pt idx="698">
                  <c:v>0.85</c:v>
                </c:pt>
                <c:pt idx="699">
                  <c:v>1.1499999999999999</c:v>
                </c:pt>
                <c:pt idx="700">
                  <c:v>0.85</c:v>
                </c:pt>
                <c:pt idx="701">
                  <c:v>1.1499999999999999</c:v>
                </c:pt>
                <c:pt idx="702">
                  <c:v>0.85</c:v>
                </c:pt>
                <c:pt idx="703">
                  <c:v>1.1499999999999999</c:v>
                </c:pt>
                <c:pt idx="704">
                  <c:v>0.85</c:v>
                </c:pt>
                <c:pt idx="705">
                  <c:v>1.1499999999999999</c:v>
                </c:pt>
                <c:pt idx="706">
                  <c:v>0.85</c:v>
                </c:pt>
                <c:pt idx="707">
                  <c:v>1.1499999999999999</c:v>
                </c:pt>
                <c:pt idx="708">
                  <c:v>0.85</c:v>
                </c:pt>
                <c:pt idx="709">
                  <c:v>1.1499999999999999</c:v>
                </c:pt>
                <c:pt idx="710">
                  <c:v>0.85</c:v>
                </c:pt>
                <c:pt idx="711">
                  <c:v>1.1499999999999999</c:v>
                </c:pt>
                <c:pt idx="712">
                  <c:v>0.85</c:v>
                </c:pt>
                <c:pt idx="713">
                  <c:v>1.1499999999999999</c:v>
                </c:pt>
                <c:pt idx="714">
                  <c:v>0.85</c:v>
                </c:pt>
                <c:pt idx="715">
                  <c:v>1.1499999999999999</c:v>
                </c:pt>
                <c:pt idx="716">
                  <c:v>0.85</c:v>
                </c:pt>
                <c:pt idx="717">
                  <c:v>1.1499999999999999</c:v>
                </c:pt>
                <c:pt idx="718">
                  <c:v>0.85</c:v>
                </c:pt>
                <c:pt idx="719">
                  <c:v>1.1499999999999999</c:v>
                </c:pt>
                <c:pt idx="720">
                  <c:v>0.85</c:v>
                </c:pt>
                <c:pt idx="721">
                  <c:v>1.1499999999999999</c:v>
                </c:pt>
                <c:pt idx="722">
                  <c:v>0.85</c:v>
                </c:pt>
                <c:pt idx="723">
                  <c:v>1.1499999999999999</c:v>
                </c:pt>
                <c:pt idx="724">
                  <c:v>0.85</c:v>
                </c:pt>
                <c:pt idx="725">
                  <c:v>1.1499999999999999</c:v>
                </c:pt>
                <c:pt idx="726">
                  <c:v>0.85</c:v>
                </c:pt>
                <c:pt idx="727">
                  <c:v>1.1499999999999999</c:v>
                </c:pt>
                <c:pt idx="728">
                  <c:v>0.85</c:v>
                </c:pt>
                <c:pt idx="729">
                  <c:v>1.1499999999999999</c:v>
                </c:pt>
                <c:pt idx="730">
                  <c:v>0.85</c:v>
                </c:pt>
                <c:pt idx="731">
                  <c:v>1.1499999999999999</c:v>
                </c:pt>
                <c:pt idx="732">
                  <c:v>0.85</c:v>
                </c:pt>
                <c:pt idx="733">
                  <c:v>1.1499999999999999</c:v>
                </c:pt>
                <c:pt idx="734">
                  <c:v>0.85</c:v>
                </c:pt>
                <c:pt idx="735">
                  <c:v>1.1499999999999999</c:v>
                </c:pt>
                <c:pt idx="736">
                  <c:v>0.85</c:v>
                </c:pt>
                <c:pt idx="737">
                  <c:v>1.1499999999999999</c:v>
                </c:pt>
                <c:pt idx="738">
                  <c:v>0.85</c:v>
                </c:pt>
                <c:pt idx="739">
                  <c:v>1.1499999999999999</c:v>
                </c:pt>
                <c:pt idx="740">
                  <c:v>0.85</c:v>
                </c:pt>
                <c:pt idx="741">
                  <c:v>1.1499999999999999</c:v>
                </c:pt>
                <c:pt idx="742">
                  <c:v>0.85</c:v>
                </c:pt>
                <c:pt idx="743">
                  <c:v>1.1499999999999999</c:v>
                </c:pt>
                <c:pt idx="744">
                  <c:v>0.85</c:v>
                </c:pt>
                <c:pt idx="745">
                  <c:v>1.1499999999999999</c:v>
                </c:pt>
                <c:pt idx="746">
                  <c:v>0.85</c:v>
                </c:pt>
                <c:pt idx="747">
                  <c:v>1.1499999999999999</c:v>
                </c:pt>
                <c:pt idx="748">
                  <c:v>0.85</c:v>
                </c:pt>
                <c:pt idx="749">
                  <c:v>1.1499999999999999</c:v>
                </c:pt>
                <c:pt idx="750">
                  <c:v>0.85</c:v>
                </c:pt>
                <c:pt idx="751">
                  <c:v>1.1499999999999999</c:v>
                </c:pt>
                <c:pt idx="752">
                  <c:v>0.85</c:v>
                </c:pt>
                <c:pt idx="753">
                  <c:v>1.1499999999999999</c:v>
                </c:pt>
                <c:pt idx="754">
                  <c:v>0.85</c:v>
                </c:pt>
                <c:pt idx="755">
                  <c:v>1.1499999999999999</c:v>
                </c:pt>
                <c:pt idx="756">
                  <c:v>0.85</c:v>
                </c:pt>
                <c:pt idx="757">
                  <c:v>1.1499999999999999</c:v>
                </c:pt>
                <c:pt idx="758">
                  <c:v>0.85</c:v>
                </c:pt>
                <c:pt idx="759">
                  <c:v>1.1499999999999999</c:v>
                </c:pt>
                <c:pt idx="760">
                  <c:v>0.85</c:v>
                </c:pt>
                <c:pt idx="761">
                  <c:v>1.1499999999999999</c:v>
                </c:pt>
                <c:pt idx="762">
                  <c:v>0.85</c:v>
                </c:pt>
                <c:pt idx="763">
                  <c:v>1.1499999999999999</c:v>
                </c:pt>
                <c:pt idx="764">
                  <c:v>0.85</c:v>
                </c:pt>
                <c:pt idx="765">
                  <c:v>1.1499999999999999</c:v>
                </c:pt>
                <c:pt idx="766">
                  <c:v>0.85</c:v>
                </c:pt>
                <c:pt idx="767">
                  <c:v>1.1499999999999999</c:v>
                </c:pt>
                <c:pt idx="768">
                  <c:v>0.85</c:v>
                </c:pt>
                <c:pt idx="769">
                  <c:v>1.1499999999999999</c:v>
                </c:pt>
                <c:pt idx="770">
                  <c:v>0.85</c:v>
                </c:pt>
                <c:pt idx="771">
                  <c:v>1.1499999999999999</c:v>
                </c:pt>
                <c:pt idx="772">
                  <c:v>0.85</c:v>
                </c:pt>
                <c:pt idx="773">
                  <c:v>1.1499999999999999</c:v>
                </c:pt>
                <c:pt idx="774">
                  <c:v>0.85</c:v>
                </c:pt>
                <c:pt idx="775">
                  <c:v>1.1499999999999999</c:v>
                </c:pt>
                <c:pt idx="776">
                  <c:v>0.85</c:v>
                </c:pt>
                <c:pt idx="777">
                  <c:v>1.1499999999999999</c:v>
                </c:pt>
                <c:pt idx="778">
                  <c:v>0.85</c:v>
                </c:pt>
                <c:pt idx="779">
                  <c:v>1.1499999999999999</c:v>
                </c:pt>
                <c:pt idx="780">
                  <c:v>0.85</c:v>
                </c:pt>
                <c:pt idx="781">
                  <c:v>1.1499999999999999</c:v>
                </c:pt>
                <c:pt idx="782">
                  <c:v>0.85</c:v>
                </c:pt>
                <c:pt idx="783">
                  <c:v>1.1499999999999999</c:v>
                </c:pt>
                <c:pt idx="784">
                  <c:v>0.85</c:v>
                </c:pt>
                <c:pt idx="785">
                  <c:v>1.1499999999999999</c:v>
                </c:pt>
                <c:pt idx="786">
                  <c:v>0.85</c:v>
                </c:pt>
                <c:pt idx="787">
                  <c:v>1.1499999999999999</c:v>
                </c:pt>
                <c:pt idx="788">
                  <c:v>0.85</c:v>
                </c:pt>
                <c:pt idx="789">
                  <c:v>1.1499999999999999</c:v>
                </c:pt>
                <c:pt idx="790">
                  <c:v>0.85</c:v>
                </c:pt>
                <c:pt idx="791">
                  <c:v>1.1499999999999999</c:v>
                </c:pt>
                <c:pt idx="792">
                  <c:v>0.85</c:v>
                </c:pt>
                <c:pt idx="793">
                  <c:v>1.1499999999999999</c:v>
                </c:pt>
                <c:pt idx="794">
                  <c:v>0.85</c:v>
                </c:pt>
                <c:pt idx="795">
                  <c:v>1.1499999999999999</c:v>
                </c:pt>
                <c:pt idx="796">
                  <c:v>0.85</c:v>
                </c:pt>
                <c:pt idx="797">
                  <c:v>1.1499999999999999</c:v>
                </c:pt>
                <c:pt idx="798">
                  <c:v>0.85</c:v>
                </c:pt>
                <c:pt idx="799">
                  <c:v>1.1499999999999999</c:v>
                </c:pt>
                <c:pt idx="800">
                  <c:v>0.85</c:v>
                </c:pt>
                <c:pt idx="801">
                  <c:v>1.1499999999999999</c:v>
                </c:pt>
                <c:pt idx="802">
                  <c:v>0.85</c:v>
                </c:pt>
                <c:pt idx="803">
                  <c:v>1.1499999999999999</c:v>
                </c:pt>
                <c:pt idx="804">
                  <c:v>0.85</c:v>
                </c:pt>
                <c:pt idx="805">
                  <c:v>1.1499999999999999</c:v>
                </c:pt>
                <c:pt idx="806">
                  <c:v>0.85</c:v>
                </c:pt>
                <c:pt idx="807">
                  <c:v>1.1499999999999999</c:v>
                </c:pt>
                <c:pt idx="808">
                  <c:v>0.85</c:v>
                </c:pt>
                <c:pt idx="809">
                  <c:v>1.1499999999999999</c:v>
                </c:pt>
                <c:pt idx="810">
                  <c:v>0.85</c:v>
                </c:pt>
                <c:pt idx="811">
                  <c:v>1.1499999999999999</c:v>
                </c:pt>
                <c:pt idx="812">
                  <c:v>0.85</c:v>
                </c:pt>
                <c:pt idx="813">
                  <c:v>1.1499999999999999</c:v>
                </c:pt>
                <c:pt idx="814">
                  <c:v>0.85</c:v>
                </c:pt>
                <c:pt idx="815">
                  <c:v>1.1499999999999999</c:v>
                </c:pt>
                <c:pt idx="816">
                  <c:v>0.85</c:v>
                </c:pt>
                <c:pt idx="817">
                  <c:v>1.1499999999999999</c:v>
                </c:pt>
                <c:pt idx="818">
                  <c:v>0.85</c:v>
                </c:pt>
                <c:pt idx="819">
                  <c:v>1.1499999999999999</c:v>
                </c:pt>
                <c:pt idx="820">
                  <c:v>0.85</c:v>
                </c:pt>
                <c:pt idx="821">
                  <c:v>1.1499999999999999</c:v>
                </c:pt>
                <c:pt idx="822">
                  <c:v>0.85</c:v>
                </c:pt>
                <c:pt idx="823">
                  <c:v>1.1499999999999999</c:v>
                </c:pt>
                <c:pt idx="824">
                  <c:v>0.85</c:v>
                </c:pt>
                <c:pt idx="825">
                  <c:v>1.1499999999999999</c:v>
                </c:pt>
                <c:pt idx="826">
                  <c:v>0.85</c:v>
                </c:pt>
                <c:pt idx="827">
                  <c:v>1.1499999999999999</c:v>
                </c:pt>
                <c:pt idx="828">
                  <c:v>0.85</c:v>
                </c:pt>
                <c:pt idx="829">
                  <c:v>1.1499999999999999</c:v>
                </c:pt>
                <c:pt idx="830">
                  <c:v>0.85</c:v>
                </c:pt>
                <c:pt idx="831">
                  <c:v>1.1499999999999999</c:v>
                </c:pt>
                <c:pt idx="832">
                  <c:v>0.85</c:v>
                </c:pt>
                <c:pt idx="833">
                  <c:v>1.1499999999999999</c:v>
                </c:pt>
                <c:pt idx="834">
                  <c:v>0.85</c:v>
                </c:pt>
                <c:pt idx="835">
                  <c:v>1.1499999999999999</c:v>
                </c:pt>
                <c:pt idx="836">
                  <c:v>0.85</c:v>
                </c:pt>
                <c:pt idx="837">
                  <c:v>1.1499999999999999</c:v>
                </c:pt>
                <c:pt idx="838">
                  <c:v>0.85</c:v>
                </c:pt>
                <c:pt idx="839">
                  <c:v>1.1499999999999999</c:v>
                </c:pt>
                <c:pt idx="840">
                  <c:v>0.85</c:v>
                </c:pt>
                <c:pt idx="841">
                  <c:v>1.1499999999999999</c:v>
                </c:pt>
                <c:pt idx="842">
                  <c:v>0.85</c:v>
                </c:pt>
                <c:pt idx="843">
                  <c:v>1.1499999999999999</c:v>
                </c:pt>
                <c:pt idx="844">
                  <c:v>0.85</c:v>
                </c:pt>
                <c:pt idx="845">
                  <c:v>1.1499999999999999</c:v>
                </c:pt>
                <c:pt idx="846">
                  <c:v>0.85</c:v>
                </c:pt>
                <c:pt idx="847">
                  <c:v>1.1499999999999999</c:v>
                </c:pt>
                <c:pt idx="848">
                  <c:v>0.85</c:v>
                </c:pt>
                <c:pt idx="849">
                  <c:v>1.1499999999999999</c:v>
                </c:pt>
                <c:pt idx="850">
                  <c:v>0.85</c:v>
                </c:pt>
                <c:pt idx="851">
                  <c:v>1.1499999999999999</c:v>
                </c:pt>
                <c:pt idx="852">
                  <c:v>0.85</c:v>
                </c:pt>
                <c:pt idx="853">
                  <c:v>1.1499999999999999</c:v>
                </c:pt>
                <c:pt idx="854">
                  <c:v>0.85</c:v>
                </c:pt>
                <c:pt idx="855">
                  <c:v>1.1499999999999999</c:v>
                </c:pt>
                <c:pt idx="856">
                  <c:v>0.85</c:v>
                </c:pt>
                <c:pt idx="857">
                  <c:v>1.1499999999999999</c:v>
                </c:pt>
                <c:pt idx="858">
                  <c:v>0.85</c:v>
                </c:pt>
                <c:pt idx="859">
                  <c:v>1.1499999999999999</c:v>
                </c:pt>
                <c:pt idx="860">
                  <c:v>0.85</c:v>
                </c:pt>
                <c:pt idx="861">
                  <c:v>1.1499999999999999</c:v>
                </c:pt>
                <c:pt idx="862">
                  <c:v>0.85</c:v>
                </c:pt>
                <c:pt idx="863">
                  <c:v>1.1499999999999999</c:v>
                </c:pt>
                <c:pt idx="864">
                  <c:v>0.85</c:v>
                </c:pt>
                <c:pt idx="865">
                  <c:v>1.1499999999999999</c:v>
                </c:pt>
                <c:pt idx="866">
                  <c:v>0.85</c:v>
                </c:pt>
                <c:pt idx="867">
                  <c:v>1.1499999999999999</c:v>
                </c:pt>
                <c:pt idx="868">
                  <c:v>0.85</c:v>
                </c:pt>
                <c:pt idx="869">
                  <c:v>1.1499999999999999</c:v>
                </c:pt>
                <c:pt idx="870">
                  <c:v>0.85</c:v>
                </c:pt>
                <c:pt idx="871">
                  <c:v>1.1499999999999999</c:v>
                </c:pt>
                <c:pt idx="872">
                  <c:v>0.85</c:v>
                </c:pt>
                <c:pt idx="873">
                  <c:v>1.1499999999999999</c:v>
                </c:pt>
                <c:pt idx="874">
                  <c:v>0.85</c:v>
                </c:pt>
                <c:pt idx="875">
                  <c:v>1.1499999999999999</c:v>
                </c:pt>
                <c:pt idx="876">
                  <c:v>0.85</c:v>
                </c:pt>
                <c:pt idx="877">
                  <c:v>1.1499999999999999</c:v>
                </c:pt>
                <c:pt idx="878">
                  <c:v>0.85</c:v>
                </c:pt>
                <c:pt idx="879">
                  <c:v>1.1499999999999999</c:v>
                </c:pt>
                <c:pt idx="880">
                  <c:v>0.85</c:v>
                </c:pt>
                <c:pt idx="881">
                  <c:v>1.1499999999999999</c:v>
                </c:pt>
                <c:pt idx="882">
                  <c:v>0.85</c:v>
                </c:pt>
                <c:pt idx="883">
                  <c:v>1.1499999999999999</c:v>
                </c:pt>
                <c:pt idx="884">
                  <c:v>0.85</c:v>
                </c:pt>
                <c:pt idx="885">
                  <c:v>1.1499999999999999</c:v>
                </c:pt>
                <c:pt idx="886">
                  <c:v>0.85</c:v>
                </c:pt>
                <c:pt idx="887">
                  <c:v>1.1499999999999999</c:v>
                </c:pt>
                <c:pt idx="888">
                  <c:v>0.85</c:v>
                </c:pt>
                <c:pt idx="889">
                  <c:v>1.1499999999999999</c:v>
                </c:pt>
                <c:pt idx="890">
                  <c:v>0.85</c:v>
                </c:pt>
                <c:pt idx="891">
                  <c:v>1.1499999999999999</c:v>
                </c:pt>
                <c:pt idx="892">
                  <c:v>0.85</c:v>
                </c:pt>
                <c:pt idx="893">
                  <c:v>1.1499999999999999</c:v>
                </c:pt>
                <c:pt idx="894">
                  <c:v>0.85</c:v>
                </c:pt>
                <c:pt idx="895">
                  <c:v>1.1499999999999999</c:v>
                </c:pt>
                <c:pt idx="896">
                  <c:v>0.85</c:v>
                </c:pt>
                <c:pt idx="897">
                  <c:v>1.1499999999999999</c:v>
                </c:pt>
                <c:pt idx="898">
                  <c:v>0.85</c:v>
                </c:pt>
                <c:pt idx="899">
                  <c:v>1.1499999999999999</c:v>
                </c:pt>
                <c:pt idx="900">
                  <c:v>0.85</c:v>
                </c:pt>
                <c:pt idx="901">
                  <c:v>1.1499999999999999</c:v>
                </c:pt>
                <c:pt idx="902">
                  <c:v>0.85</c:v>
                </c:pt>
                <c:pt idx="903">
                  <c:v>1.1499999999999999</c:v>
                </c:pt>
                <c:pt idx="904">
                  <c:v>0.85</c:v>
                </c:pt>
                <c:pt idx="905">
                  <c:v>1.1499999999999999</c:v>
                </c:pt>
                <c:pt idx="906">
                  <c:v>0.85</c:v>
                </c:pt>
                <c:pt idx="907">
                  <c:v>1.1499999999999999</c:v>
                </c:pt>
                <c:pt idx="908">
                  <c:v>0.85</c:v>
                </c:pt>
                <c:pt idx="909">
                  <c:v>1.1499999999999999</c:v>
                </c:pt>
                <c:pt idx="910">
                  <c:v>0.85</c:v>
                </c:pt>
                <c:pt idx="911">
                  <c:v>1.1499999999999999</c:v>
                </c:pt>
                <c:pt idx="912">
                  <c:v>0.85</c:v>
                </c:pt>
                <c:pt idx="913">
                  <c:v>1.1499999999999999</c:v>
                </c:pt>
                <c:pt idx="914">
                  <c:v>0.85</c:v>
                </c:pt>
                <c:pt idx="915">
                  <c:v>1.1499999999999999</c:v>
                </c:pt>
                <c:pt idx="916">
                  <c:v>0.85</c:v>
                </c:pt>
                <c:pt idx="917">
                  <c:v>1.1499999999999999</c:v>
                </c:pt>
                <c:pt idx="918">
                  <c:v>0.85</c:v>
                </c:pt>
                <c:pt idx="919">
                  <c:v>1.1499999999999999</c:v>
                </c:pt>
                <c:pt idx="920">
                  <c:v>0.85</c:v>
                </c:pt>
                <c:pt idx="921">
                  <c:v>1.1499999999999999</c:v>
                </c:pt>
                <c:pt idx="922">
                  <c:v>0.85</c:v>
                </c:pt>
                <c:pt idx="923">
                  <c:v>1.1499999999999999</c:v>
                </c:pt>
                <c:pt idx="924">
                  <c:v>0.85</c:v>
                </c:pt>
                <c:pt idx="925">
                  <c:v>1.1499999999999999</c:v>
                </c:pt>
                <c:pt idx="926">
                  <c:v>0.85</c:v>
                </c:pt>
                <c:pt idx="927">
                  <c:v>1.1499999999999999</c:v>
                </c:pt>
                <c:pt idx="928">
                  <c:v>0.85</c:v>
                </c:pt>
                <c:pt idx="929">
                  <c:v>1.1499999999999999</c:v>
                </c:pt>
                <c:pt idx="930">
                  <c:v>0.85</c:v>
                </c:pt>
                <c:pt idx="931">
                  <c:v>1.1499999999999999</c:v>
                </c:pt>
                <c:pt idx="932">
                  <c:v>0.85</c:v>
                </c:pt>
                <c:pt idx="933">
                  <c:v>1.1499999999999999</c:v>
                </c:pt>
                <c:pt idx="934">
                  <c:v>0.85</c:v>
                </c:pt>
                <c:pt idx="935">
                  <c:v>1.1499999999999999</c:v>
                </c:pt>
                <c:pt idx="936">
                  <c:v>0.85</c:v>
                </c:pt>
                <c:pt idx="937">
                  <c:v>1.1499999999999999</c:v>
                </c:pt>
                <c:pt idx="938">
                  <c:v>0.85</c:v>
                </c:pt>
                <c:pt idx="939">
                  <c:v>1.1499999999999999</c:v>
                </c:pt>
                <c:pt idx="940">
                  <c:v>0.85</c:v>
                </c:pt>
                <c:pt idx="941">
                  <c:v>1.1499999999999999</c:v>
                </c:pt>
                <c:pt idx="942">
                  <c:v>0.85</c:v>
                </c:pt>
                <c:pt idx="943">
                  <c:v>1.1499999999999999</c:v>
                </c:pt>
                <c:pt idx="944">
                  <c:v>0.85</c:v>
                </c:pt>
                <c:pt idx="945">
                  <c:v>1.1499999999999999</c:v>
                </c:pt>
              </c:numCache>
            </c:numRef>
          </c:xVal>
          <c:yVal>
            <c:numRef>
              <c:f>XLSTAT_20251011_235418_1_HID1!$L$1:$L$946</c:f>
              <c:numCache>
                <c:formatCode>General</c:formatCode>
                <c:ptCount val="9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14</c:v>
                </c:pt>
                <c:pt idx="195">
                  <c:v>14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21</c:v>
                </c:pt>
                <c:pt idx="251">
                  <c:v>21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32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33</c:v>
                </c:pt>
                <c:pt idx="325">
                  <c:v>33</c:v>
                </c:pt>
                <c:pt idx="326">
                  <c:v>34</c:v>
                </c:pt>
                <c:pt idx="327">
                  <c:v>34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34</c:v>
                </c:pt>
                <c:pt idx="332">
                  <c:v>34</c:v>
                </c:pt>
                <c:pt idx="333">
                  <c:v>34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37</c:v>
                </c:pt>
                <c:pt idx="355">
                  <c:v>37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40</c:v>
                </c:pt>
                <c:pt idx="369">
                  <c:v>40</c:v>
                </c:pt>
                <c:pt idx="370">
                  <c:v>41</c:v>
                </c:pt>
                <c:pt idx="371">
                  <c:v>41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42</c:v>
                </c:pt>
                <c:pt idx="379">
                  <c:v>42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</c:v>
                </c:pt>
                <c:pt idx="407">
                  <c:v>47</c:v>
                </c:pt>
                <c:pt idx="408">
                  <c:v>47</c:v>
                </c:pt>
                <c:pt idx="409">
                  <c:v>47</c:v>
                </c:pt>
                <c:pt idx="410">
                  <c:v>47</c:v>
                </c:pt>
                <c:pt idx="411">
                  <c:v>47</c:v>
                </c:pt>
                <c:pt idx="412">
                  <c:v>47</c:v>
                </c:pt>
                <c:pt idx="413">
                  <c:v>47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48</c:v>
                </c:pt>
                <c:pt idx="432">
                  <c:v>48</c:v>
                </c:pt>
                <c:pt idx="433">
                  <c:v>48</c:v>
                </c:pt>
                <c:pt idx="434">
                  <c:v>49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</c:v>
                </c:pt>
                <c:pt idx="439">
                  <c:v>49</c:v>
                </c:pt>
                <c:pt idx="440">
                  <c:v>49</c:v>
                </c:pt>
                <c:pt idx="441">
                  <c:v>49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51</c:v>
                </c:pt>
                <c:pt idx="449">
                  <c:v>51</c:v>
                </c:pt>
                <c:pt idx="450">
                  <c:v>51</c:v>
                </c:pt>
                <c:pt idx="451">
                  <c:v>51</c:v>
                </c:pt>
                <c:pt idx="452">
                  <c:v>52</c:v>
                </c:pt>
                <c:pt idx="453">
                  <c:v>52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</c:v>
                </c:pt>
                <c:pt idx="458">
                  <c:v>52</c:v>
                </c:pt>
                <c:pt idx="459">
                  <c:v>52</c:v>
                </c:pt>
                <c:pt idx="460">
                  <c:v>53</c:v>
                </c:pt>
                <c:pt idx="461">
                  <c:v>53</c:v>
                </c:pt>
                <c:pt idx="462">
                  <c:v>53</c:v>
                </c:pt>
                <c:pt idx="463">
                  <c:v>53</c:v>
                </c:pt>
                <c:pt idx="464">
                  <c:v>54</c:v>
                </c:pt>
                <c:pt idx="465">
                  <c:v>54</c:v>
                </c:pt>
                <c:pt idx="466">
                  <c:v>54</c:v>
                </c:pt>
                <c:pt idx="467">
                  <c:v>54</c:v>
                </c:pt>
                <c:pt idx="468">
                  <c:v>54</c:v>
                </c:pt>
                <c:pt idx="469">
                  <c:v>54</c:v>
                </c:pt>
                <c:pt idx="470">
                  <c:v>54</c:v>
                </c:pt>
                <c:pt idx="471">
                  <c:v>54</c:v>
                </c:pt>
                <c:pt idx="472">
                  <c:v>55</c:v>
                </c:pt>
                <c:pt idx="473">
                  <c:v>55</c:v>
                </c:pt>
                <c:pt idx="474">
                  <c:v>55</c:v>
                </c:pt>
                <c:pt idx="475">
                  <c:v>55</c:v>
                </c:pt>
                <c:pt idx="476">
                  <c:v>55</c:v>
                </c:pt>
                <c:pt idx="477">
                  <c:v>55</c:v>
                </c:pt>
                <c:pt idx="478">
                  <c:v>56</c:v>
                </c:pt>
                <c:pt idx="479">
                  <c:v>56</c:v>
                </c:pt>
                <c:pt idx="480">
                  <c:v>56</c:v>
                </c:pt>
                <c:pt idx="481">
                  <c:v>56</c:v>
                </c:pt>
                <c:pt idx="482">
                  <c:v>56</c:v>
                </c:pt>
                <c:pt idx="483">
                  <c:v>56</c:v>
                </c:pt>
                <c:pt idx="484">
                  <c:v>56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57</c:v>
                </c:pt>
                <c:pt idx="489">
                  <c:v>57</c:v>
                </c:pt>
                <c:pt idx="490">
                  <c:v>58</c:v>
                </c:pt>
                <c:pt idx="491">
                  <c:v>58</c:v>
                </c:pt>
                <c:pt idx="492">
                  <c:v>59</c:v>
                </c:pt>
                <c:pt idx="493">
                  <c:v>59</c:v>
                </c:pt>
                <c:pt idx="494">
                  <c:v>59</c:v>
                </c:pt>
                <c:pt idx="495">
                  <c:v>59</c:v>
                </c:pt>
                <c:pt idx="496">
                  <c:v>59</c:v>
                </c:pt>
                <c:pt idx="497">
                  <c:v>59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61</c:v>
                </c:pt>
                <c:pt idx="503">
                  <c:v>61</c:v>
                </c:pt>
                <c:pt idx="504">
                  <c:v>61</c:v>
                </c:pt>
                <c:pt idx="505">
                  <c:v>61</c:v>
                </c:pt>
                <c:pt idx="506">
                  <c:v>62</c:v>
                </c:pt>
                <c:pt idx="507">
                  <c:v>62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64</c:v>
                </c:pt>
                <c:pt idx="513">
                  <c:v>64</c:v>
                </c:pt>
                <c:pt idx="514">
                  <c:v>64</c:v>
                </c:pt>
                <c:pt idx="515">
                  <c:v>64</c:v>
                </c:pt>
                <c:pt idx="516">
                  <c:v>64</c:v>
                </c:pt>
                <c:pt idx="517">
                  <c:v>64</c:v>
                </c:pt>
                <c:pt idx="518">
                  <c:v>64</c:v>
                </c:pt>
                <c:pt idx="519">
                  <c:v>64</c:v>
                </c:pt>
                <c:pt idx="520">
                  <c:v>66</c:v>
                </c:pt>
                <c:pt idx="521">
                  <c:v>66</c:v>
                </c:pt>
                <c:pt idx="522">
                  <c:v>67</c:v>
                </c:pt>
                <c:pt idx="523">
                  <c:v>67</c:v>
                </c:pt>
                <c:pt idx="524">
                  <c:v>67</c:v>
                </c:pt>
                <c:pt idx="525">
                  <c:v>67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69</c:v>
                </c:pt>
                <c:pt idx="537">
                  <c:v>69</c:v>
                </c:pt>
                <c:pt idx="538">
                  <c:v>69</c:v>
                </c:pt>
                <c:pt idx="539">
                  <c:v>69</c:v>
                </c:pt>
                <c:pt idx="540">
                  <c:v>69</c:v>
                </c:pt>
                <c:pt idx="541">
                  <c:v>69</c:v>
                </c:pt>
                <c:pt idx="542">
                  <c:v>69</c:v>
                </c:pt>
                <c:pt idx="543">
                  <c:v>69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72</c:v>
                </c:pt>
                <c:pt idx="551">
                  <c:v>72</c:v>
                </c:pt>
                <c:pt idx="552">
                  <c:v>72</c:v>
                </c:pt>
                <c:pt idx="553">
                  <c:v>72</c:v>
                </c:pt>
                <c:pt idx="554">
                  <c:v>72</c:v>
                </c:pt>
                <c:pt idx="555">
                  <c:v>72</c:v>
                </c:pt>
                <c:pt idx="556">
                  <c:v>72</c:v>
                </c:pt>
                <c:pt idx="557">
                  <c:v>72</c:v>
                </c:pt>
                <c:pt idx="558">
                  <c:v>72</c:v>
                </c:pt>
                <c:pt idx="559">
                  <c:v>72</c:v>
                </c:pt>
                <c:pt idx="560">
                  <c:v>74</c:v>
                </c:pt>
                <c:pt idx="561">
                  <c:v>74</c:v>
                </c:pt>
                <c:pt idx="562">
                  <c:v>74</c:v>
                </c:pt>
                <c:pt idx="563">
                  <c:v>74</c:v>
                </c:pt>
                <c:pt idx="564">
                  <c:v>75</c:v>
                </c:pt>
                <c:pt idx="565">
                  <c:v>75</c:v>
                </c:pt>
                <c:pt idx="566">
                  <c:v>75</c:v>
                </c:pt>
                <c:pt idx="567">
                  <c:v>75</c:v>
                </c:pt>
                <c:pt idx="568">
                  <c:v>75</c:v>
                </c:pt>
                <c:pt idx="569">
                  <c:v>75</c:v>
                </c:pt>
                <c:pt idx="570">
                  <c:v>75</c:v>
                </c:pt>
                <c:pt idx="571">
                  <c:v>75</c:v>
                </c:pt>
                <c:pt idx="572">
                  <c:v>76</c:v>
                </c:pt>
                <c:pt idx="573">
                  <c:v>76</c:v>
                </c:pt>
                <c:pt idx="574">
                  <c:v>78</c:v>
                </c:pt>
                <c:pt idx="575">
                  <c:v>78</c:v>
                </c:pt>
                <c:pt idx="576">
                  <c:v>78</c:v>
                </c:pt>
                <c:pt idx="577">
                  <c:v>78</c:v>
                </c:pt>
                <c:pt idx="578">
                  <c:v>79</c:v>
                </c:pt>
                <c:pt idx="579">
                  <c:v>79</c:v>
                </c:pt>
                <c:pt idx="580">
                  <c:v>79</c:v>
                </c:pt>
                <c:pt idx="581">
                  <c:v>79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81</c:v>
                </c:pt>
                <c:pt idx="587">
                  <c:v>81</c:v>
                </c:pt>
                <c:pt idx="588">
                  <c:v>81</c:v>
                </c:pt>
                <c:pt idx="589">
                  <c:v>81</c:v>
                </c:pt>
                <c:pt idx="590">
                  <c:v>82</c:v>
                </c:pt>
                <c:pt idx="591">
                  <c:v>82</c:v>
                </c:pt>
                <c:pt idx="592">
                  <c:v>83</c:v>
                </c:pt>
                <c:pt idx="593">
                  <c:v>83</c:v>
                </c:pt>
                <c:pt idx="594">
                  <c:v>83</c:v>
                </c:pt>
                <c:pt idx="595">
                  <c:v>83</c:v>
                </c:pt>
                <c:pt idx="596">
                  <c:v>83</c:v>
                </c:pt>
                <c:pt idx="597">
                  <c:v>83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86</c:v>
                </c:pt>
                <c:pt idx="605">
                  <c:v>86</c:v>
                </c:pt>
                <c:pt idx="606">
                  <c:v>87</c:v>
                </c:pt>
                <c:pt idx="607">
                  <c:v>87</c:v>
                </c:pt>
                <c:pt idx="608">
                  <c:v>87</c:v>
                </c:pt>
                <c:pt idx="609">
                  <c:v>87</c:v>
                </c:pt>
                <c:pt idx="610">
                  <c:v>90</c:v>
                </c:pt>
                <c:pt idx="611">
                  <c:v>90</c:v>
                </c:pt>
                <c:pt idx="612">
                  <c:v>90</c:v>
                </c:pt>
                <c:pt idx="613">
                  <c:v>90</c:v>
                </c:pt>
                <c:pt idx="614">
                  <c:v>90</c:v>
                </c:pt>
                <c:pt idx="615">
                  <c:v>90</c:v>
                </c:pt>
                <c:pt idx="616">
                  <c:v>91</c:v>
                </c:pt>
                <c:pt idx="617">
                  <c:v>91</c:v>
                </c:pt>
                <c:pt idx="618">
                  <c:v>93</c:v>
                </c:pt>
                <c:pt idx="619">
                  <c:v>93</c:v>
                </c:pt>
                <c:pt idx="620">
                  <c:v>94</c:v>
                </c:pt>
                <c:pt idx="621">
                  <c:v>94</c:v>
                </c:pt>
                <c:pt idx="622">
                  <c:v>96</c:v>
                </c:pt>
                <c:pt idx="623">
                  <c:v>96</c:v>
                </c:pt>
                <c:pt idx="624">
                  <c:v>96</c:v>
                </c:pt>
                <c:pt idx="625">
                  <c:v>96</c:v>
                </c:pt>
                <c:pt idx="626">
                  <c:v>96</c:v>
                </c:pt>
                <c:pt idx="627">
                  <c:v>96</c:v>
                </c:pt>
                <c:pt idx="628">
                  <c:v>97</c:v>
                </c:pt>
                <c:pt idx="629">
                  <c:v>97</c:v>
                </c:pt>
                <c:pt idx="630">
                  <c:v>97</c:v>
                </c:pt>
                <c:pt idx="631">
                  <c:v>97</c:v>
                </c:pt>
                <c:pt idx="632">
                  <c:v>99</c:v>
                </c:pt>
                <c:pt idx="633">
                  <c:v>99</c:v>
                </c:pt>
                <c:pt idx="634">
                  <c:v>101</c:v>
                </c:pt>
                <c:pt idx="635">
                  <c:v>101</c:v>
                </c:pt>
                <c:pt idx="636">
                  <c:v>102</c:v>
                </c:pt>
                <c:pt idx="637">
                  <c:v>102</c:v>
                </c:pt>
                <c:pt idx="638">
                  <c:v>102</c:v>
                </c:pt>
                <c:pt idx="639">
                  <c:v>102</c:v>
                </c:pt>
                <c:pt idx="640">
                  <c:v>103</c:v>
                </c:pt>
                <c:pt idx="641">
                  <c:v>103</c:v>
                </c:pt>
                <c:pt idx="642">
                  <c:v>105</c:v>
                </c:pt>
                <c:pt idx="643">
                  <c:v>105</c:v>
                </c:pt>
                <c:pt idx="644">
                  <c:v>106</c:v>
                </c:pt>
                <c:pt idx="645">
                  <c:v>106</c:v>
                </c:pt>
                <c:pt idx="646">
                  <c:v>107</c:v>
                </c:pt>
                <c:pt idx="647">
                  <c:v>107</c:v>
                </c:pt>
                <c:pt idx="648">
                  <c:v>108</c:v>
                </c:pt>
                <c:pt idx="649">
                  <c:v>108</c:v>
                </c:pt>
                <c:pt idx="650">
                  <c:v>108</c:v>
                </c:pt>
                <c:pt idx="651">
                  <c:v>108</c:v>
                </c:pt>
                <c:pt idx="652">
                  <c:v>110</c:v>
                </c:pt>
                <c:pt idx="653">
                  <c:v>110</c:v>
                </c:pt>
                <c:pt idx="654">
                  <c:v>113</c:v>
                </c:pt>
                <c:pt idx="655">
                  <c:v>113</c:v>
                </c:pt>
                <c:pt idx="656">
                  <c:v>114</c:v>
                </c:pt>
                <c:pt idx="657">
                  <c:v>114</c:v>
                </c:pt>
                <c:pt idx="658">
                  <c:v>115</c:v>
                </c:pt>
                <c:pt idx="659">
                  <c:v>115</c:v>
                </c:pt>
                <c:pt idx="660">
                  <c:v>116</c:v>
                </c:pt>
                <c:pt idx="661">
                  <c:v>116</c:v>
                </c:pt>
                <c:pt idx="662">
                  <c:v>117</c:v>
                </c:pt>
                <c:pt idx="663">
                  <c:v>117</c:v>
                </c:pt>
                <c:pt idx="664">
                  <c:v>120</c:v>
                </c:pt>
                <c:pt idx="665">
                  <c:v>120</c:v>
                </c:pt>
                <c:pt idx="666">
                  <c:v>120</c:v>
                </c:pt>
                <c:pt idx="667">
                  <c:v>120</c:v>
                </c:pt>
                <c:pt idx="668">
                  <c:v>120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121</c:v>
                </c:pt>
                <c:pt idx="673">
                  <c:v>121</c:v>
                </c:pt>
                <c:pt idx="674">
                  <c:v>122</c:v>
                </c:pt>
                <c:pt idx="675">
                  <c:v>122</c:v>
                </c:pt>
                <c:pt idx="676">
                  <c:v>123</c:v>
                </c:pt>
                <c:pt idx="677">
                  <c:v>123</c:v>
                </c:pt>
                <c:pt idx="678">
                  <c:v>124</c:v>
                </c:pt>
                <c:pt idx="679">
                  <c:v>124</c:v>
                </c:pt>
                <c:pt idx="680">
                  <c:v>125</c:v>
                </c:pt>
                <c:pt idx="681">
                  <c:v>125</c:v>
                </c:pt>
                <c:pt idx="682">
                  <c:v>126</c:v>
                </c:pt>
                <c:pt idx="683">
                  <c:v>126</c:v>
                </c:pt>
                <c:pt idx="684">
                  <c:v>127</c:v>
                </c:pt>
                <c:pt idx="685">
                  <c:v>127</c:v>
                </c:pt>
                <c:pt idx="686">
                  <c:v>128</c:v>
                </c:pt>
                <c:pt idx="687">
                  <c:v>128</c:v>
                </c:pt>
                <c:pt idx="688">
                  <c:v>129</c:v>
                </c:pt>
                <c:pt idx="689">
                  <c:v>129</c:v>
                </c:pt>
                <c:pt idx="690">
                  <c:v>130</c:v>
                </c:pt>
                <c:pt idx="691">
                  <c:v>130</c:v>
                </c:pt>
                <c:pt idx="692">
                  <c:v>132</c:v>
                </c:pt>
                <c:pt idx="693">
                  <c:v>132</c:v>
                </c:pt>
                <c:pt idx="694">
                  <c:v>132</c:v>
                </c:pt>
                <c:pt idx="695">
                  <c:v>132</c:v>
                </c:pt>
                <c:pt idx="696">
                  <c:v>133</c:v>
                </c:pt>
                <c:pt idx="697">
                  <c:v>133</c:v>
                </c:pt>
                <c:pt idx="698">
                  <c:v>133</c:v>
                </c:pt>
                <c:pt idx="699">
                  <c:v>133</c:v>
                </c:pt>
                <c:pt idx="700">
                  <c:v>134</c:v>
                </c:pt>
                <c:pt idx="701">
                  <c:v>134</c:v>
                </c:pt>
                <c:pt idx="702">
                  <c:v>137</c:v>
                </c:pt>
                <c:pt idx="703">
                  <c:v>137</c:v>
                </c:pt>
                <c:pt idx="704">
                  <c:v>138</c:v>
                </c:pt>
                <c:pt idx="705">
                  <c:v>138</c:v>
                </c:pt>
                <c:pt idx="706">
                  <c:v>138</c:v>
                </c:pt>
                <c:pt idx="707">
                  <c:v>138</c:v>
                </c:pt>
                <c:pt idx="708">
                  <c:v>139</c:v>
                </c:pt>
                <c:pt idx="709">
                  <c:v>139</c:v>
                </c:pt>
                <c:pt idx="710">
                  <c:v>143</c:v>
                </c:pt>
                <c:pt idx="711">
                  <c:v>143</c:v>
                </c:pt>
                <c:pt idx="712">
                  <c:v>143</c:v>
                </c:pt>
                <c:pt idx="713">
                  <c:v>143</c:v>
                </c:pt>
                <c:pt idx="714">
                  <c:v>144</c:v>
                </c:pt>
                <c:pt idx="715">
                  <c:v>144</c:v>
                </c:pt>
                <c:pt idx="716">
                  <c:v>144</c:v>
                </c:pt>
                <c:pt idx="717">
                  <c:v>144</c:v>
                </c:pt>
                <c:pt idx="718">
                  <c:v>144</c:v>
                </c:pt>
                <c:pt idx="719">
                  <c:v>144</c:v>
                </c:pt>
                <c:pt idx="720">
                  <c:v>144</c:v>
                </c:pt>
                <c:pt idx="721">
                  <c:v>144</c:v>
                </c:pt>
                <c:pt idx="722">
                  <c:v>149</c:v>
                </c:pt>
                <c:pt idx="723">
                  <c:v>149</c:v>
                </c:pt>
                <c:pt idx="724">
                  <c:v>149</c:v>
                </c:pt>
                <c:pt idx="725">
                  <c:v>149</c:v>
                </c:pt>
                <c:pt idx="726">
                  <c:v>150</c:v>
                </c:pt>
                <c:pt idx="727">
                  <c:v>150</c:v>
                </c:pt>
                <c:pt idx="728">
                  <c:v>150</c:v>
                </c:pt>
                <c:pt idx="729">
                  <c:v>150</c:v>
                </c:pt>
                <c:pt idx="730">
                  <c:v>150</c:v>
                </c:pt>
                <c:pt idx="731">
                  <c:v>150</c:v>
                </c:pt>
                <c:pt idx="732">
                  <c:v>151</c:v>
                </c:pt>
                <c:pt idx="733">
                  <c:v>151</c:v>
                </c:pt>
                <c:pt idx="734">
                  <c:v>154</c:v>
                </c:pt>
                <c:pt idx="735">
                  <c:v>154</c:v>
                </c:pt>
                <c:pt idx="736">
                  <c:v>155</c:v>
                </c:pt>
                <c:pt idx="737">
                  <c:v>155</c:v>
                </c:pt>
                <c:pt idx="738">
                  <c:v>155</c:v>
                </c:pt>
                <c:pt idx="739">
                  <c:v>155</c:v>
                </c:pt>
                <c:pt idx="740">
                  <c:v>156</c:v>
                </c:pt>
                <c:pt idx="741">
                  <c:v>156</c:v>
                </c:pt>
                <c:pt idx="742">
                  <c:v>156</c:v>
                </c:pt>
                <c:pt idx="743">
                  <c:v>156</c:v>
                </c:pt>
                <c:pt idx="744">
                  <c:v>159</c:v>
                </c:pt>
                <c:pt idx="745">
                  <c:v>159</c:v>
                </c:pt>
                <c:pt idx="746">
                  <c:v>163</c:v>
                </c:pt>
                <c:pt idx="747">
                  <c:v>163</c:v>
                </c:pt>
                <c:pt idx="748">
                  <c:v>163</c:v>
                </c:pt>
                <c:pt idx="749">
                  <c:v>163</c:v>
                </c:pt>
                <c:pt idx="750">
                  <c:v>165</c:v>
                </c:pt>
                <c:pt idx="751">
                  <c:v>165</c:v>
                </c:pt>
                <c:pt idx="752">
                  <c:v>168</c:v>
                </c:pt>
                <c:pt idx="753">
                  <c:v>168</c:v>
                </c:pt>
                <c:pt idx="754">
                  <c:v>169</c:v>
                </c:pt>
                <c:pt idx="755">
                  <c:v>169</c:v>
                </c:pt>
                <c:pt idx="756">
                  <c:v>171</c:v>
                </c:pt>
                <c:pt idx="757">
                  <c:v>171</c:v>
                </c:pt>
                <c:pt idx="758">
                  <c:v>171</c:v>
                </c:pt>
                <c:pt idx="759">
                  <c:v>171</c:v>
                </c:pt>
                <c:pt idx="760">
                  <c:v>173</c:v>
                </c:pt>
                <c:pt idx="761">
                  <c:v>173</c:v>
                </c:pt>
                <c:pt idx="762">
                  <c:v>173</c:v>
                </c:pt>
                <c:pt idx="763">
                  <c:v>173</c:v>
                </c:pt>
                <c:pt idx="764">
                  <c:v>174</c:v>
                </c:pt>
                <c:pt idx="765">
                  <c:v>174</c:v>
                </c:pt>
                <c:pt idx="766">
                  <c:v>175</c:v>
                </c:pt>
                <c:pt idx="767">
                  <c:v>175</c:v>
                </c:pt>
                <c:pt idx="768">
                  <c:v>175</c:v>
                </c:pt>
                <c:pt idx="769">
                  <c:v>175</c:v>
                </c:pt>
                <c:pt idx="770">
                  <c:v>176</c:v>
                </c:pt>
                <c:pt idx="771">
                  <c:v>176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181</c:v>
                </c:pt>
                <c:pt idx="777">
                  <c:v>181</c:v>
                </c:pt>
                <c:pt idx="778">
                  <c:v>182</c:v>
                </c:pt>
                <c:pt idx="779">
                  <c:v>182</c:v>
                </c:pt>
                <c:pt idx="780">
                  <c:v>184</c:v>
                </c:pt>
                <c:pt idx="781">
                  <c:v>184</c:v>
                </c:pt>
                <c:pt idx="782">
                  <c:v>190</c:v>
                </c:pt>
                <c:pt idx="783">
                  <c:v>190</c:v>
                </c:pt>
                <c:pt idx="784">
                  <c:v>191</c:v>
                </c:pt>
                <c:pt idx="785">
                  <c:v>191</c:v>
                </c:pt>
                <c:pt idx="786">
                  <c:v>192</c:v>
                </c:pt>
                <c:pt idx="787">
                  <c:v>192</c:v>
                </c:pt>
                <c:pt idx="788">
                  <c:v>192</c:v>
                </c:pt>
                <c:pt idx="789">
                  <c:v>192</c:v>
                </c:pt>
                <c:pt idx="790">
                  <c:v>193</c:v>
                </c:pt>
                <c:pt idx="791">
                  <c:v>193</c:v>
                </c:pt>
                <c:pt idx="792">
                  <c:v>194</c:v>
                </c:pt>
                <c:pt idx="793">
                  <c:v>194</c:v>
                </c:pt>
                <c:pt idx="794">
                  <c:v>196</c:v>
                </c:pt>
                <c:pt idx="795">
                  <c:v>196</c:v>
                </c:pt>
                <c:pt idx="796">
                  <c:v>198</c:v>
                </c:pt>
                <c:pt idx="797">
                  <c:v>198</c:v>
                </c:pt>
                <c:pt idx="798">
                  <c:v>199</c:v>
                </c:pt>
                <c:pt idx="799">
                  <c:v>199</c:v>
                </c:pt>
                <c:pt idx="800">
                  <c:v>199</c:v>
                </c:pt>
                <c:pt idx="801">
                  <c:v>199</c:v>
                </c:pt>
                <c:pt idx="802">
                  <c:v>205</c:v>
                </c:pt>
                <c:pt idx="803">
                  <c:v>205</c:v>
                </c:pt>
                <c:pt idx="804">
                  <c:v>207</c:v>
                </c:pt>
                <c:pt idx="805">
                  <c:v>207</c:v>
                </c:pt>
                <c:pt idx="806">
                  <c:v>208</c:v>
                </c:pt>
                <c:pt idx="807">
                  <c:v>208</c:v>
                </c:pt>
                <c:pt idx="808">
                  <c:v>209</c:v>
                </c:pt>
                <c:pt idx="809">
                  <c:v>209</c:v>
                </c:pt>
                <c:pt idx="810">
                  <c:v>209</c:v>
                </c:pt>
                <c:pt idx="811">
                  <c:v>209</c:v>
                </c:pt>
                <c:pt idx="812">
                  <c:v>210</c:v>
                </c:pt>
                <c:pt idx="813">
                  <c:v>210</c:v>
                </c:pt>
                <c:pt idx="814">
                  <c:v>214</c:v>
                </c:pt>
                <c:pt idx="815">
                  <c:v>214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221</c:v>
                </c:pt>
                <c:pt idx="821">
                  <c:v>221</c:v>
                </c:pt>
                <c:pt idx="822">
                  <c:v>228</c:v>
                </c:pt>
                <c:pt idx="823">
                  <c:v>228</c:v>
                </c:pt>
                <c:pt idx="824">
                  <c:v>228</c:v>
                </c:pt>
                <c:pt idx="825">
                  <c:v>228</c:v>
                </c:pt>
                <c:pt idx="826">
                  <c:v>228</c:v>
                </c:pt>
                <c:pt idx="827">
                  <c:v>228</c:v>
                </c:pt>
                <c:pt idx="828">
                  <c:v>228</c:v>
                </c:pt>
                <c:pt idx="829">
                  <c:v>228</c:v>
                </c:pt>
                <c:pt idx="830">
                  <c:v>229</c:v>
                </c:pt>
                <c:pt idx="831">
                  <c:v>229</c:v>
                </c:pt>
                <c:pt idx="832">
                  <c:v>231</c:v>
                </c:pt>
                <c:pt idx="833">
                  <c:v>231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241</c:v>
                </c:pt>
                <c:pt idx="841">
                  <c:v>241</c:v>
                </c:pt>
                <c:pt idx="842">
                  <c:v>244</c:v>
                </c:pt>
                <c:pt idx="843">
                  <c:v>244</c:v>
                </c:pt>
                <c:pt idx="844">
                  <c:v>246</c:v>
                </c:pt>
                <c:pt idx="845">
                  <c:v>246</c:v>
                </c:pt>
                <c:pt idx="846">
                  <c:v>252</c:v>
                </c:pt>
                <c:pt idx="847">
                  <c:v>252</c:v>
                </c:pt>
                <c:pt idx="848">
                  <c:v>258</c:v>
                </c:pt>
                <c:pt idx="849">
                  <c:v>258</c:v>
                </c:pt>
                <c:pt idx="850">
                  <c:v>261</c:v>
                </c:pt>
                <c:pt idx="851">
                  <c:v>261</c:v>
                </c:pt>
                <c:pt idx="852">
                  <c:v>264</c:v>
                </c:pt>
                <c:pt idx="853">
                  <c:v>264</c:v>
                </c:pt>
                <c:pt idx="854">
                  <c:v>264</c:v>
                </c:pt>
                <c:pt idx="855">
                  <c:v>264</c:v>
                </c:pt>
                <c:pt idx="856">
                  <c:v>264</c:v>
                </c:pt>
                <c:pt idx="857">
                  <c:v>264</c:v>
                </c:pt>
                <c:pt idx="858">
                  <c:v>265</c:v>
                </c:pt>
                <c:pt idx="859">
                  <c:v>265</c:v>
                </c:pt>
                <c:pt idx="860">
                  <c:v>271</c:v>
                </c:pt>
                <c:pt idx="861">
                  <c:v>271</c:v>
                </c:pt>
                <c:pt idx="862">
                  <c:v>272</c:v>
                </c:pt>
                <c:pt idx="863">
                  <c:v>272</c:v>
                </c:pt>
                <c:pt idx="864">
                  <c:v>272</c:v>
                </c:pt>
                <c:pt idx="865">
                  <c:v>272</c:v>
                </c:pt>
                <c:pt idx="866">
                  <c:v>275</c:v>
                </c:pt>
                <c:pt idx="867">
                  <c:v>275</c:v>
                </c:pt>
                <c:pt idx="868">
                  <c:v>281</c:v>
                </c:pt>
                <c:pt idx="869">
                  <c:v>281</c:v>
                </c:pt>
                <c:pt idx="870">
                  <c:v>281</c:v>
                </c:pt>
                <c:pt idx="871">
                  <c:v>281</c:v>
                </c:pt>
                <c:pt idx="872">
                  <c:v>284</c:v>
                </c:pt>
                <c:pt idx="873">
                  <c:v>284</c:v>
                </c:pt>
                <c:pt idx="874">
                  <c:v>285</c:v>
                </c:pt>
                <c:pt idx="875">
                  <c:v>285</c:v>
                </c:pt>
                <c:pt idx="876">
                  <c:v>288</c:v>
                </c:pt>
                <c:pt idx="877">
                  <c:v>288</c:v>
                </c:pt>
                <c:pt idx="878">
                  <c:v>302</c:v>
                </c:pt>
                <c:pt idx="879">
                  <c:v>302</c:v>
                </c:pt>
                <c:pt idx="880">
                  <c:v>305</c:v>
                </c:pt>
                <c:pt idx="881">
                  <c:v>305</c:v>
                </c:pt>
                <c:pt idx="882">
                  <c:v>307</c:v>
                </c:pt>
                <c:pt idx="883">
                  <c:v>307</c:v>
                </c:pt>
                <c:pt idx="884">
                  <c:v>308</c:v>
                </c:pt>
                <c:pt idx="885">
                  <c:v>308</c:v>
                </c:pt>
                <c:pt idx="886">
                  <c:v>314</c:v>
                </c:pt>
                <c:pt idx="887">
                  <c:v>314</c:v>
                </c:pt>
                <c:pt idx="888">
                  <c:v>315</c:v>
                </c:pt>
                <c:pt idx="889">
                  <c:v>315</c:v>
                </c:pt>
                <c:pt idx="890">
                  <c:v>317</c:v>
                </c:pt>
                <c:pt idx="891">
                  <c:v>317</c:v>
                </c:pt>
                <c:pt idx="892">
                  <c:v>318</c:v>
                </c:pt>
                <c:pt idx="893">
                  <c:v>318</c:v>
                </c:pt>
                <c:pt idx="894">
                  <c:v>319</c:v>
                </c:pt>
                <c:pt idx="895">
                  <c:v>319</c:v>
                </c:pt>
                <c:pt idx="896">
                  <c:v>320</c:v>
                </c:pt>
                <c:pt idx="897">
                  <c:v>320</c:v>
                </c:pt>
                <c:pt idx="898">
                  <c:v>324</c:v>
                </c:pt>
                <c:pt idx="899">
                  <c:v>324</c:v>
                </c:pt>
                <c:pt idx="900">
                  <c:v>338</c:v>
                </c:pt>
                <c:pt idx="901">
                  <c:v>338</c:v>
                </c:pt>
                <c:pt idx="902">
                  <c:v>344</c:v>
                </c:pt>
                <c:pt idx="903">
                  <c:v>344</c:v>
                </c:pt>
                <c:pt idx="904">
                  <c:v>348</c:v>
                </c:pt>
                <c:pt idx="905">
                  <c:v>348</c:v>
                </c:pt>
                <c:pt idx="906">
                  <c:v>358</c:v>
                </c:pt>
                <c:pt idx="907">
                  <c:v>358</c:v>
                </c:pt>
                <c:pt idx="908">
                  <c:v>359</c:v>
                </c:pt>
                <c:pt idx="909">
                  <c:v>359</c:v>
                </c:pt>
                <c:pt idx="910">
                  <c:v>367</c:v>
                </c:pt>
                <c:pt idx="911">
                  <c:v>367</c:v>
                </c:pt>
                <c:pt idx="912">
                  <c:v>371</c:v>
                </c:pt>
                <c:pt idx="913">
                  <c:v>371</c:v>
                </c:pt>
                <c:pt idx="914">
                  <c:v>372</c:v>
                </c:pt>
                <c:pt idx="915">
                  <c:v>372</c:v>
                </c:pt>
                <c:pt idx="916">
                  <c:v>375</c:v>
                </c:pt>
                <c:pt idx="917">
                  <c:v>375</c:v>
                </c:pt>
                <c:pt idx="918">
                  <c:v>380</c:v>
                </c:pt>
                <c:pt idx="919">
                  <c:v>380</c:v>
                </c:pt>
                <c:pt idx="920">
                  <c:v>381</c:v>
                </c:pt>
                <c:pt idx="921">
                  <c:v>381</c:v>
                </c:pt>
                <c:pt idx="922">
                  <c:v>385</c:v>
                </c:pt>
                <c:pt idx="923">
                  <c:v>385</c:v>
                </c:pt>
                <c:pt idx="924">
                  <c:v>387</c:v>
                </c:pt>
                <c:pt idx="925">
                  <c:v>387</c:v>
                </c:pt>
                <c:pt idx="926">
                  <c:v>390</c:v>
                </c:pt>
                <c:pt idx="927">
                  <c:v>390</c:v>
                </c:pt>
                <c:pt idx="928">
                  <c:v>408</c:v>
                </c:pt>
                <c:pt idx="929">
                  <c:v>408</c:v>
                </c:pt>
                <c:pt idx="930">
                  <c:v>412</c:v>
                </c:pt>
                <c:pt idx="931">
                  <c:v>412</c:v>
                </c:pt>
                <c:pt idx="932">
                  <c:v>429</c:v>
                </c:pt>
                <c:pt idx="933">
                  <c:v>429</c:v>
                </c:pt>
                <c:pt idx="934">
                  <c:v>432</c:v>
                </c:pt>
                <c:pt idx="935">
                  <c:v>432</c:v>
                </c:pt>
                <c:pt idx="936">
                  <c:v>438</c:v>
                </c:pt>
                <c:pt idx="937">
                  <c:v>438</c:v>
                </c:pt>
                <c:pt idx="938">
                  <c:v>444</c:v>
                </c:pt>
                <c:pt idx="939">
                  <c:v>444</c:v>
                </c:pt>
                <c:pt idx="940">
                  <c:v>451</c:v>
                </c:pt>
                <c:pt idx="941">
                  <c:v>451</c:v>
                </c:pt>
                <c:pt idx="942">
                  <c:v>460</c:v>
                </c:pt>
                <c:pt idx="943">
                  <c:v>460</c:v>
                </c:pt>
                <c:pt idx="944">
                  <c:v>476</c:v>
                </c:pt>
                <c:pt idx="945">
                  <c:v>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0-4F16-BC61-4A3F7C797D40}"/>
            </c:ext>
          </c:extLst>
        </c:ser>
        <c:ser>
          <c:idx val="1"/>
          <c:order val="1"/>
          <c:tx>
            <c:v>Mean</c:v>
          </c:tx>
          <c:spPr>
            <a:ln w="28575">
              <a:noFill/>
            </a:ln>
            <a:effectLst/>
          </c:spPr>
          <c:marker>
            <c:symbol val="plus"/>
            <c:size val="8"/>
            <c:spPr>
              <a:noFill/>
              <a:ln>
                <a:solidFill>
                  <a:srgbClr val="FF3737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95.947145877378432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D30-4F16-BC61-4A3F7C797D40}"/>
            </c:ext>
          </c:extLst>
        </c:ser>
        <c:ser>
          <c:idx val="2"/>
          <c:order val="2"/>
          <c:tx>
            <c:v>Median</c:v>
          </c:tx>
          <c:spPr>
            <a:ln w="6350">
              <a:solidFill>
                <a:srgbClr val="FF3737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0.75</c:v>
              </c:pt>
              <c:pt idx="1">
                <c:v>1.25</c:v>
              </c:pt>
            </c:numLit>
          </c:xVal>
          <c:yVal>
            <c:numLit>
              <c:formatCode>General</c:formatCode>
              <c:ptCount val="2"/>
              <c:pt idx="0">
                <c:v>55</c:v>
              </c:pt>
              <c:pt idx="1">
                <c:v>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D30-4F16-BC61-4A3F7C79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27968"/>
        <c:axId val="218528448"/>
      </c:scatterChart>
      <c:valAx>
        <c:axId val="218527968"/>
        <c:scaling>
          <c:orientation val="minMax"/>
          <c:max val="2"/>
          <c:min val="0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 w="9525">
            <a:noFill/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218528448"/>
        <c:crosses val="autoZero"/>
        <c:crossBetween val="midCat"/>
      </c:valAx>
      <c:valAx>
        <c:axId val="218528448"/>
        <c:scaling>
          <c:orientation val="minMax"/>
          <c:max val="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27968"/>
        <c:crosses val="autoZero"/>
        <c:crossBetween val="midCat"/>
      </c:valAx>
      <c:spPr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XLSTAT_20251011_235418_1_HID2!$A$1:$A$42</c:f>
              <c:numCache>
                <c:formatCode>General</c:formatCode>
                <c:ptCount val="42"/>
                <c:pt idx="0">
                  <c:v>2.1141649048625794E-3</c:v>
                </c:pt>
                <c:pt idx="1">
                  <c:v>2.9598308668076109E-2</c:v>
                </c:pt>
                <c:pt idx="2">
                  <c:v>9.0909090909090898E-2</c:v>
                </c:pt>
                <c:pt idx="3">
                  <c:v>0.14164904862579272</c:v>
                </c:pt>
                <c:pt idx="4">
                  <c:v>0.1691331923890062</c:v>
                </c:pt>
                <c:pt idx="5">
                  <c:v>0.22410147991543317</c:v>
                </c:pt>
                <c:pt idx="6">
                  <c:v>0.28541226215644833</c:v>
                </c:pt>
                <c:pt idx="7">
                  <c:v>0.36575052854122725</c:v>
                </c:pt>
                <c:pt idx="8">
                  <c:v>0.44608879492600617</c:v>
                </c:pt>
                <c:pt idx="9">
                  <c:v>0.50105708245243386</c:v>
                </c:pt>
                <c:pt idx="10">
                  <c:v>0.54756871035941113</c:v>
                </c:pt>
                <c:pt idx="11">
                  <c:v>0.57716701902748757</c:v>
                </c:pt>
                <c:pt idx="12">
                  <c:v>0.60676532769556402</c:v>
                </c:pt>
                <c:pt idx="13">
                  <c:v>0.62579281183932745</c:v>
                </c:pt>
                <c:pt idx="14">
                  <c:v>0.62790697674419005</c:v>
                </c:pt>
                <c:pt idx="15">
                  <c:v>0.63847780126850306</c:v>
                </c:pt>
                <c:pt idx="16">
                  <c:v>0.65116279069767868</c:v>
                </c:pt>
                <c:pt idx="17">
                  <c:v>0.67019027484144211</c:v>
                </c:pt>
                <c:pt idx="18">
                  <c:v>0.68498942917548034</c:v>
                </c:pt>
                <c:pt idx="19">
                  <c:v>0.69556025369979335</c:v>
                </c:pt>
                <c:pt idx="20">
                  <c:v>0.70824524312896897</c:v>
                </c:pt>
                <c:pt idx="21">
                  <c:v>0.72093023255814459</c:v>
                </c:pt>
                <c:pt idx="22">
                  <c:v>0.73784355179704542</c:v>
                </c:pt>
                <c:pt idx="23">
                  <c:v>0.75052854122622104</c:v>
                </c:pt>
                <c:pt idx="24">
                  <c:v>0.76744186046512186</c:v>
                </c:pt>
                <c:pt idx="25">
                  <c:v>0.78224101479916008</c:v>
                </c:pt>
                <c:pt idx="26">
                  <c:v>0.7928118393234731</c:v>
                </c:pt>
                <c:pt idx="27">
                  <c:v>0.80338266384778612</c:v>
                </c:pt>
                <c:pt idx="28">
                  <c:v>0.81395348837209913</c:v>
                </c:pt>
                <c:pt idx="29">
                  <c:v>0.83720930232558777</c:v>
                </c:pt>
                <c:pt idx="30">
                  <c:v>0.84566596194503818</c:v>
                </c:pt>
                <c:pt idx="31">
                  <c:v>0.8583509513742138</c:v>
                </c:pt>
                <c:pt idx="32">
                  <c:v>0.87103594080338942</c:v>
                </c:pt>
                <c:pt idx="33">
                  <c:v>0.89429175475687805</c:v>
                </c:pt>
                <c:pt idx="34">
                  <c:v>0.90063424947146586</c:v>
                </c:pt>
                <c:pt idx="35">
                  <c:v>0.91331923890064148</c:v>
                </c:pt>
                <c:pt idx="36">
                  <c:v>0.91966173361522929</c:v>
                </c:pt>
                <c:pt idx="37">
                  <c:v>0.93868921775899272</c:v>
                </c:pt>
                <c:pt idx="38">
                  <c:v>0.95348837209303094</c:v>
                </c:pt>
                <c:pt idx="39">
                  <c:v>0.96617336152220656</c:v>
                </c:pt>
                <c:pt idx="40">
                  <c:v>0.97674418604651958</c:v>
                </c:pt>
                <c:pt idx="41">
                  <c:v>0.99365750528542041</c:v>
                </c:pt>
              </c:numCache>
            </c:numRef>
          </c:xVal>
          <c:yVal>
            <c:numRef>
              <c:f>XLSTAT_20251011_235418_1_HID2!$B$1:$B$42</c:f>
              <c:numCache>
                <c:formatCode>General</c:formatCode>
                <c:ptCount val="42"/>
                <c:pt idx="0">
                  <c:v>0.1063065251829825</c:v>
                </c:pt>
                <c:pt idx="1">
                  <c:v>0.12272696452899721</c:v>
                </c:pt>
                <c:pt idx="2">
                  <c:v>0.14084909340982191</c:v>
                </c:pt>
                <c:pt idx="3">
                  <c:v>0.16070553635600823</c:v>
                </c:pt>
                <c:pt idx="4">
                  <c:v>0.18230592104655438</c:v>
                </c:pt>
                <c:pt idx="5">
                  <c:v>0.2056345553545269</c:v>
                </c:pt>
                <c:pt idx="6">
                  <c:v>0.23064865877047117</c:v>
                </c:pt>
                <c:pt idx="7">
                  <c:v>0.25727726054834321</c:v>
                </c:pt>
                <c:pt idx="8">
                  <c:v>0.28542085612041862</c:v>
                </c:pt>
                <c:pt idx="9">
                  <c:v>0.31495188620121678</c:v>
                </c:pt>
                <c:pt idx="10">
                  <c:v>0.3457160706952801</c:v>
                </c:pt>
                <c:pt idx="11">
                  <c:v>0.37753459361073982</c:v>
                </c:pt>
                <c:pt idx="12">
                  <c:v>0.41020709756432583</c:v>
                </c:pt>
                <c:pt idx="13">
                  <c:v>0.44351540926092003</c:v>
                </c:pt>
                <c:pt idx="14">
                  <c:v>0.4772278827276642</c:v>
                </c:pt>
                <c:pt idx="15">
                  <c:v>0.5111042171774558</c:v>
                </c:pt>
                <c:pt idx="16">
                  <c:v>0.54490058302553046</c:v>
                </c:pt>
                <c:pt idx="17">
                  <c:v>0.57837487425917655</c:v>
                </c:pt>
                <c:pt idx="18">
                  <c:v>0.61129189904183467</c:v>
                </c:pt>
                <c:pt idx="19">
                  <c:v>0.64342832352421431</c:v>
                </c:pt>
                <c:pt idx="20">
                  <c:v>0.67457719613815548</c:v>
                </c:pt>
                <c:pt idx="21">
                  <c:v>0.70455190037708226</c:v>
                </c:pt>
                <c:pt idx="22">
                  <c:v>0.73318941190646258</c:v>
                </c:pt>
                <c:pt idx="23">
                  <c:v>0.76035276905969229</c:v>
                </c:pt>
                <c:pt idx="24">
                  <c:v>0.78593270232731627</c:v>
                </c:pt>
                <c:pt idx="25">
                  <c:v>0.80984840616693532</c:v>
                </c:pt>
                <c:pt idx="26">
                  <c:v>0.83204747318967653</c:v>
                </c:pt>
                <c:pt idx="27">
                  <c:v>0.85250504452402998</c:v>
                </c:pt>
                <c:pt idx="28">
                  <c:v>0.87122225922151597</c:v>
                </c:pt>
                <c:pt idx="29">
                  <c:v>0.88822410864863421</c:v>
                </c:pt>
                <c:pt idx="30">
                  <c:v>0.90355681806289201</c:v>
                </c:pt>
                <c:pt idx="31">
                  <c:v>0.9172848866389588</c:v>
                </c:pt>
                <c:pt idx="32">
                  <c:v>0.9294879192069313</c:v>
                </c:pt>
                <c:pt idx="33">
                  <c:v>0.94025737842479062</c:v>
                </c:pt>
                <c:pt idx="34">
                  <c:v>0.94969337591652636</c:v>
                </c:pt>
                <c:pt idx="35">
                  <c:v>0.95790160620591114</c:v>
                </c:pt>
                <c:pt idx="36">
                  <c:v>0.96499050935468289</c:v>
                </c:pt>
                <c:pt idx="37">
                  <c:v>0.97106872841191849</c:v>
                </c:pt>
                <c:pt idx="38">
                  <c:v>0.97624290739018804</c:v>
                </c:pt>
                <c:pt idx="39">
                  <c:v>0.98061585566741616</c:v>
                </c:pt>
                <c:pt idx="40">
                  <c:v>0.98428508644634238</c:v>
                </c:pt>
                <c:pt idx="41">
                  <c:v>0.98734172093345318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9-4D7A-9FAA-D6FB95AA5AA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B09-4D7A-9FAA-D6FB95AA5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600"/>
        <c:axId val="216637360"/>
      </c:scatterChart>
      <c:valAx>
        <c:axId val="21663160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37360"/>
        <c:crosses val="autoZero"/>
        <c:crossBetween val="midCat"/>
      </c:valAx>
      <c:valAx>
        <c:axId val="21663736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160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XLSTAT_20251011_235418_1_HID2!$C$1:$C$9</c:f>
              <c:numCache>
                <c:formatCode>General</c:formatCode>
                <c:ptCount val="9"/>
                <c:pt idx="0">
                  <c:v>0.11205073995771665</c:v>
                </c:pt>
                <c:pt idx="1">
                  <c:v>0.51374207188160947</c:v>
                </c:pt>
                <c:pt idx="2">
                  <c:v>0.52642706131078509</c:v>
                </c:pt>
                <c:pt idx="3">
                  <c:v>0.77167019027484707</c:v>
                </c:pt>
                <c:pt idx="4">
                  <c:v>0.89429175475687805</c:v>
                </c:pt>
                <c:pt idx="5">
                  <c:v>0.91754756871036669</c:v>
                </c:pt>
                <c:pt idx="6">
                  <c:v>0.93657505285413012</c:v>
                </c:pt>
                <c:pt idx="7">
                  <c:v>0.99365750528542041</c:v>
                </c:pt>
                <c:pt idx="8">
                  <c:v>0.99788583509514561</c:v>
                </c:pt>
              </c:numCache>
            </c:numRef>
          </c:xVal>
          <c:yVal>
            <c:numRef>
              <c:f>XLSTAT_20251011_235418_1_HID2!$D$1:$D$9</c:f>
              <c:numCache>
                <c:formatCode>General</c:formatCode>
                <c:ptCount val="9"/>
                <c:pt idx="0">
                  <c:v>2.8502308237657419E-2</c:v>
                </c:pt>
                <c:pt idx="1">
                  <c:v>0.30306412970601182</c:v>
                </c:pt>
                <c:pt idx="2">
                  <c:v>0.57072717205748003</c:v>
                </c:pt>
                <c:pt idx="3">
                  <c:v>0.70025798860413846</c:v>
                </c:pt>
                <c:pt idx="4">
                  <c:v>0.80841204806186162</c:v>
                </c:pt>
                <c:pt idx="5">
                  <c:v>0.88857342424519603</c:v>
                </c:pt>
                <c:pt idx="6">
                  <c:v>0.94131319649971468</c:v>
                </c:pt>
                <c:pt idx="7">
                  <c:v>0.97211381824919019</c:v>
                </c:pt>
                <c:pt idx="8">
                  <c:v>0.98808090028533913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3-484A-8524-D865EF87E955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9B3-484A-8524-D865EF87E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13840"/>
        <c:axId val="216609040"/>
      </c:scatterChart>
      <c:valAx>
        <c:axId val="21661384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09040"/>
        <c:crosses val="autoZero"/>
        <c:crossBetween val="midCat"/>
      </c:valAx>
      <c:valAx>
        <c:axId val="21660904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138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XLSTAT_20251011_235418_1_HID2!$E$1:$E$219</c:f>
              <c:numCache>
                <c:formatCode>General</c:formatCode>
                <c:ptCount val="219"/>
                <c:pt idx="0">
                  <c:v>2.1141649048625794E-3</c:v>
                </c:pt>
                <c:pt idx="1">
                  <c:v>4.2283298097251587E-3</c:v>
                </c:pt>
                <c:pt idx="2">
                  <c:v>1.0570824524312896E-2</c:v>
                </c:pt>
                <c:pt idx="3">
                  <c:v>1.2684989429175475E-2</c:v>
                </c:pt>
                <c:pt idx="4">
                  <c:v>1.4799154334038054E-2</c:v>
                </c:pt>
                <c:pt idx="5">
                  <c:v>1.6913319238900635E-2</c:v>
                </c:pt>
                <c:pt idx="6">
                  <c:v>1.9027484143763214E-2</c:v>
                </c:pt>
                <c:pt idx="7">
                  <c:v>2.5369978858350951E-2</c:v>
                </c:pt>
                <c:pt idx="8">
                  <c:v>2.9598308668076109E-2</c:v>
                </c:pt>
                <c:pt idx="9">
                  <c:v>3.1712473572938688E-2</c:v>
                </c:pt>
                <c:pt idx="10">
                  <c:v>3.5940803382663852E-2</c:v>
                </c:pt>
                <c:pt idx="11">
                  <c:v>3.8054968287526435E-2</c:v>
                </c:pt>
                <c:pt idx="12">
                  <c:v>4.22832980972516E-2</c:v>
                </c:pt>
                <c:pt idx="13">
                  <c:v>4.4397463002114182E-2</c:v>
                </c:pt>
                <c:pt idx="14">
                  <c:v>4.6511627906976764E-2</c:v>
                </c:pt>
                <c:pt idx="15">
                  <c:v>5.0739957716701929E-2</c:v>
                </c:pt>
                <c:pt idx="16">
                  <c:v>6.3424947145877417E-2</c:v>
                </c:pt>
                <c:pt idx="17">
                  <c:v>6.5539112050739992E-2</c:v>
                </c:pt>
                <c:pt idx="18">
                  <c:v>6.9767441860465143E-2</c:v>
                </c:pt>
                <c:pt idx="19">
                  <c:v>7.3995771670190294E-2</c:v>
                </c:pt>
                <c:pt idx="20">
                  <c:v>8.033826638477802E-2</c:v>
                </c:pt>
                <c:pt idx="21">
                  <c:v>8.2452431289640596E-2</c:v>
                </c:pt>
                <c:pt idx="22">
                  <c:v>8.6680761099365747E-2</c:v>
                </c:pt>
                <c:pt idx="23">
                  <c:v>9.7251585623678624E-2</c:v>
                </c:pt>
                <c:pt idx="24">
                  <c:v>0.10147991543340378</c:v>
                </c:pt>
                <c:pt idx="25">
                  <c:v>0.10570824524312893</c:v>
                </c:pt>
                <c:pt idx="26">
                  <c:v>0.11416490486257923</c:v>
                </c:pt>
                <c:pt idx="27">
                  <c:v>0.12050739957716695</c:v>
                </c:pt>
                <c:pt idx="28">
                  <c:v>0.12684989429175469</c:v>
                </c:pt>
                <c:pt idx="29">
                  <c:v>0.13319238900634242</c:v>
                </c:pt>
                <c:pt idx="30">
                  <c:v>0.1437632135306553</c:v>
                </c:pt>
                <c:pt idx="31">
                  <c:v>0.1522198731501056</c:v>
                </c:pt>
                <c:pt idx="32">
                  <c:v>0.15856236786469333</c:v>
                </c:pt>
                <c:pt idx="33">
                  <c:v>0.17124735729386878</c:v>
                </c:pt>
                <c:pt idx="34">
                  <c:v>0.18604651162790681</c:v>
                </c:pt>
                <c:pt idx="35">
                  <c:v>0.19027484143763196</c:v>
                </c:pt>
                <c:pt idx="36">
                  <c:v>0.19450317124735711</c:v>
                </c:pt>
                <c:pt idx="37">
                  <c:v>0.20295983086680741</c:v>
                </c:pt>
                <c:pt idx="38">
                  <c:v>0.21141649048625771</c:v>
                </c:pt>
                <c:pt idx="39">
                  <c:v>0.21564482029598286</c:v>
                </c:pt>
                <c:pt idx="40">
                  <c:v>0.22410147991543317</c:v>
                </c:pt>
                <c:pt idx="41">
                  <c:v>0.22832980972515832</c:v>
                </c:pt>
                <c:pt idx="42">
                  <c:v>0.23255813953488347</c:v>
                </c:pt>
                <c:pt idx="43">
                  <c:v>0.23678646934460862</c:v>
                </c:pt>
                <c:pt idx="44">
                  <c:v>0.25369978858350928</c:v>
                </c:pt>
                <c:pt idx="45">
                  <c:v>0.26215644820295969</c:v>
                </c:pt>
                <c:pt idx="46">
                  <c:v>0.2706131078224101</c:v>
                </c:pt>
                <c:pt idx="47">
                  <c:v>0.28752642706131093</c:v>
                </c:pt>
                <c:pt idx="48">
                  <c:v>0.29175475687103614</c:v>
                </c:pt>
                <c:pt idx="49">
                  <c:v>0.30021141649048655</c:v>
                </c:pt>
                <c:pt idx="50">
                  <c:v>0.30232558139534915</c:v>
                </c:pt>
                <c:pt idx="51">
                  <c:v>0.31078224101479957</c:v>
                </c:pt>
                <c:pt idx="52">
                  <c:v>0.32135306553911258</c:v>
                </c:pt>
                <c:pt idx="53">
                  <c:v>0.32558139534883779</c:v>
                </c:pt>
                <c:pt idx="54">
                  <c:v>0.3340380549682882</c:v>
                </c:pt>
                <c:pt idx="55">
                  <c:v>0.33826638477801341</c:v>
                </c:pt>
                <c:pt idx="56">
                  <c:v>0.34249471458773861</c:v>
                </c:pt>
                <c:pt idx="57">
                  <c:v>0.35095137420718903</c:v>
                </c:pt>
                <c:pt idx="58">
                  <c:v>0.35517970401691423</c:v>
                </c:pt>
                <c:pt idx="59">
                  <c:v>0.36997885835095246</c:v>
                </c:pt>
                <c:pt idx="60">
                  <c:v>0.37843551797040287</c:v>
                </c:pt>
                <c:pt idx="61">
                  <c:v>0.38900634249471588</c:v>
                </c:pt>
                <c:pt idx="62">
                  <c:v>0.40380549682875411</c:v>
                </c:pt>
                <c:pt idx="63">
                  <c:v>0.40803382663847931</c:v>
                </c:pt>
                <c:pt idx="64">
                  <c:v>0.41437632135306712</c:v>
                </c:pt>
                <c:pt idx="65">
                  <c:v>0.41860465116279233</c:v>
                </c:pt>
                <c:pt idx="66">
                  <c:v>0.42917547568710535</c:v>
                </c:pt>
                <c:pt idx="67">
                  <c:v>0.43974630021141836</c:v>
                </c:pt>
                <c:pt idx="68">
                  <c:v>0.44397463002114357</c:v>
                </c:pt>
                <c:pt idx="69">
                  <c:v>0.45877378435518179</c:v>
                </c:pt>
                <c:pt idx="70">
                  <c:v>0.4672304439746322</c:v>
                </c:pt>
                <c:pt idx="71">
                  <c:v>0.47357293868922001</c:v>
                </c:pt>
                <c:pt idx="72">
                  <c:v>0.47568710359408262</c:v>
                </c:pt>
                <c:pt idx="73">
                  <c:v>0.48202959830867043</c:v>
                </c:pt>
                <c:pt idx="74">
                  <c:v>0.49471458773784605</c:v>
                </c:pt>
                <c:pt idx="75">
                  <c:v>0.49682875264270865</c:v>
                </c:pt>
                <c:pt idx="76">
                  <c:v>0.50105708245243386</c:v>
                </c:pt>
                <c:pt idx="77">
                  <c:v>0.50317124735729646</c:v>
                </c:pt>
                <c:pt idx="78">
                  <c:v>0.51374207188160947</c:v>
                </c:pt>
                <c:pt idx="79">
                  <c:v>0.51585623678647208</c:v>
                </c:pt>
                <c:pt idx="80">
                  <c:v>0.52008456659619728</c:v>
                </c:pt>
                <c:pt idx="81">
                  <c:v>0.52219873150105989</c:v>
                </c:pt>
                <c:pt idx="82">
                  <c:v>0.5327695560253729</c:v>
                </c:pt>
                <c:pt idx="83">
                  <c:v>0.53488372093023551</c:v>
                </c:pt>
                <c:pt idx="84">
                  <c:v>0.53699788583509811</c:v>
                </c:pt>
                <c:pt idx="85">
                  <c:v>0.54545454545454852</c:v>
                </c:pt>
                <c:pt idx="86">
                  <c:v>0.55602536997886154</c:v>
                </c:pt>
                <c:pt idx="87">
                  <c:v>0.56025369978858675</c:v>
                </c:pt>
                <c:pt idx="88">
                  <c:v>0.56236786469344935</c:v>
                </c:pt>
                <c:pt idx="89">
                  <c:v>0.57082452431289976</c:v>
                </c:pt>
                <c:pt idx="90">
                  <c:v>0.57293868921776236</c:v>
                </c:pt>
                <c:pt idx="91">
                  <c:v>0.57928118393235017</c:v>
                </c:pt>
                <c:pt idx="92">
                  <c:v>0.60676532769556402</c:v>
                </c:pt>
                <c:pt idx="93">
                  <c:v>0.61310782241015183</c:v>
                </c:pt>
                <c:pt idx="94">
                  <c:v>0.61522198731501443</c:v>
                </c:pt>
                <c:pt idx="95">
                  <c:v>0.62156448202960224</c:v>
                </c:pt>
                <c:pt idx="96">
                  <c:v>0.62790697674419005</c:v>
                </c:pt>
                <c:pt idx="97">
                  <c:v>0.63424947145877786</c:v>
                </c:pt>
                <c:pt idx="98">
                  <c:v>0.64270613107822827</c:v>
                </c:pt>
                <c:pt idx="99">
                  <c:v>0.65116279069767868</c:v>
                </c:pt>
                <c:pt idx="100">
                  <c:v>0.65327695560254129</c:v>
                </c:pt>
                <c:pt idx="101">
                  <c:v>0.65539112050740389</c:v>
                </c:pt>
                <c:pt idx="102">
                  <c:v>0.6617336152219917</c:v>
                </c:pt>
                <c:pt idx="103">
                  <c:v>0.6638477801268543</c:v>
                </c:pt>
                <c:pt idx="104">
                  <c:v>0.66596194503171691</c:v>
                </c:pt>
                <c:pt idx="105">
                  <c:v>0.66807610993657951</c:v>
                </c:pt>
                <c:pt idx="106">
                  <c:v>0.67441860465116732</c:v>
                </c:pt>
                <c:pt idx="107">
                  <c:v>0.67653276955602992</c:v>
                </c:pt>
                <c:pt idx="108">
                  <c:v>0.67864693446089253</c:v>
                </c:pt>
                <c:pt idx="109">
                  <c:v>0.68076109936575513</c:v>
                </c:pt>
                <c:pt idx="110">
                  <c:v>0.69344608879493075</c:v>
                </c:pt>
                <c:pt idx="111">
                  <c:v>0.69556025369979335</c:v>
                </c:pt>
                <c:pt idx="112">
                  <c:v>0.70613107822410637</c:v>
                </c:pt>
                <c:pt idx="113">
                  <c:v>0.70824524312896897</c:v>
                </c:pt>
                <c:pt idx="114">
                  <c:v>0.71247357293869418</c:v>
                </c:pt>
                <c:pt idx="115">
                  <c:v>0.71670190274841938</c:v>
                </c:pt>
                <c:pt idx="116">
                  <c:v>0.7251585623678698</c:v>
                </c:pt>
                <c:pt idx="117">
                  <c:v>0.729386892177595</c:v>
                </c:pt>
                <c:pt idx="118">
                  <c:v>0.73572938689218281</c:v>
                </c:pt>
                <c:pt idx="119">
                  <c:v>0.74418604651163323</c:v>
                </c:pt>
                <c:pt idx="120">
                  <c:v>0.74630021141649583</c:v>
                </c:pt>
                <c:pt idx="121">
                  <c:v>0.74841437632135843</c:v>
                </c:pt>
                <c:pt idx="122">
                  <c:v>0.75052854122622104</c:v>
                </c:pt>
                <c:pt idx="123">
                  <c:v>0.75264270613108364</c:v>
                </c:pt>
                <c:pt idx="124">
                  <c:v>0.75475687103594624</c:v>
                </c:pt>
                <c:pt idx="125">
                  <c:v>0.76109936575053405</c:v>
                </c:pt>
                <c:pt idx="126">
                  <c:v>0.76321353065539665</c:v>
                </c:pt>
                <c:pt idx="127">
                  <c:v>0.76532769556025926</c:v>
                </c:pt>
                <c:pt idx="128">
                  <c:v>0.76744186046512186</c:v>
                </c:pt>
                <c:pt idx="129">
                  <c:v>0.77167019027484707</c:v>
                </c:pt>
                <c:pt idx="130">
                  <c:v>0.77378435517970967</c:v>
                </c:pt>
                <c:pt idx="131">
                  <c:v>0.77589852008457227</c:v>
                </c:pt>
                <c:pt idx="132">
                  <c:v>0.77801268498943488</c:v>
                </c:pt>
                <c:pt idx="133">
                  <c:v>0.78012684989429748</c:v>
                </c:pt>
                <c:pt idx="134">
                  <c:v>0.78224101479916008</c:v>
                </c:pt>
                <c:pt idx="135">
                  <c:v>0.7906976744186105</c:v>
                </c:pt>
                <c:pt idx="136">
                  <c:v>0.7949260042283357</c:v>
                </c:pt>
                <c:pt idx="137">
                  <c:v>0.79915433403806091</c:v>
                </c:pt>
                <c:pt idx="138">
                  <c:v>0.80126849894292351</c:v>
                </c:pt>
                <c:pt idx="139">
                  <c:v>0.80338266384778612</c:v>
                </c:pt>
                <c:pt idx="140">
                  <c:v>0.80549682875264872</c:v>
                </c:pt>
                <c:pt idx="141">
                  <c:v>0.80972515856237393</c:v>
                </c:pt>
                <c:pt idx="142">
                  <c:v>0.81183932346723653</c:v>
                </c:pt>
                <c:pt idx="143">
                  <c:v>0.81395348837209913</c:v>
                </c:pt>
                <c:pt idx="144">
                  <c:v>0.81606765327696174</c:v>
                </c:pt>
                <c:pt idx="145">
                  <c:v>0.81818181818182434</c:v>
                </c:pt>
                <c:pt idx="146">
                  <c:v>0.82029598308668694</c:v>
                </c:pt>
                <c:pt idx="147">
                  <c:v>0.82241014799154954</c:v>
                </c:pt>
                <c:pt idx="148">
                  <c:v>0.82452431289641215</c:v>
                </c:pt>
                <c:pt idx="149">
                  <c:v>0.82663847780127475</c:v>
                </c:pt>
                <c:pt idx="150">
                  <c:v>0.82875264270613735</c:v>
                </c:pt>
                <c:pt idx="151">
                  <c:v>0.83086680761099996</c:v>
                </c:pt>
                <c:pt idx="152">
                  <c:v>0.83509513742072516</c:v>
                </c:pt>
                <c:pt idx="153">
                  <c:v>0.83720930232558777</c:v>
                </c:pt>
                <c:pt idx="154">
                  <c:v>0.83932346723045037</c:v>
                </c:pt>
                <c:pt idx="155">
                  <c:v>0.84143763213531297</c:v>
                </c:pt>
                <c:pt idx="156">
                  <c:v>0.84355179704017558</c:v>
                </c:pt>
                <c:pt idx="157">
                  <c:v>0.84566596194503818</c:v>
                </c:pt>
                <c:pt idx="158">
                  <c:v>0.84778012684990078</c:v>
                </c:pt>
                <c:pt idx="159">
                  <c:v>0.84989429175476339</c:v>
                </c:pt>
                <c:pt idx="160">
                  <c:v>0.85200845665962599</c:v>
                </c:pt>
                <c:pt idx="161">
                  <c:v>0.85412262156448859</c:v>
                </c:pt>
                <c:pt idx="162">
                  <c:v>0.8562367864693512</c:v>
                </c:pt>
                <c:pt idx="163">
                  <c:v>0.8583509513742138</c:v>
                </c:pt>
                <c:pt idx="164">
                  <c:v>0.8604651162790764</c:v>
                </c:pt>
                <c:pt idx="165">
                  <c:v>0.86257928118393901</c:v>
                </c:pt>
                <c:pt idx="166">
                  <c:v>0.86469344608880161</c:v>
                </c:pt>
                <c:pt idx="167">
                  <c:v>0.86680761099366421</c:v>
                </c:pt>
                <c:pt idx="168">
                  <c:v>0.86892177589852682</c:v>
                </c:pt>
                <c:pt idx="169">
                  <c:v>0.87103594080338942</c:v>
                </c:pt>
                <c:pt idx="170">
                  <c:v>0.87315010570825202</c:v>
                </c:pt>
                <c:pt idx="171">
                  <c:v>0.87949260042283983</c:v>
                </c:pt>
                <c:pt idx="172">
                  <c:v>0.88160676532770244</c:v>
                </c:pt>
                <c:pt idx="173">
                  <c:v>0.88372093023256504</c:v>
                </c:pt>
                <c:pt idx="174">
                  <c:v>0.88583509513742764</c:v>
                </c:pt>
                <c:pt idx="175">
                  <c:v>0.88794926004229024</c:v>
                </c:pt>
                <c:pt idx="176">
                  <c:v>0.89006342494715285</c:v>
                </c:pt>
                <c:pt idx="177">
                  <c:v>0.89217758985201545</c:v>
                </c:pt>
                <c:pt idx="178">
                  <c:v>0.89429175475687805</c:v>
                </c:pt>
                <c:pt idx="179">
                  <c:v>0.89640591966174066</c:v>
                </c:pt>
                <c:pt idx="180">
                  <c:v>0.89852008456660326</c:v>
                </c:pt>
                <c:pt idx="181">
                  <c:v>0.90063424947146586</c:v>
                </c:pt>
                <c:pt idx="182">
                  <c:v>0.90486257928119107</c:v>
                </c:pt>
                <c:pt idx="183">
                  <c:v>0.90697674418605367</c:v>
                </c:pt>
                <c:pt idx="184">
                  <c:v>0.90909090909091628</c:v>
                </c:pt>
                <c:pt idx="185">
                  <c:v>0.91120507399577888</c:v>
                </c:pt>
                <c:pt idx="186">
                  <c:v>0.91543340380550409</c:v>
                </c:pt>
                <c:pt idx="187">
                  <c:v>0.91754756871036669</c:v>
                </c:pt>
                <c:pt idx="188">
                  <c:v>0.9238900634249545</c:v>
                </c:pt>
                <c:pt idx="189">
                  <c:v>0.9260042283298171</c:v>
                </c:pt>
                <c:pt idx="190">
                  <c:v>0.92811839323467971</c:v>
                </c:pt>
                <c:pt idx="191">
                  <c:v>0.93023255813954231</c:v>
                </c:pt>
                <c:pt idx="192">
                  <c:v>0.93446088794926752</c:v>
                </c:pt>
                <c:pt idx="193">
                  <c:v>0.93657505285413012</c:v>
                </c:pt>
                <c:pt idx="194">
                  <c:v>0.94080338266385533</c:v>
                </c:pt>
                <c:pt idx="195">
                  <c:v>0.94503171247358053</c:v>
                </c:pt>
                <c:pt idx="196">
                  <c:v>0.94714587737844314</c:v>
                </c:pt>
                <c:pt idx="197">
                  <c:v>0.95137420718816834</c:v>
                </c:pt>
                <c:pt idx="198">
                  <c:v>0.95348837209303094</c:v>
                </c:pt>
                <c:pt idx="199">
                  <c:v>0.95560253699789355</c:v>
                </c:pt>
                <c:pt idx="200">
                  <c:v>0.95771670190275615</c:v>
                </c:pt>
                <c:pt idx="201">
                  <c:v>0.95983086680761875</c:v>
                </c:pt>
                <c:pt idx="202">
                  <c:v>0.96405919661734396</c:v>
                </c:pt>
                <c:pt idx="203">
                  <c:v>0.96617336152220656</c:v>
                </c:pt>
                <c:pt idx="204">
                  <c:v>0.96828752642706917</c:v>
                </c:pt>
                <c:pt idx="205">
                  <c:v>0.97040169133193177</c:v>
                </c:pt>
                <c:pt idx="206">
                  <c:v>0.97251585623679437</c:v>
                </c:pt>
                <c:pt idx="207">
                  <c:v>0.97463002114165698</c:v>
                </c:pt>
                <c:pt idx="208">
                  <c:v>0.97674418604651958</c:v>
                </c:pt>
                <c:pt idx="209">
                  <c:v>0.97885835095138218</c:v>
                </c:pt>
                <c:pt idx="210">
                  <c:v>0.98097251585624479</c:v>
                </c:pt>
                <c:pt idx="211">
                  <c:v>0.98308668076110739</c:v>
                </c:pt>
                <c:pt idx="212">
                  <c:v>0.98520084566596999</c:v>
                </c:pt>
                <c:pt idx="213">
                  <c:v>0.9873150105708326</c:v>
                </c:pt>
                <c:pt idx="214">
                  <c:v>0.9894291754756952</c:v>
                </c:pt>
                <c:pt idx="215">
                  <c:v>0.9915433403805578</c:v>
                </c:pt>
                <c:pt idx="216">
                  <c:v>0.99365750528542041</c:v>
                </c:pt>
                <c:pt idx="217">
                  <c:v>0.99577167019028301</c:v>
                </c:pt>
                <c:pt idx="218">
                  <c:v>0.99788583509514561</c:v>
                </c:pt>
              </c:numCache>
            </c:numRef>
          </c:xVal>
          <c:yVal>
            <c:numRef>
              <c:f>XLSTAT_20251011_235418_1_HID2!$F$1:$F$219</c:f>
              <c:numCache>
                <c:formatCode>General</c:formatCode>
                <c:ptCount val="219"/>
                <c:pt idx="0">
                  <c:v>0.13713562053726941</c:v>
                </c:pt>
                <c:pt idx="1">
                  <c:v>0.13907274924899438</c:v>
                </c:pt>
                <c:pt idx="2">
                  <c:v>0.14300265922868416</c:v>
                </c:pt>
                <c:pt idx="3">
                  <c:v>0.14499548813897012</c:v>
                </c:pt>
                <c:pt idx="4">
                  <c:v>0.147006926993619</c:v>
                </c:pt>
                <c:pt idx="5">
                  <c:v>0.14903699292282044</c:v>
                </c:pt>
                <c:pt idx="6">
                  <c:v>0.15108570032744895</c:v>
                </c:pt>
                <c:pt idx="7">
                  <c:v>0.15315306085054708</c:v>
                </c:pt>
                <c:pt idx="8">
                  <c:v>0.15523908334940131</c:v>
                </c:pt>
                <c:pt idx="9">
                  <c:v>0.15734377386822757</c:v>
                </c:pt>
                <c:pt idx="10">
                  <c:v>0.15946713561148243</c:v>
                </c:pt>
                <c:pt idx="11">
                  <c:v>0.16376987123468009</c:v>
                </c:pt>
                <c:pt idx="12">
                  <c:v>0.17036392284081803</c:v>
                </c:pt>
                <c:pt idx="13">
                  <c:v>0.17485312319809732</c:v>
                </c:pt>
                <c:pt idx="14">
                  <c:v>0.17941668708619496</c:v>
                </c:pt>
                <c:pt idx="15">
                  <c:v>0.18640101385253946</c:v>
                </c:pt>
                <c:pt idx="16">
                  <c:v>0.19355131378968676</c:v>
                </c:pt>
                <c:pt idx="17">
                  <c:v>0.19597144078547246</c:v>
                </c:pt>
                <c:pt idx="18">
                  <c:v>0.19840983648300636</c:v>
                </c:pt>
                <c:pt idx="19">
                  <c:v>0.20086644921230329</c:v>
                </c:pt>
                <c:pt idx="20">
                  <c:v>0.20583410303574112</c:v>
                </c:pt>
                <c:pt idx="21">
                  <c:v>0.20834502470705218</c:v>
                </c:pt>
                <c:pt idx="22">
                  <c:v>0.2108739245450427</c:v>
                </c:pt>
                <c:pt idx="23">
                  <c:v>0.21342073473861795</c:v>
                </c:pt>
                <c:pt idx="24">
                  <c:v>0.2159853842226071</c:v>
                </c:pt>
                <c:pt idx="25">
                  <c:v>0.21856779867135276</c:v>
                </c:pt>
                <c:pt idx="26">
                  <c:v>0.22116790049326474</c:v>
                </c:pt>
                <c:pt idx="27">
                  <c:v>0.22378560882634832</c:v>
                </c:pt>
                <c:pt idx="28">
                  <c:v>0.22642083953471445</c:v>
                </c:pt>
                <c:pt idx="29">
                  <c:v>0.22907350520607941</c:v>
                </c:pt>
                <c:pt idx="30">
                  <c:v>0.23174351515026417</c:v>
                </c:pt>
                <c:pt idx="31">
                  <c:v>0.23443077539869711</c:v>
                </c:pt>
                <c:pt idx="32">
                  <c:v>0.23713518870492947</c:v>
                </c:pt>
                <c:pt idx="33">
                  <c:v>0.239856654546169</c:v>
                </c:pt>
                <c:pt idx="34">
                  <c:v>0.24259506912583814</c:v>
                </c:pt>
                <c:pt idx="35">
                  <c:v>0.24535032537716087</c:v>
                </c:pt>
                <c:pt idx="36">
                  <c:v>0.24812231296778617</c:v>
                </c:pt>
                <c:pt idx="37">
                  <c:v>0.25091091830544898</c:v>
                </c:pt>
                <c:pt idx="38">
                  <c:v>0.25371602454467634</c:v>
                </c:pt>
                <c:pt idx="39">
                  <c:v>0.25653751159453936</c:v>
                </c:pt>
                <c:pt idx="40">
                  <c:v>0.25937525612745754</c:v>
                </c:pt>
                <c:pt idx="41">
                  <c:v>0.26222913158905448</c:v>
                </c:pt>
                <c:pt idx="42">
                  <c:v>0.2650990082090704</c:v>
                </c:pt>
                <c:pt idx="43">
                  <c:v>0.26798475301333169</c:v>
                </c:pt>
                <c:pt idx="44">
                  <c:v>0.27088622983677946</c:v>
                </c:pt>
                <c:pt idx="45">
                  <c:v>0.27380329933755693</c:v>
                </c:pt>
                <c:pt idx="46">
                  <c:v>0.27673581901215805</c:v>
                </c:pt>
                <c:pt idx="47">
                  <c:v>0.27968364321163497</c:v>
                </c:pt>
                <c:pt idx="48">
                  <c:v>0.28264662315886485</c:v>
                </c:pt>
                <c:pt idx="49">
                  <c:v>0.28562460696687531</c:v>
                </c:pt>
                <c:pt idx="50">
                  <c:v>0.28861743965822617</c:v>
                </c:pt>
                <c:pt idx="51">
                  <c:v>0.29162496318544501</c:v>
                </c:pt>
                <c:pt idx="52">
                  <c:v>0.29464701645251579</c:v>
                </c:pt>
                <c:pt idx="53">
                  <c:v>0.29768343533741498</c:v>
                </c:pt>
                <c:pt idx="54">
                  <c:v>0.30073405271569331</c:v>
                </c:pt>
                <c:pt idx="55">
                  <c:v>0.30379869848509833</c:v>
                </c:pt>
                <c:pt idx="56">
                  <c:v>0.30687719959123405</c:v>
                </c:pt>
                <c:pt idx="57">
                  <c:v>0.30996938005425029</c:v>
                </c:pt>
                <c:pt idx="58">
                  <c:v>0.31307506099655935</c:v>
                </c:pt>
                <c:pt idx="59">
                  <c:v>0.3161940606715713</c:v>
                </c:pt>
                <c:pt idx="60">
                  <c:v>0.31932619449344191</c:v>
                </c:pt>
                <c:pt idx="61">
                  <c:v>0.32247127506782736</c:v>
                </c:pt>
                <c:pt idx="62">
                  <c:v>0.32562911222363594</c:v>
                </c:pt>
                <c:pt idx="63">
                  <c:v>0.32879951304577071</c:v>
                </c:pt>
                <c:pt idx="64">
                  <c:v>0.33198228190885315</c:v>
                </c:pt>
                <c:pt idx="65">
                  <c:v>0.33517722051191928</c:v>
                </c:pt>
                <c:pt idx="66">
                  <c:v>0.33838412791407846</c:v>
                </c:pt>
                <c:pt idx="67">
                  <c:v>0.34160280057112513</c:v>
                </c:pt>
                <c:pt idx="68">
                  <c:v>0.34483303237309226</c:v>
                </c:pt>
                <c:pt idx="69">
                  <c:v>0.34807461468273637</c:v>
                </c:pt>
                <c:pt idx="70">
                  <c:v>0.35132733637494218</c:v>
                </c:pt>
                <c:pt idx="71">
                  <c:v>0.35459098387703436</c:v>
                </c:pt>
                <c:pt idx="72">
                  <c:v>0.35786534120998564</c:v>
                </c:pt>
                <c:pt idx="73">
                  <c:v>0.36115019003050575</c:v>
                </c:pt>
                <c:pt idx="74">
                  <c:v>0.36444530967400102</c:v>
                </c:pt>
                <c:pt idx="75">
                  <c:v>0.36775047719838783</c:v>
                </c:pt>
                <c:pt idx="76">
                  <c:v>0.37106546742874835</c:v>
                </c:pt>
                <c:pt idx="77">
                  <c:v>0.37439005300281147</c:v>
                </c:pt>
                <c:pt idx="78">
                  <c:v>0.3777240044172458</c:v>
                </c:pt>
                <c:pt idx="79">
                  <c:v>0.379060155609796</c:v>
                </c:pt>
                <c:pt idx="80">
                  <c:v>0.38106709007474815</c:v>
                </c:pt>
                <c:pt idx="81">
                  <c:v>0.38307722879393169</c:v>
                </c:pt>
                <c:pt idx="82">
                  <c:v>0.38441907633191214</c:v>
                </c:pt>
                <c:pt idx="83">
                  <c:v>0.38777972754785961</c:v>
                </c:pt>
                <c:pt idx="84">
                  <c:v>0.39114880613362007</c:v>
                </c:pt>
                <c:pt idx="85">
                  <c:v>0.39452607260223838</c:v>
                </c:pt>
                <c:pt idx="86">
                  <c:v>0.39791128561959588</c:v>
                </c:pt>
                <c:pt idx="87">
                  <c:v>0.40130420205592515</c:v>
                </c:pt>
                <c:pt idx="88">
                  <c:v>0.40402391716907488</c:v>
                </c:pt>
                <c:pt idx="89">
                  <c:v>0.404704577038001</c:v>
                </c:pt>
                <c:pt idx="90">
                  <c:v>0.40811216400198896</c:v>
                </c:pt>
                <c:pt idx="91">
                  <c:v>0.41152671474693236</c:v>
                </c:pt>
                <c:pt idx="92">
                  <c:v>0.41494797948885864</c:v>
                </c:pt>
                <c:pt idx="93">
                  <c:v>0.41837570691548531</c:v>
                </c:pt>
                <c:pt idx="94">
                  <c:v>0.42180964424150552</c:v>
                </c:pt>
                <c:pt idx="95">
                  <c:v>0.42524953726443349</c:v>
                </c:pt>
                <c:pt idx="96">
                  <c:v>0.42869513042098861</c:v>
                </c:pt>
                <c:pt idx="97">
                  <c:v>0.43214616684399765</c:v>
                </c:pt>
                <c:pt idx="98">
                  <c:v>0.43560238841979426</c:v>
                </c:pt>
                <c:pt idx="99">
                  <c:v>0.44252934869032401</c:v>
                </c:pt>
                <c:pt idx="100">
                  <c:v>0.44599956544838337</c:v>
                </c:pt>
                <c:pt idx="101">
                  <c:v>0.45295215968736829</c:v>
                </c:pt>
                <c:pt idx="102">
                  <c:v>0.45643400933691647</c:v>
                </c:pt>
                <c:pt idx="103">
                  <c:v>0.46340748778306751</c:v>
                </c:pt>
                <c:pt idx="104">
                  <c:v>0.46689858393504496</c:v>
                </c:pt>
                <c:pt idx="105">
                  <c:v>0.47039222848580825</c:v>
                </c:pt>
                <c:pt idx="106">
                  <c:v>0.47388815351893265</c:v>
                </c:pt>
                <c:pt idx="107">
                  <c:v>0.47738609059105824</c:v>
                </c:pt>
                <c:pt idx="108">
                  <c:v>0.47948570676462726</c:v>
                </c:pt>
                <c:pt idx="109">
                  <c:v>0.48438692481539686</c:v>
                </c:pt>
                <c:pt idx="110">
                  <c:v>0.48788928300361634</c:v>
                </c:pt>
                <c:pt idx="111">
                  <c:v>0.49980267205237178</c:v>
                </c:pt>
                <c:pt idx="112">
                  <c:v>0.50190535593280539</c:v>
                </c:pt>
                <c:pt idx="113">
                  <c:v>0.50470884200945021</c:v>
                </c:pt>
                <c:pt idx="114">
                  <c:v>0.50891359185824281</c:v>
                </c:pt>
                <c:pt idx="115">
                  <c:v>0.51591907713401008</c:v>
                </c:pt>
                <c:pt idx="116">
                  <c:v>0.51942011311309011</c:v>
                </c:pt>
                <c:pt idx="117">
                  <c:v>0.5264174236902136</c:v>
                </c:pt>
                <c:pt idx="118">
                  <c:v>0.52991316013917666</c:v>
                </c:pt>
                <c:pt idx="119">
                  <c:v>0.5368974534208435</c:v>
                </c:pt>
                <c:pt idx="120">
                  <c:v>0.54038547511259805</c:v>
                </c:pt>
                <c:pt idx="121">
                  <c:v>0.5508298433060107</c:v>
                </c:pt>
                <c:pt idx="122">
                  <c:v>0.56123910799599686</c:v>
                </c:pt>
                <c:pt idx="123">
                  <c:v>0.57160618516982886</c:v>
                </c:pt>
                <c:pt idx="124">
                  <c:v>0.57505129044148884</c:v>
                </c:pt>
                <c:pt idx="125">
                  <c:v>0.5784906731941829</c:v>
                </c:pt>
                <c:pt idx="126">
                  <c:v>0.59218589090636053</c:v>
                </c:pt>
                <c:pt idx="127">
                  <c:v>0.59559285752145974</c:v>
                </c:pt>
                <c:pt idx="128">
                  <c:v>0.5989925905424901</c:v>
                </c:pt>
                <c:pt idx="129">
                  <c:v>0.60238484355122823</c:v>
                </c:pt>
                <c:pt idx="130">
                  <c:v>0.60914593238799164</c:v>
                </c:pt>
                <c:pt idx="131">
                  <c:v>0.61251428406634401</c:v>
                </c:pt>
                <c:pt idx="132">
                  <c:v>0.61922540537817439</c:v>
                </c:pt>
                <c:pt idx="133">
                  <c:v>0.62590084430351622</c:v>
                </c:pt>
                <c:pt idx="134">
                  <c:v>0.62922460050457663</c:v>
                </c:pt>
                <c:pt idx="135">
                  <c:v>0.63253874140772404</c:v>
                </c:pt>
                <c:pt idx="136">
                  <c:v>0.63584303983999602</c:v>
                </c:pt>
                <c:pt idx="137">
                  <c:v>0.64569464172396718</c:v>
                </c:pt>
                <c:pt idx="138">
                  <c:v>0.65220909979940345</c:v>
                </c:pt>
                <c:pt idx="139">
                  <c:v>0.66189658133220131</c:v>
                </c:pt>
                <c:pt idx="140">
                  <c:v>0.67147802997756167</c:v>
                </c:pt>
                <c:pt idx="141">
                  <c:v>0.67780407074797633</c:v>
                </c:pt>
                <c:pt idx="142">
                  <c:v>0.69236354689976065</c:v>
                </c:pt>
                <c:pt idx="143">
                  <c:v>0.70075453694532608</c:v>
                </c:pt>
                <c:pt idx="144">
                  <c:v>0.70258247218840264</c:v>
                </c:pt>
                <c:pt idx="145">
                  <c:v>0.70561764234765167</c:v>
                </c:pt>
                <c:pt idx="146">
                  <c:v>0.71164467856829239</c:v>
                </c:pt>
                <c:pt idx="147">
                  <c:v>0.72985237964210115</c:v>
                </c:pt>
                <c:pt idx="148">
                  <c:v>0.73226804848787597</c:v>
                </c:pt>
                <c:pt idx="149">
                  <c:v>0.73515241202670456</c:v>
                </c:pt>
                <c:pt idx="150">
                  <c:v>0.73706650712517663</c:v>
                </c:pt>
                <c:pt idx="151">
                  <c:v>0.74418083867075668</c:v>
                </c:pt>
                <c:pt idx="152">
                  <c:v>0.75119337204116532</c:v>
                </c:pt>
                <c:pt idx="153">
                  <c:v>0.76714976720923544</c:v>
                </c:pt>
                <c:pt idx="154">
                  <c:v>0.77381013787157449</c:v>
                </c:pt>
                <c:pt idx="155">
                  <c:v>0.77906001390403845</c:v>
                </c:pt>
                <c:pt idx="156">
                  <c:v>0.7868025318843086</c:v>
                </c:pt>
                <c:pt idx="157">
                  <c:v>0.79934894810147172</c:v>
                </c:pt>
                <c:pt idx="158">
                  <c:v>0.80343053313190094</c:v>
                </c:pt>
                <c:pt idx="159">
                  <c:v>0.81924765822206114</c:v>
                </c:pt>
                <c:pt idx="160">
                  <c:v>0.82759685767929803</c:v>
                </c:pt>
                <c:pt idx="161">
                  <c:v>0.83424195185251548</c:v>
                </c:pt>
                <c:pt idx="162">
                  <c:v>0.83786114198445616</c:v>
                </c:pt>
                <c:pt idx="163">
                  <c:v>0.84071915991615542</c:v>
                </c:pt>
                <c:pt idx="164">
                  <c:v>0.8501199403967229</c:v>
                </c:pt>
                <c:pt idx="165">
                  <c:v>0.85717060154864488</c:v>
                </c:pt>
                <c:pt idx="166">
                  <c:v>0.86335356067320435</c:v>
                </c:pt>
                <c:pt idx="167">
                  <c:v>0.87425823631093114</c:v>
                </c:pt>
                <c:pt idx="168">
                  <c:v>0.87874067471457828</c:v>
                </c:pt>
                <c:pt idx="169">
                  <c:v>0.88454072076021117</c:v>
                </c:pt>
                <c:pt idx="170">
                  <c:v>0.88482545748675978</c:v>
                </c:pt>
                <c:pt idx="171">
                  <c:v>0.88595941121793109</c:v>
                </c:pt>
                <c:pt idx="172">
                  <c:v>0.89150990098003435</c:v>
                </c:pt>
                <c:pt idx="173">
                  <c:v>0.89421109428053935</c:v>
                </c:pt>
                <c:pt idx="174">
                  <c:v>0.90202227933467949</c:v>
                </c:pt>
                <c:pt idx="175">
                  <c:v>0.9025275832476729</c:v>
                </c:pt>
                <c:pt idx="176">
                  <c:v>0.90452968788313981</c:v>
                </c:pt>
                <c:pt idx="177">
                  <c:v>0.90698954418234434</c:v>
                </c:pt>
                <c:pt idx="178">
                  <c:v>0.91748104161848765</c:v>
                </c:pt>
                <c:pt idx="179">
                  <c:v>0.92291091336997788</c:v>
                </c:pt>
                <c:pt idx="180">
                  <c:v>0.92806487861975251</c:v>
                </c:pt>
                <c:pt idx="181">
                  <c:v>0.92826540292312276</c:v>
                </c:pt>
                <c:pt idx="182">
                  <c:v>0.93295040815219776</c:v>
                </c:pt>
                <c:pt idx="183">
                  <c:v>0.93575610236972862</c:v>
                </c:pt>
                <c:pt idx="184">
                  <c:v>0.93757528361471099</c:v>
                </c:pt>
                <c:pt idx="185">
                  <c:v>0.94194755071858238</c:v>
                </c:pt>
                <c:pt idx="186">
                  <c:v>0.94607547356018229</c:v>
                </c:pt>
                <c:pt idx="187">
                  <c:v>0.94996749029925709</c:v>
                </c:pt>
                <c:pt idx="188">
                  <c:v>0.96334900812857294</c:v>
                </c:pt>
                <c:pt idx="189">
                  <c:v>0.96780781105809377</c:v>
                </c:pt>
                <c:pt idx="190">
                  <c:v>0.96884964632748227</c:v>
                </c:pt>
                <c:pt idx="191">
                  <c:v>0.97084971270302056</c:v>
                </c:pt>
                <c:pt idx="192">
                  <c:v>0.9713327073943212</c:v>
                </c:pt>
                <c:pt idx="193">
                  <c:v>0.9736489096073373</c:v>
                </c:pt>
                <c:pt idx="194">
                  <c:v>0.97580657346500721</c:v>
                </c:pt>
                <c:pt idx="195">
                  <c:v>0.97781385987592406</c:v>
                </c:pt>
                <c:pt idx="196">
                  <c:v>0.97931678681438539</c:v>
                </c:pt>
                <c:pt idx="197">
                  <c:v>0.98140902477409675</c:v>
                </c:pt>
                <c:pt idx="198">
                  <c:v>0.98361962397654956</c:v>
                </c:pt>
                <c:pt idx="199">
                  <c:v>0.98713185227023414</c:v>
                </c:pt>
                <c:pt idx="200">
                  <c:v>0.9889525034560056</c:v>
                </c:pt>
                <c:pt idx="201">
                  <c:v>0.98937102861491266</c:v>
                </c:pt>
                <c:pt idx="202">
                  <c:v>0.99126290297281805</c:v>
                </c:pt>
                <c:pt idx="203">
                  <c:v>0.99476013139205488</c:v>
                </c:pt>
                <c:pt idx="204">
                  <c:v>0.99486946218864314</c:v>
                </c:pt>
                <c:pt idx="205">
                  <c:v>0.99508205039362396</c:v>
                </c:pt>
                <c:pt idx="206">
                  <c:v>0.99620054240598943</c:v>
                </c:pt>
                <c:pt idx="207">
                  <c:v>0.99695219731460094</c:v>
                </c:pt>
                <c:pt idx="208">
                  <c:v>0.99756718297092095</c:v>
                </c:pt>
                <c:pt idx="209">
                  <c:v>0.99806766123889912</c:v>
                </c:pt>
                <c:pt idx="210">
                  <c:v>0.9987989492673498</c:v>
                </c:pt>
                <c:pt idx="211">
                  <c:v>0.99950194179633345</c:v>
                </c:pt>
                <c:pt idx="212">
                  <c:v>0.99956299088513934</c:v>
                </c:pt>
                <c:pt idx="213">
                  <c:v>0.99962707465313605</c:v>
                </c:pt>
                <c:pt idx="214">
                  <c:v>0.99987631142495625</c:v>
                </c:pt>
                <c:pt idx="215">
                  <c:v>0.9999386452504635</c:v>
                </c:pt>
                <c:pt idx="216">
                  <c:v>0.99997390750251935</c:v>
                </c:pt>
                <c:pt idx="217">
                  <c:v>0.99997549094709937</c:v>
                </c:pt>
                <c:pt idx="218">
                  <c:v>0.99999595673693442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E-41DB-9727-5FF068D9B103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4EE-41DB-9727-5FF068D9B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4960"/>
        <c:axId val="216614800"/>
      </c:scatterChart>
      <c:valAx>
        <c:axId val="21663496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14800"/>
        <c:crosses val="autoZero"/>
        <c:crossBetween val="midCat"/>
      </c:valAx>
      <c:valAx>
        <c:axId val="21661480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49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XLSTAT_20251011_235418_1_HID2!$G$1:$G$89</c:f>
              <c:numCache>
                <c:formatCode>General</c:formatCode>
                <c:ptCount val="89"/>
                <c:pt idx="0">
                  <c:v>8.4566596194503175E-3</c:v>
                </c:pt>
                <c:pt idx="1">
                  <c:v>2.3255813953488372E-2</c:v>
                </c:pt>
                <c:pt idx="2">
                  <c:v>2.5369978858350951E-2</c:v>
                </c:pt>
                <c:pt idx="3">
                  <c:v>6.9767441860465143E-2</c:v>
                </c:pt>
                <c:pt idx="4">
                  <c:v>7.8224101479915445E-2</c:v>
                </c:pt>
                <c:pt idx="5">
                  <c:v>8.033826638477802E-2</c:v>
                </c:pt>
                <c:pt idx="6">
                  <c:v>0.11205073995771665</c:v>
                </c:pt>
                <c:pt idx="7">
                  <c:v>0.11839323467230438</c:v>
                </c:pt>
                <c:pt idx="8">
                  <c:v>0.12050739957716695</c:v>
                </c:pt>
                <c:pt idx="9">
                  <c:v>0.17336152219873135</c:v>
                </c:pt>
                <c:pt idx="10">
                  <c:v>0.17758985200845651</c:v>
                </c:pt>
                <c:pt idx="11">
                  <c:v>0.19661733615221968</c:v>
                </c:pt>
                <c:pt idx="12">
                  <c:v>0.23678646934460862</c:v>
                </c:pt>
                <c:pt idx="13">
                  <c:v>0.23890063424947119</c:v>
                </c:pt>
                <c:pt idx="14">
                  <c:v>0.24101479915433377</c:v>
                </c:pt>
                <c:pt idx="15">
                  <c:v>0.25158562367864667</c:v>
                </c:pt>
                <c:pt idx="16">
                  <c:v>0.25369978858350928</c:v>
                </c:pt>
                <c:pt idx="17">
                  <c:v>0.28541226215644833</c:v>
                </c:pt>
                <c:pt idx="18">
                  <c:v>0.28752642706131093</c:v>
                </c:pt>
                <c:pt idx="19">
                  <c:v>0.29598308668076134</c:v>
                </c:pt>
                <c:pt idx="20">
                  <c:v>0.30232558139534915</c:v>
                </c:pt>
                <c:pt idx="21">
                  <c:v>0.30443974630021176</c:v>
                </c:pt>
                <c:pt idx="22">
                  <c:v>0.36997885835095246</c:v>
                </c:pt>
                <c:pt idx="23">
                  <c:v>0.37420718816067766</c:v>
                </c:pt>
                <c:pt idx="24">
                  <c:v>0.38477801268499068</c:v>
                </c:pt>
                <c:pt idx="25">
                  <c:v>0.39323467230444109</c:v>
                </c:pt>
                <c:pt idx="26">
                  <c:v>0.43763213530655576</c:v>
                </c:pt>
                <c:pt idx="27">
                  <c:v>0.44186046511628096</c:v>
                </c:pt>
                <c:pt idx="28">
                  <c:v>0.44608879492600617</c:v>
                </c:pt>
                <c:pt idx="29">
                  <c:v>0.44820295983086877</c:v>
                </c:pt>
                <c:pt idx="30">
                  <c:v>0.55813953488372414</c:v>
                </c:pt>
                <c:pt idx="31">
                  <c:v>0.56236786469344935</c:v>
                </c:pt>
                <c:pt idx="32">
                  <c:v>0.56448202959831195</c:v>
                </c:pt>
                <c:pt idx="33">
                  <c:v>0.66807610993657951</c:v>
                </c:pt>
                <c:pt idx="34">
                  <c:v>0.67230443974630472</c:v>
                </c:pt>
                <c:pt idx="35">
                  <c:v>0.7272727272727324</c:v>
                </c:pt>
                <c:pt idx="36">
                  <c:v>0.729386892177595</c:v>
                </c:pt>
                <c:pt idx="37">
                  <c:v>0.73150105708245761</c:v>
                </c:pt>
                <c:pt idx="38">
                  <c:v>0.74841437632135843</c:v>
                </c:pt>
                <c:pt idx="39">
                  <c:v>0.75264270613108364</c:v>
                </c:pt>
                <c:pt idx="40">
                  <c:v>0.78224101479916008</c:v>
                </c:pt>
                <c:pt idx="41">
                  <c:v>0.7949260042283357</c:v>
                </c:pt>
                <c:pt idx="42">
                  <c:v>0.82029598308668694</c:v>
                </c:pt>
                <c:pt idx="43">
                  <c:v>0.82452431289641215</c:v>
                </c:pt>
                <c:pt idx="44">
                  <c:v>0.82663847780127475</c:v>
                </c:pt>
                <c:pt idx="45">
                  <c:v>0.82875264270613735</c:v>
                </c:pt>
                <c:pt idx="46">
                  <c:v>0.83086680761099996</c:v>
                </c:pt>
                <c:pt idx="47">
                  <c:v>0.83932346723045037</c:v>
                </c:pt>
                <c:pt idx="48">
                  <c:v>0.84566596194503818</c:v>
                </c:pt>
                <c:pt idx="49">
                  <c:v>0.84778012684990078</c:v>
                </c:pt>
                <c:pt idx="50">
                  <c:v>0.8562367864693512</c:v>
                </c:pt>
                <c:pt idx="51">
                  <c:v>0.8583509513742138</c:v>
                </c:pt>
                <c:pt idx="52">
                  <c:v>0.8604651162790764</c:v>
                </c:pt>
                <c:pt idx="53">
                  <c:v>0.86469344608880161</c:v>
                </c:pt>
                <c:pt idx="54">
                  <c:v>0.86892177589852682</c:v>
                </c:pt>
                <c:pt idx="55">
                  <c:v>0.87103594080338942</c:v>
                </c:pt>
                <c:pt idx="56">
                  <c:v>0.87315010570825202</c:v>
                </c:pt>
                <c:pt idx="57">
                  <c:v>0.87737843551797723</c:v>
                </c:pt>
                <c:pt idx="58">
                  <c:v>0.88372093023256504</c:v>
                </c:pt>
                <c:pt idx="59">
                  <c:v>0.88583509513742764</c:v>
                </c:pt>
                <c:pt idx="60">
                  <c:v>0.89852008456660326</c:v>
                </c:pt>
                <c:pt idx="61">
                  <c:v>0.90274841437632847</c:v>
                </c:pt>
                <c:pt idx="62">
                  <c:v>0.90486257928119107</c:v>
                </c:pt>
                <c:pt idx="63">
                  <c:v>0.91120507399577888</c:v>
                </c:pt>
                <c:pt idx="64">
                  <c:v>0.91331923890064148</c:v>
                </c:pt>
                <c:pt idx="65">
                  <c:v>0.9217758985200919</c:v>
                </c:pt>
                <c:pt idx="66">
                  <c:v>0.9238900634249545</c:v>
                </c:pt>
                <c:pt idx="67">
                  <c:v>0.9260042283298171</c:v>
                </c:pt>
                <c:pt idx="68">
                  <c:v>0.92811839323467971</c:v>
                </c:pt>
                <c:pt idx="69">
                  <c:v>0.93234672304440491</c:v>
                </c:pt>
                <c:pt idx="70">
                  <c:v>0.93446088794926752</c:v>
                </c:pt>
                <c:pt idx="71">
                  <c:v>0.94503171247358053</c:v>
                </c:pt>
                <c:pt idx="72">
                  <c:v>0.95137420718816834</c:v>
                </c:pt>
                <c:pt idx="73">
                  <c:v>0.95560253699789355</c:v>
                </c:pt>
                <c:pt idx="74">
                  <c:v>0.96617336152220656</c:v>
                </c:pt>
                <c:pt idx="75">
                  <c:v>0.96828752642706917</c:v>
                </c:pt>
                <c:pt idx="76">
                  <c:v>0.97040169133193177</c:v>
                </c:pt>
                <c:pt idx="77">
                  <c:v>0.97251585623679437</c:v>
                </c:pt>
                <c:pt idx="78">
                  <c:v>0.97463002114165698</c:v>
                </c:pt>
                <c:pt idx="79">
                  <c:v>0.97674418604651958</c:v>
                </c:pt>
                <c:pt idx="80">
                  <c:v>0.97885835095138218</c:v>
                </c:pt>
                <c:pt idx="81">
                  <c:v>0.98097251585624479</c:v>
                </c:pt>
                <c:pt idx="82">
                  <c:v>0.98308668076110739</c:v>
                </c:pt>
                <c:pt idx="83">
                  <c:v>0.98520084566596999</c:v>
                </c:pt>
                <c:pt idx="84">
                  <c:v>0.9873150105708326</c:v>
                </c:pt>
                <c:pt idx="85">
                  <c:v>0.9915433403805578</c:v>
                </c:pt>
                <c:pt idx="86">
                  <c:v>0.99365750528542041</c:v>
                </c:pt>
                <c:pt idx="87">
                  <c:v>0.99577167019028301</c:v>
                </c:pt>
                <c:pt idx="88">
                  <c:v>0.99788583509514561</c:v>
                </c:pt>
              </c:numCache>
            </c:numRef>
          </c:xVal>
          <c:yVal>
            <c:numRef>
              <c:f>XLSTAT_20251011_235418_1_HID2!$H$1:$H$89</c:f>
              <c:numCache>
                <c:formatCode>General</c:formatCode>
                <c:ptCount val="89"/>
                <c:pt idx="0">
                  <c:v>0.154388115162261</c:v>
                </c:pt>
                <c:pt idx="1">
                  <c:v>0.17813774528017989</c:v>
                </c:pt>
                <c:pt idx="2">
                  <c:v>0.18825037713773288</c:v>
                </c:pt>
                <c:pt idx="3">
                  <c:v>0.19343692327059475</c:v>
                </c:pt>
                <c:pt idx="4">
                  <c:v>0.20406826363803618</c:v>
                </c:pt>
                <c:pt idx="5">
                  <c:v>0.20951196099911837</c:v>
                </c:pt>
                <c:pt idx="6">
                  <c:v>0.2206521314286452</c:v>
                </c:pt>
                <c:pt idx="7">
                  <c:v>0.22634707675357765</c:v>
                </c:pt>
                <c:pt idx="8">
                  <c:v>0.23115561961770281</c:v>
                </c:pt>
                <c:pt idx="9">
                  <c:v>0.23212412286368439</c:v>
                </c:pt>
                <c:pt idx="10">
                  <c:v>0.2379823244945794</c:v>
                </c:pt>
                <c:pt idx="11">
                  <c:v>0.24392066372647828</c:v>
                </c:pt>
                <c:pt idx="12">
                  <c:v>0.26220524105929366</c:v>
                </c:pt>
                <c:pt idx="13">
                  <c:v>0.26845250449915792</c:v>
                </c:pt>
                <c:pt idx="14">
                  <c:v>0.27477373374005659</c:v>
                </c:pt>
                <c:pt idx="15">
                  <c:v>0.28116748103434719</c:v>
                </c:pt>
                <c:pt idx="16">
                  <c:v>0.28763222903657093</c:v>
                </c:pt>
                <c:pt idx="17">
                  <c:v>0.29416639168074499</c:v>
                </c:pt>
                <c:pt idx="18">
                  <c:v>0.30076831516779512</c:v>
                </c:pt>
                <c:pt idx="19">
                  <c:v>0.30743627906252952</c:v>
                </c:pt>
                <c:pt idx="20">
                  <c:v>0.31416849749930537</c:v>
                </c:pt>
                <c:pt idx="21">
                  <c:v>0.32096312049529607</c:v>
                </c:pt>
                <c:pt idx="22">
                  <c:v>0.32781823537001753</c:v>
                </c:pt>
                <c:pt idx="23">
                  <c:v>0.34170198579347943</c:v>
                </c:pt>
                <c:pt idx="24">
                  <c:v>0.34872649672292189</c:v>
                </c:pt>
                <c:pt idx="25">
                  <c:v>0.35580325384659961</c:v>
                </c:pt>
                <c:pt idx="26">
                  <c:v>0.36293005588314697</c:v>
                </c:pt>
                <c:pt idx="27">
                  <c:v>0.37010464949643912</c:v>
                </c:pt>
                <c:pt idx="28">
                  <c:v>0.37732473140109202</c:v>
                </c:pt>
                <c:pt idx="29">
                  <c:v>0.38458795055489486</c:v>
                </c:pt>
                <c:pt idx="30">
                  <c:v>0.39923417139248463</c:v>
                </c:pt>
                <c:pt idx="31">
                  <c:v>0.41402363698672362</c:v>
                </c:pt>
                <c:pt idx="32">
                  <c:v>0.42893606182845168</c:v>
                </c:pt>
                <c:pt idx="33">
                  <c:v>0.43643189822050138</c:v>
                </c:pt>
                <c:pt idx="34">
                  <c:v>0.45148959695102819</c:v>
                </c:pt>
                <c:pt idx="35">
                  <c:v>0.47420085323744854</c:v>
                </c:pt>
                <c:pt idx="36">
                  <c:v>0.48939303845029447</c:v>
                </c:pt>
                <c:pt idx="37">
                  <c:v>0.50460063033607971</c:v>
                </c:pt>
                <c:pt idx="38">
                  <c:v>0.51220330052382601</c:v>
                </c:pt>
                <c:pt idx="39">
                  <c:v>0.52435720704166278</c:v>
                </c:pt>
                <c:pt idx="40">
                  <c:v>0.55009518368222676</c:v>
                </c:pt>
                <c:pt idx="41">
                  <c:v>0.58753544244302147</c:v>
                </c:pt>
                <c:pt idx="42">
                  <c:v>0.62419519435963966</c:v>
                </c:pt>
                <c:pt idx="43">
                  <c:v>0.64710444574456316</c:v>
                </c:pt>
                <c:pt idx="44">
                  <c:v>0.65976637086833323</c:v>
                </c:pt>
                <c:pt idx="45">
                  <c:v>0.66672479778620974</c:v>
                </c:pt>
                <c:pt idx="46">
                  <c:v>0.67362630819577518</c:v>
                </c:pt>
                <c:pt idx="47">
                  <c:v>0.69396943111115372</c:v>
                </c:pt>
                <c:pt idx="48">
                  <c:v>0.70458445183217677</c:v>
                </c:pt>
                <c:pt idx="49">
                  <c:v>0.7150268506528199</c:v>
                </c:pt>
                <c:pt idx="50">
                  <c:v>0.72655983395382384</c:v>
                </c:pt>
                <c:pt idx="51">
                  <c:v>0.73661357934249994</c:v>
                </c:pt>
                <c:pt idx="52">
                  <c:v>0.75733302405137581</c:v>
                </c:pt>
                <c:pt idx="53">
                  <c:v>0.78612777575439274</c:v>
                </c:pt>
                <c:pt idx="54">
                  <c:v>0.80346256317171716</c:v>
                </c:pt>
                <c:pt idx="55">
                  <c:v>0.84474957614461332</c:v>
                </c:pt>
                <c:pt idx="56">
                  <c:v>0.84505251315360985</c:v>
                </c:pt>
                <c:pt idx="57">
                  <c:v>0.8597019121713666</c:v>
                </c:pt>
                <c:pt idx="58">
                  <c:v>0.87986035035129428</c:v>
                </c:pt>
                <c:pt idx="59">
                  <c:v>0.89788587164248601</c:v>
                </c:pt>
                <c:pt idx="60">
                  <c:v>0.90833867498939502</c:v>
                </c:pt>
                <c:pt idx="61">
                  <c:v>0.90896462845707293</c:v>
                </c:pt>
                <c:pt idx="62">
                  <c:v>0.91385851560711162</c:v>
                </c:pt>
                <c:pt idx="63">
                  <c:v>0.93198134223930273</c:v>
                </c:pt>
                <c:pt idx="64">
                  <c:v>0.94363252213301951</c:v>
                </c:pt>
                <c:pt idx="65">
                  <c:v>0.9506132087378939</c:v>
                </c:pt>
                <c:pt idx="66">
                  <c:v>0.9596063823122134</c:v>
                </c:pt>
                <c:pt idx="67">
                  <c:v>0.96482690821412154</c:v>
                </c:pt>
                <c:pt idx="68">
                  <c:v>0.96722177106005902</c:v>
                </c:pt>
                <c:pt idx="69">
                  <c:v>0.97144326961384209</c:v>
                </c:pt>
                <c:pt idx="70">
                  <c:v>0.97169135809302098</c:v>
                </c:pt>
                <c:pt idx="71">
                  <c:v>0.97542285258799444</c:v>
                </c:pt>
                <c:pt idx="72">
                  <c:v>0.97892622243358529</c:v>
                </c:pt>
                <c:pt idx="73">
                  <c:v>0.98330524844119682</c:v>
                </c:pt>
                <c:pt idx="74">
                  <c:v>0.98880462731175922</c:v>
                </c:pt>
                <c:pt idx="75">
                  <c:v>0.988916249511548</c:v>
                </c:pt>
                <c:pt idx="76">
                  <c:v>0.98902690252984615</c:v>
                </c:pt>
                <c:pt idx="77">
                  <c:v>0.99273306803912209</c:v>
                </c:pt>
                <c:pt idx="78">
                  <c:v>0.99393946516198162</c:v>
                </c:pt>
                <c:pt idx="79">
                  <c:v>0.99539162259818126</c:v>
                </c:pt>
                <c:pt idx="80">
                  <c:v>0.99825169600296604</c:v>
                </c:pt>
                <c:pt idx="81">
                  <c:v>0.9993955086985673</c:v>
                </c:pt>
                <c:pt idx="82">
                  <c:v>0.99940353404610927</c:v>
                </c:pt>
                <c:pt idx="83">
                  <c:v>0.99961917925472421</c:v>
                </c:pt>
                <c:pt idx="84">
                  <c:v>0.99971194324454915</c:v>
                </c:pt>
                <c:pt idx="85">
                  <c:v>0.99981243365469308</c:v>
                </c:pt>
                <c:pt idx="86">
                  <c:v>0.99994633832376079</c:v>
                </c:pt>
                <c:pt idx="87">
                  <c:v>0.9999967596305791</c:v>
                </c:pt>
                <c:pt idx="88">
                  <c:v>0.99999997661144924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3-40E5-AE06-CCF2051621F3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3D3-40E5-AE06-CCF205162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120"/>
        <c:axId val="216610000"/>
      </c:scatterChart>
      <c:valAx>
        <c:axId val="21663112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10000"/>
        <c:crosses val="autoZero"/>
        <c:crossBetween val="midCat"/>
      </c:valAx>
      <c:valAx>
        <c:axId val="21661000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11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XLSTAT_20251011_235418_1_HID2!$I$1:$I$35</c:f>
              <c:numCache>
                <c:formatCode>General</c:formatCode>
                <c:ptCount val="35"/>
                <c:pt idx="0">
                  <c:v>6.3424947145877385E-3</c:v>
                </c:pt>
                <c:pt idx="1">
                  <c:v>2.3255813953488372E-2</c:v>
                </c:pt>
                <c:pt idx="2">
                  <c:v>5.4968287526427094E-2</c:v>
                </c:pt>
                <c:pt idx="3">
                  <c:v>9.0909090909090898E-2</c:v>
                </c:pt>
                <c:pt idx="4">
                  <c:v>0.12262156448202953</c:v>
                </c:pt>
                <c:pt idx="5">
                  <c:v>0.1437632135306553</c:v>
                </c:pt>
                <c:pt idx="6">
                  <c:v>0.18816067653276938</c:v>
                </c:pt>
                <c:pt idx="7">
                  <c:v>0.21564482029598286</c:v>
                </c:pt>
                <c:pt idx="8">
                  <c:v>0.22198731501057059</c:v>
                </c:pt>
                <c:pt idx="9">
                  <c:v>0.25158562367864667</c:v>
                </c:pt>
                <c:pt idx="10">
                  <c:v>0.27695560253699791</c:v>
                </c:pt>
                <c:pt idx="11">
                  <c:v>0.29386892177589874</c:v>
                </c:pt>
                <c:pt idx="12">
                  <c:v>0.30866807610993696</c:v>
                </c:pt>
                <c:pt idx="13">
                  <c:v>0.32980972515856299</c:v>
                </c:pt>
                <c:pt idx="14">
                  <c:v>0.35729386892177684</c:v>
                </c:pt>
                <c:pt idx="15">
                  <c:v>0.40380549682875411</c:v>
                </c:pt>
                <c:pt idx="16">
                  <c:v>0.43340380549683055</c:v>
                </c:pt>
                <c:pt idx="17">
                  <c:v>0.4651162790697696</c:v>
                </c:pt>
                <c:pt idx="18">
                  <c:v>0.51374207188160947</c:v>
                </c:pt>
                <c:pt idx="19">
                  <c:v>0.54545454545454852</c:v>
                </c:pt>
                <c:pt idx="20">
                  <c:v>0.58562367864693798</c:v>
                </c:pt>
                <c:pt idx="21">
                  <c:v>0.61522198731501443</c:v>
                </c:pt>
                <c:pt idx="22">
                  <c:v>0.63636363636364046</c:v>
                </c:pt>
                <c:pt idx="23">
                  <c:v>0.6638477801268543</c:v>
                </c:pt>
                <c:pt idx="24">
                  <c:v>0.68710359408034294</c:v>
                </c:pt>
                <c:pt idx="25">
                  <c:v>0.71458773784355678</c:v>
                </c:pt>
                <c:pt idx="26">
                  <c:v>0.729386892177595</c:v>
                </c:pt>
                <c:pt idx="27">
                  <c:v>0.76321353065539665</c:v>
                </c:pt>
                <c:pt idx="28">
                  <c:v>0.7906976744186105</c:v>
                </c:pt>
                <c:pt idx="29">
                  <c:v>0.82241014799154954</c:v>
                </c:pt>
                <c:pt idx="30">
                  <c:v>0.87103594080338942</c:v>
                </c:pt>
                <c:pt idx="31">
                  <c:v>0.90063424947146586</c:v>
                </c:pt>
                <c:pt idx="32">
                  <c:v>0.91331923890064148</c:v>
                </c:pt>
                <c:pt idx="33">
                  <c:v>0.94714587737844314</c:v>
                </c:pt>
                <c:pt idx="34">
                  <c:v>0.97040169133193177</c:v>
                </c:pt>
              </c:numCache>
            </c:numRef>
          </c:xVal>
          <c:yVal>
            <c:numRef>
              <c:f>XLSTAT_20251011_235418_1_HID2!$J$1:$J$35</c:f>
              <c:numCache>
                <c:formatCode>General</c:formatCode>
                <c:ptCount val="35"/>
                <c:pt idx="0">
                  <c:v>3.5342239467901569E-2</c:v>
                </c:pt>
                <c:pt idx="1">
                  <c:v>4.3830546343297257E-2</c:v>
                </c:pt>
                <c:pt idx="2">
                  <c:v>5.3891963841764402E-2</c:v>
                </c:pt>
                <c:pt idx="3">
                  <c:v>6.5700328047293893E-2</c:v>
                </c:pt>
                <c:pt idx="4">
                  <c:v>7.9422181610504294E-2</c:v>
                </c:pt>
                <c:pt idx="5">
                  <c:v>9.5210224335146365E-2</c:v>
                </c:pt>
                <c:pt idx="6">
                  <c:v>0.11319629428697829</c:v>
                </c:pt>
                <c:pt idx="7">
                  <c:v>0.13348417750300062</c:v>
                </c:pt>
                <c:pt idx="8">
                  <c:v>0.15614259985421786</c:v>
                </c:pt>
                <c:pt idx="9">
                  <c:v>0.181198792126266</c:v>
                </c:pt>
                <c:pt idx="10">
                  <c:v>0.20863303331247507</c:v>
                </c:pt>
                <c:pt idx="11">
                  <c:v>0.23837456330864609</c:v>
                </c:pt>
                <c:pt idx="12">
                  <c:v>0.27029921258153422</c:v>
                </c:pt>
                <c:pt idx="13">
                  <c:v>0.30422902340997049</c:v>
                </c:pt>
                <c:pt idx="14">
                  <c:v>0.33993403817662282</c:v>
                </c:pt>
                <c:pt idx="15">
                  <c:v>0.37713631081082466</c:v>
                </c:pt>
                <c:pt idx="16">
                  <c:v>0.41551606604907187</c:v>
                </c:pt>
                <c:pt idx="17">
                  <c:v>0.45471979753913172</c:v>
                </c:pt>
                <c:pt idx="18">
                  <c:v>0.49436997057759602</c:v>
                </c:pt>
                <c:pt idx="19">
                  <c:v>0.53407588879093804</c:v>
                </c:pt>
                <c:pt idx="20">
                  <c:v>0.57344520539813049</c:v>
                </c:pt>
                <c:pt idx="21">
                  <c:v>0.61209551564273534</c:v>
                </c:pt>
                <c:pt idx="22">
                  <c:v>0.64966546141187997</c:v>
                </c:pt>
                <c:pt idx="23">
                  <c:v>0.68582481245859039</c:v>
                </c:pt>
                <c:pt idx="24">
                  <c:v>0.7202830580821038</c:v>
                </c:pt>
                <c:pt idx="25">
                  <c:v>0.7527961425604206</c:v>
                </c:pt>
                <c:pt idx="26">
                  <c:v>0.78317109856526967</c:v>
                </c:pt>
                <c:pt idx="27">
                  <c:v>0.8112684651349894</c:v>
                </c:pt>
                <c:pt idx="28">
                  <c:v>0.8370025098909426</c:v>
                </c:pt>
                <c:pt idx="29">
                  <c:v>0.86033939889480948</c:v>
                </c:pt>
                <c:pt idx="30">
                  <c:v>0.88129356311162321</c:v>
                </c:pt>
                <c:pt idx="31">
                  <c:v>0.89992259127017826</c:v>
                </c:pt>
                <c:pt idx="32">
                  <c:v>0.91632103101019391</c:v>
                </c:pt>
                <c:pt idx="33">
                  <c:v>0.93061350234905038</c:v>
                </c:pt>
                <c:pt idx="34">
                  <c:v>0.94294752108614954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E-4B05-AA97-0407A8ECC82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27E-4B05-AA97-0407A8ECC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6880"/>
        <c:axId val="216618160"/>
      </c:scatterChart>
      <c:valAx>
        <c:axId val="21663688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18160"/>
        <c:crosses val="autoZero"/>
        <c:crossBetween val="midCat"/>
      </c:valAx>
      <c:valAx>
        <c:axId val="21661816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68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P-P plot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XLSTAT_20251011_235418_1_HID2!$K$1:$K$207</c:f>
              <c:numCache>
                <c:formatCode>General</c:formatCode>
                <c:ptCount val="207"/>
                <c:pt idx="0">
                  <c:v>5.0739957716701929E-2</c:v>
                </c:pt>
                <c:pt idx="1">
                  <c:v>5.9196617336152259E-2</c:v>
                </c:pt>
                <c:pt idx="2">
                  <c:v>6.9767441860465143E-2</c:v>
                </c:pt>
                <c:pt idx="3">
                  <c:v>7.8224101479915445E-2</c:v>
                </c:pt>
                <c:pt idx="4">
                  <c:v>0.10359408033826635</c:v>
                </c:pt>
                <c:pt idx="5">
                  <c:v>0.11839323467230438</c:v>
                </c:pt>
                <c:pt idx="6">
                  <c:v>0.13319238900634242</c:v>
                </c:pt>
                <c:pt idx="7">
                  <c:v>0.14587737843551787</c:v>
                </c:pt>
                <c:pt idx="8">
                  <c:v>0.1606765327695559</c:v>
                </c:pt>
                <c:pt idx="9">
                  <c:v>0.16701902748414363</c:v>
                </c:pt>
                <c:pt idx="10">
                  <c:v>0.18604651162790681</c:v>
                </c:pt>
                <c:pt idx="11">
                  <c:v>0.19873150105708226</c:v>
                </c:pt>
                <c:pt idx="12">
                  <c:v>0.20507399577166999</c:v>
                </c:pt>
                <c:pt idx="13">
                  <c:v>0.20718816067653256</c:v>
                </c:pt>
                <c:pt idx="14">
                  <c:v>0.21353065539112029</c:v>
                </c:pt>
                <c:pt idx="15">
                  <c:v>0.21775898520084544</c:v>
                </c:pt>
                <c:pt idx="16">
                  <c:v>0.22410147991543317</c:v>
                </c:pt>
                <c:pt idx="17">
                  <c:v>0.24101479915433377</c:v>
                </c:pt>
                <c:pt idx="18">
                  <c:v>0.25158562367864667</c:v>
                </c:pt>
                <c:pt idx="19">
                  <c:v>0.26427061310782229</c:v>
                </c:pt>
                <c:pt idx="20">
                  <c:v>0.2663847780126849</c:v>
                </c:pt>
                <c:pt idx="21">
                  <c:v>0.28118393234672312</c:v>
                </c:pt>
                <c:pt idx="22">
                  <c:v>0.28541226215644833</c:v>
                </c:pt>
                <c:pt idx="23">
                  <c:v>0.30021141649048655</c:v>
                </c:pt>
                <c:pt idx="24">
                  <c:v>0.30443974630021176</c:v>
                </c:pt>
                <c:pt idx="25">
                  <c:v>0.31712473572938737</c:v>
                </c:pt>
                <c:pt idx="26">
                  <c:v>0.32135306553911258</c:v>
                </c:pt>
                <c:pt idx="27">
                  <c:v>0.32558139534883779</c:v>
                </c:pt>
                <c:pt idx="28">
                  <c:v>0.32980972515856299</c:v>
                </c:pt>
                <c:pt idx="29">
                  <c:v>0.34249471458773861</c:v>
                </c:pt>
                <c:pt idx="30">
                  <c:v>0.34460887949260122</c:v>
                </c:pt>
                <c:pt idx="31">
                  <c:v>0.35306553911205163</c:v>
                </c:pt>
                <c:pt idx="32">
                  <c:v>0.35940803382663944</c:v>
                </c:pt>
                <c:pt idx="33">
                  <c:v>0.37420718816067766</c:v>
                </c:pt>
                <c:pt idx="34">
                  <c:v>0.37632135306554026</c:v>
                </c:pt>
                <c:pt idx="35">
                  <c:v>0.38900634249471588</c:v>
                </c:pt>
                <c:pt idx="36">
                  <c:v>0.39112050739957849</c:v>
                </c:pt>
                <c:pt idx="37">
                  <c:v>0.3995771670190289</c:v>
                </c:pt>
                <c:pt idx="38">
                  <c:v>0.4016913319238915</c:v>
                </c:pt>
                <c:pt idx="39">
                  <c:v>0.40591966173361671</c:v>
                </c:pt>
                <c:pt idx="40">
                  <c:v>0.41226215644820452</c:v>
                </c:pt>
                <c:pt idx="41">
                  <c:v>0.41649048625792973</c:v>
                </c:pt>
                <c:pt idx="42">
                  <c:v>0.42494714587738014</c:v>
                </c:pt>
                <c:pt idx="43">
                  <c:v>0.43763213530655576</c:v>
                </c:pt>
                <c:pt idx="44">
                  <c:v>0.45877378435518179</c:v>
                </c:pt>
                <c:pt idx="45">
                  <c:v>0.4672304439746322</c:v>
                </c:pt>
                <c:pt idx="46">
                  <c:v>0.47357293868922001</c:v>
                </c:pt>
                <c:pt idx="47">
                  <c:v>0.47780126849894522</c:v>
                </c:pt>
                <c:pt idx="48">
                  <c:v>0.48625792811839563</c:v>
                </c:pt>
                <c:pt idx="49">
                  <c:v>0.49048625792812084</c:v>
                </c:pt>
                <c:pt idx="50">
                  <c:v>0.49894291754757125</c:v>
                </c:pt>
                <c:pt idx="51">
                  <c:v>0.50528541226215906</c:v>
                </c:pt>
                <c:pt idx="52">
                  <c:v>0.51585623678647208</c:v>
                </c:pt>
                <c:pt idx="53">
                  <c:v>0.51797040169133468</c:v>
                </c:pt>
                <c:pt idx="54">
                  <c:v>0.52008456659619728</c:v>
                </c:pt>
                <c:pt idx="55">
                  <c:v>0.52642706131078509</c:v>
                </c:pt>
                <c:pt idx="56">
                  <c:v>0.5306553911205103</c:v>
                </c:pt>
                <c:pt idx="57">
                  <c:v>0.53488372093023551</c:v>
                </c:pt>
                <c:pt idx="58">
                  <c:v>0.53699788583509811</c:v>
                </c:pt>
                <c:pt idx="59">
                  <c:v>0.54122621564482332</c:v>
                </c:pt>
                <c:pt idx="60">
                  <c:v>0.54968287526427373</c:v>
                </c:pt>
                <c:pt idx="61">
                  <c:v>0.55179704016913633</c:v>
                </c:pt>
                <c:pt idx="62">
                  <c:v>0.55602536997886154</c:v>
                </c:pt>
                <c:pt idx="63">
                  <c:v>0.56659619450317456</c:v>
                </c:pt>
                <c:pt idx="64">
                  <c:v>0.57505285412262497</c:v>
                </c:pt>
                <c:pt idx="65">
                  <c:v>0.58139534883721278</c:v>
                </c:pt>
                <c:pt idx="66">
                  <c:v>0.59196617336152579</c:v>
                </c:pt>
                <c:pt idx="67">
                  <c:v>0.596194503171251</c:v>
                </c:pt>
                <c:pt idx="68">
                  <c:v>0.60465116279070141</c:v>
                </c:pt>
                <c:pt idx="69">
                  <c:v>0.60676532769556402</c:v>
                </c:pt>
                <c:pt idx="70">
                  <c:v>0.61099365750528922</c:v>
                </c:pt>
                <c:pt idx="71">
                  <c:v>0.61522198731501443</c:v>
                </c:pt>
                <c:pt idx="72">
                  <c:v>0.61945031712473964</c:v>
                </c:pt>
                <c:pt idx="73">
                  <c:v>0.62367864693446484</c:v>
                </c:pt>
                <c:pt idx="74">
                  <c:v>0.62579281183932745</c:v>
                </c:pt>
                <c:pt idx="75">
                  <c:v>0.63213530655391525</c:v>
                </c:pt>
                <c:pt idx="76">
                  <c:v>0.63424947145877786</c:v>
                </c:pt>
                <c:pt idx="77">
                  <c:v>0.63847780126850306</c:v>
                </c:pt>
                <c:pt idx="78">
                  <c:v>0.64059196617336567</c:v>
                </c:pt>
                <c:pt idx="79">
                  <c:v>0.64482029598309087</c:v>
                </c:pt>
                <c:pt idx="80">
                  <c:v>0.65116279069767868</c:v>
                </c:pt>
                <c:pt idx="81">
                  <c:v>0.65327695560254129</c:v>
                </c:pt>
                <c:pt idx="82">
                  <c:v>0.65539112050740389</c:v>
                </c:pt>
                <c:pt idx="83">
                  <c:v>0.65750528541226649</c:v>
                </c:pt>
                <c:pt idx="84">
                  <c:v>0.6638477801268543</c:v>
                </c:pt>
                <c:pt idx="85">
                  <c:v>0.66807610993657951</c:v>
                </c:pt>
                <c:pt idx="86">
                  <c:v>0.67019027484144211</c:v>
                </c:pt>
                <c:pt idx="87">
                  <c:v>0.67230443974630472</c:v>
                </c:pt>
                <c:pt idx="88">
                  <c:v>0.67653276955602992</c:v>
                </c:pt>
                <c:pt idx="89">
                  <c:v>0.67864693446089253</c:v>
                </c:pt>
                <c:pt idx="90">
                  <c:v>0.68076109936575513</c:v>
                </c:pt>
                <c:pt idx="91">
                  <c:v>0.68287526427061773</c:v>
                </c:pt>
                <c:pt idx="92">
                  <c:v>0.68498942917548034</c:v>
                </c:pt>
                <c:pt idx="93">
                  <c:v>0.68921775898520554</c:v>
                </c:pt>
                <c:pt idx="94">
                  <c:v>0.69133192389006815</c:v>
                </c:pt>
                <c:pt idx="95">
                  <c:v>0.69344608879493075</c:v>
                </c:pt>
                <c:pt idx="96">
                  <c:v>0.69556025369979335</c:v>
                </c:pt>
                <c:pt idx="97">
                  <c:v>0.69767441860465595</c:v>
                </c:pt>
                <c:pt idx="98">
                  <c:v>0.69978858350951856</c:v>
                </c:pt>
                <c:pt idx="99">
                  <c:v>0.70190274841438116</c:v>
                </c:pt>
                <c:pt idx="100">
                  <c:v>0.71035940803383157</c:v>
                </c:pt>
                <c:pt idx="101">
                  <c:v>0.71247357293869418</c:v>
                </c:pt>
                <c:pt idx="102">
                  <c:v>0.71458773784355678</c:v>
                </c:pt>
                <c:pt idx="103">
                  <c:v>0.71670190274841938</c:v>
                </c:pt>
                <c:pt idx="104">
                  <c:v>0.71881606765328199</c:v>
                </c:pt>
                <c:pt idx="105">
                  <c:v>0.72093023255814459</c:v>
                </c:pt>
                <c:pt idx="106">
                  <c:v>0.72304439746300719</c:v>
                </c:pt>
                <c:pt idx="107">
                  <c:v>0.7251585623678698</c:v>
                </c:pt>
                <c:pt idx="108">
                  <c:v>0.7272727272727324</c:v>
                </c:pt>
                <c:pt idx="109">
                  <c:v>0.729386892177595</c:v>
                </c:pt>
                <c:pt idx="110">
                  <c:v>0.73150105708245761</c:v>
                </c:pt>
                <c:pt idx="111">
                  <c:v>0.73572938689218281</c:v>
                </c:pt>
                <c:pt idx="112">
                  <c:v>0.73995771670190802</c:v>
                </c:pt>
                <c:pt idx="113">
                  <c:v>0.74207188160677062</c:v>
                </c:pt>
                <c:pt idx="114">
                  <c:v>0.74418604651163323</c:v>
                </c:pt>
                <c:pt idx="115">
                  <c:v>0.74841437632135843</c:v>
                </c:pt>
                <c:pt idx="116">
                  <c:v>0.75052854122622104</c:v>
                </c:pt>
                <c:pt idx="117">
                  <c:v>0.75475687103594624</c:v>
                </c:pt>
                <c:pt idx="118">
                  <c:v>0.76321353065539665</c:v>
                </c:pt>
                <c:pt idx="119">
                  <c:v>0.76744186046512186</c:v>
                </c:pt>
                <c:pt idx="120">
                  <c:v>0.77378435517970967</c:v>
                </c:pt>
                <c:pt idx="121">
                  <c:v>0.77589852008457227</c:v>
                </c:pt>
                <c:pt idx="122">
                  <c:v>0.77801268498943488</c:v>
                </c:pt>
                <c:pt idx="123">
                  <c:v>0.78224101479916008</c:v>
                </c:pt>
                <c:pt idx="124">
                  <c:v>0.78646934460888529</c:v>
                </c:pt>
                <c:pt idx="125">
                  <c:v>0.78858350951374789</c:v>
                </c:pt>
                <c:pt idx="126">
                  <c:v>0.7928118393234731</c:v>
                </c:pt>
                <c:pt idx="127">
                  <c:v>0.7949260042283357</c:v>
                </c:pt>
                <c:pt idx="128">
                  <c:v>0.79704016913319831</c:v>
                </c:pt>
                <c:pt idx="129">
                  <c:v>0.79915433403806091</c:v>
                </c:pt>
                <c:pt idx="130">
                  <c:v>0.80338266384778612</c:v>
                </c:pt>
                <c:pt idx="131">
                  <c:v>0.80761099365751132</c:v>
                </c:pt>
                <c:pt idx="132">
                  <c:v>0.80972515856237393</c:v>
                </c:pt>
                <c:pt idx="133">
                  <c:v>0.81395348837209913</c:v>
                </c:pt>
                <c:pt idx="134">
                  <c:v>0.81606765327696174</c:v>
                </c:pt>
                <c:pt idx="135">
                  <c:v>0.82029598308668694</c:v>
                </c:pt>
                <c:pt idx="136">
                  <c:v>0.82241014799154954</c:v>
                </c:pt>
                <c:pt idx="137">
                  <c:v>0.82452431289641215</c:v>
                </c:pt>
                <c:pt idx="138">
                  <c:v>0.82663847780127475</c:v>
                </c:pt>
                <c:pt idx="139">
                  <c:v>0.82875264270613735</c:v>
                </c:pt>
                <c:pt idx="140">
                  <c:v>0.83086680761099996</c:v>
                </c:pt>
                <c:pt idx="141">
                  <c:v>0.83509513742072516</c:v>
                </c:pt>
                <c:pt idx="142">
                  <c:v>0.83720930232558777</c:v>
                </c:pt>
                <c:pt idx="143">
                  <c:v>0.83932346723045037</c:v>
                </c:pt>
                <c:pt idx="144">
                  <c:v>0.84143763213531297</c:v>
                </c:pt>
                <c:pt idx="145">
                  <c:v>0.84355179704017558</c:v>
                </c:pt>
                <c:pt idx="146">
                  <c:v>0.84778012684990078</c:v>
                </c:pt>
                <c:pt idx="147">
                  <c:v>0.84989429175476339</c:v>
                </c:pt>
                <c:pt idx="148">
                  <c:v>0.85200845665962599</c:v>
                </c:pt>
                <c:pt idx="149">
                  <c:v>0.85412262156448859</c:v>
                </c:pt>
                <c:pt idx="150">
                  <c:v>0.8583509513742138</c:v>
                </c:pt>
                <c:pt idx="151">
                  <c:v>0.8604651162790764</c:v>
                </c:pt>
                <c:pt idx="152">
                  <c:v>0.86257928118393901</c:v>
                </c:pt>
                <c:pt idx="153">
                  <c:v>0.86680761099366421</c:v>
                </c:pt>
                <c:pt idx="154">
                  <c:v>0.86892177589852682</c:v>
                </c:pt>
                <c:pt idx="155">
                  <c:v>0.87737843551797723</c:v>
                </c:pt>
                <c:pt idx="156">
                  <c:v>0.87949260042283983</c:v>
                </c:pt>
                <c:pt idx="157">
                  <c:v>0.88160676532770244</c:v>
                </c:pt>
                <c:pt idx="158">
                  <c:v>0.88794926004229024</c:v>
                </c:pt>
                <c:pt idx="159">
                  <c:v>0.89006342494715285</c:v>
                </c:pt>
                <c:pt idx="160">
                  <c:v>0.89217758985201545</c:v>
                </c:pt>
                <c:pt idx="161">
                  <c:v>0.89429175475687805</c:v>
                </c:pt>
                <c:pt idx="162">
                  <c:v>0.89640591966174066</c:v>
                </c:pt>
                <c:pt idx="163">
                  <c:v>0.89852008456660326</c:v>
                </c:pt>
                <c:pt idx="164">
                  <c:v>0.90063424947146586</c:v>
                </c:pt>
                <c:pt idx="165">
                  <c:v>0.90697674418605367</c:v>
                </c:pt>
                <c:pt idx="166">
                  <c:v>0.90909090909091628</c:v>
                </c:pt>
                <c:pt idx="167">
                  <c:v>0.91120507399577888</c:v>
                </c:pt>
                <c:pt idx="168">
                  <c:v>0.91543340380550409</c:v>
                </c:pt>
                <c:pt idx="169">
                  <c:v>0.91754756871036669</c:v>
                </c:pt>
                <c:pt idx="170">
                  <c:v>0.9217758985200919</c:v>
                </c:pt>
                <c:pt idx="171">
                  <c:v>0.9238900634249545</c:v>
                </c:pt>
                <c:pt idx="172">
                  <c:v>0.9260042283298171</c:v>
                </c:pt>
                <c:pt idx="173">
                  <c:v>0.92811839323467971</c:v>
                </c:pt>
                <c:pt idx="174">
                  <c:v>0.93023255813954231</c:v>
                </c:pt>
                <c:pt idx="175">
                  <c:v>0.93234672304440491</c:v>
                </c:pt>
                <c:pt idx="176">
                  <c:v>0.93446088794926752</c:v>
                </c:pt>
                <c:pt idx="177">
                  <c:v>0.93657505285413012</c:v>
                </c:pt>
                <c:pt idx="178">
                  <c:v>0.93868921775899272</c:v>
                </c:pt>
                <c:pt idx="179">
                  <c:v>0.94080338266385533</c:v>
                </c:pt>
                <c:pt idx="180">
                  <c:v>0.94291754756871793</c:v>
                </c:pt>
                <c:pt idx="181">
                  <c:v>0.94503171247358053</c:v>
                </c:pt>
                <c:pt idx="182">
                  <c:v>0.94714587737844314</c:v>
                </c:pt>
                <c:pt idx="183">
                  <c:v>0.94926004228330574</c:v>
                </c:pt>
                <c:pt idx="184">
                  <c:v>0.95137420718816834</c:v>
                </c:pt>
                <c:pt idx="185">
                  <c:v>0.95348837209303094</c:v>
                </c:pt>
                <c:pt idx="186">
                  <c:v>0.95560253699789355</c:v>
                </c:pt>
                <c:pt idx="187">
                  <c:v>0.95771670190275615</c:v>
                </c:pt>
                <c:pt idx="188">
                  <c:v>0.95983086680761875</c:v>
                </c:pt>
                <c:pt idx="189">
                  <c:v>0.96194503171248136</c:v>
                </c:pt>
                <c:pt idx="190">
                  <c:v>0.96405919661734396</c:v>
                </c:pt>
                <c:pt idx="191">
                  <c:v>0.96617336152220656</c:v>
                </c:pt>
                <c:pt idx="192">
                  <c:v>0.96828752642706917</c:v>
                </c:pt>
                <c:pt idx="193">
                  <c:v>0.97040169133193177</c:v>
                </c:pt>
                <c:pt idx="194">
                  <c:v>0.97251585623679437</c:v>
                </c:pt>
                <c:pt idx="195">
                  <c:v>0.97463002114165698</c:v>
                </c:pt>
                <c:pt idx="196">
                  <c:v>0.97674418604651958</c:v>
                </c:pt>
                <c:pt idx="197">
                  <c:v>0.97885835095138218</c:v>
                </c:pt>
                <c:pt idx="198">
                  <c:v>0.98097251585624479</c:v>
                </c:pt>
                <c:pt idx="199">
                  <c:v>0.98308668076110739</c:v>
                </c:pt>
                <c:pt idx="200">
                  <c:v>0.98520084566596999</c:v>
                </c:pt>
                <c:pt idx="201">
                  <c:v>0.9873150105708326</c:v>
                </c:pt>
                <c:pt idx="202">
                  <c:v>0.9894291754756952</c:v>
                </c:pt>
                <c:pt idx="203">
                  <c:v>0.9915433403805578</c:v>
                </c:pt>
                <c:pt idx="204">
                  <c:v>0.99365750528542041</c:v>
                </c:pt>
                <c:pt idx="205">
                  <c:v>0.99577167019028301</c:v>
                </c:pt>
                <c:pt idx="206">
                  <c:v>0.99788583509514561</c:v>
                </c:pt>
              </c:numCache>
            </c:numRef>
          </c:xVal>
          <c:yVal>
            <c:numRef>
              <c:f>XLSTAT_20251011_235418_1_HID2!$L$1:$L$207</c:f>
              <c:numCache>
                <c:formatCode>General</c:formatCode>
                <c:ptCount val="207"/>
                <c:pt idx="0">
                  <c:v>0.17942834752618647</c:v>
                </c:pt>
                <c:pt idx="1">
                  <c:v>0.18448090549623936</c:v>
                </c:pt>
                <c:pt idx="2">
                  <c:v>0.18704004506000238</c:v>
                </c:pt>
                <c:pt idx="3">
                  <c:v>0.1896210302852932</c:v>
                </c:pt>
                <c:pt idx="4">
                  <c:v>0.19222380961644742</c:v>
                </c:pt>
                <c:pt idx="5">
                  <c:v>0.19484832705963054</c:v>
                </c:pt>
                <c:pt idx="6">
                  <c:v>0.19749452216099211</c:v>
                </c:pt>
                <c:pt idx="7">
                  <c:v>0.20016232998627717</c:v>
                </c:pt>
                <c:pt idx="8">
                  <c:v>0.20285168110191293</c:v>
                </c:pt>
                <c:pt idx="9">
                  <c:v>0.20556250155759512</c:v>
                </c:pt>
                <c:pt idx="10">
                  <c:v>0.208294712870392</c:v>
                </c:pt>
                <c:pt idx="11">
                  <c:v>0.21104823201038536</c:v>
                </c:pt>
                <c:pt idx="12">
                  <c:v>0.21382297138786888</c:v>
                </c:pt>
                <c:pt idx="13">
                  <c:v>0.2166188388421206</c:v>
                </c:pt>
                <c:pt idx="14">
                  <c:v>0.21943573763176724</c:v>
                </c:pt>
                <c:pt idx="15">
                  <c:v>0.22227356642675716</c:v>
                </c:pt>
                <c:pt idx="16">
                  <c:v>0.22513221930195743</c:v>
                </c:pt>
                <c:pt idx="17">
                  <c:v>0.22801158573239108</c:v>
                </c:pt>
                <c:pt idx="18">
                  <c:v>0.23091155059012694</c:v>
                </c:pt>
                <c:pt idx="19">
                  <c:v>0.23383199414283767</c:v>
                </c:pt>
                <c:pt idx="20">
                  <c:v>0.23677279205403745</c:v>
                </c:pt>
                <c:pt idx="21">
                  <c:v>0.23973381538501057</c:v>
                </c:pt>
                <c:pt idx="22">
                  <c:v>0.24271493059844471</c:v>
                </c:pt>
                <c:pt idx="23">
                  <c:v>0.24571599956377424</c:v>
                </c:pt>
                <c:pt idx="24">
                  <c:v>0.24873687956424845</c:v>
                </c:pt>
                <c:pt idx="25">
                  <c:v>0.25177742330572778</c:v>
                </c:pt>
                <c:pt idx="26">
                  <c:v>0.25483747892722014</c:v>
                </c:pt>
                <c:pt idx="27">
                  <c:v>0.26101549560743625</c:v>
                </c:pt>
                <c:pt idx="28">
                  <c:v>0.26413313022918222</c:v>
                </c:pt>
                <c:pt idx="29">
                  <c:v>0.27042480211483344</c:v>
                </c:pt>
                <c:pt idx="30">
                  <c:v>0.27359848595990482</c:v>
                </c:pt>
                <c:pt idx="31">
                  <c:v>0.27679049203867756</c:v>
                </c:pt>
                <c:pt idx="32">
                  <c:v>0.28000063254488772</c:v>
                </c:pt>
                <c:pt idx="33">
                  <c:v>0.28322871527921611</c:v>
                </c:pt>
                <c:pt idx="34">
                  <c:v>0.28647454367740943</c:v>
                </c:pt>
                <c:pt idx="35">
                  <c:v>0.28973791684015915</c:v>
                </c:pt>
                <c:pt idx="36">
                  <c:v>0.29631647237836645</c:v>
                </c:pt>
                <c:pt idx="37">
                  <c:v>0.29963123157337124</c:v>
                </c:pt>
                <c:pt idx="38">
                  <c:v>0.30296268924401493</c:v>
                </c:pt>
                <c:pt idx="39">
                  <c:v>0.30631062332510395</c:v>
                </c:pt>
                <c:pt idx="40">
                  <c:v>0.3096748076322956</c:v>
                </c:pt>
                <c:pt idx="41">
                  <c:v>0.31305501190411866</c:v>
                </c:pt>
                <c:pt idx="42">
                  <c:v>0.31645100184569275</c:v>
                </c:pt>
                <c:pt idx="43">
                  <c:v>0.31986253917413487</c:v>
                </c:pt>
                <c:pt idx="44">
                  <c:v>0.32328938166564036</c:v>
                </c:pt>
                <c:pt idx="45">
                  <c:v>0.32673128320422284</c:v>
                </c:pt>
                <c:pt idx="46">
                  <c:v>0.3301879938321019</c:v>
                </c:pt>
                <c:pt idx="47">
                  <c:v>0.33365925980171851</c:v>
                </c:pt>
                <c:pt idx="48">
                  <c:v>0.33714482362936454</c:v>
                </c:pt>
                <c:pt idx="49">
                  <c:v>0.34064442415040719</c:v>
                </c:pt>
                <c:pt idx="50">
                  <c:v>0.34415779657609025</c:v>
                </c:pt>
                <c:pt idx="51">
                  <c:v>0.34768467255189217</c:v>
                </c:pt>
                <c:pt idx="52">
                  <c:v>0.35122478021742076</c:v>
                </c:pt>
                <c:pt idx="53">
                  <c:v>0.35477784426782288</c:v>
                </c:pt>
                <c:pt idx="54">
                  <c:v>0.35834358601668681</c:v>
                </c:pt>
                <c:pt idx="55">
                  <c:v>0.36192172346041396</c:v>
                </c:pt>
                <c:pt idx="56">
                  <c:v>0.3655119713440359</c:v>
                </c:pt>
                <c:pt idx="57">
                  <c:v>0.36911404122845126</c:v>
                </c:pt>
                <c:pt idx="58">
                  <c:v>0.37272764155905702</c:v>
                </c:pt>
                <c:pt idx="59">
                  <c:v>0.37635247773574748</c:v>
                </c:pt>
                <c:pt idx="60">
                  <c:v>0.37998825218425258</c:v>
                </c:pt>
                <c:pt idx="61">
                  <c:v>0.38729141116598664</c:v>
                </c:pt>
                <c:pt idx="62">
                  <c:v>0.39095818634008406</c:v>
                </c:pt>
                <c:pt idx="63">
                  <c:v>0.39463468121932244</c:v>
                </c:pt>
                <c:pt idx="64">
                  <c:v>0.39832058447354679</c:v>
                </c:pt>
                <c:pt idx="65">
                  <c:v>0.40201558225295697</c:v>
                </c:pt>
                <c:pt idx="66">
                  <c:v>0.40943159387026007</c:v>
                </c:pt>
                <c:pt idx="67">
                  <c:v>0.41688015794223759</c:v>
                </c:pt>
                <c:pt idx="68">
                  <c:v>0.42061583806447922</c:v>
                </c:pt>
                <c:pt idx="69">
                  <c:v>0.42435868124805765</c:v>
                </c:pt>
                <c:pt idx="70">
                  <c:v>0.43186453817861042</c:v>
                </c:pt>
                <c:pt idx="71">
                  <c:v>0.43562688807271349</c:v>
                </c:pt>
                <c:pt idx="72">
                  <c:v>0.43939507349841284</c:v>
                </c:pt>
                <c:pt idx="73">
                  <c:v>0.44316875838407088</c:v>
                </c:pt>
                <c:pt idx="74">
                  <c:v>0.44694760516102239</c:v>
                </c:pt>
                <c:pt idx="75">
                  <c:v>0.450731274854132</c:v>
                </c:pt>
                <c:pt idx="76">
                  <c:v>0.45451942717298982</c:v>
                </c:pt>
                <c:pt idx="77">
                  <c:v>0.45831172060370512</c:v>
                </c:pt>
                <c:pt idx="78">
                  <c:v>0.46210781250125654</c:v>
                </c:pt>
                <c:pt idx="79">
                  <c:v>0.46590735918235726</c:v>
                </c:pt>
                <c:pt idx="80">
                  <c:v>0.47732327748317438</c:v>
                </c:pt>
                <c:pt idx="81">
                  <c:v>0.48113318897587187</c:v>
                </c:pt>
                <c:pt idx="82">
                  <c:v>0.48875783624450381</c:v>
                </c:pt>
                <c:pt idx="83">
                  <c:v>0.49257187576469208</c:v>
                </c:pt>
                <c:pt idx="84">
                  <c:v>0.50020164368016806</c:v>
                </c:pt>
                <c:pt idx="85">
                  <c:v>0.5040166744152843</c:v>
                </c:pt>
                <c:pt idx="86">
                  <c:v>0.51164528518422225</c:v>
                </c:pt>
                <c:pt idx="87">
                  <c:v>0.5192696376318805</c:v>
                </c:pt>
                <c:pt idx="88">
                  <c:v>0.52307934656024213</c:v>
                </c:pt>
                <c:pt idx="89">
                  <c:v>0.52688694724933238</c:v>
                </c:pt>
                <c:pt idx="90">
                  <c:v>0.5344944372489282</c:v>
                </c:pt>
                <c:pt idx="91">
                  <c:v>0.53829363500477656</c:v>
                </c:pt>
                <c:pt idx="92">
                  <c:v>0.54208934160062483</c:v>
                </c:pt>
                <c:pt idx="93">
                  <c:v>0.54588121345853546</c:v>
                </c:pt>
                <c:pt idx="94">
                  <c:v>0.55345208398213219</c:v>
                </c:pt>
                <c:pt idx="95">
                  <c:v>0.56477110500120931</c:v>
                </c:pt>
                <c:pt idx="96">
                  <c:v>0.56853281845533898</c:v>
                </c:pt>
                <c:pt idx="97">
                  <c:v>0.572288326631751</c:v>
                </c:pt>
                <c:pt idx="98">
                  <c:v>0.57603729690413097</c:v>
                </c:pt>
                <c:pt idx="99">
                  <c:v>0.57977939841992776</c:v>
                </c:pt>
                <c:pt idx="100">
                  <c:v>0.59096121034065741</c:v>
                </c:pt>
                <c:pt idx="101">
                  <c:v>0.59467256682499792</c:v>
                </c:pt>
                <c:pt idx="102">
                  <c:v>0.59837542992927628</c:v>
                </c:pt>
                <c:pt idx="103">
                  <c:v>0.60206948125060933</c:v>
                </c:pt>
                <c:pt idx="104">
                  <c:v>0.60575440475352371</c:v>
                </c:pt>
                <c:pt idx="105">
                  <c:v>0.60942988685081045</c:v>
                </c:pt>
                <c:pt idx="106">
                  <c:v>0.6130956164832837</c:v>
                </c:pt>
                <c:pt idx="107">
                  <c:v>0.61675128519841338</c:v>
                </c:pt>
                <c:pt idx="108">
                  <c:v>0.62039658722779534</c:v>
                </c:pt>
                <c:pt idx="109">
                  <c:v>0.62403121956342944</c:v>
                </c:pt>
                <c:pt idx="110">
                  <c:v>0.62765488203277275</c:v>
                </c:pt>
                <c:pt idx="111">
                  <c:v>0.63486811130120402</c:v>
                </c:pt>
                <c:pt idx="112">
                  <c:v>0.63845709259021843</c:v>
                </c:pt>
                <c:pt idx="113">
                  <c:v>0.64203393313384849</c:v>
                </c:pt>
                <c:pt idx="114">
                  <c:v>0.65268877750581833</c:v>
                </c:pt>
                <c:pt idx="115">
                  <c:v>0.65621423883448449</c:v>
                </c:pt>
                <c:pt idx="116">
                  <c:v>0.65972616807897821</c:v>
                </c:pt>
                <c:pt idx="117">
                  <c:v>0.67363325853504097</c:v>
                </c:pt>
                <c:pt idx="118">
                  <c:v>0.67707357995643291</c:v>
                </c:pt>
                <c:pt idx="119">
                  <c:v>0.69404405298551541</c:v>
                </c:pt>
                <c:pt idx="120">
                  <c:v>0.69739025599380544</c:v>
                </c:pt>
                <c:pt idx="121">
                  <c:v>0.70071995892211192</c:v>
                </c:pt>
                <c:pt idx="122">
                  <c:v>0.71060787180984208</c:v>
                </c:pt>
                <c:pt idx="123">
                  <c:v>0.71386939997093468</c:v>
                </c:pt>
                <c:pt idx="124">
                  <c:v>0.7171133619267821</c:v>
                </c:pt>
                <c:pt idx="125">
                  <c:v>0.72673786785880867</c:v>
                </c:pt>
                <c:pt idx="126">
                  <c:v>0.73931295491791182</c:v>
                </c:pt>
                <c:pt idx="127">
                  <c:v>0.7454869118201839</c:v>
                </c:pt>
                <c:pt idx="128">
                  <c:v>0.7546021771028133</c:v>
                </c:pt>
                <c:pt idx="129">
                  <c:v>0.75760114345800744</c:v>
                </c:pt>
                <c:pt idx="130">
                  <c:v>0.7635390328120274</c:v>
                </c:pt>
                <c:pt idx="131">
                  <c:v>0.76939596969671675</c:v>
                </c:pt>
                <c:pt idx="132">
                  <c:v>0.77229376271001837</c:v>
                </c:pt>
                <c:pt idx="133">
                  <c:v>0.77517094490842164</c:v>
                </c:pt>
                <c:pt idx="134">
                  <c:v>0.77802740165066275</c:v>
                </c:pt>
                <c:pt idx="135">
                  <c:v>0.78924384224683131</c:v>
                </c:pt>
                <c:pt idx="136">
                  <c:v>0.79199511303437009</c:v>
                </c:pt>
                <c:pt idx="137">
                  <c:v>0.79472506700244772</c:v>
                </c:pt>
                <c:pt idx="138">
                  <c:v>0.80012069883123504</c:v>
                </c:pt>
                <c:pt idx="139">
                  <c:v>0.81578833799477923</c:v>
                </c:pt>
                <c:pt idx="140">
                  <c:v>0.81832326793188259</c:v>
                </c:pt>
                <c:pt idx="141">
                  <c:v>0.82083625805253779</c:v>
                </c:pt>
                <c:pt idx="142">
                  <c:v>0.8233272704300415</c:v>
                </c:pt>
                <c:pt idx="143">
                  <c:v>0.82579627147139267</c:v>
                </c:pt>
                <c:pt idx="144">
                  <c:v>0.83066812666730949</c:v>
                </c:pt>
                <c:pt idx="145">
                  <c:v>0.83545164043872944</c:v>
                </c:pt>
                <c:pt idx="146">
                  <c:v>0.83781023048665215</c:v>
                </c:pt>
                <c:pt idx="147">
                  <c:v>0.85149717192727425</c:v>
                </c:pt>
                <c:pt idx="148">
                  <c:v>0.85588266124466472</c:v>
                </c:pt>
                <c:pt idx="149">
                  <c:v>0.8580423265597199</c:v>
                </c:pt>
                <c:pt idx="150">
                  <c:v>0.86017997406143476</c:v>
                </c:pt>
                <c:pt idx="151">
                  <c:v>0.86229563473370907</c:v>
                </c:pt>
                <c:pt idx="152">
                  <c:v>0.87053915666904147</c:v>
                </c:pt>
                <c:pt idx="153">
                  <c:v>0.87453006831139091</c:v>
                </c:pt>
                <c:pt idx="154">
                  <c:v>0.88412922086991896</c:v>
                </c:pt>
                <c:pt idx="155">
                  <c:v>0.89667412875400876</c:v>
                </c:pt>
                <c:pt idx="156">
                  <c:v>0.89838252403071894</c:v>
                </c:pt>
                <c:pt idx="157">
                  <c:v>0.90173742759808528</c:v>
                </c:pt>
                <c:pt idx="158">
                  <c:v>0.91583386201036066</c:v>
                </c:pt>
                <c:pt idx="159">
                  <c:v>0.91730128098739161</c:v>
                </c:pt>
                <c:pt idx="160">
                  <c:v>0.9215880137641741</c:v>
                </c:pt>
                <c:pt idx="161">
                  <c:v>0.92435082957341252</c:v>
                </c:pt>
                <c:pt idx="162">
                  <c:v>0.93219481839188034</c:v>
                </c:pt>
                <c:pt idx="163">
                  <c:v>0.93939526643694937</c:v>
                </c:pt>
                <c:pt idx="164">
                  <c:v>0.94276382254255531</c:v>
                </c:pt>
                <c:pt idx="165">
                  <c:v>0.94598325230231683</c:v>
                </c:pt>
                <c:pt idx="166">
                  <c:v>0.9470239583657819</c:v>
                </c:pt>
                <c:pt idx="167">
                  <c:v>0.9529382766715947</c:v>
                </c:pt>
                <c:pt idx="168">
                  <c:v>0.95387044548036215</c:v>
                </c:pt>
                <c:pt idx="169">
                  <c:v>0.95657824545568859</c:v>
                </c:pt>
                <c:pt idx="170">
                  <c:v>0.96160866279840018</c:v>
                </c:pt>
                <c:pt idx="171">
                  <c:v>0.96393968179589551</c:v>
                </c:pt>
                <c:pt idx="172">
                  <c:v>0.96469043592369952</c:v>
                </c:pt>
                <c:pt idx="173">
                  <c:v>0.96686610531897021</c:v>
                </c:pt>
                <c:pt idx="174">
                  <c:v>0.97560890576753112</c:v>
                </c:pt>
                <c:pt idx="175">
                  <c:v>0.97720553489268558</c:v>
                </c:pt>
                <c:pt idx="176">
                  <c:v>0.97822027909057407</c:v>
                </c:pt>
                <c:pt idx="177">
                  <c:v>0.97871317242504918</c:v>
                </c:pt>
                <c:pt idx="178">
                  <c:v>0.98147655073630047</c:v>
                </c:pt>
                <c:pt idx="179">
                  <c:v>0.98190605227224093</c:v>
                </c:pt>
                <c:pt idx="180">
                  <c:v>0.98273963130292963</c:v>
                </c:pt>
                <c:pt idx="181">
                  <c:v>0.98314397013031829</c:v>
                </c:pt>
                <c:pt idx="182">
                  <c:v>0.98354018088156503</c:v>
                </c:pt>
                <c:pt idx="183">
                  <c:v>0.98392839144456545</c:v>
                </c:pt>
                <c:pt idx="184">
                  <c:v>0.9854037496501028</c:v>
                </c:pt>
                <c:pt idx="185">
                  <c:v>0.98968695600202128</c:v>
                </c:pt>
                <c:pt idx="186">
                  <c:v>0.99115725513688502</c:v>
                </c:pt>
                <c:pt idx="187">
                  <c:v>0.99203226235321174</c:v>
                </c:pt>
                <c:pt idx="188">
                  <c:v>0.99389507044572156</c:v>
                </c:pt>
                <c:pt idx="189">
                  <c:v>0.99405822190719972</c:v>
                </c:pt>
                <c:pt idx="190">
                  <c:v>0.9952302269461466</c:v>
                </c:pt>
                <c:pt idx="191">
                  <c:v>0.99573502187517715</c:v>
                </c:pt>
                <c:pt idx="192">
                  <c:v>0.99585350994385369</c:v>
                </c:pt>
                <c:pt idx="193">
                  <c:v>0.99619150348593277</c:v>
                </c:pt>
                <c:pt idx="194">
                  <c:v>0.99670026434279113</c:v>
                </c:pt>
                <c:pt idx="195">
                  <c:v>0.99679436005158473</c:v>
                </c:pt>
                <c:pt idx="196">
                  <c:v>0.99714706714858825</c:v>
                </c:pt>
                <c:pt idx="197">
                  <c:v>0.99730994955868235</c:v>
                </c:pt>
                <c:pt idx="198">
                  <c:v>0.99753856137257901</c:v>
                </c:pt>
                <c:pt idx="199">
                  <c:v>0.99857826584209519</c:v>
                </c:pt>
                <c:pt idx="200">
                  <c:v>0.99874620557921434</c:v>
                </c:pt>
                <c:pt idx="201">
                  <c:v>0.99927621937317768</c:v>
                </c:pt>
                <c:pt idx="202">
                  <c:v>0.99934478295657425</c:v>
                </c:pt>
                <c:pt idx="203">
                  <c:v>0.99946427994517795</c:v>
                </c:pt>
                <c:pt idx="204">
                  <c:v>0.99956333292967992</c:v>
                </c:pt>
                <c:pt idx="205">
                  <c:v>0.99965733610425256</c:v>
                </c:pt>
                <c:pt idx="206">
                  <c:v>0.99975064639405542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A-421B-992D-EB716B25C81D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80A-421B-992D-EB716B25C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120"/>
        <c:axId val="216622000"/>
      </c:scatterChart>
      <c:valAx>
        <c:axId val="21663112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Empirical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22000"/>
        <c:crosses val="autoZero"/>
        <c:crossBetween val="midCat"/>
      </c:valAx>
      <c:valAx>
        <c:axId val="216622000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Theoretical cumulative distribution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11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(age)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XLSTAT_20251011_235418_1_HID2!$M$1:$M$473</c:f>
              <c:numCache>
                <c:formatCode>General</c:formatCode>
                <c:ptCount val="473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42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49</c:v>
                </c:pt>
                <c:pt idx="336">
                  <c:v>49</c:v>
                </c:pt>
                <c:pt idx="337">
                  <c:v>49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51</c:v>
                </c:pt>
                <c:pt idx="350">
                  <c:v>51</c:v>
                </c:pt>
                <c:pt idx="351">
                  <c:v>51</c:v>
                </c:pt>
                <c:pt idx="352">
                  <c:v>51</c:v>
                </c:pt>
                <c:pt idx="353">
                  <c:v>51</c:v>
                </c:pt>
                <c:pt idx="354">
                  <c:v>51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52</c:v>
                </c:pt>
                <c:pt idx="362">
                  <c:v>52</c:v>
                </c:pt>
                <c:pt idx="363">
                  <c:v>53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</c:v>
                </c:pt>
                <c:pt idx="368">
                  <c:v>53</c:v>
                </c:pt>
                <c:pt idx="369">
                  <c:v>53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55</c:v>
                </c:pt>
                <c:pt idx="376">
                  <c:v>55</c:v>
                </c:pt>
                <c:pt idx="377">
                  <c:v>55</c:v>
                </c:pt>
                <c:pt idx="378">
                  <c:v>55</c:v>
                </c:pt>
                <c:pt idx="379">
                  <c:v>55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57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57</c:v>
                </c:pt>
                <c:pt idx="394">
                  <c:v>57</c:v>
                </c:pt>
                <c:pt idx="395">
                  <c:v>57</c:v>
                </c:pt>
                <c:pt idx="396">
                  <c:v>58</c:v>
                </c:pt>
                <c:pt idx="397">
                  <c:v>58</c:v>
                </c:pt>
                <c:pt idx="398">
                  <c:v>58</c:v>
                </c:pt>
                <c:pt idx="399">
                  <c:v>58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59</c:v>
                </c:pt>
                <c:pt idx="405">
                  <c:v>59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61</c:v>
                </c:pt>
                <c:pt idx="413">
                  <c:v>61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61</c:v>
                </c:pt>
                <c:pt idx="418">
                  <c:v>61</c:v>
                </c:pt>
                <c:pt idx="419">
                  <c:v>61</c:v>
                </c:pt>
                <c:pt idx="420">
                  <c:v>61</c:v>
                </c:pt>
                <c:pt idx="421">
                  <c:v>61</c:v>
                </c:pt>
                <c:pt idx="422">
                  <c:v>61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63</c:v>
                </c:pt>
                <c:pt idx="427">
                  <c:v>63</c:v>
                </c:pt>
                <c:pt idx="428">
                  <c:v>63</c:v>
                </c:pt>
                <c:pt idx="429">
                  <c:v>63</c:v>
                </c:pt>
                <c:pt idx="430">
                  <c:v>63</c:v>
                </c:pt>
                <c:pt idx="431">
                  <c:v>63</c:v>
                </c:pt>
                <c:pt idx="432">
                  <c:v>64</c:v>
                </c:pt>
                <c:pt idx="433">
                  <c:v>64</c:v>
                </c:pt>
                <c:pt idx="434">
                  <c:v>64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66</c:v>
                </c:pt>
                <c:pt idx="451">
                  <c:v>67</c:v>
                </c:pt>
                <c:pt idx="452">
                  <c:v>67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67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69</c:v>
                </c:pt>
                <c:pt idx="463">
                  <c:v>69</c:v>
                </c:pt>
                <c:pt idx="464">
                  <c:v>69</c:v>
                </c:pt>
                <c:pt idx="465">
                  <c:v>69</c:v>
                </c:pt>
                <c:pt idx="466">
                  <c:v>69</c:v>
                </c:pt>
                <c:pt idx="467">
                  <c:v>69</c:v>
                </c:pt>
                <c:pt idx="468">
                  <c:v>69</c:v>
                </c:pt>
                <c:pt idx="469">
                  <c:v>69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</c:numCache>
            </c:numRef>
          </c:xVal>
          <c:yVal>
            <c:numRef>
              <c:f>XLSTAT_20251011_235418_1_HID2!$N$1:$N$473</c:f>
              <c:numCache>
                <c:formatCode>General</c:formatCode>
                <c:ptCount val="473"/>
                <c:pt idx="0">
                  <c:v>7.6502555521622142</c:v>
                </c:pt>
                <c:pt idx="1">
                  <c:v>16.871524916822231</c:v>
                </c:pt>
                <c:pt idx="2">
                  <c:v>16.871524916822231</c:v>
                </c:pt>
                <c:pt idx="3">
                  <c:v>16.871524916822231</c:v>
                </c:pt>
                <c:pt idx="4">
                  <c:v>16.871524916822231</c:v>
                </c:pt>
                <c:pt idx="5">
                  <c:v>16.871524916822231</c:v>
                </c:pt>
                <c:pt idx="6">
                  <c:v>16.871524916822231</c:v>
                </c:pt>
                <c:pt idx="7">
                  <c:v>16.871524916822231</c:v>
                </c:pt>
                <c:pt idx="8">
                  <c:v>16.871524916822231</c:v>
                </c:pt>
                <c:pt idx="9">
                  <c:v>16.871524916822231</c:v>
                </c:pt>
                <c:pt idx="10">
                  <c:v>16.871524916822231</c:v>
                </c:pt>
                <c:pt idx="11">
                  <c:v>16.871524916822231</c:v>
                </c:pt>
                <c:pt idx="12">
                  <c:v>16.871524916822231</c:v>
                </c:pt>
                <c:pt idx="13">
                  <c:v>16.871524916822231</c:v>
                </c:pt>
                <c:pt idx="14">
                  <c:v>24.215079546372724</c:v>
                </c:pt>
                <c:pt idx="15">
                  <c:v>24.215079546372724</c:v>
                </c:pt>
                <c:pt idx="16">
                  <c:v>24.215079546372724</c:v>
                </c:pt>
                <c:pt idx="17">
                  <c:v>24.215079546372724</c:v>
                </c:pt>
                <c:pt idx="18">
                  <c:v>24.215079546372724</c:v>
                </c:pt>
                <c:pt idx="19">
                  <c:v>24.215079546372724</c:v>
                </c:pt>
                <c:pt idx="20">
                  <c:v>24.215079546372724</c:v>
                </c:pt>
                <c:pt idx="21">
                  <c:v>24.215079546372724</c:v>
                </c:pt>
                <c:pt idx="22">
                  <c:v>24.215079546372724</c:v>
                </c:pt>
                <c:pt idx="23">
                  <c:v>24.215079546372724</c:v>
                </c:pt>
                <c:pt idx="24">
                  <c:v>24.215079546372724</c:v>
                </c:pt>
                <c:pt idx="25">
                  <c:v>24.215079546372724</c:v>
                </c:pt>
                <c:pt idx="26">
                  <c:v>24.215079546372724</c:v>
                </c:pt>
                <c:pt idx="27">
                  <c:v>24.215079546372724</c:v>
                </c:pt>
                <c:pt idx="28">
                  <c:v>24.215079546372724</c:v>
                </c:pt>
                <c:pt idx="29">
                  <c:v>24.215079546372724</c:v>
                </c:pt>
                <c:pt idx="30">
                  <c:v>24.215079546372724</c:v>
                </c:pt>
                <c:pt idx="31">
                  <c:v>24.215079546372724</c:v>
                </c:pt>
                <c:pt idx="32">
                  <c:v>24.215079546372724</c:v>
                </c:pt>
                <c:pt idx="33">
                  <c:v>24.215079546372724</c:v>
                </c:pt>
                <c:pt idx="34">
                  <c:v>24.215079546372724</c:v>
                </c:pt>
                <c:pt idx="35">
                  <c:v>24.215079546372724</c:v>
                </c:pt>
                <c:pt idx="36">
                  <c:v>24.215079546372724</c:v>
                </c:pt>
                <c:pt idx="37">
                  <c:v>24.215079546372724</c:v>
                </c:pt>
                <c:pt idx="38">
                  <c:v>24.215079546372724</c:v>
                </c:pt>
                <c:pt idx="39">
                  <c:v>24.215079546372724</c:v>
                </c:pt>
                <c:pt idx="40">
                  <c:v>24.215079546372724</c:v>
                </c:pt>
                <c:pt idx="41">
                  <c:v>24.215079546372724</c:v>
                </c:pt>
                <c:pt idx="42">
                  <c:v>24.215079546372724</c:v>
                </c:pt>
                <c:pt idx="43">
                  <c:v>28.597593407744796</c:v>
                </c:pt>
                <c:pt idx="44">
                  <c:v>28.597593407744796</c:v>
                </c:pt>
                <c:pt idx="45">
                  <c:v>28.597593407744796</c:v>
                </c:pt>
                <c:pt idx="46">
                  <c:v>28.597593407744796</c:v>
                </c:pt>
                <c:pt idx="47">
                  <c:v>28.597593407744796</c:v>
                </c:pt>
                <c:pt idx="48">
                  <c:v>28.597593407744796</c:v>
                </c:pt>
                <c:pt idx="49">
                  <c:v>28.597593407744796</c:v>
                </c:pt>
                <c:pt idx="50">
                  <c:v>28.597593407744796</c:v>
                </c:pt>
                <c:pt idx="51">
                  <c:v>28.597593407744796</c:v>
                </c:pt>
                <c:pt idx="52">
                  <c:v>28.597593407744796</c:v>
                </c:pt>
                <c:pt idx="53">
                  <c:v>28.597593407744796</c:v>
                </c:pt>
                <c:pt idx="54">
                  <c:v>28.597593407744796</c:v>
                </c:pt>
                <c:pt idx="55">
                  <c:v>28.597593407744796</c:v>
                </c:pt>
                <c:pt idx="56">
                  <c:v>28.597593407744796</c:v>
                </c:pt>
                <c:pt idx="57">
                  <c:v>28.597593407744796</c:v>
                </c:pt>
                <c:pt idx="58">
                  <c:v>28.597593407744796</c:v>
                </c:pt>
                <c:pt idx="59">
                  <c:v>28.597593407744796</c:v>
                </c:pt>
                <c:pt idx="60">
                  <c:v>28.597593407744796</c:v>
                </c:pt>
                <c:pt idx="61">
                  <c:v>28.597593407744796</c:v>
                </c:pt>
                <c:pt idx="62">
                  <c:v>28.597593407744796</c:v>
                </c:pt>
                <c:pt idx="63">
                  <c:v>28.597593407744796</c:v>
                </c:pt>
                <c:pt idx="64">
                  <c:v>28.597593407744796</c:v>
                </c:pt>
                <c:pt idx="65">
                  <c:v>28.597593407744796</c:v>
                </c:pt>
                <c:pt idx="66">
                  <c:v>28.597593407744796</c:v>
                </c:pt>
                <c:pt idx="67">
                  <c:v>30.747355197290691</c:v>
                </c:pt>
                <c:pt idx="68">
                  <c:v>30.747355197290691</c:v>
                </c:pt>
                <c:pt idx="69">
                  <c:v>30.747355197290691</c:v>
                </c:pt>
                <c:pt idx="70">
                  <c:v>30.747355197290691</c:v>
                </c:pt>
                <c:pt idx="71">
                  <c:v>30.747355197290691</c:v>
                </c:pt>
                <c:pt idx="72">
                  <c:v>30.747355197290691</c:v>
                </c:pt>
                <c:pt idx="73">
                  <c:v>30.747355197290691</c:v>
                </c:pt>
                <c:pt idx="74">
                  <c:v>30.747355197290691</c:v>
                </c:pt>
                <c:pt idx="75">
                  <c:v>30.747355197290691</c:v>
                </c:pt>
                <c:pt idx="76">
                  <c:v>30.747355197290691</c:v>
                </c:pt>
                <c:pt idx="77">
                  <c:v>30.747355197290691</c:v>
                </c:pt>
                <c:pt idx="78">
                  <c:v>30.747355197290691</c:v>
                </c:pt>
                <c:pt idx="79">
                  <c:v>30.747355197290691</c:v>
                </c:pt>
                <c:pt idx="80">
                  <c:v>32.615540736139806</c:v>
                </c:pt>
                <c:pt idx="81">
                  <c:v>32.615540736139806</c:v>
                </c:pt>
                <c:pt idx="82">
                  <c:v>32.615540736139806</c:v>
                </c:pt>
                <c:pt idx="83">
                  <c:v>32.615540736139806</c:v>
                </c:pt>
                <c:pt idx="84">
                  <c:v>32.615540736139806</c:v>
                </c:pt>
                <c:pt idx="85">
                  <c:v>32.615540736139806</c:v>
                </c:pt>
                <c:pt idx="86">
                  <c:v>32.615540736139806</c:v>
                </c:pt>
                <c:pt idx="87">
                  <c:v>32.615540736139806</c:v>
                </c:pt>
                <c:pt idx="88">
                  <c:v>32.615540736139806</c:v>
                </c:pt>
                <c:pt idx="89">
                  <c:v>32.615540736139806</c:v>
                </c:pt>
                <c:pt idx="90">
                  <c:v>32.615540736139806</c:v>
                </c:pt>
                <c:pt idx="91">
                  <c:v>32.615540736139806</c:v>
                </c:pt>
                <c:pt idx="92">
                  <c:v>32.615540736139806</c:v>
                </c:pt>
                <c:pt idx="93">
                  <c:v>32.615540736139806</c:v>
                </c:pt>
                <c:pt idx="94">
                  <c:v>32.615540736139806</c:v>
                </c:pt>
                <c:pt idx="95">
                  <c:v>32.615540736139806</c:v>
                </c:pt>
                <c:pt idx="96">
                  <c:v>32.615540736139806</c:v>
                </c:pt>
                <c:pt idx="97">
                  <c:v>32.615540736139806</c:v>
                </c:pt>
                <c:pt idx="98">
                  <c:v>32.615540736139806</c:v>
                </c:pt>
                <c:pt idx="99">
                  <c:v>32.615540736139806</c:v>
                </c:pt>
                <c:pt idx="100">
                  <c:v>32.615540736139806</c:v>
                </c:pt>
                <c:pt idx="101">
                  <c:v>32.615540736139806</c:v>
                </c:pt>
                <c:pt idx="102">
                  <c:v>32.615540736139806</c:v>
                </c:pt>
                <c:pt idx="103">
                  <c:v>32.615540736139806</c:v>
                </c:pt>
                <c:pt idx="104">
                  <c:v>32.615540736139806</c:v>
                </c:pt>
                <c:pt idx="105">
                  <c:v>32.615540736139806</c:v>
                </c:pt>
                <c:pt idx="106">
                  <c:v>34.902924725829386</c:v>
                </c:pt>
                <c:pt idx="107">
                  <c:v>34.902924725829386</c:v>
                </c:pt>
                <c:pt idx="108">
                  <c:v>34.902924725829386</c:v>
                </c:pt>
                <c:pt idx="109">
                  <c:v>34.902924725829386</c:v>
                </c:pt>
                <c:pt idx="110">
                  <c:v>34.902924725829386</c:v>
                </c:pt>
                <c:pt idx="111">
                  <c:v>34.902924725829386</c:v>
                </c:pt>
                <c:pt idx="112">
                  <c:v>34.902924725829386</c:v>
                </c:pt>
                <c:pt idx="113">
                  <c:v>34.902924725829386</c:v>
                </c:pt>
                <c:pt idx="114">
                  <c:v>34.902924725829386</c:v>
                </c:pt>
                <c:pt idx="115">
                  <c:v>34.902924725829386</c:v>
                </c:pt>
                <c:pt idx="116">
                  <c:v>34.902924725829386</c:v>
                </c:pt>
                <c:pt idx="117">
                  <c:v>34.902924725829386</c:v>
                </c:pt>
                <c:pt idx="118">
                  <c:v>34.902924725829386</c:v>
                </c:pt>
                <c:pt idx="119">
                  <c:v>34.902924725829386</c:v>
                </c:pt>
                <c:pt idx="120">
                  <c:v>34.902924725829386</c:v>
                </c:pt>
                <c:pt idx="121">
                  <c:v>34.902924725829386</c:v>
                </c:pt>
                <c:pt idx="122">
                  <c:v>34.902924725829386</c:v>
                </c:pt>
                <c:pt idx="123">
                  <c:v>34.902924725829386</c:v>
                </c:pt>
                <c:pt idx="124">
                  <c:v>34.902924725829386</c:v>
                </c:pt>
                <c:pt idx="125">
                  <c:v>34.902924725829386</c:v>
                </c:pt>
                <c:pt idx="126">
                  <c:v>34.902924725829386</c:v>
                </c:pt>
                <c:pt idx="127">
                  <c:v>34.902924725829386</c:v>
                </c:pt>
                <c:pt idx="128">
                  <c:v>34.902924725829386</c:v>
                </c:pt>
                <c:pt idx="129">
                  <c:v>34.902924725829386</c:v>
                </c:pt>
                <c:pt idx="130">
                  <c:v>34.902924725829386</c:v>
                </c:pt>
                <c:pt idx="131">
                  <c:v>34.902924725829386</c:v>
                </c:pt>
                <c:pt idx="132">
                  <c:v>34.902924725829386</c:v>
                </c:pt>
                <c:pt idx="133">
                  <c:v>34.902924725829386</c:v>
                </c:pt>
                <c:pt idx="134">
                  <c:v>34.902924725829386</c:v>
                </c:pt>
                <c:pt idx="135">
                  <c:v>37.343135167475729</c:v>
                </c:pt>
                <c:pt idx="136">
                  <c:v>37.343135167475729</c:v>
                </c:pt>
                <c:pt idx="137">
                  <c:v>37.343135167475729</c:v>
                </c:pt>
                <c:pt idx="138">
                  <c:v>37.343135167475729</c:v>
                </c:pt>
                <c:pt idx="139">
                  <c:v>37.343135167475729</c:v>
                </c:pt>
                <c:pt idx="140">
                  <c:v>37.343135167475729</c:v>
                </c:pt>
                <c:pt idx="141">
                  <c:v>37.343135167475729</c:v>
                </c:pt>
                <c:pt idx="142">
                  <c:v>37.343135167475729</c:v>
                </c:pt>
                <c:pt idx="143">
                  <c:v>37.343135167475729</c:v>
                </c:pt>
                <c:pt idx="144">
                  <c:v>37.343135167475729</c:v>
                </c:pt>
                <c:pt idx="145">
                  <c:v>37.343135167475729</c:v>
                </c:pt>
                <c:pt idx="146">
                  <c:v>37.343135167475729</c:v>
                </c:pt>
                <c:pt idx="147">
                  <c:v>37.343135167475729</c:v>
                </c:pt>
                <c:pt idx="148">
                  <c:v>37.343135167475729</c:v>
                </c:pt>
                <c:pt idx="149">
                  <c:v>37.343135167475729</c:v>
                </c:pt>
                <c:pt idx="150">
                  <c:v>37.343135167475729</c:v>
                </c:pt>
                <c:pt idx="151">
                  <c:v>37.343135167475729</c:v>
                </c:pt>
                <c:pt idx="152">
                  <c:v>37.343135167475729</c:v>
                </c:pt>
                <c:pt idx="153">
                  <c:v>37.343135167475729</c:v>
                </c:pt>
                <c:pt idx="154">
                  <c:v>37.343135167475729</c:v>
                </c:pt>
                <c:pt idx="155">
                  <c:v>37.343135167475729</c:v>
                </c:pt>
                <c:pt idx="156">
                  <c:v>37.343135167475729</c:v>
                </c:pt>
                <c:pt idx="157">
                  <c:v>37.343135167475729</c:v>
                </c:pt>
                <c:pt idx="158">
                  <c:v>37.343135167475729</c:v>
                </c:pt>
                <c:pt idx="159">
                  <c:v>37.343135167475729</c:v>
                </c:pt>
                <c:pt idx="160">
                  <c:v>37.343135167475729</c:v>
                </c:pt>
                <c:pt idx="161">
                  <c:v>37.343135167475729</c:v>
                </c:pt>
                <c:pt idx="162">
                  <c:v>37.343135167475729</c:v>
                </c:pt>
                <c:pt idx="163">
                  <c:v>37.343135167475729</c:v>
                </c:pt>
                <c:pt idx="164">
                  <c:v>37.343135167475729</c:v>
                </c:pt>
                <c:pt idx="165">
                  <c:v>37.343135167475729</c:v>
                </c:pt>
                <c:pt idx="166">
                  <c:v>37.343135167475729</c:v>
                </c:pt>
                <c:pt idx="167">
                  <c:v>37.343135167475729</c:v>
                </c:pt>
                <c:pt idx="168">
                  <c:v>37.343135167475729</c:v>
                </c:pt>
                <c:pt idx="169">
                  <c:v>37.343135167475729</c:v>
                </c:pt>
                <c:pt idx="170">
                  <c:v>37.343135167475729</c:v>
                </c:pt>
                <c:pt idx="171">
                  <c:v>37.343135167475729</c:v>
                </c:pt>
                <c:pt idx="172">
                  <c:v>37.343135167475729</c:v>
                </c:pt>
                <c:pt idx="173">
                  <c:v>39.86720935041123</c:v>
                </c:pt>
                <c:pt idx="174">
                  <c:v>39.86720935041123</c:v>
                </c:pt>
                <c:pt idx="175">
                  <c:v>39.86720935041123</c:v>
                </c:pt>
                <c:pt idx="176">
                  <c:v>39.86720935041123</c:v>
                </c:pt>
                <c:pt idx="177">
                  <c:v>39.86720935041123</c:v>
                </c:pt>
                <c:pt idx="178">
                  <c:v>39.86720935041123</c:v>
                </c:pt>
                <c:pt idx="179">
                  <c:v>39.86720935041123</c:v>
                </c:pt>
                <c:pt idx="180">
                  <c:v>39.86720935041123</c:v>
                </c:pt>
                <c:pt idx="181">
                  <c:v>39.86720935041123</c:v>
                </c:pt>
                <c:pt idx="182">
                  <c:v>39.86720935041123</c:v>
                </c:pt>
                <c:pt idx="183">
                  <c:v>39.86720935041123</c:v>
                </c:pt>
                <c:pt idx="184">
                  <c:v>39.86720935041123</c:v>
                </c:pt>
                <c:pt idx="185">
                  <c:v>39.86720935041123</c:v>
                </c:pt>
                <c:pt idx="186">
                  <c:v>39.86720935041123</c:v>
                </c:pt>
                <c:pt idx="187">
                  <c:v>39.86720935041123</c:v>
                </c:pt>
                <c:pt idx="188">
                  <c:v>39.86720935041123</c:v>
                </c:pt>
                <c:pt idx="189">
                  <c:v>39.86720935041123</c:v>
                </c:pt>
                <c:pt idx="190">
                  <c:v>39.86720935041123</c:v>
                </c:pt>
                <c:pt idx="191">
                  <c:v>39.86720935041123</c:v>
                </c:pt>
                <c:pt idx="192">
                  <c:v>39.86720935041123</c:v>
                </c:pt>
                <c:pt idx="193">
                  <c:v>39.86720935041123</c:v>
                </c:pt>
                <c:pt idx="194">
                  <c:v>39.86720935041123</c:v>
                </c:pt>
                <c:pt idx="195">
                  <c:v>39.86720935041123</c:v>
                </c:pt>
                <c:pt idx="196">
                  <c:v>39.86720935041123</c:v>
                </c:pt>
                <c:pt idx="197">
                  <c:v>39.86720935041123</c:v>
                </c:pt>
                <c:pt idx="198">
                  <c:v>39.86720935041123</c:v>
                </c:pt>
                <c:pt idx="199">
                  <c:v>39.86720935041123</c:v>
                </c:pt>
                <c:pt idx="200">
                  <c:v>39.86720935041123</c:v>
                </c:pt>
                <c:pt idx="201">
                  <c:v>39.86720935041123</c:v>
                </c:pt>
                <c:pt idx="202">
                  <c:v>39.86720935041123</c:v>
                </c:pt>
                <c:pt idx="203">
                  <c:v>39.86720935041123</c:v>
                </c:pt>
                <c:pt idx="204">
                  <c:v>39.86720935041123</c:v>
                </c:pt>
                <c:pt idx="205">
                  <c:v>39.86720935041123</c:v>
                </c:pt>
                <c:pt idx="206">
                  <c:v>39.86720935041123</c:v>
                </c:pt>
                <c:pt idx="207">
                  <c:v>39.86720935041123</c:v>
                </c:pt>
                <c:pt idx="208">
                  <c:v>39.86720935041123</c:v>
                </c:pt>
                <c:pt idx="209">
                  <c:v>39.86720935041123</c:v>
                </c:pt>
                <c:pt idx="210">
                  <c:v>39.86720935041123</c:v>
                </c:pt>
                <c:pt idx="211">
                  <c:v>41.891931248906999</c:v>
                </c:pt>
                <c:pt idx="212">
                  <c:v>41.891931248906999</c:v>
                </c:pt>
                <c:pt idx="213">
                  <c:v>41.891931248906999</c:v>
                </c:pt>
                <c:pt idx="214">
                  <c:v>41.891931248906999</c:v>
                </c:pt>
                <c:pt idx="215">
                  <c:v>41.891931248906999</c:v>
                </c:pt>
                <c:pt idx="216">
                  <c:v>41.891931248906999</c:v>
                </c:pt>
                <c:pt idx="217">
                  <c:v>41.891931248906999</c:v>
                </c:pt>
                <c:pt idx="218">
                  <c:v>41.891931248906999</c:v>
                </c:pt>
                <c:pt idx="219">
                  <c:v>41.891931248906999</c:v>
                </c:pt>
                <c:pt idx="220">
                  <c:v>41.891931248906999</c:v>
                </c:pt>
                <c:pt idx="221">
                  <c:v>41.891931248906999</c:v>
                </c:pt>
                <c:pt idx="222">
                  <c:v>41.891931248906999</c:v>
                </c:pt>
                <c:pt idx="223">
                  <c:v>41.891931248906999</c:v>
                </c:pt>
                <c:pt idx="224">
                  <c:v>41.891931248906999</c:v>
                </c:pt>
                <c:pt idx="225">
                  <c:v>41.891931248906999</c:v>
                </c:pt>
                <c:pt idx="226">
                  <c:v>41.891931248906999</c:v>
                </c:pt>
                <c:pt idx="227">
                  <c:v>41.891931248906999</c:v>
                </c:pt>
                <c:pt idx="228">
                  <c:v>41.891931248906999</c:v>
                </c:pt>
                <c:pt idx="229">
                  <c:v>41.891931248906999</c:v>
                </c:pt>
                <c:pt idx="230">
                  <c:v>41.891931248906999</c:v>
                </c:pt>
                <c:pt idx="231">
                  <c:v>41.891931248906999</c:v>
                </c:pt>
                <c:pt idx="232">
                  <c:v>41.891931248906999</c:v>
                </c:pt>
                <c:pt idx="233">
                  <c:v>41.891931248906999</c:v>
                </c:pt>
                <c:pt idx="234">
                  <c:v>41.891931248906999</c:v>
                </c:pt>
                <c:pt idx="235">
                  <c:v>41.891931248906999</c:v>
                </c:pt>
                <c:pt idx="236">
                  <c:v>41.891931248906999</c:v>
                </c:pt>
                <c:pt idx="237">
                  <c:v>43.390004726203628</c:v>
                </c:pt>
                <c:pt idx="238">
                  <c:v>43.390004726203628</c:v>
                </c:pt>
                <c:pt idx="239">
                  <c:v>43.390004726203628</c:v>
                </c:pt>
                <c:pt idx="240">
                  <c:v>43.390004726203628</c:v>
                </c:pt>
                <c:pt idx="241">
                  <c:v>43.390004726203628</c:v>
                </c:pt>
                <c:pt idx="242">
                  <c:v>43.390004726203628</c:v>
                </c:pt>
                <c:pt idx="243">
                  <c:v>43.390004726203628</c:v>
                </c:pt>
                <c:pt idx="244">
                  <c:v>43.390004726203628</c:v>
                </c:pt>
                <c:pt idx="245">
                  <c:v>43.390004726203628</c:v>
                </c:pt>
                <c:pt idx="246">
                  <c:v>43.390004726203628</c:v>
                </c:pt>
                <c:pt idx="247">
                  <c:v>43.390004726203628</c:v>
                </c:pt>
                <c:pt idx="248">
                  <c:v>43.390004726203628</c:v>
                </c:pt>
                <c:pt idx="249">
                  <c:v>43.390004726203628</c:v>
                </c:pt>
                <c:pt idx="250">
                  <c:v>43.390004726203628</c:v>
                </c:pt>
                <c:pt idx="251">
                  <c:v>43.390004726203628</c:v>
                </c:pt>
                <c:pt idx="252">
                  <c:v>43.390004726203628</c:v>
                </c:pt>
                <c:pt idx="253">
                  <c:v>43.390004726203628</c:v>
                </c:pt>
                <c:pt idx="254">
                  <c:v>43.390004726203628</c:v>
                </c:pt>
                <c:pt idx="255">
                  <c:v>43.390004726203628</c:v>
                </c:pt>
                <c:pt idx="256">
                  <c:v>43.390004726203628</c:v>
                </c:pt>
                <c:pt idx="257">
                  <c:v>43.390004726203628</c:v>
                </c:pt>
                <c:pt idx="258">
                  <c:v>43.390004726203628</c:v>
                </c:pt>
                <c:pt idx="259">
                  <c:v>44.519154956443927</c:v>
                </c:pt>
                <c:pt idx="260">
                  <c:v>44.519154956443927</c:v>
                </c:pt>
                <c:pt idx="261">
                  <c:v>44.519154956443927</c:v>
                </c:pt>
                <c:pt idx="262">
                  <c:v>44.519154956443927</c:v>
                </c:pt>
                <c:pt idx="263">
                  <c:v>44.519154956443927</c:v>
                </c:pt>
                <c:pt idx="264">
                  <c:v>44.519154956443927</c:v>
                </c:pt>
                <c:pt idx="265">
                  <c:v>44.519154956443927</c:v>
                </c:pt>
                <c:pt idx="266">
                  <c:v>44.519154956443927</c:v>
                </c:pt>
                <c:pt idx="267">
                  <c:v>44.519154956443927</c:v>
                </c:pt>
                <c:pt idx="268">
                  <c:v>44.519154956443927</c:v>
                </c:pt>
                <c:pt idx="269">
                  <c:v>44.519154956443927</c:v>
                </c:pt>
                <c:pt idx="270">
                  <c:v>44.519154956443927</c:v>
                </c:pt>
                <c:pt idx="271">
                  <c:v>44.519154956443927</c:v>
                </c:pt>
                <c:pt idx="272">
                  <c:v>44.519154956443927</c:v>
                </c:pt>
                <c:pt idx="273">
                  <c:v>45.408960300392742</c:v>
                </c:pt>
                <c:pt idx="274">
                  <c:v>45.408960300392742</c:v>
                </c:pt>
                <c:pt idx="275">
                  <c:v>45.408960300392742</c:v>
                </c:pt>
                <c:pt idx="276">
                  <c:v>45.408960300392742</c:v>
                </c:pt>
                <c:pt idx="277">
                  <c:v>45.408960300392742</c:v>
                </c:pt>
                <c:pt idx="278">
                  <c:v>45.408960300392742</c:v>
                </c:pt>
                <c:pt idx="279">
                  <c:v>45.408960300392742</c:v>
                </c:pt>
                <c:pt idx="280">
                  <c:v>45.408960300392742</c:v>
                </c:pt>
                <c:pt idx="281">
                  <c:v>45.408960300392742</c:v>
                </c:pt>
                <c:pt idx="282">
                  <c:v>45.408960300392742</c:v>
                </c:pt>
                <c:pt idx="283">
                  <c:v>45.408960300392742</c:v>
                </c:pt>
                <c:pt idx="284">
                  <c:v>45.408960300392742</c:v>
                </c:pt>
                <c:pt idx="285">
                  <c:v>45.408960300392742</c:v>
                </c:pt>
                <c:pt idx="286">
                  <c:v>45.408960300392742</c:v>
                </c:pt>
                <c:pt idx="287">
                  <c:v>46.151033618017713</c:v>
                </c:pt>
                <c:pt idx="288">
                  <c:v>46.151033618017713</c:v>
                </c:pt>
                <c:pt idx="289">
                  <c:v>46.151033618017713</c:v>
                </c:pt>
                <c:pt idx="290">
                  <c:v>46.151033618017713</c:v>
                </c:pt>
                <c:pt idx="291">
                  <c:v>46.151033618017713</c:v>
                </c:pt>
                <c:pt idx="292">
                  <c:v>46.151033618017713</c:v>
                </c:pt>
                <c:pt idx="293">
                  <c:v>46.151033618017713</c:v>
                </c:pt>
                <c:pt idx="294">
                  <c:v>46.151033618017713</c:v>
                </c:pt>
                <c:pt idx="295">
                  <c:v>46.151033618017713</c:v>
                </c:pt>
                <c:pt idx="296">
                  <c:v>46.47764045221431</c:v>
                </c:pt>
                <c:pt idx="297">
                  <c:v>46.675345726833982</c:v>
                </c:pt>
                <c:pt idx="298">
                  <c:v>46.675345726833982</c:v>
                </c:pt>
                <c:pt idx="299">
                  <c:v>46.675345726833982</c:v>
                </c:pt>
                <c:pt idx="300">
                  <c:v>46.675345726833982</c:v>
                </c:pt>
                <c:pt idx="301">
                  <c:v>46.675345726833982</c:v>
                </c:pt>
                <c:pt idx="302">
                  <c:v>47.040649956149544</c:v>
                </c:pt>
                <c:pt idx="303">
                  <c:v>47.040649956149544</c:v>
                </c:pt>
                <c:pt idx="304">
                  <c:v>47.040649956149544</c:v>
                </c:pt>
                <c:pt idx="305">
                  <c:v>47.040649956149544</c:v>
                </c:pt>
                <c:pt idx="306">
                  <c:v>47.040649956149544</c:v>
                </c:pt>
                <c:pt idx="307">
                  <c:v>47.040649956149544</c:v>
                </c:pt>
                <c:pt idx="308">
                  <c:v>47.545968493937181</c:v>
                </c:pt>
                <c:pt idx="309">
                  <c:v>47.545968493937181</c:v>
                </c:pt>
                <c:pt idx="310">
                  <c:v>47.545968493937181</c:v>
                </c:pt>
                <c:pt idx="311">
                  <c:v>47.545968493937181</c:v>
                </c:pt>
                <c:pt idx="312">
                  <c:v>47.545968493937181</c:v>
                </c:pt>
                <c:pt idx="313">
                  <c:v>47.545968493937181</c:v>
                </c:pt>
                <c:pt idx="314">
                  <c:v>47.545968493937181</c:v>
                </c:pt>
                <c:pt idx="315">
                  <c:v>47.545968493937181</c:v>
                </c:pt>
                <c:pt idx="316">
                  <c:v>47.545968493937181</c:v>
                </c:pt>
                <c:pt idx="317">
                  <c:v>48.094552667253765</c:v>
                </c:pt>
                <c:pt idx="318">
                  <c:v>48.094552667253765</c:v>
                </c:pt>
                <c:pt idx="319">
                  <c:v>48.094552667253765</c:v>
                </c:pt>
                <c:pt idx="320">
                  <c:v>48.094552667253765</c:v>
                </c:pt>
                <c:pt idx="321">
                  <c:v>48.094552667253765</c:v>
                </c:pt>
                <c:pt idx="322">
                  <c:v>48.094552667253765</c:v>
                </c:pt>
                <c:pt idx="323">
                  <c:v>48.094552667253765</c:v>
                </c:pt>
                <c:pt idx="324">
                  <c:v>48.513756114548606</c:v>
                </c:pt>
                <c:pt idx="325">
                  <c:v>48.513756114548606</c:v>
                </c:pt>
                <c:pt idx="326">
                  <c:v>48.513756114548606</c:v>
                </c:pt>
                <c:pt idx="327">
                  <c:v>48.513756114548606</c:v>
                </c:pt>
                <c:pt idx="328">
                  <c:v>48.513756114548606</c:v>
                </c:pt>
                <c:pt idx="329">
                  <c:v>48.904918104150219</c:v>
                </c:pt>
                <c:pt idx="330">
                  <c:v>48.904918104150219</c:v>
                </c:pt>
                <c:pt idx="331">
                  <c:v>48.904918104150219</c:v>
                </c:pt>
                <c:pt idx="332">
                  <c:v>48.904918104150219</c:v>
                </c:pt>
                <c:pt idx="333">
                  <c:v>48.904918104150219</c:v>
                </c:pt>
                <c:pt idx="334">
                  <c:v>48.904918104150219</c:v>
                </c:pt>
                <c:pt idx="335">
                  <c:v>49.339550002342094</c:v>
                </c:pt>
                <c:pt idx="336">
                  <c:v>49.339550002342094</c:v>
                </c:pt>
                <c:pt idx="337">
                  <c:v>49.339550002342094</c:v>
                </c:pt>
                <c:pt idx="338">
                  <c:v>49.339550002342094</c:v>
                </c:pt>
                <c:pt idx="339">
                  <c:v>49.339550002342094</c:v>
                </c:pt>
                <c:pt idx="340">
                  <c:v>49.339550002342094</c:v>
                </c:pt>
                <c:pt idx="341">
                  <c:v>49.858775540834891</c:v>
                </c:pt>
                <c:pt idx="342">
                  <c:v>49.858775540834891</c:v>
                </c:pt>
                <c:pt idx="343">
                  <c:v>49.858775540834891</c:v>
                </c:pt>
                <c:pt idx="344">
                  <c:v>49.858775540834891</c:v>
                </c:pt>
                <c:pt idx="345">
                  <c:v>49.858775540834891</c:v>
                </c:pt>
                <c:pt idx="346">
                  <c:v>49.858775540834891</c:v>
                </c:pt>
                <c:pt idx="347">
                  <c:v>49.858775540834891</c:v>
                </c:pt>
                <c:pt idx="348">
                  <c:v>49.858775540834891</c:v>
                </c:pt>
                <c:pt idx="349">
                  <c:v>50.391679371118101</c:v>
                </c:pt>
                <c:pt idx="350">
                  <c:v>50.391679371118101</c:v>
                </c:pt>
                <c:pt idx="351">
                  <c:v>50.391679371118101</c:v>
                </c:pt>
                <c:pt idx="352">
                  <c:v>50.391679371118101</c:v>
                </c:pt>
                <c:pt idx="353">
                  <c:v>50.391679371118101</c:v>
                </c:pt>
                <c:pt idx="354">
                  <c:v>50.391679371118101</c:v>
                </c:pt>
                <c:pt idx="355">
                  <c:v>50.941708405471964</c:v>
                </c:pt>
                <c:pt idx="356">
                  <c:v>50.941708405471964</c:v>
                </c:pt>
                <c:pt idx="357">
                  <c:v>50.941708405471964</c:v>
                </c:pt>
                <c:pt idx="358">
                  <c:v>50.941708405471964</c:v>
                </c:pt>
                <c:pt idx="359">
                  <c:v>50.941708405471964</c:v>
                </c:pt>
                <c:pt idx="360">
                  <c:v>50.941708405471964</c:v>
                </c:pt>
                <c:pt idx="361">
                  <c:v>50.941708405471964</c:v>
                </c:pt>
                <c:pt idx="362">
                  <c:v>50.941708405471964</c:v>
                </c:pt>
                <c:pt idx="363">
                  <c:v>51.551115020337299</c:v>
                </c:pt>
                <c:pt idx="364">
                  <c:v>51.551115020337299</c:v>
                </c:pt>
                <c:pt idx="365">
                  <c:v>51.551115020337299</c:v>
                </c:pt>
                <c:pt idx="366">
                  <c:v>51.551115020337299</c:v>
                </c:pt>
                <c:pt idx="367">
                  <c:v>51.551115020337299</c:v>
                </c:pt>
                <c:pt idx="368">
                  <c:v>51.551115020337299</c:v>
                </c:pt>
                <c:pt idx="369">
                  <c:v>51.551115020337299</c:v>
                </c:pt>
                <c:pt idx="370">
                  <c:v>52.056015807191535</c:v>
                </c:pt>
                <c:pt idx="371">
                  <c:v>52.056015807191535</c:v>
                </c:pt>
                <c:pt idx="372">
                  <c:v>52.056015807191535</c:v>
                </c:pt>
                <c:pt idx="373">
                  <c:v>52.056015807191535</c:v>
                </c:pt>
                <c:pt idx="374">
                  <c:v>52.056015807191535</c:v>
                </c:pt>
                <c:pt idx="375">
                  <c:v>52.490725111452676</c:v>
                </c:pt>
                <c:pt idx="376">
                  <c:v>52.490725111452676</c:v>
                </c:pt>
                <c:pt idx="377">
                  <c:v>52.490725111452676</c:v>
                </c:pt>
                <c:pt idx="378">
                  <c:v>52.490725111452676</c:v>
                </c:pt>
                <c:pt idx="379">
                  <c:v>52.490725111452676</c:v>
                </c:pt>
                <c:pt idx="380">
                  <c:v>52.939260012811452</c:v>
                </c:pt>
                <c:pt idx="381">
                  <c:v>52.939260012811452</c:v>
                </c:pt>
                <c:pt idx="382">
                  <c:v>52.939260012811452</c:v>
                </c:pt>
                <c:pt idx="383">
                  <c:v>52.939260012811452</c:v>
                </c:pt>
                <c:pt idx="384">
                  <c:v>52.939260012811452</c:v>
                </c:pt>
                <c:pt idx="385">
                  <c:v>53.692751123042427</c:v>
                </c:pt>
                <c:pt idx="386">
                  <c:v>53.692751123042427</c:v>
                </c:pt>
                <c:pt idx="387">
                  <c:v>53.692751123042427</c:v>
                </c:pt>
                <c:pt idx="388">
                  <c:v>53.692751123042427</c:v>
                </c:pt>
                <c:pt idx="389">
                  <c:v>53.692751123042427</c:v>
                </c:pt>
                <c:pt idx="390">
                  <c:v>53.692751123042427</c:v>
                </c:pt>
                <c:pt idx="391">
                  <c:v>53.692751123042427</c:v>
                </c:pt>
                <c:pt idx="392">
                  <c:v>53.692751123042427</c:v>
                </c:pt>
                <c:pt idx="393">
                  <c:v>53.692751123042427</c:v>
                </c:pt>
                <c:pt idx="394">
                  <c:v>53.692751123042427</c:v>
                </c:pt>
                <c:pt idx="395">
                  <c:v>53.692751123042427</c:v>
                </c:pt>
                <c:pt idx="396">
                  <c:v>54.436207414645885</c:v>
                </c:pt>
                <c:pt idx="397">
                  <c:v>54.436207414645885</c:v>
                </c:pt>
                <c:pt idx="398">
                  <c:v>54.436207414645885</c:v>
                </c:pt>
                <c:pt idx="399">
                  <c:v>54.436207414645885</c:v>
                </c:pt>
                <c:pt idx="400">
                  <c:v>54.9623490458101</c:v>
                </c:pt>
                <c:pt idx="401">
                  <c:v>54.9623490458101</c:v>
                </c:pt>
                <c:pt idx="402">
                  <c:v>54.9623490458101</c:v>
                </c:pt>
                <c:pt idx="403">
                  <c:v>54.9623490458101</c:v>
                </c:pt>
                <c:pt idx="404">
                  <c:v>54.9623490458101</c:v>
                </c:pt>
                <c:pt idx="405">
                  <c:v>54.9623490458101</c:v>
                </c:pt>
                <c:pt idx="406">
                  <c:v>55.627107476219841</c:v>
                </c:pt>
                <c:pt idx="407">
                  <c:v>55.627107476219841</c:v>
                </c:pt>
                <c:pt idx="408">
                  <c:v>55.627107476219841</c:v>
                </c:pt>
                <c:pt idx="409">
                  <c:v>55.627107476219841</c:v>
                </c:pt>
                <c:pt idx="410">
                  <c:v>55.627107476219841</c:v>
                </c:pt>
                <c:pt idx="411">
                  <c:v>55.627107476219841</c:v>
                </c:pt>
                <c:pt idx="412">
                  <c:v>56.652224744847381</c:v>
                </c:pt>
                <c:pt idx="413">
                  <c:v>56.652224744847381</c:v>
                </c:pt>
                <c:pt idx="414">
                  <c:v>56.652224744847381</c:v>
                </c:pt>
                <c:pt idx="415">
                  <c:v>56.652224744847381</c:v>
                </c:pt>
                <c:pt idx="416">
                  <c:v>56.652224744847381</c:v>
                </c:pt>
                <c:pt idx="417">
                  <c:v>56.652224744847381</c:v>
                </c:pt>
                <c:pt idx="418">
                  <c:v>56.652224744847381</c:v>
                </c:pt>
                <c:pt idx="419">
                  <c:v>56.652224744847381</c:v>
                </c:pt>
                <c:pt idx="420">
                  <c:v>56.652224744847381</c:v>
                </c:pt>
                <c:pt idx="421">
                  <c:v>56.652224744847381</c:v>
                </c:pt>
                <c:pt idx="422">
                  <c:v>56.652224744847381</c:v>
                </c:pt>
                <c:pt idx="423">
                  <c:v>57.570163538075064</c:v>
                </c:pt>
                <c:pt idx="424">
                  <c:v>57.570163538075064</c:v>
                </c:pt>
                <c:pt idx="425">
                  <c:v>57.570163538075064</c:v>
                </c:pt>
                <c:pt idx="426">
                  <c:v>58.220168867064665</c:v>
                </c:pt>
                <c:pt idx="427">
                  <c:v>58.220168867064665</c:v>
                </c:pt>
                <c:pt idx="428">
                  <c:v>58.220168867064665</c:v>
                </c:pt>
                <c:pt idx="429">
                  <c:v>58.220168867064665</c:v>
                </c:pt>
                <c:pt idx="430">
                  <c:v>58.220168867064665</c:v>
                </c:pt>
                <c:pt idx="431">
                  <c:v>58.220168867064665</c:v>
                </c:pt>
                <c:pt idx="432">
                  <c:v>58.915317847585278</c:v>
                </c:pt>
                <c:pt idx="433">
                  <c:v>58.915317847585278</c:v>
                </c:pt>
                <c:pt idx="434">
                  <c:v>58.915317847585278</c:v>
                </c:pt>
                <c:pt idx="435">
                  <c:v>59.958069024553005</c:v>
                </c:pt>
                <c:pt idx="436">
                  <c:v>59.958069024553005</c:v>
                </c:pt>
                <c:pt idx="437">
                  <c:v>59.958069024553005</c:v>
                </c:pt>
                <c:pt idx="438">
                  <c:v>59.958069024553005</c:v>
                </c:pt>
                <c:pt idx="439">
                  <c:v>59.958069024553005</c:v>
                </c:pt>
                <c:pt idx="440">
                  <c:v>59.958069024553005</c:v>
                </c:pt>
                <c:pt idx="441">
                  <c:v>59.958069024553005</c:v>
                </c:pt>
                <c:pt idx="442">
                  <c:v>59.958069024553005</c:v>
                </c:pt>
                <c:pt idx="443">
                  <c:v>59.958069024553005</c:v>
                </c:pt>
                <c:pt idx="444">
                  <c:v>61.578876666074628</c:v>
                </c:pt>
                <c:pt idx="445">
                  <c:v>61.578876666074628</c:v>
                </c:pt>
                <c:pt idx="446">
                  <c:v>61.578876666074628</c:v>
                </c:pt>
                <c:pt idx="447">
                  <c:v>61.578876666074628</c:v>
                </c:pt>
                <c:pt idx="448">
                  <c:v>61.578876666074628</c:v>
                </c:pt>
                <c:pt idx="449">
                  <c:v>61.578876666074628</c:v>
                </c:pt>
                <c:pt idx="450">
                  <c:v>61.578876666074628</c:v>
                </c:pt>
                <c:pt idx="451">
                  <c:v>63.227305350398204</c:v>
                </c:pt>
                <c:pt idx="452">
                  <c:v>63.227305350398204</c:v>
                </c:pt>
                <c:pt idx="453">
                  <c:v>63.227305350398204</c:v>
                </c:pt>
                <c:pt idx="454">
                  <c:v>63.227305350398204</c:v>
                </c:pt>
                <c:pt idx="455">
                  <c:v>63.227305350398204</c:v>
                </c:pt>
                <c:pt idx="456">
                  <c:v>63.227305350398204</c:v>
                </c:pt>
                <c:pt idx="457">
                  <c:v>65.027820705316486</c:v>
                </c:pt>
                <c:pt idx="458">
                  <c:v>65.027820705316486</c:v>
                </c:pt>
                <c:pt idx="459">
                  <c:v>65.027820705316486</c:v>
                </c:pt>
                <c:pt idx="460">
                  <c:v>65.027820705316486</c:v>
                </c:pt>
                <c:pt idx="461">
                  <c:v>65.027820705316486</c:v>
                </c:pt>
                <c:pt idx="462">
                  <c:v>68.387947013269567</c:v>
                </c:pt>
                <c:pt idx="463">
                  <c:v>68.387947013269567</c:v>
                </c:pt>
                <c:pt idx="464">
                  <c:v>68.387947013269567</c:v>
                </c:pt>
                <c:pt idx="465">
                  <c:v>68.387947013269567</c:v>
                </c:pt>
                <c:pt idx="466">
                  <c:v>68.387947013269567</c:v>
                </c:pt>
                <c:pt idx="467">
                  <c:v>68.387947013269567</c:v>
                </c:pt>
                <c:pt idx="468">
                  <c:v>68.387947013269567</c:v>
                </c:pt>
                <c:pt idx="469">
                  <c:v>68.387947013269567</c:v>
                </c:pt>
                <c:pt idx="470">
                  <c:v>73.419484734253132</c:v>
                </c:pt>
                <c:pt idx="471">
                  <c:v>73.419484734253132</c:v>
                </c:pt>
                <c:pt idx="472">
                  <c:v>77.694353327330475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2-49A9-A863-13408D99A8D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80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80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D92-49A9-A863-13408D99A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3040"/>
        <c:axId val="216637840"/>
      </c:scatterChart>
      <c:valAx>
        <c:axId val="216633040"/>
        <c:scaling>
          <c:orientation val="minMax"/>
          <c:max val="8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37840"/>
        <c:crosses val="autoZero"/>
        <c:crossBetween val="midCat"/>
      </c:valAx>
      <c:valAx>
        <c:axId val="216637840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(42.67, 11.77)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30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(educ)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XLSTAT_20251011_235418_1_HID2!$O$1:$O$473</c:f>
              <c:numCache>
                <c:formatCode>General</c:formatCode>
                <c:ptCount val="47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19</c:v>
                </c:pt>
                <c:pt idx="459">
                  <c:v>19</c:v>
                </c:pt>
                <c:pt idx="460">
                  <c:v>19</c:v>
                </c:pt>
                <c:pt idx="461">
                  <c:v>19</c:v>
                </c:pt>
                <c:pt idx="462">
                  <c:v>19</c:v>
                </c:pt>
                <c:pt idx="463">
                  <c:v>19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19</c:v>
                </c:pt>
                <c:pt idx="469">
                  <c:v>19</c:v>
                </c:pt>
                <c:pt idx="470">
                  <c:v>20</c:v>
                </c:pt>
                <c:pt idx="471">
                  <c:v>20</c:v>
                </c:pt>
                <c:pt idx="472">
                  <c:v>21</c:v>
                </c:pt>
              </c:numCache>
            </c:numRef>
          </c:xVal>
          <c:yVal>
            <c:numRef>
              <c:f>XLSTAT_20251011_235418_1_HID2!$P$1:$P$473</c:f>
              <c:numCache>
                <c:formatCode>General</c:formatCode>
                <c:ptCount val="473"/>
                <c:pt idx="0">
                  <c:v>4.9103611403767324</c:v>
                </c:pt>
                <c:pt idx="1">
                  <c:v>8.6810080686806153</c:v>
                </c:pt>
                <c:pt idx="2">
                  <c:v>8.6810080686806153</c:v>
                </c:pt>
                <c:pt idx="3">
                  <c:v>8.6810080686806153</c:v>
                </c:pt>
                <c:pt idx="4">
                  <c:v>8.6810080686806153</c:v>
                </c:pt>
                <c:pt idx="5">
                  <c:v>8.6810080686806153</c:v>
                </c:pt>
                <c:pt idx="6">
                  <c:v>8.6810080686806153</c:v>
                </c:pt>
                <c:pt idx="7">
                  <c:v>8.6810080686806153</c:v>
                </c:pt>
                <c:pt idx="8">
                  <c:v>8.6810080686806153</c:v>
                </c:pt>
                <c:pt idx="9">
                  <c:v>8.6810080686806153</c:v>
                </c:pt>
                <c:pt idx="10">
                  <c:v>8.6810080686806153</c:v>
                </c:pt>
                <c:pt idx="11">
                  <c:v>8.6810080686806153</c:v>
                </c:pt>
                <c:pt idx="12">
                  <c:v>8.6810080686806153</c:v>
                </c:pt>
                <c:pt idx="13">
                  <c:v>8.6810080686806153</c:v>
                </c:pt>
                <c:pt idx="14">
                  <c:v>8.6810080686806153</c:v>
                </c:pt>
                <c:pt idx="15">
                  <c:v>8.6810080686806153</c:v>
                </c:pt>
                <c:pt idx="16">
                  <c:v>8.6810080686806153</c:v>
                </c:pt>
                <c:pt idx="17">
                  <c:v>8.6810080686806153</c:v>
                </c:pt>
                <c:pt idx="18">
                  <c:v>8.6810080686806153</c:v>
                </c:pt>
                <c:pt idx="19">
                  <c:v>8.6810080686806153</c:v>
                </c:pt>
                <c:pt idx="20">
                  <c:v>8.6810080686806153</c:v>
                </c:pt>
                <c:pt idx="21">
                  <c:v>8.6810080686806153</c:v>
                </c:pt>
                <c:pt idx="22">
                  <c:v>8.6810080686806153</c:v>
                </c:pt>
                <c:pt idx="23">
                  <c:v>8.6810080686806153</c:v>
                </c:pt>
                <c:pt idx="24">
                  <c:v>8.6810080686806153</c:v>
                </c:pt>
                <c:pt idx="25">
                  <c:v>8.6810080686806153</c:v>
                </c:pt>
                <c:pt idx="26">
                  <c:v>8.6810080686806153</c:v>
                </c:pt>
                <c:pt idx="27">
                  <c:v>8.6810080686806153</c:v>
                </c:pt>
                <c:pt idx="28">
                  <c:v>8.6810080686806153</c:v>
                </c:pt>
                <c:pt idx="29">
                  <c:v>8.6810080686806153</c:v>
                </c:pt>
                <c:pt idx="30">
                  <c:v>8.6810080686806153</c:v>
                </c:pt>
                <c:pt idx="31">
                  <c:v>8.6810080686806153</c:v>
                </c:pt>
                <c:pt idx="32">
                  <c:v>8.6810080686806153</c:v>
                </c:pt>
                <c:pt idx="33">
                  <c:v>8.6810080686806153</c:v>
                </c:pt>
                <c:pt idx="34">
                  <c:v>8.6810080686806153</c:v>
                </c:pt>
                <c:pt idx="35">
                  <c:v>8.6810080686806153</c:v>
                </c:pt>
                <c:pt idx="36">
                  <c:v>8.6810080686806153</c:v>
                </c:pt>
                <c:pt idx="37">
                  <c:v>8.6810080686806153</c:v>
                </c:pt>
                <c:pt idx="38">
                  <c:v>8.6810080686806153</c:v>
                </c:pt>
                <c:pt idx="39">
                  <c:v>8.6810080686806153</c:v>
                </c:pt>
                <c:pt idx="40">
                  <c:v>8.6810080686806153</c:v>
                </c:pt>
                <c:pt idx="41">
                  <c:v>8.6810080686806153</c:v>
                </c:pt>
                <c:pt idx="42">
                  <c:v>8.6810080686806153</c:v>
                </c:pt>
                <c:pt idx="43">
                  <c:v>8.6810080686806153</c:v>
                </c:pt>
                <c:pt idx="44">
                  <c:v>8.6810080686806153</c:v>
                </c:pt>
                <c:pt idx="45">
                  <c:v>8.6810080686806153</c:v>
                </c:pt>
                <c:pt idx="46">
                  <c:v>8.6810080686806153</c:v>
                </c:pt>
                <c:pt idx="47">
                  <c:v>8.6810080686806153</c:v>
                </c:pt>
                <c:pt idx="48">
                  <c:v>8.6810080686806153</c:v>
                </c:pt>
                <c:pt idx="49">
                  <c:v>8.6810080686806153</c:v>
                </c:pt>
                <c:pt idx="50">
                  <c:v>8.6810080686806153</c:v>
                </c:pt>
                <c:pt idx="51">
                  <c:v>8.6810080686806153</c:v>
                </c:pt>
                <c:pt idx="52">
                  <c:v>8.6810080686806153</c:v>
                </c:pt>
                <c:pt idx="53">
                  <c:v>11.9939190946598</c:v>
                </c:pt>
                <c:pt idx="54">
                  <c:v>11.9939190946598</c:v>
                </c:pt>
                <c:pt idx="55">
                  <c:v>11.9939190946598</c:v>
                </c:pt>
                <c:pt idx="56">
                  <c:v>11.9939190946598</c:v>
                </c:pt>
                <c:pt idx="57">
                  <c:v>11.9939190946598</c:v>
                </c:pt>
                <c:pt idx="58">
                  <c:v>11.9939190946598</c:v>
                </c:pt>
                <c:pt idx="59">
                  <c:v>11.9939190946598</c:v>
                </c:pt>
                <c:pt idx="60">
                  <c:v>11.9939190946598</c:v>
                </c:pt>
                <c:pt idx="61">
                  <c:v>11.9939190946598</c:v>
                </c:pt>
                <c:pt idx="62">
                  <c:v>11.9939190946598</c:v>
                </c:pt>
                <c:pt idx="63">
                  <c:v>11.9939190946598</c:v>
                </c:pt>
                <c:pt idx="64">
                  <c:v>11.9939190946598</c:v>
                </c:pt>
                <c:pt idx="65">
                  <c:v>11.9939190946598</c:v>
                </c:pt>
                <c:pt idx="66">
                  <c:v>11.9939190946598</c:v>
                </c:pt>
                <c:pt idx="67">
                  <c:v>11.9939190946598</c:v>
                </c:pt>
                <c:pt idx="68">
                  <c:v>11.9939190946598</c:v>
                </c:pt>
                <c:pt idx="69">
                  <c:v>11.9939190946598</c:v>
                </c:pt>
                <c:pt idx="70">
                  <c:v>11.9939190946598</c:v>
                </c:pt>
                <c:pt idx="71">
                  <c:v>11.9939190946598</c:v>
                </c:pt>
                <c:pt idx="72">
                  <c:v>11.9939190946598</c:v>
                </c:pt>
                <c:pt idx="73">
                  <c:v>11.9939190946598</c:v>
                </c:pt>
                <c:pt idx="74">
                  <c:v>11.9939190946598</c:v>
                </c:pt>
                <c:pt idx="75">
                  <c:v>11.9939190946598</c:v>
                </c:pt>
                <c:pt idx="76">
                  <c:v>11.9939190946598</c:v>
                </c:pt>
                <c:pt idx="77">
                  <c:v>11.9939190946598</c:v>
                </c:pt>
                <c:pt idx="78">
                  <c:v>11.9939190946598</c:v>
                </c:pt>
                <c:pt idx="79">
                  <c:v>11.9939190946598</c:v>
                </c:pt>
                <c:pt idx="80">
                  <c:v>11.9939190946598</c:v>
                </c:pt>
                <c:pt idx="81">
                  <c:v>11.9939190946598</c:v>
                </c:pt>
                <c:pt idx="82">
                  <c:v>11.9939190946598</c:v>
                </c:pt>
                <c:pt idx="83">
                  <c:v>11.9939190946598</c:v>
                </c:pt>
                <c:pt idx="84">
                  <c:v>11.9939190946598</c:v>
                </c:pt>
                <c:pt idx="85">
                  <c:v>11.9939190946598</c:v>
                </c:pt>
                <c:pt idx="86">
                  <c:v>11.9939190946598</c:v>
                </c:pt>
                <c:pt idx="87">
                  <c:v>11.9939190946598</c:v>
                </c:pt>
                <c:pt idx="88">
                  <c:v>11.9939190946598</c:v>
                </c:pt>
                <c:pt idx="89">
                  <c:v>11.9939190946598</c:v>
                </c:pt>
                <c:pt idx="90">
                  <c:v>11.9939190946598</c:v>
                </c:pt>
                <c:pt idx="91">
                  <c:v>11.9939190946598</c:v>
                </c:pt>
                <c:pt idx="92">
                  <c:v>11.9939190946598</c:v>
                </c:pt>
                <c:pt idx="93">
                  <c:v>11.9939190946598</c:v>
                </c:pt>
                <c:pt idx="94">
                  <c:v>11.9939190946598</c:v>
                </c:pt>
                <c:pt idx="95">
                  <c:v>11.9939190946598</c:v>
                </c:pt>
                <c:pt idx="96">
                  <c:v>11.9939190946598</c:v>
                </c:pt>
                <c:pt idx="97">
                  <c:v>11.9939190946598</c:v>
                </c:pt>
                <c:pt idx="98">
                  <c:v>11.9939190946598</c:v>
                </c:pt>
                <c:pt idx="99">
                  <c:v>11.9939190946598</c:v>
                </c:pt>
                <c:pt idx="100">
                  <c:v>11.9939190946598</c:v>
                </c:pt>
                <c:pt idx="101">
                  <c:v>11.9939190946598</c:v>
                </c:pt>
                <c:pt idx="102">
                  <c:v>11.9939190946598</c:v>
                </c:pt>
                <c:pt idx="103">
                  <c:v>11.9939190946598</c:v>
                </c:pt>
                <c:pt idx="104">
                  <c:v>11.9939190946598</c:v>
                </c:pt>
                <c:pt idx="105">
                  <c:v>11.9939190946598</c:v>
                </c:pt>
                <c:pt idx="106">
                  <c:v>11.9939190946598</c:v>
                </c:pt>
                <c:pt idx="107">
                  <c:v>11.9939190946598</c:v>
                </c:pt>
                <c:pt idx="108">
                  <c:v>11.9939190946598</c:v>
                </c:pt>
                <c:pt idx="109">
                  <c:v>11.9939190946598</c:v>
                </c:pt>
                <c:pt idx="110">
                  <c:v>11.9939190946598</c:v>
                </c:pt>
                <c:pt idx="111">
                  <c:v>11.9939190946598</c:v>
                </c:pt>
                <c:pt idx="112">
                  <c:v>11.9939190946598</c:v>
                </c:pt>
                <c:pt idx="113">
                  <c:v>11.9939190946598</c:v>
                </c:pt>
                <c:pt idx="114">
                  <c:v>11.9939190946598</c:v>
                </c:pt>
                <c:pt idx="115">
                  <c:v>11.9939190946598</c:v>
                </c:pt>
                <c:pt idx="116">
                  <c:v>11.9939190946598</c:v>
                </c:pt>
                <c:pt idx="117">
                  <c:v>11.9939190946598</c:v>
                </c:pt>
                <c:pt idx="118">
                  <c:v>11.9939190946598</c:v>
                </c:pt>
                <c:pt idx="119">
                  <c:v>11.9939190946598</c:v>
                </c:pt>
                <c:pt idx="120">
                  <c:v>11.9939190946598</c:v>
                </c:pt>
                <c:pt idx="121">
                  <c:v>11.9939190946598</c:v>
                </c:pt>
                <c:pt idx="122">
                  <c:v>11.9939190946598</c:v>
                </c:pt>
                <c:pt idx="123">
                  <c:v>11.9939190946598</c:v>
                </c:pt>
                <c:pt idx="124">
                  <c:v>11.9939190946598</c:v>
                </c:pt>
                <c:pt idx="125">
                  <c:v>11.9939190946598</c:v>
                </c:pt>
                <c:pt idx="126">
                  <c:v>11.9939190946598</c:v>
                </c:pt>
                <c:pt idx="127">
                  <c:v>11.9939190946598</c:v>
                </c:pt>
                <c:pt idx="128">
                  <c:v>11.9939190946598</c:v>
                </c:pt>
                <c:pt idx="129">
                  <c:v>11.9939190946598</c:v>
                </c:pt>
                <c:pt idx="130">
                  <c:v>11.9939190946598</c:v>
                </c:pt>
                <c:pt idx="131">
                  <c:v>11.9939190946598</c:v>
                </c:pt>
                <c:pt idx="132">
                  <c:v>11.9939190946598</c:v>
                </c:pt>
                <c:pt idx="133">
                  <c:v>11.9939190946598</c:v>
                </c:pt>
                <c:pt idx="134">
                  <c:v>11.9939190946598</c:v>
                </c:pt>
                <c:pt idx="135">
                  <c:v>11.9939190946598</c:v>
                </c:pt>
                <c:pt idx="136">
                  <c:v>11.9939190946598</c:v>
                </c:pt>
                <c:pt idx="137">
                  <c:v>11.9939190946598</c:v>
                </c:pt>
                <c:pt idx="138">
                  <c:v>11.9939190946598</c:v>
                </c:pt>
                <c:pt idx="139">
                  <c:v>11.9939190946598</c:v>
                </c:pt>
                <c:pt idx="140">
                  <c:v>11.9939190946598</c:v>
                </c:pt>
                <c:pt idx="141">
                  <c:v>11.9939190946598</c:v>
                </c:pt>
                <c:pt idx="142">
                  <c:v>11.9939190946598</c:v>
                </c:pt>
                <c:pt idx="143">
                  <c:v>11.9939190946598</c:v>
                </c:pt>
                <c:pt idx="144">
                  <c:v>11.9939190946598</c:v>
                </c:pt>
                <c:pt idx="145">
                  <c:v>11.9939190946598</c:v>
                </c:pt>
                <c:pt idx="146">
                  <c:v>11.9939190946598</c:v>
                </c:pt>
                <c:pt idx="147">
                  <c:v>11.9939190946598</c:v>
                </c:pt>
                <c:pt idx="148">
                  <c:v>11.9939190946598</c:v>
                </c:pt>
                <c:pt idx="149">
                  <c:v>11.9939190946598</c:v>
                </c:pt>
                <c:pt idx="150">
                  <c:v>11.9939190946598</c:v>
                </c:pt>
                <c:pt idx="151">
                  <c:v>11.9939190946598</c:v>
                </c:pt>
                <c:pt idx="152">
                  <c:v>11.9939190946598</c:v>
                </c:pt>
                <c:pt idx="153">
                  <c:v>11.9939190946598</c:v>
                </c:pt>
                <c:pt idx="154">
                  <c:v>11.9939190946598</c:v>
                </c:pt>
                <c:pt idx="155">
                  <c:v>11.9939190946598</c:v>
                </c:pt>
                <c:pt idx="156">
                  <c:v>11.9939190946598</c:v>
                </c:pt>
                <c:pt idx="157">
                  <c:v>11.9939190946598</c:v>
                </c:pt>
                <c:pt idx="158">
                  <c:v>11.9939190946598</c:v>
                </c:pt>
                <c:pt idx="159">
                  <c:v>11.9939190946598</c:v>
                </c:pt>
                <c:pt idx="160">
                  <c:v>11.9939190946598</c:v>
                </c:pt>
                <c:pt idx="161">
                  <c:v>11.9939190946598</c:v>
                </c:pt>
                <c:pt idx="162">
                  <c:v>11.9939190946598</c:v>
                </c:pt>
                <c:pt idx="163">
                  <c:v>11.9939190946598</c:v>
                </c:pt>
                <c:pt idx="164">
                  <c:v>11.9939190946598</c:v>
                </c:pt>
                <c:pt idx="165">
                  <c:v>11.9939190946598</c:v>
                </c:pt>
                <c:pt idx="166">
                  <c:v>11.9939190946598</c:v>
                </c:pt>
                <c:pt idx="167">
                  <c:v>11.9939190946598</c:v>
                </c:pt>
                <c:pt idx="168">
                  <c:v>11.9939190946598</c:v>
                </c:pt>
                <c:pt idx="169">
                  <c:v>11.9939190946598</c:v>
                </c:pt>
                <c:pt idx="170">
                  <c:v>11.9939190946598</c:v>
                </c:pt>
                <c:pt idx="171">
                  <c:v>11.9939190946598</c:v>
                </c:pt>
                <c:pt idx="172">
                  <c:v>11.9939190946598</c:v>
                </c:pt>
                <c:pt idx="173">
                  <c:v>11.9939190946598</c:v>
                </c:pt>
                <c:pt idx="174">
                  <c:v>11.9939190946598</c:v>
                </c:pt>
                <c:pt idx="175">
                  <c:v>11.9939190946598</c:v>
                </c:pt>
                <c:pt idx="176">
                  <c:v>11.9939190946598</c:v>
                </c:pt>
                <c:pt idx="177">
                  <c:v>11.9939190946598</c:v>
                </c:pt>
                <c:pt idx="178">
                  <c:v>11.9939190946598</c:v>
                </c:pt>
                <c:pt idx="179">
                  <c:v>11.9939190946598</c:v>
                </c:pt>
                <c:pt idx="180">
                  <c:v>11.9939190946598</c:v>
                </c:pt>
                <c:pt idx="181">
                  <c:v>11.9939190946598</c:v>
                </c:pt>
                <c:pt idx="182">
                  <c:v>11.9939190946598</c:v>
                </c:pt>
                <c:pt idx="183">
                  <c:v>11.9939190946598</c:v>
                </c:pt>
                <c:pt idx="184">
                  <c:v>11.9939190946598</c:v>
                </c:pt>
                <c:pt idx="185">
                  <c:v>11.9939190946598</c:v>
                </c:pt>
                <c:pt idx="186">
                  <c:v>11.9939190946598</c:v>
                </c:pt>
                <c:pt idx="187">
                  <c:v>11.9939190946598</c:v>
                </c:pt>
                <c:pt idx="188">
                  <c:v>11.9939190946598</c:v>
                </c:pt>
                <c:pt idx="189">
                  <c:v>11.9939190946598</c:v>
                </c:pt>
                <c:pt idx="190">
                  <c:v>11.9939190946598</c:v>
                </c:pt>
                <c:pt idx="191">
                  <c:v>11.9939190946598</c:v>
                </c:pt>
                <c:pt idx="192">
                  <c:v>11.9939190946598</c:v>
                </c:pt>
                <c:pt idx="193">
                  <c:v>11.9939190946598</c:v>
                </c:pt>
                <c:pt idx="194">
                  <c:v>11.9939190946598</c:v>
                </c:pt>
                <c:pt idx="195">
                  <c:v>11.9939190946598</c:v>
                </c:pt>
                <c:pt idx="196">
                  <c:v>11.9939190946598</c:v>
                </c:pt>
                <c:pt idx="197">
                  <c:v>11.9939190946598</c:v>
                </c:pt>
                <c:pt idx="198">
                  <c:v>11.9939190946598</c:v>
                </c:pt>
                <c:pt idx="199">
                  <c:v>11.9939190946598</c:v>
                </c:pt>
                <c:pt idx="200">
                  <c:v>11.9939190946598</c:v>
                </c:pt>
                <c:pt idx="201">
                  <c:v>11.9939190946598</c:v>
                </c:pt>
                <c:pt idx="202">
                  <c:v>11.9939190946598</c:v>
                </c:pt>
                <c:pt idx="203">
                  <c:v>11.9939190946598</c:v>
                </c:pt>
                <c:pt idx="204">
                  <c:v>11.9939190946598</c:v>
                </c:pt>
                <c:pt idx="205">
                  <c:v>11.9939190946598</c:v>
                </c:pt>
                <c:pt idx="206">
                  <c:v>11.9939190946598</c:v>
                </c:pt>
                <c:pt idx="207">
                  <c:v>11.9939190946598</c:v>
                </c:pt>
                <c:pt idx="208">
                  <c:v>11.9939190946598</c:v>
                </c:pt>
                <c:pt idx="209">
                  <c:v>11.9939190946598</c:v>
                </c:pt>
                <c:pt idx="210">
                  <c:v>11.9939190946598</c:v>
                </c:pt>
                <c:pt idx="211">
                  <c:v>11.9939190946598</c:v>
                </c:pt>
                <c:pt idx="212">
                  <c:v>11.9939190946598</c:v>
                </c:pt>
                <c:pt idx="213">
                  <c:v>11.9939190946598</c:v>
                </c:pt>
                <c:pt idx="214">
                  <c:v>11.9939190946598</c:v>
                </c:pt>
                <c:pt idx="215">
                  <c:v>11.9939190946598</c:v>
                </c:pt>
                <c:pt idx="216">
                  <c:v>11.9939190946598</c:v>
                </c:pt>
                <c:pt idx="217">
                  <c:v>11.9939190946598</c:v>
                </c:pt>
                <c:pt idx="218">
                  <c:v>11.9939190946598</c:v>
                </c:pt>
                <c:pt idx="219">
                  <c:v>11.9939190946598</c:v>
                </c:pt>
                <c:pt idx="220">
                  <c:v>11.9939190946598</c:v>
                </c:pt>
                <c:pt idx="221">
                  <c:v>11.9939190946598</c:v>
                </c:pt>
                <c:pt idx="222">
                  <c:v>11.9939190946598</c:v>
                </c:pt>
                <c:pt idx="223">
                  <c:v>11.9939190946598</c:v>
                </c:pt>
                <c:pt idx="224">
                  <c:v>11.9939190946598</c:v>
                </c:pt>
                <c:pt idx="225">
                  <c:v>11.9939190946598</c:v>
                </c:pt>
                <c:pt idx="226">
                  <c:v>11.9939190946598</c:v>
                </c:pt>
                <c:pt idx="227">
                  <c:v>11.9939190946598</c:v>
                </c:pt>
                <c:pt idx="228">
                  <c:v>11.9939190946598</c:v>
                </c:pt>
                <c:pt idx="229">
                  <c:v>11.9939190946598</c:v>
                </c:pt>
                <c:pt idx="230">
                  <c:v>11.9939190946598</c:v>
                </c:pt>
                <c:pt idx="231">
                  <c:v>11.9939190946598</c:v>
                </c:pt>
                <c:pt idx="232">
                  <c:v>11.9939190946598</c:v>
                </c:pt>
                <c:pt idx="233">
                  <c:v>11.9939190946598</c:v>
                </c:pt>
                <c:pt idx="234">
                  <c:v>11.9939190946598</c:v>
                </c:pt>
                <c:pt idx="235">
                  <c:v>11.9939190946598</c:v>
                </c:pt>
                <c:pt idx="236">
                  <c:v>11.9939190946598</c:v>
                </c:pt>
                <c:pt idx="237">
                  <c:v>11.9939190946598</c:v>
                </c:pt>
                <c:pt idx="238">
                  <c:v>11.9939190946598</c:v>
                </c:pt>
                <c:pt idx="239">
                  <c:v>11.9939190946598</c:v>
                </c:pt>
                <c:pt idx="240">
                  <c:v>11.9939190946598</c:v>
                </c:pt>
                <c:pt idx="241">
                  <c:v>11.9939190946598</c:v>
                </c:pt>
                <c:pt idx="242">
                  <c:v>11.9939190946598</c:v>
                </c:pt>
                <c:pt idx="243">
                  <c:v>13.631333096560333</c:v>
                </c:pt>
                <c:pt idx="244">
                  <c:v>13.631333096560333</c:v>
                </c:pt>
                <c:pt idx="245">
                  <c:v>13.631333096560333</c:v>
                </c:pt>
                <c:pt idx="246">
                  <c:v>13.631333096560333</c:v>
                </c:pt>
                <c:pt idx="247">
                  <c:v>13.631333096560333</c:v>
                </c:pt>
                <c:pt idx="248">
                  <c:v>13.631333096560333</c:v>
                </c:pt>
                <c:pt idx="249">
                  <c:v>14.609640411559068</c:v>
                </c:pt>
                <c:pt idx="250">
                  <c:v>14.609640411559068</c:v>
                </c:pt>
                <c:pt idx="251">
                  <c:v>14.609640411559068</c:v>
                </c:pt>
                <c:pt idx="252">
                  <c:v>14.609640411559068</c:v>
                </c:pt>
                <c:pt idx="253">
                  <c:v>14.609640411559068</c:v>
                </c:pt>
                <c:pt idx="254">
                  <c:v>14.609640411559068</c:v>
                </c:pt>
                <c:pt idx="255">
                  <c:v>14.609640411559068</c:v>
                </c:pt>
                <c:pt idx="256">
                  <c:v>14.609640411559068</c:v>
                </c:pt>
                <c:pt idx="257">
                  <c:v>14.609640411559068</c:v>
                </c:pt>
                <c:pt idx="258">
                  <c:v>14.609640411559068</c:v>
                </c:pt>
                <c:pt idx="259">
                  <c:v>14.609640411559068</c:v>
                </c:pt>
                <c:pt idx="260">
                  <c:v>14.609640411559068</c:v>
                </c:pt>
                <c:pt idx="261">
                  <c:v>14.609640411559068</c:v>
                </c:pt>
                <c:pt idx="262">
                  <c:v>14.609640411559068</c:v>
                </c:pt>
                <c:pt idx="263">
                  <c:v>14.609640411559068</c:v>
                </c:pt>
                <c:pt idx="264">
                  <c:v>14.609640411559068</c:v>
                </c:pt>
                <c:pt idx="265">
                  <c:v>14.609640411559068</c:v>
                </c:pt>
                <c:pt idx="266">
                  <c:v>14.609640411559068</c:v>
                </c:pt>
                <c:pt idx="267">
                  <c:v>14.609640411559068</c:v>
                </c:pt>
                <c:pt idx="268">
                  <c:v>14.609640411559068</c:v>
                </c:pt>
                <c:pt idx="269">
                  <c:v>14.609640411559068</c:v>
                </c:pt>
                <c:pt idx="270">
                  <c:v>14.609640411559068</c:v>
                </c:pt>
                <c:pt idx="271">
                  <c:v>14.609640411559068</c:v>
                </c:pt>
                <c:pt idx="272">
                  <c:v>14.609640411559068</c:v>
                </c:pt>
                <c:pt idx="273">
                  <c:v>14.609640411559068</c:v>
                </c:pt>
                <c:pt idx="274">
                  <c:v>14.609640411559068</c:v>
                </c:pt>
                <c:pt idx="275">
                  <c:v>14.609640411559068</c:v>
                </c:pt>
                <c:pt idx="276">
                  <c:v>14.609640411559068</c:v>
                </c:pt>
                <c:pt idx="277">
                  <c:v>14.609640411559068</c:v>
                </c:pt>
                <c:pt idx="278">
                  <c:v>14.609640411559068</c:v>
                </c:pt>
                <c:pt idx="279">
                  <c:v>14.609640411559068</c:v>
                </c:pt>
                <c:pt idx="280">
                  <c:v>14.609640411559068</c:v>
                </c:pt>
                <c:pt idx="281">
                  <c:v>14.609640411559068</c:v>
                </c:pt>
                <c:pt idx="282">
                  <c:v>14.609640411559068</c:v>
                </c:pt>
                <c:pt idx="283">
                  <c:v>14.609640411559068</c:v>
                </c:pt>
                <c:pt idx="284">
                  <c:v>14.609640411559068</c:v>
                </c:pt>
                <c:pt idx="285">
                  <c:v>14.609640411559068</c:v>
                </c:pt>
                <c:pt idx="286">
                  <c:v>14.609640411559068</c:v>
                </c:pt>
                <c:pt idx="287">
                  <c:v>14.609640411559068</c:v>
                </c:pt>
                <c:pt idx="288">
                  <c:v>14.609640411559068</c:v>
                </c:pt>
                <c:pt idx="289">
                  <c:v>14.609640411559068</c:v>
                </c:pt>
                <c:pt idx="290">
                  <c:v>14.609640411559068</c:v>
                </c:pt>
                <c:pt idx="291">
                  <c:v>14.609640411559068</c:v>
                </c:pt>
                <c:pt idx="292">
                  <c:v>14.609640411559068</c:v>
                </c:pt>
                <c:pt idx="293">
                  <c:v>14.609640411559068</c:v>
                </c:pt>
                <c:pt idx="294">
                  <c:v>14.609640411559068</c:v>
                </c:pt>
                <c:pt idx="295">
                  <c:v>14.609640411559068</c:v>
                </c:pt>
                <c:pt idx="296">
                  <c:v>14.609640411559068</c:v>
                </c:pt>
                <c:pt idx="297">
                  <c:v>14.609640411559068</c:v>
                </c:pt>
                <c:pt idx="298">
                  <c:v>14.609640411559068</c:v>
                </c:pt>
                <c:pt idx="299">
                  <c:v>14.609640411559068</c:v>
                </c:pt>
                <c:pt idx="300">
                  <c:v>14.609640411559068</c:v>
                </c:pt>
                <c:pt idx="301">
                  <c:v>14.609640411559068</c:v>
                </c:pt>
                <c:pt idx="302">
                  <c:v>14.609640411559068</c:v>
                </c:pt>
                <c:pt idx="303">
                  <c:v>14.609640411559068</c:v>
                </c:pt>
                <c:pt idx="304">
                  <c:v>14.609640411559068</c:v>
                </c:pt>
                <c:pt idx="305">
                  <c:v>14.609640411559068</c:v>
                </c:pt>
                <c:pt idx="306">
                  <c:v>14.609640411559068</c:v>
                </c:pt>
                <c:pt idx="307">
                  <c:v>14.609640411559068</c:v>
                </c:pt>
                <c:pt idx="308">
                  <c:v>14.609640411559068</c:v>
                </c:pt>
                <c:pt idx="309">
                  <c:v>14.609640411559068</c:v>
                </c:pt>
                <c:pt idx="310">
                  <c:v>14.609640411559068</c:v>
                </c:pt>
                <c:pt idx="311">
                  <c:v>14.609640411559068</c:v>
                </c:pt>
                <c:pt idx="312">
                  <c:v>14.609640411559068</c:v>
                </c:pt>
                <c:pt idx="313">
                  <c:v>14.609640411559068</c:v>
                </c:pt>
                <c:pt idx="314">
                  <c:v>14.609640411559068</c:v>
                </c:pt>
                <c:pt idx="315">
                  <c:v>14.609640411559068</c:v>
                </c:pt>
                <c:pt idx="316">
                  <c:v>14.609640411559068</c:v>
                </c:pt>
                <c:pt idx="317">
                  <c:v>14.609640411559068</c:v>
                </c:pt>
                <c:pt idx="318">
                  <c:v>14.609640411559068</c:v>
                </c:pt>
                <c:pt idx="319">
                  <c:v>14.609640411559068</c:v>
                </c:pt>
                <c:pt idx="320">
                  <c:v>14.609640411559068</c:v>
                </c:pt>
                <c:pt idx="321">
                  <c:v>14.609640411559068</c:v>
                </c:pt>
                <c:pt idx="322">
                  <c:v>14.609640411559068</c:v>
                </c:pt>
                <c:pt idx="323">
                  <c:v>14.609640411559068</c:v>
                </c:pt>
                <c:pt idx="324">
                  <c:v>14.609640411559068</c:v>
                </c:pt>
                <c:pt idx="325">
                  <c:v>14.609640411559068</c:v>
                </c:pt>
                <c:pt idx="326">
                  <c:v>14.609640411559068</c:v>
                </c:pt>
                <c:pt idx="327">
                  <c:v>14.609640411559068</c:v>
                </c:pt>
                <c:pt idx="328">
                  <c:v>14.609640411559068</c:v>
                </c:pt>
                <c:pt idx="329">
                  <c:v>14.609640411559068</c:v>
                </c:pt>
                <c:pt idx="330">
                  <c:v>14.609640411559068</c:v>
                </c:pt>
                <c:pt idx="331">
                  <c:v>14.609640411559068</c:v>
                </c:pt>
                <c:pt idx="332">
                  <c:v>14.609640411559068</c:v>
                </c:pt>
                <c:pt idx="333">
                  <c:v>14.609640411559068</c:v>
                </c:pt>
                <c:pt idx="334">
                  <c:v>14.609640411559068</c:v>
                </c:pt>
                <c:pt idx="335">
                  <c:v>14.609640411559068</c:v>
                </c:pt>
                <c:pt idx="336">
                  <c:v>14.609640411559068</c:v>
                </c:pt>
                <c:pt idx="337">
                  <c:v>14.609640411559068</c:v>
                </c:pt>
                <c:pt idx="338">
                  <c:v>14.609640411559068</c:v>
                </c:pt>
                <c:pt idx="339">
                  <c:v>14.609640411559068</c:v>
                </c:pt>
                <c:pt idx="340">
                  <c:v>14.609640411559068</c:v>
                </c:pt>
                <c:pt idx="341">
                  <c:v>14.609640411559068</c:v>
                </c:pt>
                <c:pt idx="342">
                  <c:v>14.609640411559068</c:v>
                </c:pt>
                <c:pt idx="343">
                  <c:v>14.609640411559068</c:v>
                </c:pt>
                <c:pt idx="344">
                  <c:v>14.609640411559068</c:v>
                </c:pt>
                <c:pt idx="345">
                  <c:v>14.609640411559068</c:v>
                </c:pt>
                <c:pt idx="346">
                  <c:v>14.609640411559068</c:v>
                </c:pt>
                <c:pt idx="347">
                  <c:v>14.609640411559068</c:v>
                </c:pt>
                <c:pt idx="348">
                  <c:v>14.609640411559068</c:v>
                </c:pt>
                <c:pt idx="349">
                  <c:v>14.609640411559068</c:v>
                </c:pt>
                <c:pt idx="350">
                  <c:v>14.609640411559068</c:v>
                </c:pt>
                <c:pt idx="351">
                  <c:v>14.609640411559068</c:v>
                </c:pt>
                <c:pt idx="352">
                  <c:v>14.609640411559068</c:v>
                </c:pt>
                <c:pt idx="353">
                  <c:v>14.609640411559068</c:v>
                </c:pt>
                <c:pt idx="354">
                  <c:v>14.609640411559068</c:v>
                </c:pt>
                <c:pt idx="355">
                  <c:v>14.609640411559068</c:v>
                </c:pt>
                <c:pt idx="356">
                  <c:v>14.609640411559068</c:v>
                </c:pt>
                <c:pt idx="357">
                  <c:v>14.609640411559068</c:v>
                </c:pt>
                <c:pt idx="358">
                  <c:v>14.609640411559068</c:v>
                </c:pt>
                <c:pt idx="359">
                  <c:v>14.609640411559068</c:v>
                </c:pt>
                <c:pt idx="360">
                  <c:v>14.609640411559068</c:v>
                </c:pt>
                <c:pt idx="361">
                  <c:v>14.609640411559068</c:v>
                </c:pt>
                <c:pt idx="362">
                  <c:v>14.609640411559068</c:v>
                </c:pt>
                <c:pt idx="363">
                  <c:v>14.609640411559068</c:v>
                </c:pt>
                <c:pt idx="364">
                  <c:v>14.609640411559068</c:v>
                </c:pt>
                <c:pt idx="365">
                  <c:v>16.296711467588274</c:v>
                </c:pt>
                <c:pt idx="366">
                  <c:v>16.296711467588274</c:v>
                </c:pt>
                <c:pt idx="367">
                  <c:v>16.296711467588274</c:v>
                </c:pt>
                <c:pt idx="368">
                  <c:v>16.296711467588274</c:v>
                </c:pt>
                <c:pt idx="369">
                  <c:v>16.296711467588274</c:v>
                </c:pt>
                <c:pt idx="370">
                  <c:v>16.296711467588274</c:v>
                </c:pt>
                <c:pt idx="371">
                  <c:v>16.296711467588274</c:v>
                </c:pt>
                <c:pt idx="372">
                  <c:v>16.296711467588274</c:v>
                </c:pt>
                <c:pt idx="373">
                  <c:v>16.296711467588274</c:v>
                </c:pt>
                <c:pt idx="374">
                  <c:v>16.296711467588274</c:v>
                </c:pt>
                <c:pt idx="375">
                  <c:v>16.296711467588274</c:v>
                </c:pt>
                <c:pt idx="376">
                  <c:v>16.296711467588274</c:v>
                </c:pt>
                <c:pt idx="377">
                  <c:v>16.296711467588274</c:v>
                </c:pt>
                <c:pt idx="378">
                  <c:v>16.296711467588274</c:v>
                </c:pt>
                <c:pt idx="379">
                  <c:v>16.296711467588274</c:v>
                </c:pt>
                <c:pt idx="380">
                  <c:v>16.296711467588274</c:v>
                </c:pt>
                <c:pt idx="381">
                  <c:v>16.296711467588274</c:v>
                </c:pt>
                <c:pt idx="382">
                  <c:v>16.296711467588274</c:v>
                </c:pt>
                <c:pt idx="383">
                  <c:v>16.296711467588274</c:v>
                </c:pt>
                <c:pt idx="384">
                  <c:v>16.296711467588274</c:v>
                </c:pt>
                <c:pt idx="385">
                  <c:v>16.296711467588274</c:v>
                </c:pt>
                <c:pt idx="386">
                  <c:v>16.296711467588274</c:v>
                </c:pt>
                <c:pt idx="387">
                  <c:v>16.296711467588274</c:v>
                </c:pt>
                <c:pt idx="388">
                  <c:v>16.296711467588274</c:v>
                </c:pt>
                <c:pt idx="389">
                  <c:v>16.296711467588274</c:v>
                </c:pt>
                <c:pt idx="390">
                  <c:v>16.296711467588274</c:v>
                </c:pt>
                <c:pt idx="391">
                  <c:v>16.296711467588274</c:v>
                </c:pt>
                <c:pt idx="392">
                  <c:v>16.296711467588274</c:v>
                </c:pt>
                <c:pt idx="393">
                  <c:v>16.296711467588274</c:v>
                </c:pt>
                <c:pt idx="394">
                  <c:v>16.296711467588274</c:v>
                </c:pt>
                <c:pt idx="395">
                  <c:v>16.296711467588274</c:v>
                </c:pt>
                <c:pt idx="396">
                  <c:v>16.296711467588274</c:v>
                </c:pt>
                <c:pt idx="397">
                  <c:v>16.296711467588274</c:v>
                </c:pt>
                <c:pt idx="398">
                  <c:v>16.296711467588274</c:v>
                </c:pt>
                <c:pt idx="399">
                  <c:v>16.296711467588274</c:v>
                </c:pt>
                <c:pt idx="400">
                  <c:v>16.296711467588274</c:v>
                </c:pt>
                <c:pt idx="401">
                  <c:v>16.296711467588274</c:v>
                </c:pt>
                <c:pt idx="402">
                  <c:v>16.296711467588274</c:v>
                </c:pt>
                <c:pt idx="403">
                  <c:v>16.296711467588274</c:v>
                </c:pt>
                <c:pt idx="404">
                  <c:v>16.296711467588274</c:v>
                </c:pt>
                <c:pt idx="405">
                  <c:v>16.296711467588274</c:v>
                </c:pt>
                <c:pt idx="406">
                  <c:v>16.296711467588274</c:v>
                </c:pt>
                <c:pt idx="407">
                  <c:v>16.296711467588274</c:v>
                </c:pt>
                <c:pt idx="408">
                  <c:v>16.296711467588274</c:v>
                </c:pt>
                <c:pt idx="409">
                  <c:v>16.296711467588274</c:v>
                </c:pt>
                <c:pt idx="410">
                  <c:v>16.296711467588274</c:v>
                </c:pt>
                <c:pt idx="411">
                  <c:v>16.296711467588274</c:v>
                </c:pt>
                <c:pt idx="412">
                  <c:v>16.296711467588274</c:v>
                </c:pt>
                <c:pt idx="413">
                  <c:v>16.296711467588274</c:v>
                </c:pt>
                <c:pt idx="414">
                  <c:v>16.296711467588274</c:v>
                </c:pt>
                <c:pt idx="415">
                  <c:v>16.296711467588274</c:v>
                </c:pt>
                <c:pt idx="416">
                  <c:v>16.296711467588274</c:v>
                </c:pt>
                <c:pt idx="417">
                  <c:v>16.296711467588274</c:v>
                </c:pt>
                <c:pt idx="418">
                  <c:v>16.296711467588274</c:v>
                </c:pt>
                <c:pt idx="419">
                  <c:v>16.296711467588274</c:v>
                </c:pt>
                <c:pt idx="420">
                  <c:v>16.296711467588274</c:v>
                </c:pt>
                <c:pt idx="421">
                  <c:v>16.296711467588274</c:v>
                </c:pt>
                <c:pt idx="422">
                  <c:v>16.296711467588274</c:v>
                </c:pt>
                <c:pt idx="423">
                  <c:v>17.277418145519189</c:v>
                </c:pt>
                <c:pt idx="424">
                  <c:v>17.277418145519189</c:v>
                </c:pt>
                <c:pt idx="425">
                  <c:v>17.277418145519189</c:v>
                </c:pt>
                <c:pt idx="426">
                  <c:v>17.277418145519189</c:v>
                </c:pt>
                <c:pt idx="427">
                  <c:v>17.277418145519189</c:v>
                </c:pt>
                <c:pt idx="428">
                  <c:v>17.277418145519189</c:v>
                </c:pt>
                <c:pt idx="429">
                  <c:v>17.277418145519189</c:v>
                </c:pt>
                <c:pt idx="430">
                  <c:v>17.277418145519189</c:v>
                </c:pt>
                <c:pt idx="431">
                  <c:v>17.277418145519189</c:v>
                </c:pt>
                <c:pt idx="432">
                  <c:v>17.277418145519189</c:v>
                </c:pt>
                <c:pt idx="433">
                  <c:v>17.277418145519189</c:v>
                </c:pt>
                <c:pt idx="434">
                  <c:v>17.674576792225469</c:v>
                </c:pt>
                <c:pt idx="435">
                  <c:v>17.674576792225469</c:v>
                </c:pt>
                <c:pt idx="436">
                  <c:v>17.674576792225469</c:v>
                </c:pt>
                <c:pt idx="437">
                  <c:v>17.674576792225469</c:v>
                </c:pt>
                <c:pt idx="438">
                  <c:v>17.674576792225469</c:v>
                </c:pt>
                <c:pt idx="439">
                  <c:v>17.674576792225469</c:v>
                </c:pt>
                <c:pt idx="440">
                  <c:v>17.674576792225469</c:v>
                </c:pt>
                <c:pt idx="441">
                  <c:v>17.674576792225469</c:v>
                </c:pt>
                <c:pt idx="442">
                  <c:v>17.674576792225469</c:v>
                </c:pt>
                <c:pt idx="443">
                  <c:v>18.848198917333931</c:v>
                </c:pt>
                <c:pt idx="444">
                  <c:v>18.848198917333931</c:v>
                </c:pt>
                <c:pt idx="445">
                  <c:v>18.848198917333931</c:v>
                </c:pt>
                <c:pt idx="446">
                  <c:v>18.848198917333931</c:v>
                </c:pt>
                <c:pt idx="447">
                  <c:v>18.848198917333931</c:v>
                </c:pt>
                <c:pt idx="448">
                  <c:v>18.848198917333931</c:v>
                </c:pt>
                <c:pt idx="449">
                  <c:v>18.848198917333931</c:v>
                </c:pt>
                <c:pt idx="450">
                  <c:v>18.848198917333931</c:v>
                </c:pt>
                <c:pt idx="451">
                  <c:v>18.848198917333931</c:v>
                </c:pt>
                <c:pt idx="452">
                  <c:v>18.848198917333931</c:v>
                </c:pt>
                <c:pt idx="453">
                  <c:v>18.848198917333931</c:v>
                </c:pt>
                <c:pt idx="454">
                  <c:v>18.848198917333931</c:v>
                </c:pt>
                <c:pt idx="455">
                  <c:v>18.848198917333931</c:v>
                </c:pt>
                <c:pt idx="456">
                  <c:v>18.848198917333931</c:v>
                </c:pt>
                <c:pt idx="457">
                  <c:v>18.848198917333931</c:v>
                </c:pt>
                <c:pt idx="458">
                  <c:v>18.848198917333931</c:v>
                </c:pt>
                <c:pt idx="459">
                  <c:v>18.848198917333931</c:v>
                </c:pt>
                <c:pt idx="460">
                  <c:v>18.848198917333931</c:v>
                </c:pt>
                <c:pt idx="461">
                  <c:v>18.848198917333931</c:v>
                </c:pt>
                <c:pt idx="462">
                  <c:v>18.848198917333931</c:v>
                </c:pt>
                <c:pt idx="463">
                  <c:v>18.848198917333931</c:v>
                </c:pt>
                <c:pt idx="464">
                  <c:v>18.848198917333931</c:v>
                </c:pt>
                <c:pt idx="465">
                  <c:v>18.848198917333931</c:v>
                </c:pt>
                <c:pt idx="466">
                  <c:v>18.848198917333931</c:v>
                </c:pt>
                <c:pt idx="467">
                  <c:v>18.848198917333931</c:v>
                </c:pt>
                <c:pt idx="468">
                  <c:v>18.848198917333931</c:v>
                </c:pt>
                <c:pt idx="469">
                  <c:v>18.848198917333931</c:v>
                </c:pt>
                <c:pt idx="470">
                  <c:v>21.015361823957409</c:v>
                </c:pt>
                <c:pt idx="471">
                  <c:v>21.015361823957409</c:v>
                </c:pt>
                <c:pt idx="472">
                  <c:v>22.062154715860043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2-4212-9D9F-12BFAA7494B2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262-4212-9D9F-12BFAA74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14320"/>
        <c:axId val="216612400"/>
      </c:scatterChart>
      <c:valAx>
        <c:axId val="216614320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educ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12400"/>
        <c:crosses val="autoZero"/>
        <c:crossBetween val="midCat"/>
      </c:valAx>
      <c:valAx>
        <c:axId val="216612400"/>
        <c:scaling>
          <c:orientation val="minMax"/>
          <c:max val="2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(13.49, 2.88)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143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(salary)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XLSTAT_20251011_235418_1_HID2!$Q$1:$Q$473</c:f>
              <c:numCache>
                <c:formatCode>General</c:formatCode>
                <c:ptCount val="473"/>
                <c:pt idx="0">
                  <c:v>15750</c:v>
                </c:pt>
                <c:pt idx="1">
                  <c:v>15900</c:v>
                </c:pt>
                <c:pt idx="2">
                  <c:v>16200</c:v>
                </c:pt>
                <c:pt idx="3">
                  <c:v>16200</c:v>
                </c:pt>
                <c:pt idx="4">
                  <c:v>16200</c:v>
                </c:pt>
                <c:pt idx="5">
                  <c:v>16350</c:v>
                </c:pt>
                <c:pt idx="6">
                  <c:v>16500</c:v>
                </c:pt>
                <c:pt idx="7">
                  <c:v>16650</c:v>
                </c:pt>
                <c:pt idx="8">
                  <c:v>16800</c:v>
                </c:pt>
                <c:pt idx="9">
                  <c:v>16950</c:v>
                </c:pt>
                <c:pt idx="10">
                  <c:v>16950</c:v>
                </c:pt>
                <c:pt idx="11">
                  <c:v>16950</c:v>
                </c:pt>
                <c:pt idx="12">
                  <c:v>17100</c:v>
                </c:pt>
                <c:pt idx="13">
                  <c:v>17100</c:v>
                </c:pt>
                <c:pt idx="14">
                  <c:v>17250</c:v>
                </c:pt>
                <c:pt idx="15">
                  <c:v>17400</c:v>
                </c:pt>
                <c:pt idx="16">
                  <c:v>17400</c:v>
                </c:pt>
                <c:pt idx="17">
                  <c:v>17700</c:v>
                </c:pt>
                <c:pt idx="18">
                  <c:v>18150</c:v>
                </c:pt>
                <c:pt idx="19">
                  <c:v>18150</c:v>
                </c:pt>
                <c:pt idx="20">
                  <c:v>18450</c:v>
                </c:pt>
                <c:pt idx="21">
                  <c:v>18750</c:v>
                </c:pt>
                <c:pt idx="22">
                  <c:v>19200</c:v>
                </c:pt>
                <c:pt idx="23">
                  <c:v>19200</c:v>
                </c:pt>
                <c:pt idx="24">
                  <c:v>19650</c:v>
                </c:pt>
                <c:pt idx="25">
                  <c:v>19650</c:v>
                </c:pt>
                <c:pt idx="26">
                  <c:v>19650</c:v>
                </c:pt>
                <c:pt idx="27">
                  <c:v>19650</c:v>
                </c:pt>
                <c:pt idx="28">
                  <c:v>19650</c:v>
                </c:pt>
                <c:pt idx="29">
                  <c:v>19650</c:v>
                </c:pt>
                <c:pt idx="30">
                  <c:v>19800</c:v>
                </c:pt>
                <c:pt idx="31">
                  <c:v>19950</c:v>
                </c:pt>
                <c:pt idx="32">
                  <c:v>19950</c:v>
                </c:pt>
                <c:pt idx="33">
                  <c:v>20100</c:v>
                </c:pt>
                <c:pt idx="34">
                  <c:v>20100</c:v>
                </c:pt>
                <c:pt idx="35">
                  <c:v>20400</c:v>
                </c:pt>
                <c:pt idx="36">
                  <c:v>20400</c:v>
                </c:pt>
                <c:pt idx="37">
                  <c:v>20400</c:v>
                </c:pt>
                <c:pt idx="38">
                  <c:v>20550</c:v>
                </c:pt>
                <c:pt idx="39">
                  <c:v>20700</c:v>
                </c:pt>
                <c:pt idx="40">
                  <c:v>20700</c:v>
                </c:pt>
                <c:pt idx="41">
                  <c:v>20850</c:v>
                </c:pt>
                <c:pt idx="42">
                  <c:v>20850</c:v>
                </c:pt>
                <c:pt idx="43">
                  <c:v>20850</c:v>
                </c:pt>
                <c:pt idx="44">
                  <c:v>20850</c:v>
                </c:pt>
                <c:pt idx="45">
                  <c:v>20850</c:v>
                </c:pt>
                <c:pt idx="46">
                  <c:v>21000</c:v>
                </c:pt>
                <c:pt idx="47">
                  <c:v>21000</c:v>
                </c:pt>
                <c:pt idx="48">
                  <c:v>21150</c:v>
                </c:pt>
                <c:pt idx="49">
                  <c:v>21150</c:v>
                </c:pt>
                <c:pt idx="50">
                  <c:v>21300</c:v>
                </c:pt>
                <c:pt idx="51">
                  <c:v>21300</c:v>
                </c:pt>
                <c:pt idx="52">
                  <c:v>21300</c:v>
                </c:pt>
                <c:pt idx="53">
                  <c:v>21300</c:v>
                </c:pt>
                <c:pt idx="54">
                  <c:v>21450</c:v>
                </c:pt>
                <c:pt idx="55">
                  <c:v>21450</c:v>
                </c:pt>
                <c:pt idx="56">
                  <c:v>21450</c:v>
                </c:pt>
                <c:pt idx="57">
                  <c:v>21600</c:v>
                </c:pt>
                <c:pt idx="58">
                  <c:v>21600</c:v>
                </c:pt>
                <c:pt idx="59">
                  <c:v>21600</c:v>
                </c:pt>
                <c:pt idx="60">
                  <c:v>21750</c:v>
                </c:pt>
                <c:pt idx="61">
                  <c:v>21750</c:v>
                </c:pt>
                <c:pt idx="62">
                  <c:v>21750</c:v>
                </c:pt>
                <c:pt idx="63">
                  <c:v>21900</c:v>
                </c:pt>
                <c:pt idx="64">
                  <c:v>21900</c:v>
                </c:pt>
                <c:pt idx="65">
                  <c:v>21900</c:v>
                </c:pt>
                <c:pt idx="66">
                  <c:v>21900</c:v>
                </c:pt>
                <c:pt idx="67">
                  <c:v>21900</c:v>
                </c:pt>
                <c:pt idx="68">
                  <c:v>22050</c:v>
                </c:pt>
                <c:pt idx="69">
                  <c:v>22050</c:v>
                </c:pt>
                <c:pt idx="70">
                  <c:v>22050</c:v>
                </c:pt>
                <c:pt idx="71">
                  <c:v>22050</c:v>
                </c:pt>
                <c:pt idx="72">
                  <c:v>22200</c:v>
                </c:pt>
                <c:pt idx="73">
                  <c:v>22200</c:v>
                </c:pt>
                <c:pt idx="74">
                  <c:v>22200</c:v>
                </c:pt>
                <c:pt idx="75">
                  <c:v>22350</c:v>
                </c:pt>
                <c:pt idx="76">
                  <c:v>22350</c:v>
                </c:pt>
                <c:pt idx="77">
                  <c:v>22350</c:v>
                </c:pt>
                <c:pt idx="78">
                  <c:v>22350</c:v>
                </c:pt>
                <c:pt idx="79">
                  <c:v>22350</c:v>
                </c:pt>
                <c:pt idx="80">
                  <c:v>22350</c:v>
                </c:pt>
                <c:pt idx="81">
                  <c:v>22500</c:v>
                </c:pt>
                <c:pt idx="82">
                  <c:v>22500</c:v>
                </c:pt>
                <c:pt idx="83">
                  <c:v>22500</c:v>
                </c:pt>
                <c:pt idx="84">
                  <c:v>22500</c:v>
                </c:pt>
                <c:pt idx="85">
                  <c:v>22500</c:v>
                </c:pt>
                <c:pt idx="86">
                  <c:v>22500</c:v>
                </c:pt>
                <c:pt idx="87">
                  <c:v>22500</c:v>
                </c:pt>
                <c:pt idx="88">
                  <c:v>22650</c:v>
                </c:pt>
                <c:pt idx="89">
                  <c:v>22650</c:v>
                </c:pt>
                <c:pt idx="90">
                  <c:v>22800</c:v>
                </c:pt>
                <c:pt idx="91">
                  <c:v>22800</c:v>
                </c:pt>
                <c:pt idx="92">
                  <c:v>22950</c:v>
                </c:pt>
                <c:pt idx="93">
                  <c:v>22950</c:v>
                </c:pt>
                <c:pt idx="94">
                  <c:v>22950</c:v>
                </c:pt>
                <c:pt idx="95">
                  <c:v>22950</c:v>
                </c:pt>
                <c:pt idx="96">
                  <c:v>23100</c:v>
                </c:pt>
                <c:pt idx="97">
                  <c:v>23100</c:v>
                </c:pt>
                <c:pt idx="98">
                  <c:v>23100</c:v>
                </c:pt>
                <c:pt idx="99">
                  <c:v>23100</c:v>
                </c:pt>
                <c:pt idx="100">
                  <c:v>23250</c:v>
                </c:pt>
                <c:pt idx="101">
                  <c:v>23250</c:v>
                </c:pt>
                <c:pt idx="102">
                  <c:v>23400</c:v>
                </c:pt>
                <c:pt idx="103">
                  <c:v>23400</c:v>
                </c:pt>
                <c:pt idx="104">
                  <c:v>23400</c:v>
                </c:pt>
                <c:pt idx="105">
                  <c:v>23400</c:v>
                </c:pt>
                <c:pt idx="106">
                  <c:v>23550</c:v>
                </c:pt>
                <c:pt idx="107">
                  <c:v>23550</c:v>
                </c:pt>
                <c:pt idx="108">
                  <c:v>23700</c:v>
                </c:pt>
                <c:pt idx="109">
                  <c:v>23700</c:v>
                </c:pt>
                <c:pt idx="110">
                  <c:v>23850</c:v>
                </c:pt>
                <c:pt idx="111">
                  <c:v>23850</c:v>
                </c:pt>
                <c:pt idx="112">
                  <c:v>24000</c:v>
                </c:pt>
                <c:pt idx="113">
                  <c:v>24000</c:v>
                </c:pt>
                <c:pt idx="114">
                  <c:v>24000</c:v>
                </c:pt>
                <c:pt idx="115">
                  <c:v>24000</c:v>
                </c:pt>
                <c:pt idx="116">
                  <c:v>24000</c:v>
                </c:pt>
                <c:pt idx="117">
                  <c:v>24000</c:v>
                </c:pt>
                <c:pt idx="118">
                  <c:v>24000</c:v>
                </c:pt>
                <c:pt idx="119">
                  <c:v>24000</c:v>
                </c:pt>
                <c:pt idx="120">
                  <c:v>24150</c:v>
                </c:pt>
                <c:pt idx="121">
                  <c:v>24150</c:v>
                </c:pt>
                <c:pt idx="122">
                  <c:v>24150</c:v>
                </c:pt>
                <c:pt idx="123">
                  <c:v>24150</c:v>
                </c:pt>
                <c:pt idx="124">
                  <c:v>24300</c:v>
                </c:pt>
                <c:pt idx="125">
                  <c:v>24300</c:v>
                </c:pt>
                <c:pt idx="126">
                  <c:v>24300</c:v>
                </c:pt>
                <c:pt idx="127">
                  <c:v>24300</c:v>
                </c:pt>
                <c:pt idx="128">
                  <c:v>24450</c:v>
                </c:pt>
                <c:pt idx="129">
                  <c:v>24450</c:v>
                </c:pt>
                <c:pt idx="130">
                  <c:v>24450</c:v>
                </c:pt>
                <c:pt idx="131">
                  <c:v>24450</c:v>
                </c:pt>
                <c:pt idx="132">
                  <c:v>24450</c:v>
                </c:pt>
                <c:pt idx="133">
                  <c:v>24450</c:v>
                </c:pt>
                <c:pt idx="134">
                  <c:v>24450</c:v>
                </c:pt>
                <c:pt idx="135">
                  <c:v>24450</c:v>
                </c:pt>
                <c:pt idx="136">
                  <c:v>24600</c:v>
                </c:pt>
                <c:pt idx="137">
                  <c:v>24600</c:v>
                </c:pt>
                <c:pt idx="138">
                  <c:v>24750</c:v>
                </c:pt>
                <c:pt idx="139">
                  <c:v>24750</c:v>
                </c:pt>
                <c:pt idx="140">
                  <c:v>24750</c:v>
                </c:pt>
                <c:pt idx="141">
                  <c:v>24750</c:v>
                </c:pt>
                <c:pt idx="142">
                  <c:v>24900</c:v>
                </c:pt>
                <c:pt idx="143">
                  <c:v>25050</c:v>
                </c:pt>
                <c:pt idx="144">
                  <c:v>25050</c:v>
                </c:pt>
                <c:pt idx="145">
                  <c:v>25050</c:v>
                </c:pt>
                <c:pt idx="146">
                  <c:v>25050</c:v>
                </c:pt>
                <c:pt idx="147">
                  <c:v>25200</c:v>
                </c:pt>
                <c:pt idx="148">
                  <c:v>25200</c:v>
                </c:pt>
                <c:pt idx="149">
                  <c:v>25200</c:v>
                </c:pt>
                <c:pt idx="150">
                  <c:v>25200</c:v>
                </c:pt>
                <c:pt idx="151">
                  <c:v>25200</c:v>
                </c:pt>
                <c:pt idx="152">
                  <c:v>25350</c:v>
                </c:pt>
                <c:pt idx="153">
                  <c:v>25350</c:v>
                </c:pt>
                <c:pt idx="154">
                  <c:v>25500</c:v>
                </c:pt>
                <c:pt idx="155">
                  <c:v>25500</c:v>
                </c:pt>
                <c:pt idx="156">
                  <c:v>25500</c:v>
                </c:pt>
                <c:pt idx="157">
                  <c:v>25500</c:v>
                </c:pt>
                <c:pt idx="158">
                  <c:v>25650</c:v>
                </c:pt>
                <c:pt idx="159">
                  <c:v>25650</c:v>
                </c:pt>
                <c:pt idx="160">
                  <c:v>25800</c:v>
                </c:pt>
                <c:pt idx="161">
                  <c:v>25800</c:v>
                </c:pt>
                <c:pt idx="162">
                  <c:v>25950</c:v>
                </c:pt>
                <c:pt idx="163">
                  <c:v>25950</c:v>
                </c:pt>
                <c:pt idx="164">
                  <c:v>25950</c:v>
                </c:pt>
                <c:pt idx="165">
                  <c:v>25950</c:v>
                </c:pt>
                <c:pt idx="166">
                  <c:v>26100</c:v>
                </c:pt>
                <c:pt idx="167">
                  <c:v>26100</c:v>
                </c:pt>
                <c:pt idx="168">
                  <c:v>26250</c:v>
                </c:pt>
                <c:pt idx="169">
                  <c:v>26250</c:v>
                </c:pt>
                <c:pt idx="170">
                  <c:v>26250</c:v>
                </c:pt>
                <c:pt idx="171">
                  <c:v>26250</c:v>
                </c:pt>
                <c:pt idx="172">
                  <c:v>26250</c:v>
                </c:pt>
                <c:pt idx="173">
                  <c:v>26250</c:v>
                </c:pt>
                <c:pt idx="174">
                  <c:v>26250</c:v>
                </c:pt>
                <c:pt idx="175">
                  <c:v>26400</c:v>
                </c:pt>
                <c:pt idx="176">
                  <c:v>26400</c:v>
                </c:pt>
                <c:pt idx="177">
                  <c:v>26400</c:v>
                </c:pt>
                <c:pt idx="178">
                  <c:v>26400</c:v>
                </c:pt>
                <c:pt idx="179">
                  <c:v>26550</c:v>
                </c:pt>
                <c:pt idx="180">
                  <c:v>26550</c:v>
                </c:pt>
                <c:pt idx="181">
                  <c:v>26550</c:v>
                </c:pt>
                <c:pt idx="182">
                  <c:v>26550</c:v>
                </c:pt>
                <c:pt idx="183">
                  <c:v>26550</c:v>
                </c:pt>
                <c:pt idx="184">
                  <c:v>26700</c:v>
                </c:pt>
                <c:pt idx="185">
                  <c:v>26700</c:v>
                </c:pt>
                <c:pt idx="186">
                  <c:v>26700</c:v>
                </c:pt>
                <c:pt idx="187">
                  <c:v>26700</c:v>
                </c:pt>
                <c:pt idx="188">
                  <c:v>26700</c:v>
                </c:pt>
                <c:pt idx="189">
                  <c:v>26700</c:v>
                </c:pt>
                <c:pt idx="190">
                  <c:v>26700</c:v>
                </c:pt>
                <c:pt idx="191">
                  <c:v>26850</c:v>
                </c:pt>
                <c:pt idx="192">
                  <c:v>26850</c:v>
                </c:pt>
                <c:pt idx="193">
                  <c:v>27000</c:v>
                </c:pt>
                <c:pt idx="194">
                  <c:v>27000</c:v>
                </c:pt>
                <c:pt idx="195">
                  <c:v>27000</c:v>
                </c:pt>
                <c:pt idx="196">
                  <c:v>27150</c:v>
                </c:pt>
                <c:pt idx="197">
                  <c:v>27150</c:v>
                </c:pt>
                <c:pt idx="198">
                  <c:v>27300</c:v>
                </c:pt>
                <c:pt idx="199">
                  <c:v>27300</c:v>
                </c:pt>
                <c:pt idx="200">
                  <c:v>27300</c:v>
                </c:pt>
                <c:pt idx="201">
                  <c:v>27300</c:v>
                </c:pt>
                <c:pt idx="202">
                  <c:v>27300</c:v>
                </c:pt>
                <c:pt idx="203">
                  <c:v>27450</c:v>
                </c:pt>
                <c:pt idx="204">
                  <c:v>27450</c:v>
                </c:pt>
                <c:pt idx="205">
                  <c:v>27450</c:v>
                </c:pt>
                <c:pt idx="206">
                  <c:v>27450</c:v>
                </c:pt>
                <c:pt idx="207">
                  <c:v>27450</c:v>
                </c:pt>
                <c:pt idx="208">
                  <c:v>27600</c:v>
                </c:pt>
                <c:pt idx="209">
                  <c:v>27600</c:v>
                </c:pt>
                <c:pt idx="210">
                  <c:v>27750</c:v>
                </c:pt>
                <c:pt idx="211">
                  <c:v>27750</c:v>
                </c:pt>
                <c:pt idx="212">
                  <c:v>27750</c:v>
                </c:pt>
                <c:pt idx="213">
                  <c:v>27750</c:v>
                </c:pt>
                <c:pt idx="214">
                  <c:v>27750</c:v>
                </c:pt>
                <c:pt idx="215">
                  <c:v>27750</c:v>
                </c:pt>
                <c:pt idx="216">
                  <c:v>27750</c:v>
                </c:pt>
                <c:pt idx="217">
                  <c:v>27900</c:v>
                </c:pt>
                <c:pt idx="218">
                  <c:v>27900</c:v>
                </c:pt>
                <c:pt idx="219">
                  <c:v>27900</c:v>
                </c:pt>
                <c:pt idx="220">
                  <c:v>27900</c:v>
                </c:pt>
                <c:pt idx="221">
                  <c:v>28050</c:v>
                </c:pt>
                <c:pt idx="222">
                  <c:v>28050</c:v>
                </c:pt>
                <c:pt idx="223">
                  <c:v>28050</c:v>
                </c:pt>
                <c:pt idx="224">
                  <c:v>28200</c:v>
                </c:pt>
                <c:pt idx="225">
                  <c:v>28350</c:v>
                </c:pt>
                <c:pt idx="226">
                  <c:v>28350</c:v>
                </c:pt>
                <c:pt idx="227">
                  <c:v>28350</c:v>
                </c:pt>
                <c:pt idx="228">
                  <c:v>28500</c:v>
                </c:pt>
                <c:pt idx="229">
                  <c:v>28500</c:v>
                </c:pt>
                <c:pt idx="230">
                  <c:v>28500</c:v>
                </c:pt>
                <c:pt idx="231">
                  <c:v>28500</c:v>
                </c:pt>
                <c:pt idx="232">
                  <c:v>28500</c:v>
                </c:pt>
                <c:pt idx="233">
                  <c:v>28500</c:v>
                </c:pt>
                <c:pt idx="234">
                  <c:v>28650</c:v>
                </c:pt>
                <c:pt idx="235">
                  <c:v>28800</c:v>
                </c:pt>
                <c:pt idx="236">
                  <c:v>28800</c:v>
                </c:pt>
                <c:pt idx="237">
                  <c:v>28950</c:v>
                </c:pt>
                <c:pt idx="238">
                  <c:v>29100</c:v>
                </c:pt>
                <c:pt idx="239">
                  <c:v>29100</c:v>
                </c:pt>
                <c:pt idx="240">
                  <c:v>29100</c:v>
                </c:pt>
                <c:pt idx="241">
                  <c:v>29100</c:v>
                </c:pt>
                <c:pt idx="242">
                  <c:v>29100</c:v>
                </c:pt>
                <c:pt idx="243">
                  <c:v>29160</c:v>
                </c:pt>
                <c:pt idx="244">
                  <c:v>29250</c:v>
                </c:pt>
                <c:pt idx="245">
                  <c:v>29250</c:v>
                </c:pt>
                <c:pt idx="246">
                  <c:v>29340</c:v>
                </c:pt>
                <c:pt idx="247">
                  <c:v>29400</c:v>
                </c:pt>
                <c:pt idx="248">
                  <c:v>29400</c:v>
                </c:pt>
                <c:pt idx="249">
                  <c:v>29400</c:v>
                </c:pt>
                <c:pt idx="250">
                  <c:v>29400</c:v>
                </c:pt>
                <c:pt idx="251">
                  <c:v>29400</c:v>
                </c:pt>
                <c:pt idx="252">
                  <c:v>29550</c:v>
                </c:pt>
                <c:pt idx="253">
                  <c:v>29700</c:v>
                </c:pt>
                <c:pt idx="254">
                  <c:v>29850</c:v>
                </c:pt>
                <c:pt idx="255">
                  <c:v>29850</c:v>
                </c:pt>
                <c:pt idx="256">
                  <c:v>29850</c:v>
                </c:pt>
                <c:pt idx="257">
                  <c:v>29850</c:v>
                </c:pt>
                <c:pt idx="258">
                  <c:v>30000</c:v>
                </c:pt>
                <c:pt idx="259">
                  <c:v>30000</c:v>
                </c:pt>
                <c:pt idx="260">
                  <c:v>30000</c:v>
                </c:pt>
                <c:pt idx="261">
                  <c:v>30000</c:v>
                </c:pt>
                <c:pt idx="262">
                  <c:v>30000</c:v>
                </c:pt>
                <c:pt idx="263">
                  <c:v>30150</c:v>
                </c:pt>
                <c:pt idx="264">
                  <c:v>30150</c:v>
                </c:pt>
                <c:pt idx="265">
                  <c:v>30270</c:v>
                </c:pt>
                <c:pt idx="266">
                  <c:v>30300</c:v>
                </c:pt>
                <c:pt idx="267">
                  <c:v>30300</c:v>
                </c:pt>
                <c:pt idx="268">
                  <c:v>30300</c:v>
                </c:pt>
                <c:pt idx="269">
                  <c:v>30300</c:v>
                </c:pt>
                <c:pt idx="270">
                  <c:v>30450</c:v>
                </c:pt>
                <c:pt idx="271">
                  <c:v>30600</c:v>
                </c:pt>
                <c:pt idx="272">
                  <c:v>30600</c:v>
                </c:pt>
                <c:pt idx="273">
                  <c:v>30600</c:v>
                </c:pt>
                <c:pt idx="274">
                  <c:v>30750</c:v>
                </c:pt>
                <c:pt idx="275">
                  <c:v>30750</c:v>
                </c:pt>
                <c:pt idx="276">
                  <c:v>30750</c:v>
                </c:pt>
                <c:pt idx="277">
                  <c:v>30750</c:v>
                </c:pt>
                <c:pt idx="278">
                  <c:v>30750</c:v>
                </c:pt>
                <c:pt idx="279">
                  <c:v>30750</c:v>
                </c:pt>
                <c:pt idx="280">
                  <c:v>30750</c:v>
                </c:pt>
                <c:pt idx="281">
                  <c:v>30750</c:v>
                </c:pt>
                <c:pt idx="282">
                  <c:v>30750</c:v>
                </c:pt>
                <c:pt idx="283">
                  <c:v>30750</c:v>
                </c:pt>
                <c:pt idx="284">
                  <c:v>30750</c:v>
                </c:pt>
                <c:pt idx="285">
                  <c:v>30750</c:v>
                </c:pt>
                <c:pt idx="286">
                  <c:v>30750</c:v>
                </c:pt>
                <c:pt idx="287">
                  <c:v>30900</c:v>
                </c:pt>
                <c:pt idx="288">
                  <c:v>30900</c:v>
                </c:pt>
                <c:pt idx="289">
                  <c:v>30900</c:v>
                </c:pt>
                <c:pt idx="290">
                  <c:v>31050</c:v>
                </c:pt>
                <c:pt idx="291">
                  <c:v>31200</c:v>
                </c:pt>
                <c:pt idx="292">
                  <c:v>31200</c:v>
                </c:pt>
                <c:pt idx="293">
                  <c:v>31200</c:v>
                </c:pt>
                <c:pt idx="294">
                  <c:v>31350</c:v>
                </c:pt>
                <c:pt idx="295">
                  <c:v>31350</c:v>
                </c:pt>
                <c:pt idx="296">
                  <c:v>31350</c:v>
                </c:pt>
                <c:pt idx="297">
                  <c:v>31500</c:v>
                </c:pt>
                <c:pt idx="298">
                  <c:v>31500</c:v>
                </c:pt>
                <c:pt idx="299">
                  <c:v>31500</c:v>
                </c:pt>
                <c:pt idx="300">
                  <c:v>31650</c:v>
                </c:pt>
                <c:pt idx="301">
                  <c:v>31650</c:v>
                </c:pt>
                <c:pt idx="302">
                  <c:v>31650</c:v>
                </c:pt>
                <c:pt idx="303">
                  <c:v>31650</c:v>
                </c:pt>
                <c:pt idx="304">
                  <c:v>31950</c:v>
                </c:pt>
                <c:pt idx="305">
                  <c:v>31950</c:v>
                </c:pt>
                <c:pt idx="306">
                  <c:v>31950</c:v>
                </c:pt>
                <c:pt idx="307">
                  <c:v>31950</c:v>
                </c:pt>
                <c:pt idx="308">
                  <c:v>32100</c:v>
                </c:pt>
                <c:pt idx="309">
                  <c:v>32400</c:v>
                </c:pt>
                <c:pt idx="310">
                  <c:v>32550</c:v>
                </c:pt>
                <c:pt idx="311">
                  <c:v>32550</c:v>
                </c:pt>
                <c:pt idx="312">
                  <c:v>32550</c:v>
                </c:pt>
                <c:pt idx="313">
                  <c:v>32850</c:v>
                </c:pt>
                <c:pt idx="314">
                  <c:v>33000</c:v>
                </c:pt>
                <c:pt idx="315">
                  <c:v>33150</c:v>
                </c:pt>
                <c:pt idx="316">
                  <c:v>33300</c:v>
                </c:pt>
                <c:pt idx="317">
                  <c:v>33300</c:v>
                </c:pt>
                <c:pt idx="318">
                  <c:v>33300</c:v>
                </c:pt>
                <c:pt idx="319">
                  <c:v>33450</c:v>
                </c:pt>
                <c:pt idx="320">
                  <c:v>33540</c:v>
                </c:pt>
                <c:pt idx="321">
                  <c:v>33750</c:v>
                </c:pt>
                <c:pt idx="322">
                  <c:v>33900</c:v>
                </c:pt>
                <c:pt idx="323">
                  <c:v>33900</c:v>
                </c:pt>
                <c:pt idx="324">
                  <c:v>33900</c:v>
                </c:pt>
                <c:pt idx="325">
                  <c:v>33900</c:v>
                </c:pt>
                <c:pt idx="326">
                  <c:v>33900</c:v>
                </c:pt>
                <c:pt idx="327">
                  <c:v>33900</c:v>
                </c:pt>
                <c:pt idx="328">
                  <c:v>34410</c:v>
                </c:pt>
                <c:pt idx="329">
                  <c:v>34500</c:v>
                </c:pt>
                <c:pt idx="330">
                  <c:v>34500</c:v>
                </c:pt>
                <c:pt idx="331">
                  <c:v>34500</c:v>
                </c:pt>
                <c:pt idx="332">
                  <c:v>34500</c:v>
                </c:pt>
                <c:pt idx="333">
                  <c:v>34500</c:v>
                </c:pt>
                <c:pt idx="334">
                  <c:v>34620</c:v>
                </c:pt>
                <c:pt idx="335">
                  <c:v>34800</c:v>
                </c:pt>
                <c:pt idx="336">
                  <c:v>34800</c:v>
                </c:pt>
                <c:pt idx="337">
                  <c:v>35100</c:v>
                </c:pt>
                <c:pt idx="338">
                  <c:v>35100</c:v>
                </c:pt>
                <c:pt idx="339">
                  <c:v>35250</c:v>
                </c:pt>
                <c:pt idx="340">
                  <c:v>35250</c:v>
                </c:pt>
                <c:pt idx="341">
                  <c:v>35250</c:v>
                </c:pt>
                <c:pt idx="342">
                  <c:v>35250</c:v>
                </c:pt>
                <c:pt idx="343">
                  <c:v>35550</c:v>
                </c:pt>
                <c:pt idx="344">
                  <c:v>35550</c:v>
                </c:pt>
                <c:pt idx="345">
                  <c:v>35700</c:v>
                </c:pt>
                <c:pt idx="346">
                  <c:v>35700</c:v>
                </c:pt>
                <c:pt idx="347">
                  <c:v>35700</c:v>
                </c:pt>
                <c:pt idx="348">
                  <c:v>36000</c:v>
                </c:pt>
                <c:pt idx="349">
                  <c:v>36000</c:v>
                </c:pt>
                <c:pt idx="350">
                  <c:v>36000</c:v>
                </c:pt>
                <c:pt idx="351">
                  <c:v>36000</c:v>
                </c:pt>
                <c:pt idx="352">
                  <c:v>36150</c:v>
                </c:pt>
                <c:pt idx="353">
                  <c:v>36600</c:v>
                </c:pt>
                <c:pt idx="354">
                  <c:v>37050</c:v>
                </c:pt>
                <c:pt idx="355">
                  <c:v>37500</c:v>
                </c:pt>
                <c:pt idx="356">
                  <c:v>37650</c:v>
                </c:pt>
                <c:pt idx="357">
                  <c:v>37800</c:v>
                </c:pt>
                <c:pt idx="358">
                  <c:v>37800</c:v>
                </c:pt>
                <c:pt idx="359">
                  <c:v>37800</c:v>
                </c:pt>
                <c:pt idx="360">
                  <c:v>38400</c:v>
                </c:pt>
                <c:pt idx="361">
                  <c:v>38550</c:v>
                </c:pt>
                <c:pt idx="362">
                  <c:v>38700</c:v>
                </c:pt>
                <c:pt idx="363">
                  <c:v>38850</c:v>
                </c:pt>
                <c:pt idx="364">
                  <c:v>38850</c:v>
                </c:pt>
                <c:pt idx="365">
                  <c:v>39150</c:v>
                </c:pt>
                <c:pt idx="366">
                  <c:v>39300</c:v>
                </c:pt>
                <c:pt idx="367">
                  <c:v>39600</c:v>
                </c:pt>
                <c:pt idx="368">
                  <c:v>39900</c:v>
                </c:pt>
                <c:pt idx="369">
                  <c:v>40050</c:v>
                </c:pt>
                <c:pt idx="370">
                  <c:v>40200</c:v>
                </c:pt>
                <c:pt idx="371">
                  <c:v>40200</c:v>
                </c:pt>
                <c:pt idx="372">
                  <c:v>40200</c:v>
                </c:pt>
                <c:pt idx="373">
                  <c:v>40200</c:v>
                </c:pt>
                <c:pt idx="374">
                  <c:v>40350</c:v>
                </c:pt>
                <c:pt idx="375">
                  <c:v>40350</c:v>
                </c:pt>
                <c:pt idx="376">
                  <c:v>40800</c:v>
                </c:pt>
                <c:pt idx="377">
                  <c:v>40800</c:v>
                </c:pt>
                <c:pt idx="378">
                  <c:v>41100</c:v>
                </c:pt>
                <c:pt idx="379">
                  <c:v>41550</c:v>
                </c:pt>
                <c:pt idx="380">
                  <c:v>42000</c:v>
                </c:pt>
                <c:pt idx="381">
                  <c:v>42300</c:v>
                </c:pt>
                <c:pt idx="382">
                  <c:v>42300</c:v>
                </c:pt>
                <c:pt idx="383">
                  <c:v>43000</c:v>
                </c:pt>
                <c:pt idx="384">
                  <c:v>43410</c:v>
                </c:pt>
                <c:pt idx="385">
                  <c:v>43500</c:v>
                </c:pt>
                <c:pt idx="386">
                  <c:v>43650</c:v>
                </c:pt>
                <c:pt idx="387">
                  <c:v>43950</c:v>
                </c:pt>
                <c:pt idx="388">
                  <c:v>44875</c:v>
                </c:pt>
                <c:pt idx="389">
                  <c:v>45000</c:v>
                </c:pt>
                <c:pt idx="390">
                  <c:v>45150</c:v>
                </c:pt>
                <c:pt idx="391">
                  <c:v>45250</c:v>
                </c:pt>
                <c:pt idx="392">
                  <c:v>45625</c:v>
                </c:pt>
                <c:pt idx="393">
                  <c:v>46000</c:v>
                </c:pt>
                <c:pt idx="394">
                  <c:v>46000</c:v>
                </c:pt>
                <c:pt idx="395">
                  <c:v>46875</c:v>
                </c:pt>
                <c:pt idx="396">
                  <c:v>47250</c:v>
                </c:pt>
                <c:pt idx="397">
                  <c:v>47550</c:v>
                </c:pt>
                <c:pt idx="398">
                  <c:v>48000</c:v>
                </c:pt>
                <c:pt idx="399">
                  <c:v>48750</c:v>
                </c:pt>
                <c:pt idx="400">
                  <c:v>49000</c:v>
                </c:pt>
                <c:pt idx="401">
                  <c:v>50000</c:v>
                </c:pt>
                <c:pt idx="402">
                  <c:v>50550</c:v>
                </c:pt>
                <c:pt idx="403">
                  <c:v>51000</c:v>
                </c:pt>
                <c:pt idx="404">
                  <c:v>51250</c:v>
                </c:pt>
                <c:pt idx="405">
                  <c:v>51450</c:v>
                </c:pt>
                <c:pt idx="406">
                  <c:v>52125</c:v>
                </c:pt>
                <c:pt idx="407">
                  <c:v>52650</c:v>
                </c:pt>
                <c:pt idx="408">
                  <c:v>53125</c:v>
                </c:pt>
                <c:pt idx="409">
                  <c:v>54000</c:v>
                </c:pt>
                <c:pt idx="410">
                  <c:v>54375</c:v>
                </c:pt>
                <c:pt idx="411">
                  <c:v>54875</c:v>
                </c:pt>
                <c:pt idx="412">
                  <c:v>54900</c:v>
                </c:pt>
                <c:pt idx="413">
                  <c:v>55000</c:v>
                </c:pt>
                <c:pt idx="414">
                  <c:v>55000</c:v>
                </c:pt>
                <c:pt idx="415">
                  <c:v>55000</c:v>
                </c:pt>
                <c:pt idx="416">
                  <c:v>55500</c:v>
                </c:pt>
                <c:pt idx="417">
                  <c:v>55750</c:v>
                </c:pt>
                <c:pt idx="418">
                  <c:v>56500</c:v>
                </c:pt>
                <c:pt idx="419">
                  <c:v>56550</c:v>
                </c:pt>
                <c:pt idx="420">
                  <c:v>56750</c:v>
                </c:pt>
                <c:pt idx="421">
                  <c:v>57000</c:v>
                </c:pt>
                <c:pt idx="422">
                  <c:v>58125</c:v>
                </c:pt>
                <c:pt idx="423">
                  <c:v>58750</c:v>
                </c:pt>
                <c:pt idx="424">
                  <c:v>59375</c:v>
                </c:pt>
                <c:pt idx="425">
                  <c:v>59400</c:v>
                </c:pt>
                <c:pt idx="426">
                  <c:v>60000</c:v>
                </c:pt>
                <c:pt idx="427">
                  <c:v>60000</c:v>
                </c:pt>
                <c:pt idx="428">
                  <c:v>60375</c:v>
                </c:pt>
                <c:pt idx="429">
                  <c:v>60625</c:v>
                </c:pt>
                <c:pt idx="430">
                  <c:v>61250</c:v>
                </c:pt>
                <c:pt idx="431">
                  <c:v>61875</c:v>
                </c:pt>
                <c:pt idx="432">
                  <c:v>61875</c:v>
                </c:pt>
                <c:pt idx="433">
                  <c:v>62500</c:v>
                </c:pt>
                <c:pt idx="434">
                  <c:v>65000</c:v>
                </c:pt>
                <c:pt idx="435">
                  <c:v>65000</c:v>
                </c:pt>
                <c:pt idx="436">
                  <c:v>65000</c:v>
                </c:pt>
                <c:pt idx="437">
                  <c:v>66000</c:v>
                </c:pt>
                <c:pt idx="438">
                  <c:v>66250</c:v>
                </c:pt>
                <c:pt idx="439">
                  <c:v>66750</c:v>
                </c:pt>
                <c:pt idx="440">
                  <c:v>66875</c:v>
                </c:pt>
                <c:pt idx="441">
                  <c:v>66875</c:v>
                </c:pt>
                <c:pt idx="442">
                  <c:v>67500</c:v>
                </c:pt>
                <c:pt idx="443">
                  <c:v>68125</c:v>
                </c:pt>
                <c:pt idx="444">
                  <c:v>68125</c:v>
                </c:pt>
                <c:pt idx="445">
                  <c:v>68750</c:v>
                </c:pt>
                <c:pt idx="446">
                  <c:v>68750</c:v>
                </c:pt>
                <c:pt idx="447">
                  <c:v>69250</c:v>
                </c:pt>
                <c:pt idx="448">
                  <c:v>70000</c:v>
                </c:pt>
                <c:pt idx="449">
                  <c:v>70000</c:v>
                </c:pt>
                <c:pt idx="450">
                  <c:v>70875</c:v>
                </c:pt>
                <c:pt idx="451">
                  <c:v>72500</c:v>
                </c:pt>
                <c:pt idx="452">
                  <c:v>73500</c:v>
                </c:pt>
                <c:pt idx="453">
                  <c:v>73750</c:v>
                </c:pt>
                <c:pt idx="454">
                  <c:v>75000</c:v>
                </c:pt>
                <c:pt idx="455">
                  <c:v>75000</c:v>
                </c:pt>
                <c:pt idx="456">
                  <c:v>78125</c:v>
                </c:pt>
                <c:pt idx="457">
                  <c:v>78250</c:v>
                </c:pt>
                <c:pt idx="458">
                  <c:v>78500</c:v>
                </c:pt>
                <c:pt idx="459">
                  <c:v>80000</c:v>
                </c:pt>
                <c:pt idx="460">
                  <c:v>81250</c:v>
                </c:pt>
                <c:pt idx="461">
                  <c:v>82500</c:v>
                </c:pt>
                <c:pt idx="462">
                  <c:v>83750</c:v>
                </c:pt>
                <c:pt idx="463">
                  <c:v>86250</c:v>
                </c:pt>
                <c:pt idx="464">
                  <c:v>90625</c:v>
                </c:pt>
                <c:pt idx="465">
                  <c:v>91250</c:v>
                </c:pt>
                <c:pt idx="466">
                  <c:v>92000</c:v>
                </c:pt>
                <c:pt idx="467">
                  <c:v>97000</c:v>
                </c:pt>
                <c:pt idx="468">
                  <c:v>100000</c:v>
                </c:pt>
                <c:pt idx="469">
                  <c:v>103500</c:v>
                </c:pt>
                <c:pt idx="470">
                  <c:v>103750</c:v>
                </c:pt>
                <c:pt idx="471">
                  <c:v>110625</c:v>
                </c:pt>
                <c:pt idx="472">
                  <c:v>135000</c:v>
                </c:pt>
              </c:numCache>
            </c:numRef>
          </c:xVal>
          <c:yVal>
            <c:numRef>
              <c:f>XLSTAT_20251011_235418_1_HID2!$R$1:$R$473</c:f>
              <c:numCache>
                <c:formatCode>General</c:formatCode>
                <c:ptCount val="473"/>
                <c:pt idx="0">
                  <c:v>-16383.699539064568</c:v>
                </c:pt>
                <c:pt idx="1">
                  <c:v>-11544.230449130548</c:v>
                </c:pt>
                <c:pt idx="2">
                  <c:v>-7028.475731844298</c:v>
                </c:pt>
                <c:pt idx="3">
                  <c:v>-7028.475731844298</c:v>
                </c:pt>
                <c:pt idx="4">
                  <c:v>-7028.475731844298</c:v>
                </c:pt>
                <c:pt idx="5">
                  <c:v>-4121.0413158317533</c:v>
                </c:pt>
                <c:pt idx="6">
                  <c:v>-3045.8453592390142</c:v>
                </c:pt>
                <c:pt idx="7">
                  <c:v>-2101.4184585884868</c:v>
                </c:pt>
                <c:pt idx="8">
                  <c:v>-1257.0441871179137</c:v>
                </c:pt>
                <c:pt idx="9">
                  <c:v>191.32157744689661</c:v>
                </c:pt>
                <c:pt idx="10">
                  <c:v>191.32157744689661</c:v>
                </c:pt>
                <c:pt idx="11">
                  <c:v>191.32157744689661</c:v>
                </c:pt>
                <c:pt idx="12">
                  <c:v>1741.4657996001188</c:v>
                </c:pt>
                <c:pt idx="13">
                  <c:v>1741.4657996001188</c:v>
                </c:pt>
                <c:pt idx="14">
                  <c:v>2554.4664334713052</c:v>
                </c:pt>
                <c:pt idx="15">
                  <c:v>3294.2764231756355</c:v>
                </c:pt>
                <c:pt idx="16">
                  <c:v>3294.2764231756355</c:v>
                </c:pt>
                <c:pt idx="17">
                  <c:v>3985.5176365416482</c:v>
                </c:pt>
                <c:pt idx="18">
                  <c:v>4625.3871210876478</c:v>
                </c:pt>
                <c:pt idx="19">
                  <c:v>4625.3871210876478</c:v>
                </c:pt>
                <c:pt idx="20">
                  <c:v>5230.089045894234</c:v>
                </c:pt>
                <c:pt idx="21">
                  <c:v>5612.4310663474789</c:v>
                </c:pt>
                <c:pt idx="22">
                  <c:v>6158.6737109699679</c:v>
                </c:pt>
                <c:pt idx="23">
                  <c:v>6158.6737109699679</c:v>
                </c:pt>
                <c:pt idx="24">
                  <c:v>7480.7746508231039</c:v>
                </c:pt>
                <c:pt idx="25">
                  <c:v>7480.7746508231039</c:v>
                </c:pt>
                <c:pt idx="26">
                  <c:v>7480.7746508231039</c:v>
                </c:pt>
                <c:pt idx="27">
                  <c:v>7480.7746508231039</c:v>
                </c:pt>
                <c:pt idx="28">
                  <c:v>7480.7746508231039</c:v>
                </c:pt>
                <c:pt idx="29">
                  <c:v>7480.7746508231039</c:v>
                </c:pt>
                <c:pt idx="30">
                  <c:v>8539.623541717745</c:v>
                </c:pt>
                <c:pt idx="31">
                  <c:v>8958.604336211456</c:v>
                </c:pt>
                <c:pt idx="32">
                  <c:v>8958.604336211456</c:v>
                </c:pt>
                <c:pt idx="33">
                  <c:v>9495.5535634894641</c:v>
                </c:pt>
                <c:pt idx="34">
                  <c:v>9495.5535634894641</c:v>
                </c:pt>
                <c:pt idx="35">
                  <c:v>10132.803114740369</c:v>
                </c:pt>
                <c:pt idx="36">
                  <c:v>10132.803114740369</c:v>
                </c:pt>
                <c:pt idx="37">
                  <c:v>10132.803114740369</c:v>
                </c:pt>
                <c:pt idx="38">
                  <c:v>10621.70541893016</c:v>
                </c:pt>
                <c:pt idx="39">
                  <c:v>10974.22687839458</c:v>
                </c:pt>
                <c:pt idx="40">
                  <c:v>10974.22687839458</c:v>
                </c:pt>
                <c:pt idx="41">
                  <c:v>11758.100051173116</c:v>
                </c:pt>
                <c:pt idx="42">
                  <c:v>11758.100051173116</c:v>
                </c:pt>
                <c:pt idx="43">
                  <c:v>11758.100051173116</c:v>
                </c:pt>
                <c:pt idx="44">
                  <c:v>11758.100051173116</c:v>
                </c:pt>
                <c:pt idx="45">
                  <c:v>11758.100051173116</c:v>
                </c:pt>
                <c:pt idx="46">
                  <c:v>12503.037247595343</c:v>
                </c:pt>
                <c:pt idx="47">
                  <c:v>12503.037247595343</c:v>
                </c:pt>
                <c:pt idx="48">
                  <c:v>12908.923746350536</c:v>
                </c:pt>
                <c:pt idx="49">
                  <c:v>12908.923746350536</c:v>
                </c:pt>
                <c:pt idx="50">
                  <c:v>13494.579223628545</c:v>
                </c:pt>
                <c:pt idx="51">
                  <c:v>13494.579223628545</c:v>
                </c:pt>
                <c:pt idx="52">
                  <c:v>13494.579223628545</c:v>
                </c:pt>
                <c:pt idx="53">
                  <c:v>13494.579223628545</c:v>
                </c:pt>
                <c:pt idx="54">
                  <c:v>14150.388394956039</c:v>
                </c:pt>
                <c:pt idx="55">
                  <c:v>14150.388394956039</c:v>
                </c:pt>
                <c:pt idx="56">
                  <c:v>14150.388394956039</c:v>
                </c:pt>
                <c:pt idx="57">
                  <c:v>14689.004143812543</c:v>
                </c:pt>
                <c:pt idx="58">
                  <c:v>14689.004143812543</c:v>
                </c:pt>
                <c:pt idx="59">
                  <c:v>14689.004143812543</c:v>
                </c:pt>
                <c:pt idx="60">
                  <c:v>15208.669541989018</c:v>
                </c:pt>
                <c:pt idx="61">
                  <c:v>15208.669541989018</c:v>
                </c:pt>
                <c:pt idx="62">
                  <c:v>15208.669541989018</c:v>
                </c:pt>
                <c:pt idx="63">
                  <c:v>15873.92255445055</c:v>
                </c:pt>
                <c:pt idx="64">
                  <c:v>15873.92255445055</c:v>
                </c:pt>
                <c:pt idx="65">
                  <c:v>15873.92255445055</c:v>
                </c:pt>
                <c:pt idx="66">
                  <c:v>15873.92255445055</c:v>
                </c:pt>
                <c:pt idx="67">
                  <c:v>15873.92255445055</c:v>
                </c:pt>
                <c:pt idx="68">
                  <c:v>16592.04105125551</c:v>
                </c:pt>
                <c:pt idx="69">
                  <c:v>16592.04105125551</c:v>
                </c:pt>
                <c:pt idx="70">
                  <c:v>16592.04105125551</c:v>
                </c:pt>
                <c:pt idx="71">
                  <c:v>16592.04105125551</c:v>
                </c:pt>
                <c:pt idx="72">
                  <c:v>17129.428916195553</c:v>
                </c:pt>
                <c:pt idx="73">
                  <c:v>17129.428916195553</c:v>
                </c:pt>
                <c:pt idx="74">
                  <c:v>17129.428916195553</c:v>
                </c:pt>
                <c:pt idx="75">
                  <c:v>17794.296119338887</c:v>
                </c:pt>
                <c:pt idx="76">
                  <c:v>17794.296119338887</c:v>
                </c:pt>
                <c:pt idx="77">
                  <c:v>17794.296119338887</c:v>
                </c:pt>
                <c:pt idx="78">
                  <c:v>17794.296119338887</c:v>
                </c:pt>
                <c:pt idx="79">
                  <c:v>17794.296119338887</c:v>
                </c:pt>
                <c:pt idx="80">
                  <c:v>17794.296119338887</c:v>
                </c:pt>
                <c:pt idx="81">
                  <c:v>18713.880348980179</c:v>
                </c:pt>
                <c:pt idx="82">
                  <c:v>18713.880348980179</c:v>
                </c:pt>
                <c:pt idx="83">
                  <c:v>18713.880348980179</c:v>
                </c:pt>
                <c:pt idx="84">
                  <c:v>18713.880348980179</c:v>
                </c:pt>
                <c:pt idx="85">
                  <c:v>18713.880348980179</c:v>
                </c:pt>
                <c:pt idx="86">
                  <c:v>18713.880348980179</c:v>
                </c:pt>
                <c:pt idx="87">
                  <c:v>18713.880348980179</c:v>
                </c:pt>
                <c:pt idx="88">
                  <c:v>19326.815343862134</c:v>
                </c:pt>
                <c:pt idx="89">
                  <c:v>19326.815343862134</c:v>
                </c:pt>
                <c:pt idx="90">
                  <c:v>19592.248854548056</c:v>
                </c:pt>
                <c:pt idx="91">
                  <c:v>19592.248854548056</c:v>
                </c:pt>
                <c:pt idx="92">
                  <c:v>19983.405198383007</c:v>
                </c:pt>
                <c:pt idx="93">
                  <c:v>19983.405198383007</c:v>
                </c:pt>
                <c:pt idx="94">
                  <c:v>19983.405198383007</c:v>
                </c:pt>
                <c:pt idx="95">
                  <c:v>19983.405198383007</c:v>
                </c:pt>
                <c:pt idx="96">
                  <c:v>20494.028819094969</c:v>
                </c:pt>
                <c:pt idx="97">
                  <c:v>20494.028819094969</c:v>
                </c:pt>
                <c:pt idx="98">
                  <c:v>20494.028819094969</c:v>
                </c:pt>
                <c:pt idx="99">
                  <c:v>20494.028819094969</c:v>
                </c:pt>
                <c:pt idx="100">
                  <c:v>20869.31780033862</c:v>
                </c:pt>
                <c:pt idx="101">
                  <c:v>20869.31780033862</c:v>
                </c:pt>
                <c:pt idx="102">
                  <c:v>21237.471076819034</c:v>
                </c:pt>
                <c:pt idx="103">
                  <c:v>21237.471076819034</c:v>
                </c:pt>
                <c:pt idx="104">
                  <c:v>21237.471076819034</c:v>
                </c:pt>
                <c:pt idx="105">
                  <c:v>21237.471076819034</c:v>
                </c:pt>
                <c:pt idx="106">
                  <c:v>21600.256562540773</c:v>
                </c:pt>
                <c:pt idx="107">
                  <c:v>21600.256562540773</c:v>
                </c:pt>
                <c:pt idx="108">
                  <c:v>21838.710664180107</c:v>
                </c:pt>
                <c:pt idx="109">
                  <c:v>21838.710664180107</c:v>
                </c:pt>
                <c:pt idx="110">
                  <c:v>22074.736369875958</c:v>
                </c:pt>
                <c:pt idx="111">
                  <c:v>22074.736369875958</c:v>
                </c:pt>
                <c:pt idx="112">
                  <c:v>22653.450889600506</c:v>
                </c:pt>
                <c:pt idx="113">
                  <c:v>22653.450889600506</c:v>
                </c:pt>
                <c:pt idx="114">
                  <c:v>22653.450889600506</c:v>
                </c:pt>
                <c:pt idx="115">
                  <c:v>22653.450889600506</c:v>
                </c:pt>
                <c:pt idx="116">
                  <c:v>22653.450889600506</c:v>
                </c:pt>
                <c:pt idx="117">
                  <c:v>22653.450889600506</c:v>
                </c:pt>
                <c:pt idx="118">
                  <c:v>22653.450889600506</c:v>
                </c:pt>
                <c:pt idx="119">
                  <c:v>22653.450889600506</c:v>
                </c:pt>
                <c:pt idx="120">
                  <c:v>23333.18183859314</c:v>
                </c:pt>
                <c:pt idx="121">
                  <c:v>23333.18183859314</c:v>
                </c:pt>
                <c:pt idx="122">
                  <c:v>23333.18183859314</c:v>
                </c:pt>
                <c:pt idx="123">
                  <c:v>23333.18183859314</c:v>
                </c:pt>
                <c:pt idx="124">
                  <c:v>23776.024789566036</c:v>
                </c:pt>
                <c:pt idx="125">
                  <c:v>23776.024789566036</c:v>
                </c:pt>
                <c:pt idx="126">
                  <c:v>23776.024789566036</c:v>
                </c:pt>
                <c:pt idx="127">
                  <c:v>23776.024789566036</c:v>
                </c:pt>
                <c:pt idx="128">
                  <c:v>24426.444867470171</c:v>
                </c:pt>
                <c:pt idx="129">
                  <c:v>24426.444867470171</c:v>
                </c:pt>
                <c:pt idx="130">
                  <c:v>24426.444867470171</c:v>
                </c:pt>
                <c:pt idx="131">
                  <c:v>24426.444867470171</c:v>
                </c:pt>
                <c:pt idx="132">
                  <c:v>24426.444867470171</c:v>
                </c:pt>
                <c:pt idx="133">
                  <c:v>24426.444867470171</c:v>
                </c:pt>
                <c:pt idx="134">
                  <c:v>24426.444867470171</c:v>
                </c:pt>
                <c:pt idx="135">
                  <c:v>24426.444867470171</c:v>
                </c:pt>
                <c:pt idx="136">
                  <c:v>24959.161518717541</c:v>
                </c:pt>
                <c:pt idx="137">
                  <c:v>24959.161518717541</c:v>
                </c:pt>
                <c:pt idx="138">
                  <c:v>25273.648218926137</c:v>
                </c:pt>
                <c:pt idx="139">
                  <c:v>25273.648218926137</c:v>
                </c:pt>
                <c:pt idx="140">
                  <c:v>25273.648218926137</c:v>
                </c:pt>
                <c:pt idx="141">
                  <c:v>25273.648218926137</c:v>
                </c:pt>
                <c:pt idx="142">
                  <c:v>25533.71838297409</c:v>
                </c:pt>
                <c:pt idx="143">
                  <c:v>25791.338331378924</c:v>
                </c:pt>
                <c:pt idx="144">
                  <c:v>25791.338331378924</c:v>
                </c:pt>
                <c:pt idx="145">
                  <c:v>25791.338331378924</c:v>
                </c:pt>
                <c:pt idx="146">
                  <c:v>25791.338331378924</c:v>
                </c:pt>
                <c:pt idx="147">
                  <c:v>26250.45199692608</c:v>
                </c:pt>
                <c:pt idx="148">
                  <c:v>26250.45199692608</c:v>
                </c:pt>
                <c:pt idx="149">
                  <c:v>26250.45199692608</c:v>
                </c:pt>
                <c:pt idx="150">
                  <c:v>26250.45199692608</c:v>
                </c:pt>
                <c:pt idx="151">
                  <c:v>26250.45199692608</c:v>
                </c:pt>
                <c:pt idx="152">
                  <c:v>26603.810031718844</c:v>
                </c:pt>
                <c:pt idx="153">
                  <c:v>26603.810031718844</c:v>
                </c:pt>
                <c:pt idx="154">
                  <c:v>26903.701488421248</c:v>
                </c:pt>
                <c:pt idx="155">
                  <c:v>26903.701488421248</c:v>
                </c:pt>
                <c:pt idx="156">
                  <c:v>26903.701488421248</c:v>
                </c:pt>
                <c:pt idx="157">
                  <c:v>26903.701488421248</c:v>
                </c:pt>
                <c:pt idx="158">
                  <c:v>27201.546468793404</c:v>
                </c:pt>
                <c:pt idx="159">
                  <c:v>27201.546468793404</c:v>
                </c:pt>
                <c:pt idx="160">
                  <c:v>27398.807091528019</c:v>
                </c:pt>
                <c:pt idx="161">
                  <c:v>27398.807091528019</c:v>
                </c:pt>
                <c:pt idx="162">
                  <c:v>27692.850450447069</c:v>
                </c:pt>
                <c:pt idx="163">
                  <c:v>27692.850450447069</c:v>
                </c:pt>
                <c:pt idx="164">
                  <c:v>27692.850450447069</c:v>
                </c:pt>
                <c:pt idx="165">
                  <c:v>27692.850450447069</c:v>
                </c:pt>
                <c:pt idx="166">
                  <c:v>27985.131514118963</c:v>
                </c:pt>
                <c:pt idx="167">
                  <c:v>27985.131514118963</c:v>
                </c:pt>
                <c:pt idx="168">
                  <c:v>28419.555392551421</c:v>
                </c:pt>
                <c:pt idx="169">
                  <c:v>28419.555392551421</c:v>
                </c:pt>
                <c:pt idx="170">
                  <c:v>28419.555392551421</c:v>
                </c:pt>
                <c:pt idx="171">
                  <c:v>28419.555392551421</c:v>
                </c:pt>
                <c:pt idx="172">
                  <c:v>28419.555392551421</c:v>
                </c:pt>
                <c:pt idx="173">
                  <c:v>28419.555392551421</c:v>
                </c:pt>
                <c:pt idx="174">
                  <c:v>28419.555392551421</c:v>
                </c:pt>
                <c:pt idx="175">
                  <c:v>28946.024793566714</c:v>
                </c:pt>
                <c:pt idx="176">
                  <c:v>28946.024793566714</c:v>
                </c:pt>
                <c:pt idx="177">
                  <c:v>28946.024793566714</c:v>
                </c:pt>
                <c:pt idx="178">
                  <c:v>28946.024793566714</c:v>
                </c:pt>
                <c:pt idx="179">
                  <c:v>29372.645183406992</c:v>
                </c:pt>
                <c:pt idx="180">
                  <c:v>29372.645183406992</c:v>
                </c:pt>
                <c:pt idx="181">
                  <c:v>29372.645183406992</c:v>
                </c:pt>
                <c:pt idx="182">
                  <c:v>29372.645183406992</c:v>
                </c:pt>
                <c:pt idx="183">
                  <c:v>29372.645183406992</c:v>
                </c:pt>
                <c:pt idx="184">
                  <c:v>29936.609086749562</c:v>
                </c:pt>
                <c:pt idx="185">
                  <c:v>29936.609086749562</c:v>
                </c:pt>
                <c:pt idx="186">
                  <c:v>29936.609086749562</c:v>
                </c:pt>
                <c:pt idx="187">
                  <c:v>29936.609086749562</c:v>
                </c:pt>
                <c:pt idx="188">
                  <c:v>29936.609086749562</c:v>
                </c:pt>
                <c:pt idx="189">
                  <c:v>29936.609086749562</c:v>
                </c:pt>
                <c:pt idx="190">
                  <c:v>29936.609086749562</c:v>
                </c:pt>
                <c:pt idx="191">
                  <c:v>30356.70229553416</c:v>
                </c:pt>
                <c:pt idx="192">
                  <c:v>30356.70229553416</c:v>
                </c:pt>
                <c:pt idx="193">
                  <c:v>30588.85080058164</c:v>
                </c:pt>
                <c:pt idx="194">
                  <c:v>30588.85080058164</c:v>
                </c:pt>
                <c:pt idx="195">
                  <c:v>30588.85080058164</c:v>
                </c:pt>
                <c:pt idx="196">
                  <c:v>30820.34049492592</c:v>
                </c:pt>
                <c:pt idx="197">
                  <c:v>30820.34049492592</c:v>
                </c:pt>
                <c:pt idx="198">
                  <c:v>31143.212394796436</c:v>
                </c:pt>
                <c:pt idx="199">
                  <c:v>31143.212394796436</c:v>
                </c:pt>
                <c:pt idx="200">
                  <c:v>31143.212394796436</c:v>
                </c:pt>
                <c:pt idx="201">
                  <c:v>31143.212394796436</c:v>
                </c:pt>
                <c:pt idx="202">
                  <c:v>31143.212394796436</c:v>
                </c:pt>
                <c:pt idx="203">
                  <c:v>31602.594609709515</c:v>
                </c:pt>
                <c:pt idx="204">
                  <c:v>31602.594609709515</c:v>
                </c:pt>
                <c:pt idx="205">
                  <c:v>31602.594609709515</c:v>
                </c:pt>
                <c:pt idx="206">
                  <c:v>31602.594609709515</c:v>
                </c:pt>
                <c:pt idx="207">
                  <c:v>31602.594609709515</c:v>
                </c:pt>
                <c:pt idx="208">
                  <c:v>31922.996485289339</c:v>
                </c:pt>
                <c:pt idx="209">
                  <c:v>31922.996485289339</c:v>
                </c:pt>
                <c:pt idx="210">
                  <c:v>32333.468469836898</c:v>
                </c:pt>
                <c:pt idx="211">
                  <c:v>32333.468469836898</c:v>
                </c:pt>
                <c:pt idx="212">
                  <c:v>32333.468469836898</c:v>
                </c:pt>
                <c:pt idx="213">
                  <c:v>32333.468469836898</c:v>
                </c:pt>
                <c:pt idx="214">
                  <c:v>32333.468469836898</c:v>
                </c:pt>
                <c:pt idx="215">
                  <c:v>32333.468469836898</c:v>
                </c:pt>
                <c:pt idx="216">
                  <c:v>32333.468469836898</c:v>
                </c:pt>
                <c:pt idx="217">
                  <c:v>32833.77324241442</c:v>
                </c:pt>
                <c:pt idx="218">
                  <c:v>32833.77324241442</c:v>
                </c:pt>
                <c:pt idx="219">
                  <c:v>32833.77324241442</c:v>
                </c:pt>
                <c:pt idx="220">
                  <c:v>32833.77324241442</c:v>
                </c:pt>
                <c:pt idx="221">
                  <c:v>33151.373792866187</c:v>
                </c:pt>
                <c:pt idx="222">
                  <c:v>33151.373792866187</c:v>
                </c:pt>
                <c:pt idx="223">
                  <c:v>33151.373792866187</c:v>
                </c:pt>
                <c:pt idx="224">
                  <c:v>33332.658899765091</c:v>
                </c:pt>
                <c:pt idx="225">
                  <c:v>33513.801332557901</c:v>
                </c:pt>
                <c:pt idx="226">
                  <c:v>33513.801332557901</c:v>
                </c:pt>
                <c:pt idx="227">
                  <c:v>33513.801332557901</c:v>
                </c:pt>
                <c:pt idx="228">
                  <c:v>33921.03809724663</c:v>
                </c:pt>
                <c:pt idx="229">
                  <c:v>33921.03809724663</c:v>
                </c:pt>
                <c:pt idx="230">
                  <c:v>33921.03809724663</c:v>
                </c:pt>
                <c:pt idx="231">
                  <c:v>33921.03809724663</c:v>
                </c:pt>
                <c:pt idx="232">
                  <c:v>33921.03809724663</c:v>
                </c:pt>
                <c:pt idx="233">
                  <c:v>33921.03809724663</c:v>
                </c:pt>
                <c:pt idx="234">
                  <c:v>34237.600051383561</c:v>
                </c:pt>
                <c:pt idx="235">
                  <c:v>34373.235213340675</c:v>
                </c:pt>
                <c:pt idx="236">
                  <c:v>34373.235213340675</c:v>
                </c:pt>
                <c:pt idx="237">
                  <c:v>34508.867839703438</c:v>
                </c:pt>
                <c:pt idx="238">
                  <c:v>34780.168599114499</c:v>
                </c:pt>
                <c:pt idx="239">
                  <c:v>34780.168599114499</c:v>
                </c:pt>
                <c:pt idx="240">
                  <c:v>34780.168599114499</c:v>
                </c:pt>
                <c:pt idx="241">
                  <c:v>34780.168599114499</c:v>
                </c:pt>
                <c:pt idx="242">
                  <c:v>34780.168599114499</c:v>
                </c:pt>
                <c:pt idx="243">
                  <c:v>35051.540401186059</c:v>
                </c:pt>
                <c:pt idx="244">
                  <c:v>35187.289779982777</c:v>
                </c:pt>
                <c:pt idx="245">
                  <c:v>35187.289779982777</c:v>
                </c:pt>
                <c:pt idx="246">
                  <c:v>35323.082365607115</c:v>
                </c:pt>
                <c:pt idx="247">
                  <c:v>35594.886450605212</c:v>
                </c:pt>
                <c:pt idx="248">
                  <c:v>35594.886450605212</c:v>
                </c:pt>
                <c:pt idx="249">
                  <c:v>35594.886450605212</c:v>
                </c:pt>
                <c:pt idx="250">
                  <c:v>35594.886450605212</c:v>
                </c:pt>
                <c:pt idx="251">
                  <c:v>35594.886450605212</c:v>
                </c:pt>
                <c:pt idx="252">
                  <c:v>35866.922585079759</c:v>
                </c:pt>
                <c:pt idx="253">
                  <c:v>35957.690706860922</c:v>
                </c:pt>
                <c:pt idx="254">
                  <c:v>36184.838394238766</c:v>
                </c:pt>
                <c:pt idx="255">
                  <c:v>36184.838394238766</c:v>
                </c:pt>
                <c:pt idx="256">
                  <c:v>36184.838394238766</c:v>
                </c:pt>
                <c:pt idx="257">
                  <c:v>36184.838394238766</c:v>
                </c:pt>
                <c:pt idx="258">
                  <c:v>36594.494965215352</c:v>
                </c:pt>
                <c:pt idx="259">
                  <c:v>36594.494965215352</c:v>
                </c:pt>
                <c:pt idx="260">
                  <c:v>36594.494965215352</c:v>
                </c:pt>
                <c:pt idx="261">
                  <c:v>36594.494965215352</c:v>
                </c:pt>
                <c:pt idx="262">
                  <c:v>36594.494965215352</c:v>
                </c:pt>
                <c:pt idx="263">
                  <c:v>36913.895692300517</c:v>
                </c:pt>
                <c:pt idx="264">
                  <c:v>36913.895692300517</c:v>
                </c:pt>
                <c:pt idx="265">
                  <c:v>37051.056814733747</c:v>
                </c:pt>
                <c:pt idx="266">
                  <c:v>37280.107756166995</c:v>
                </c:pt>
                <c:pt idx="267">
                  <c:v>37280.107756166995</c:v>
                </c:pt>
                <c:pt idx="268">
                  <c:v>37280.107756166995</c:v>
                </c:pt>
                <c:pt idx="269">
                  <c:v>37280.107756166995</c:v>
                </c:pt>
                <c:pt idx="270">
                  <c:v>37509.571383479743</c:v>
                </c:pt>
                <c:pt idx="271">
                  <c:v>37693.616258807691</c:v>
                </c:pt>
                <c:pt idx="272">
                  <c:v>37693.616258807691</c:v>
                </c:pt>
                <c:pt idx="273">
                  <c:v>37693.616258807691</c:v>
                </c:pt>
                <c:pt idx="274">
                  <c:v>38434.51517664962</c:v>
                </c:pt>
                <c:pt idx="275">
                  <c:v>38434.51517664962</c:v>
                </c:pt>
                <c:pt idx="276">
                  <c:v>38434.51517664962</c:v>
                </c:pt>
                <c:pt idx="277">
                  <c:v>38434.51517664962</c:v>
                </c:pt>
                <c:pt idx="278">
                  <c:v>38434.51517664962</c:v>
                </c:pt>
                <c:pt idx="279">
                  <c:v>38434.51517664962</c:v>
                </c:pt>
                <c:pt idx="280">
                  <c:v>38434.51517664962</c:v>
                </c:pt>
                <c:pt idx="281">
                  <c:v>38434.51517664962</c:v>
                </c:pt>
                <c:pt idx="282">
                  <c:v>38434.51517664962</c:v>
                </c:pt>
                <c:pt idx="283">
                  <c:v>38434.51517664962</c:v>
                </c:pt>
                <c:pt idx="284">
                  <c:v>38434.51517664962</c:v>
                </c:pt>
                <c:pt idx="285">
                  <c:v>38434.51517664962</c:v>
                </c:pt>
                <c:pt idx="286">
                  <c:v>38434.51517664962</c:v>
                </c:pt>
                <c:pt idx="287">
                  <c:v>39181.451577858767</c:v>
                </c:pt>
                <c:pt idx="288">
                  <c:v>39181.451577858767</c:v>
                </c:pt>
                <c:pt idx="289">
                  <c:v>39181.451577858767</c:v>
                </c:pt>
                <c:pt idx="290">
                  <c:v>39369.712977388677</c:v>
                </c:pt>
                <c:pt idx="291">
                  <c:v>39558.67920463824</c:v>
                </c:pt>
                <c:pt idx="292">
                  <c:v>39558.67920463824</c:v>
                </c:pt>
                <c:pt idx="293">
                  <c:v>39558.67920463824</c:v>
                </c:pt>
                <c:pt idx="294">
                  <c:v>39843.245403082743</c:v>
                </c:pt>
                <c:pt idx="295">
                  <c:v>39843.245403082743</c:v>
                </c:pt>
                <c:pt idx="296">
                  <c:v>39843.245403082743</c:v>
                </c:pt>
                <c:pt idx="297">
                  <c:v>40129.326390057977</c:v>
                </c:pt>
                <c:pt idx="298">
                  <c:v>40129.326390057977</c:v>
                </c:pt>
                <c:pt idx="299">
                  <c:v>40129.326390057977</c:v>
                </c:pt>
                <c:pt idx="300">
                  <c:v>40465.188274722255</c:v>
                </c:pt>
                <c:pt idx="301">
                  <c:v>40465.188274722255</c:v>
                </c:pt>
                <c:pt idx="302">
                  <c:v>40465.188274722255</c:v>
                </c:pt>
                <c:pt idx="303">
                  <c:v>40465.188274722255</c:v>
                </c:pt>
                <c:pt idx="304">
                  <c:v>40851.864621572888</c:v>
                </c:pt>
                <c:pt idx="305">
                  <c:v>40851.864621572888</c:v>
                </c:pt>
                <c:pt idx="306">
                  <c:v>40851.864621572888</c:v>
                </c:pt>
                <c:pt idx="307">
                  <c:v>40851.864621572888</c:v>
                </c:pt>
                <c:pt idx="308">
                  <c:v>41095.074556310457</c:v>
                </c:pt>
                <c:pt idx="309">
                  <c:v>41192.788653979784</c:v>
                </c:pt>
                <c:pt idx="310">
                  <c:v>41388.965088035104</c:v>
                </c:pt>
                <c:pt idx="311">
                  <c:v>41388.965088035104</c:v>
                </c:pt>
                <c:pt idx="312">
                  <c:v>41388.965088035104</c:v>
                </c:pt>
                <c:pt idx="313">
                  <c:v>41585.911253952538</c:v>
                </c:pt>
                <c:pt idx="314">
                  <c:v>41684.780163640382</c:v>
                </c:pt>
                <c:pt idx="315">
                  <c:v>41783.893279096716</c:v>
                </c:pt>
                <c:pt idx="316">
                  <c:v>41982.956492525911</c:v>
                </c:pt>
                <c:pt idx="317">
                  <c:v>41982.956492525911</c:v>
                </c:pt>
                <c:pt idx="318">
                  <c:v>41982.956492525911</c:v>
                </c:pt>
                <c:pt idx="319">
                  <c:v>42182.880138020344</c:v>
                </c:pt>
                <c:pt idx="320">
                  <c:v>42283.284153721695</c:v>
                </c:pt>
                <c:pt idx="321">
                  <c:v>42383.960828258692</c:v>
                </c:pt>
                <c:pt idx="322">
                  <c:v>42738.980806750616</c:v>
                </c:pt>
                <c:pt idx="323">
                  <c:v>42738.980806750616</c:v>
                </c:pt>
                <c:pt idx="324">
                  <c:v>42738.980806750616</c:v>
                </c:pt>
                <c:pt idx="325">
                  <c:v>42738.980806750616</c:v>
                </c:pt>
                <c:pt idx="326">
                  <c:v>42738.980806750616</c:v>
                </c:pt>
                <c:pt idx="327">
                  <c:v>42738.980806750616</c:v>
                </c:pt>
                <c:pt idx="328">
                  <c:v>43096.762743750747</c:v>
                </c:pt>
                <c:pt idx="329">
                  <c:v>43407.198857955133</c:v>
                </c:pt>
                <c:pt idx="330">
                  <c:v>43407.198857955133</c:v>
                </c:pt>
                <c:pt idx="331">
                  <c:v>43407.198857955133</c:v>
                </c:pt>
                <c:pt idx="332">
                  <c:v>43407.198857955133</c:v>
                </c:pt>
                <c:pt idx="333">
                  <c:v>43407.198857955133</c:v>
                </c:pt>
                <c:pt idx="334">
                  <c:v>43719.96321514454</c:v>
                </c:pt>
                <c:pt idx="335">
                  <c:v>43877.730658872315</c:v>
                </c:pt>
                <c:pt idx="336">
                  <c:v>43877.730658872315</c:v>
                </c:pt>
                <c:pt idx="337">
                  <c:v>44089.29449865401</c:v>
                </c:pt>
                <c:pt idx="338">
                  <c:v>44089.29449865401</c:v>
                </c:pt>
                <c:pt idx="339">
                  <c:v>44409.657993421315</c:v>
                </c:pt>
                <c:pt idx="340">
                  <c:v>44409.657993421315</c:v>
                </c:pt>
                <c:pt idx="341">
                  <c:v>44409.657993421315</c:v>
                </c:pt>
                <c:pt idx="342">
                  <c:v>44409.657993421315</c:v>
                </c:pt>
                <c:pt idx="343">
                  <c:v>44733.178754982131</c:v>
                </c:pt>
                <c:pt idx="344">
                  <c:v>44733.178754982131</c:v>
                </c:pt>
                <c:pt idx="345">
                  <c:v>45005.890833747086</c:v>
                </c:pt>
                <c:pt idx="346">
                  <c:v>45005.890833747086</c:v>
                </c:pt>
                <c:pt idx="347">
                  <c:v>45005.890833747086</c:v>
                </c:pt>
                <c:pt idx="348">
                  <c:v>45392.310302113197</c:v>
                </c:pt>
                <c:pt idx="349">
                  <c:v>45392.310302113197</c:v>
                </c:pt>
                <c:pt idx="350">
                  <c:v>45392.310302113197</c:v>
                </c:pt>
                <c:pt idx="351">
                  <c:v>45392.310302113197</c:v>
                </c:pt>
                <c:pt idx="352">
                  <c:v>45671.39719838812</c:v>
                </c:pt>
                <c:pt idx="353">
                  <c:v>45783.992925959799</c:v>
                </c:pt>
                <c:pt idx="354">
                  <c:v>45897.085012326228</c:v>
                </c:pt>
                <c:pt idx="355">
                  <c:v>46010.682858166852</c:v>
                </c:pt>
                <c:pt idx="356">
                  <c:v>46124.796080603432</c:v>
                </c:pt>
                <c:pt idx="357">
                  <c:v>46354.790117538156</c:v>
                </c:pt>
                <c:pt idx="358">
                  <c:v>46354.790117538156</c:v>
                </c:pt>
                <c:pt idx="359">
                  <c:v>46354.790117538156</c:v>
                </c:pt>
                <c:pt idx="360">
                  <c:v>46586.603074244063</c:v>
                </c:pt>
                <c:pt idx="361">
                  <c:v>46703.445543763053</c:v>
                </c:pt>
                <c:pt idx="362">
                  <c:v>46820.866071664736</c:v>
                </c:pt>
                <c:pt idx="363">
                  <c:v>46998.181513409756</c:v>
                </c:pt>
                <c:pt idx="364">
                  <c:v>46998.181513409756</c:v>
                </c:pt>
                <c:pt idx="365">
                  <c:v>47176.711002874836</c:v>
                </c:pt>
                <c:pt idx="366">
                  <c:v>47296.560227223337</c:v>
                </c:pt>
                <c:pt idx="367">
                  <c:v>47417.047244889371</c:v>
                </c:pt>
                <c:pt idx="368">
                  <c:v>47538.184944107888</c:v>
                </c:pt>
                <c:pt idx="369">
                  <c:v>47659.986554430769</c:v>
                </c:pt>
                <c:pt idx="370">
                  <c:v>47967.930949887217</c:v>
                </c:pt>
                <c:pt idx="371">
                  <c:v>47967.930949887217</c:v>
                </c:pt>
                <c:pt idx="372">
                  <c:v>47967.930949887217</c:v>
                </c:pt>
                <c:pt idx="373">
                  <c:v>47967.930949887217</c:v>
                </c:pt>
                <c:pt idx="374">
                  <c:v>48342.483741453252</c:v>
                </c:pt>
                <c:pt idx="375">
                  <c:v>48342.483741453252</c:v>
                </c:pt>
                <c:pt idx="376">
                  <c:v>48596.193910079048</c:v>
                </c:pt>
                <c:pt idx="377">
                  <c:v>48596.193910079048</c:v>
                </c:pt>
                <c:pt idx="378">
                  <c:v>48788.446633357133</c:v>
                </c:pt>
                <c:pt idx="379">
                  <c:v>48917.700170554825</c:v>
                </c:pt>
                <c:pt idx="380">
                  <c:v>49047.789858439348</c:v>
                </c:pt>
                <c:pt idx="381">
                  <c:v>49244.643323041797</c:v>
                </c:pt>
                <c:pt idx="382">
                  <c:v>49244.643323041797</c:v>
                </c:pt>
                <c:pt idx="383">
                  <c:v>49443.264085156443</c:v>
                </c:pt>
                <c:pt idx="384">
                  <c:v>49576.889582299009</c:v>
                </c:pt>
                <c:pt idx="385">
                  <c:v>49711.449871740129</c:v>
                </c:pt>
                <c:pt idx="386">
                  <c:v>49846.9665996533</c:v>
                </c:pt>
                <c:pt idx="387">
                  <c:v>49983.462119006195</c:v>
                </c:pt>
                <c:pt idx="388">
                  <c:v>50120.959521808349</c:v>
                </c:pt>
                <c:pt idx="389">
                  <c:v>50259.482673224804</c:v>
                </c:pt>
                <c:pt idx="390">
                  <c:v>50399.056247687498</c:v>
                </c:pt>
                <c:pt idx="391">
                  <c:v>50539.70576714749</c:v>
                </c:pt>
                <c:pt idx="392">
                  <c:v>50681.457641623012</c:v>
                </c:pt>
                <c:pt idx="393">
                  <c:v>50896.359004480517</c:v>
                </c:pt>
                <c:pt idx="394">
                  <c:v>50896.359004480517</c:v>
                </c:pt>
                <c:pt idx="395">
                  <c:v>51113.605738317056</c:v>
                </c:pt>
                <c:pt idx="396">
                  <c:v>51260.050456807927</c:v>
                </c:pt>
                <c:pt idx="397">
                  <c:v>51407.744503796814</c:v>
                </c:pt>
                <c:pt idx="398">
                  <c:v>51556.720620965629</c:v>
                </c:pt>
                <c:pt idx="399">
                  <c:v>51707.012802369049</c:v>
                </c:pt>
                <c:pt idx="400">
                  <c:v>51858.656360848239</c:v>
                </c:pt>
                <c:pt idx="401">
                  <c:v>52011.687998930909</c:v>
                </c:pt>
                <c:pt idx="402">
                  <c:v>52166.14588458815</c:v>
                </c:pt>
                <c:pt idx="403">
                  <c:v>52322.069732255128</c:v>
                </c:pt>
                <c:pt idx="404">
                  <c:v>52479.50088956322</c:v>
                </c:pt>
                <c:pt idx="405">
                  <c:v>52638.482430276243</c:v>
                </c:pt>
                <c:pt idx="406">
                  <c:v>52799.059253973843</c:v>
                </c:pt>
                <c:pt idx="407">
                  <c:v>52961.278193081962</c:v>
                </c:pt>
                <c:pt idx="408">
                  <c:v>53125.188127913207</c:v>
                </c:pt>
                <c:pt idx="409">
                  <c:v>53290.840110451289</c:v>
                </c:pt>
                <c:pt idx="410">
                  <c:v>53458.28749769376</c:v>
                </c:pt>
                <c:pt idx="411">
                  <c:v>53627.586095457285</c:v>
                </c:pt>
                <c:pt idx="412">
                  <c:v>53798.794313651459</c:v>
                </c:pt>
                <c:pt idx="413">
                  <c:v>54147.888033777323</c:v>
                </c:pt>
                <c:pt idx="414">
                  <c:v>54147.888033777323</c:v>
                </c:pt>
                <c:pt idx="415">
                  <c:v>54147.888033777323</c:v>
                </c:pt>
                <c:pt idx="416">
                  <c:v>54503.992531463118</c:v>
                </c:pt>
                <c:pt idx="417">
                  <c:v>54685.728709836709</c:v>
                </c:pt>
                <c:pt idx="418">
                  <c:v>54869.790106601635</c:v>
                </c:pt>
                <c:pt idx="419">
                  <c:v>55056.25894372764</c:v>
                </c:pt>
                <c:pt idx="420">
                  <c:v>55245.221869365705</c:v>
                </c:pt>
                <c:pt idx="421">
                  <c:v>55436.770286965359</c:v>
                </c:pt>
                <c:pt idx="422">
                  <c:v>55631.000715786548</c:v>
                </c:pt>
                <c:pt idx="423">
                  <c:v>55828.015186488046</c:v>
                </c:pt>
                <c:pt idx="424">
                  <c:v>56027.921675990598</c:v>
                </c:pt>
                <c:pt idx="425">
                  <c:v>56230.834586412515</c:v>
                </c:pt>
                <c:pt idx="426">
                  <c:v>56541.523952491407</c:v>
                </c:pt>
                <c:pt idx="427">
                  <c:v>56541.523952491407</c:v>
                </c:pt>
                <c:pt idx="428">
                  <c:v>56858.863739495326</c:v>
                </c:pt>
                <c:pt idx="429">
                  <c:v>57075.094582265461</c:v>
                </c:pt>
                <c:pt idx="430">
                  <c:v>57295.020849476277</c:v>
                </c:pt>
                <c:pt idx="431">
                  <c:v>57632.722618819993</c:v>
                </c:pt>
                <c:pt idx="432">
                  <c:v>57632.722618819993</c:v>
                </c:pt>
                <c:pt idx="433">
                  <c:v>57978.694190190901</c:v>
                </c:pt>
                <c:pt idx="434">
                  <c:v>58457.964685082472</c:v>
                </c:pt>
                <c:pt idx="435">
                  <c:v>58457.964685082472</c:v>
                </c:pt>
                <c:pt idx="436">
                  <c:v>58457.964685082472</c:v>
                </c:pt>
                <c:pt idx="437">
                  <c:v>58953.559891960744</c:v>
                </c:pt>
                <c:pt idx="438">
                  <c:v>59210.170917848547</c:v>
                </c:pt>
                <c:pt idx="439">
                  <c:v>59472.506310352233</c:v>
                </c:pt>
                <c:pt idx="440">
                  <c:v>59878.287841378406</c:v>
                </c:pt>
                <c:pt idx="441">
                  <c:v>59878.287841378406</c:v>
                </c:pt>
                <c:pt idx="442">
                  <c:v>60297.268635872097</c:v>
                </c:pt>
                <c:pt idx="443">
                  <c:v>60734.317038051406</c:v>
                </c:pt>
                <c:pt idx="444">
                  <c:v>60734.317038051406</c:v>
                </c:pt>
                <c:pt idx="445">
                  <c:v>61343.980992756711</c:v>
                </c:pt>
                <c:pt idx="446">
                  <c:v>61343.980992756711</c:v>
                </c:pt>
                <c:pt idx="447">
                  <c:v>61823.571326225676</c:v>
                </c:pt>
                <c:pt idx="448">
                  <c:v>62328.467968284967</c:v>
                </c:pt>
                <c:pt idx="449">
                  <c:v>62328.467968284967</c:v>
                </c:pt>
                <c:pt idx="450">
                  <c:v>62856.038769428415</c:v>
                </c:pt>
                <c:pt idx="451">
                  <c:v>63224.461111242359</c:v>
                </c:pt>
                <c:pt idx="452">
                  <c:v>63606.803131695619</c:v>
                </c:pt>
                <c:pt idx="453">
                  <c:v>64004.365497428007</c:v>
                </c:pt>
                <c:pt idx="454">
                  <c:v>64635.009578312311</c:v>
                </c:pt>
                <c:pt idx="455">
                  <c:v>64635.009578312311</c:v>
                </c:pt>
                <c:pt idx="456">
                  <c:v>65304.580827925762</c:v>
                </c:pt>
                <c:pt idx="457">
                  <c:v>65780.650680902647</c:v>
                </c:pt>
                <c:pt idx="458">
                  <c:v>66282.425744118547</c:v>
                </c:pt>
                <c:pt idx="459">
                  <c:v>66813.326951662981</c:v>
                </c:pt>
                <c:pt idx="460">
                  <c:v>67377.525804316494</c:v>
                </c:pt>
                <c:pt idx="461">
                  <c:v>67980.184588381569</c:v>
                </c:pt>
                <c:pt idx="462">
                  <c:v>68627.80197844503</c:v>
                </c:pt>
                <c:pt idx="463">
                  <c:v>69328.725233602221</c:v>
                </c:pt>
                <c:pt idx="464">
                  <c:v>70093.93636470777</c:v>
                </c:pt>
                <c:pt idx="465">
                  <c:v>70938.310636178343</c:v>
                </c:pt>
                <c:pt idx="466">
                  <c:v>71882.737536828819</c:v>
                </c:pt>
                <c:pt idx="467">
                  <c:v>72957.933493421559</c:v>
                </c:pt>
                <c:pt idx="468">
                  <c:v>74211.892990870474</c:v>
                </c:pt>
                <c:pt idx="469">
                  <c:v>75726.193997572322</c:v>
                </c:pt>
                <c:pt idx="470">
                  <c:v>77658.016739859624</c:v>
                </c:pt>
                <c:pt idx="471">
                  <c:v>80381.122626720244</c:v>
                </c:pt>
                <c:pt idx="472">
                  <c:v>85220.591716654424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6-464C-9275-27FF56FC7F4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-20000</c:v>
              </c:pt>
              <c:pt idx="1">
                <c:v>140000</c:v>
              </c:pt>
            </c:numLit>
          </c:xVal>
          <c:yVal>
            <c:numLit>
              <c:formatCode>General</c:formatCode>
              <c:ptCount val="2"/>
              <c:pt idx="0">
                <c:v>-20000</c:v>
              </c:pt>
              <c:pt idx="1">
                <c:v>140000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0A6-464C-9275-27FF56FC7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15280"/>
        <c:axId val="216617200"/>
      </c:scatterChart>
      <c:valAx>
        <c:axId val="216615280"/>
        <c:scaling>
          <c:orientation val="minMax"/>
          <c:max val="140000"/>
          <c:min val="-2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17200"/>
        <c:crosses val="autoZero"/>
        <c:crossBetween val="midCat"/>
      </c:valAx>
      <c:valAx>
        <c:axId val="216617200"/>
        <c:scaling>
          <c:orientation val="minMax"/>
          <c:max val="140000"/>
          <c:min val="-2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(34418, 17076)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152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(salbegin)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XLSTAT_20251011_235418_1_HID2!$S$1:$S$473</c:f>
              <c:numCache>
                <c:formatCode>General</c:formatCode>
                <c:ptCount val="473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9750</c:v>
                </c:pt>
                <c:pt idx="5">
                  <c:v>9750</c:v>
                </c:pt>
                <c:pt idx="6">
                  <c:v>9750</c:v>
                </c:pt>
                <c:pt idx="7">
                  <c:v>9750</c:v>
                </c:pt>
                <c:pt idx="8">
                  <c:v>9750</c:v>
                </c:pt>
                <c:pt idx="9">
                  <c:v>9750</c:v>
                </c:pt>
                <c:pt idx="10">
                  <c:v>9750</c:v>
                </c:pt>
                <c:pt idx="11">
                  <c:v>10050</c:v>
                </c:pt>
                <c:pt idx="12">
                  <c:v>10200</c:v>
                </c:pt>
                <c:pt idx="13">
                  <c:v>10200</c:v>
                </c:pt>
                <c:pt idx="14">
                  <c:v>10200</c:v>
                </c:pt>
                <c:pt idx="15">
                  <c:v>10200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10200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10200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10200</c:v>
                </c:pt>
                <c:pt idx="31">
                  <c:v>10200</c:v>
                </c:pt>
                <c:pt idx="32">
                  <c:v>10200</c:v>
                </c:pt>
                <c:pt idx="33">
                  <c:v>10500</c:v>
                </c:pt>
                <c:pt idx="34">
                  <c:v>10500</c:v>
                </c:pt>
                <c:pt idx="35">
                  <c:v>10500</c:v>
                </c:pt>
                <c:pt idx="36">
                  <c:v>10500</c:v>
                </c:pt>
                <c:pt idx="37">
                  <c:v>10650</c:v>
                </c:pt>
                <c:pt idx="38">
                  <c:v>10950</c:v>
                </c:pt>
                <c:pt idx="39">
                  <c:v>10950</c:v>
                </c:pt>
                <c:pt idx="40">
                  <c:v>10950</c:v>
                </c:pt>
                <c:pt idx="41">
                  <c:v>10950</c:v>
                </c:pt>
                <c:pt idx="42">
                  <c:v>10950</c:v>
                </c:pt>
                <c:pt idx="43">
                  <c:v>10950</c:v>
                </c:pt>
                <c:pt idx="44">
                  <c:v>10950</c:v>
                </c:pt>
                <c:pt idx="45">
                  <c:v>10950</c:v>
                </c:pt>
                <c:pt idx="46">
                  <c:v>10950</c:v>
                </c:pt>
                <c:pt idx="47">
                  <c:v>10950</c:v>
                </c:pt>
                <c:pt idx="48">
                  <c:v>10950</c:v>
                </c:pt>
                <c:pt idx="49">
                  <c:v>10950</c:v>
                </c:pt>
                <c:pt idx="50">
                  <c:v>10950</c:v>
                </c:pt>
                <c:pt idx="51">
                  <c:v>10950</c:v>
                </c:pt>
                <c:pt idx="52">
                  <c:v>10950</c:v>
                </c:pt>
                <c:pt idx="53">
                  <c:v>11100</c:v>
                </c:pt>
                <c:pt idx="54">
                  <c:v>11100</c:v>
                </c:pt>
                <c:pt idx="55">
                  <c:v>11100</c:v>
                </c:pt>
                <c:pt idx="56">
                  <c:v>11225</c:v>
                </c:pt>
                <c:pt idx="57">
                  <c:v>11250</c:v>
                </c:pt>
                <c:pt idx="58">
                  <c:v>11250</c:v>
                </c:pt>
                <c:pt idx="59">
                  <c:v>11250</c:v>
                </c:pt>
                <c:pt idx="60">
                  <c:v>11250</c:v>
                </c:pt>
                <c:pt idx="61">
                  <c:v>11250</c:v>
                </c:pt>
                <c:pt idx="62">
                  <c:v>11250</c:v>
                </c:pt>
                <c:pt idx="63">
                  <c:v>11250</c:v>
                </c:pt>
                <c:pt idx="64">
                  <c:v>11250</c:v>
                </c:pt>
                <c:pt idx="65">
                  <c:v>11250</c:v>
                </c:pt>
                <c:pt idx="66">
                  <c:v>11250</c:v>
                </c:pt>
                <c:pt idx="67">
                  <c:v>11250</c:v>
                </c:pt>
                <c:pt idx="68">
                  <c:v>11250</c:v>
                </c:pt>
                <c:pt idx="69">
                  <c:v>11250</c:v>
                </c:pt>
                <c:pt idx="70">
                  <c:v>11250</c:v>
                </c:pt>
                <c:pt idx="71">
                  <c:v>11250</c:v>
                </c:pt>
                <c:pt idx="72">
                  <c:v>11250</c:v>
                </c:pt>
                <c:pt idx="73">
                  <c:v>11250</c:v>
                </c:pt>
                <c:pt idx="74">
                  <c:v>11250</c:v>
                </c:pt>
                <c:pt idx="75">
                  <c:v>11250</c:v>
                </c:pt>
                <c:pt idx="76">
                  <c:v>11250</c:v>
                </c:pt>
                <c:pt idx="77">
                  <c:v>11250</c:v>
                </c:pt>
                <c:pt idx="78">
                  <c:v>11250</c:v>
                </c:pt>
                <c:pt idx="79">
                  <c:v>11250</c:v>
                </c:pt>
                <c:pt idx="80">
                  <c:v>11250</c:v>
                </c:pt>
                <c:pt idx="81">
                  <c:v>11250</c:v>
                </c:pt>
                <c:pt idx="82">
                  <c:v>11400</c:v>
                </c:pt>
                <c:pt idx="83">
                  <c:v>11400</c:v>
                </c:pt>
                <c:pt idx="84">
                  <c:v>11550</c:v>
                </c:pt>
                <c:pt idx="85">
                  <c:v>11550</c:v>
                </c:pt>
                <c:pt idx="86">
                  <c:v>11550</c:v>
                </c:pt>
                <c:pt idx="87">
                  <c:v>11550</c:v>
                </c:pt>
                <c:pt idx="88">
                  <c:v>11550</c:v>
                </c:pt>
                <c:pt idx="89">
                  <c:v>11550</c:v>
                </c:pt>
                <c:pt idx="90">
                  <c:v>11550</c:v>
                </c:pt>
                <c:pt idx="91">
                  <c:v>11550</c:v>
                </c:pt>
                <c:pt idx="92">
                  <c:v>11550</c:v>
                </c:pt>
                <c:pt idx="93">
                  <c:v>12000</c:v>
                </c:pt>
                <c:pt idx="94">
                  <c:v>12000</c:v>
                </c:pt>
                <c:pt idx="95">
                  <c:v>12000</c:v>
                </c:pt>
                <c:pt idx="96">
                  <c:v>12000</c:v>
                </c:pt>
                <c:pt idx="97">
                  <c:v>12000</c:v>
                </c:pt>
                <c:pt idx="98">
                  <c:v>12000</c:v>
                </c:pt>
                <c:pt idx="99">
                  <c:v>12000</c:v>
                </c:pt>
                <c:pt idx="100">
                  <c:v>12000</c:v>
                </c:pt>
                <c:pt idx="101">
                  <c:v>12000</c:v>
                </c:pt>
                <c:pt idx="102">
                  <c:v>12000</c:v>
                </c:pt>
                <c:pt idx="103">
                  <c:v>12000</c:v>
                </c:pt>
                <c:pt idx="104">
                  <c:v>12000</c:v>
                </c:pt>
                <c:pt idx="105">
                  <c:v>12000</c:v>
                </c:pt>
                <c:pt idx="106">
                  <c:v>12000</c:v>
                </c:pt>
                <c:pt idx="107">
                  <c:v>12000</c:v>
                </c:pt>
                <c:pt idx="108">
                  <c:v>12000</c:v>
                </c:pt>
                <c:pt idx="109">
                  <c:v>12000</c:v>
                </c:pt>
                <c:pt idx="110">
                  <c:v>12000</c:v>
                </c:pt>
                <c:pt idx="111">
                  <c:v>12000</c:v>
                </c:pt>
                <c:pt idx="112">
                  <c:v>12150</c:v>
                </c:pt>
                <c:pt idx="113">
                  <c:v>12300</c:v>
                </c:pt>
                <c:pt idx="114">
                  <c:v>12450</c:v>
                </c:pt>
                <c:pt idx="115">
                  <c:v>12450</c:v>
                </c:pt>
                <c:pt idx="116">
                  <c:v>12450</c:v>
                </c:pt>
                <c:pt idx="117">
                  <c:v>12450</c:v>
                </c:pt>
                <c:pt idx="118">
                  <c:v>12450</c:v>
                </c:pt>
                <c:pt idx="119">
                  <c:v>12600</c:v>
                </c:pt>
                <c:pt idx="120">
                  <c:v>12750</c:v>
                </c:pt>
                <c:pt idx="121">
                  <c:v>12750</c:v>
                </c:pt>
                <c:pt idx="122">
                  <c:v>12750</c:v>
                </c:pt>
                <c:pt idx="123">
                  <c:v>12750</c:v>
                </c:pt>
                <c:pt idx="124">
                  <c:v>12750</c:v>
                </c:pt>
                <c:pt idx="125">
                  <c:v>12750</c:v>
                </c:pt>
                <c:pt idx="126">
                  <c:v>12750</c:v>
                </c:pt>
                <c:pt idx="127">
                  <c:v>12750</c:v>
                </c:pt>
                <c:pt idx="128">
                  <c:v>12750</c:v>
                </c:pt>
                <c:pt idx="129">
                  <c:v>12750</c:v>
                </c:pt>
                <c:pt idx="130">
                  <c:v>12750</c:v>
                </c:pt>
                <c:pt idx="131">
                  <c:v>12750</c:v>
                </c:pt>
                <c:pt idx="132">
                  <c:v>12750</c:v>
                </c:pt>
                <c:pt idx="133">
                  <c:v>12750</c:v>
                </c:pt>
                <c:pt idx="134">
                  <c:v>12750</c:v>
                </c:pt>
                <c:pt idx="135">
                  <c:v>12900</c:v>
                </c:pt>
                <c:pt idx="136">
                  <c:v>13050</c:v>
                </c:pt>
                <c:pt idx="137">
                  <c:v>13050</c:v>
                </c:pt>
                <c:pt idx="138">
                  <c:v>13050</c:v>
                </c:pt>
                <c:pt idx="139">
                  <c:v>13050</c:v>
                </c:pt>
                <c:pt idx="140">
                  <c:v>13200</c:v>
                </c:pt>
                <c:pt idx="141">
                  <c:v>13200</c:v>
                </c:pt>
                <c:pt idx="142">
                  <c:v>13200</c:v>
                </c:pt>
                <c:pt idx="143">
                  <c:v>13350</c:v>
                </c:pt>
                <c:pt idx="144">
                  <c:v>13500</c:v>
                </c:pt>
                <c:pt idx="145">
                  <c:v>13500</c:v>
                </c:pt>
                <c:pt idx="146">
                  <c:v>13500</c:v>
                </c:pt>
                <c:pt idx="147">
                  <c:v>13500</c:v>
                </c:pt>
                <c:pt idx="148">
                  <c:v>13500</c:v>
                </c:pt>
                <c:pt idx="149">
                  <c:v>13500</c:v>
                </c:pt>
                <c:pt idx="150">
                  <c:v>13500</c:v>
                </c:pt>
                <c:pt idx="151">
                  <c:v>13500</c:v>
                </c:pt>
                <c:pt idx="152">
                  <c:v>13500</c:v>
                </c:pt>
                <c:pt idx="153">
                  <c:v>13500</c:v>
                </c:pt>
                <c:pt idx="154">
                  <c:v>13500</c:v>
                </c:pt>
                <c:pt idx="155">
                  <c:v>13500</c:v>
                </c:pt>
                <c:pt idx="156">
                  <c:v>13500</c:v>
                </c:pt>
                <c:pt idx="157">
                  <c:v>13500</c:v>
                </c:pt>
                <c:pt idx="158">
                  <c:v>13500</c:v>
                </c:pt>
                <c:pt idx="159">
                  <c:v>13500</c:v>
                </c:pt>
                <c:pt idx="160">
                  <c:v>13500</c:v>
                </c:pt>
                <c:pt idx="161">
                  <c:v>13500</c:v>
                </c:pt>
                <c:pt idx="162">
                  <c:v>13500</c:v>
                </c:pt>
                <c:pt idx="163">
                  <c:v>13500</c:v>
                </c:pt>
                <c:pt idx="164">
                  <c:v>13500</c:v>
                </c:pt>
                <c:pt idx="165">
                  <c:v>13500</c:v>
                </c:pt>
                <c:pt idx="166">
                  <c:v>13500</c:v>
                </c:pt>
                <c:pt idx="167">
                  <c:v>13500</c:v>
                </c:pt>
                <c:pt idx="168">
                  <c:v>13500</c:v>
                </c:pt>
                <c:pt idx="169">
                  <c:v>13500</c:v>
                </c:pt>
                <c:pt idx="170">
                  <c:v>13500</c:v>
                </c:pt>
                <c:pt idx="171">
                  <c:v>13500</c:v>
                </c:pt>
                <c:pt idx="172">
                  <c:v>13500</c:v>
                </c:pt>
                <c:pt idx="173">
                  <c:v>13500</c:v>
                </c:pt>
                <c:pt idx="174">
                  <c:v>13500</c:v>
                </c:pt>
                <c:pt idx="175">
                  <c:v>13800</c:v>
                </c:pt>
                <c:pt idx="176">
                  <c:v>13800</c:v>
                </c:pt>
                <c:pt idx="177">
                  <c:v>13950</c:v>
                </c:pt>
                <c:pt idx="178">
                  <c:v>13950</c:v>
                </c:pt>
                <c:pt idx="179">
                  <c:v>13950</c:v>
                </c:pt>
                <c:pt idx="180">
                  <c:v>13950</c:v>
                </c:pt>
                <c:pt idx="181">
                  <c:v>13950</c:v>
                </c:pt>
                <c:pt idx="182">
                  <c:v>14100</c:v>
                </c:pt>
                <c:pt idx="183">
                  <c:v>14100</c:v>
                </c:pt>
                <c:pt idx="184">
                  <c:v>14100</c:v>
                </c:pt>
                <c:pt idx="185">
                  <c:v>14100</c:v>
                </c:pt>
                <c:pt idx="186">
                  <c:v>14250</c:v>
                </c:pt>
                <c:pt idx="187">
                  <c:v>14250</c:v>
                </c:pt>
                <c:pt idx="188">
                  <c:v>14250</c:v>
                </c:pt>
                <c:pt idx="189">
                  <c:v>14250</c:v>
                </c:pt>
                <c:pt idx="190">
                  <c:v>14250</c:v>
                </c:pt>
                <c:pt idx="191">
                  <c:v>14250</c:v>
                </c:pt>
                <c:pt idx="192">
                  <c:v>14250</c:v>
                </c:pt>
                <c:pt idx="193">
                  <c:v>14250</c:v>
                </c:pt>
                <c:pt idx="194">
                  <c:v>14250</c:v>
                </c:pt>
                <c:pt idx="195">
                  <c:v>14250</c:v>
                </c:pt>
                <c:pt idx="196">
                  <c:v>14250</c:v>
                </c:pt>
                <c:pt idx="197">
                  <c:v>14250</c:v>
                </c:pt>
                <c:pt idx="198">
                  <c:v>14250</c:v>
                </c:pt>
                <c:pt idx="199">
                  <c:v>14250</c:v>
                </c:pt>
                <c:pt idx="200">
                  <c:v>14250</c:v>
                </c:pt>
                <c:pt idx="201">
                  <c:v>14250</c:v>
                </c:pt>
                <c:pt idx="202">
                  <c:v>14250</c:v>
                </c:pt>
                <c:pt idx="203">
                  <c:v>14250</c:v>
                </c:pt>
                <c:pt idx="204">
                  <c:v>14250</c:v>
                </c:pt>
                <c:pt idx="205">
                  <c:v>14250</c:v>
                </c:pt>
                <c:pt idx="206">
                  <c:v>14250</c:v>
                </c:pt>
                <c:pt idx="207">
                  <c:v>14400</c:v>
                </c:pt>
                <c:pt idx="208">
                  <c:v>14400</c:v>
                </c:pt>
                <c:pt idx="209">
                  <c:v>14550</c:v>
                </c:pt>
                <c:pt idx="210">
                  <c:v>14550</c:v>
                </c:pt>
                <c:pt idx="211">
                  <c:v>14700</c:v>
                </c:pt>
                <c:pt idx="212">
                  <c:v>15000</c:v>
                </c:pt>
                <c:pt idx="213">
                  <c:v>15000</c:v>
                </c:pt>
                <c:pt idx="214">
                  <c:v>15000</c:v>
                </c:pt>
                <c:pt idx="215">
                  <c:v>15000</c:v>
                </c:pt>
                <c:pt idx="216">
                  <c:v>15000</c:v>
                </c:pt>
                <c:pt idx="217">
                  <c:v>15000</c:v>
                </c:pt>
                <c:pt idx="218">
                  <c:v>15000</c:v>
                </c:pt>
                <c:pt idx="219">
                  <c:v>15000</c:v>
                </c:pt>
                <c:pt idx="220">
                  <c:v>15000</c:v>
                </c:pt>
                <c:pt idx="221">
                  <c:v>15000</c:v>
                </c:pt>
                <c:pt idx="222">
                  <c:v>15000</c:v>
                </c:pt>
                <c:pt idx="223">
                  <c:v>15000</c:v>
                </c:pt>
                <c:pt idx="224">
                  <c:v>15000</c:v>
                </c:pt>
                <c:pt idx="225">
                  <c:v>15000</c:v>
                </c:pt>
                <c:pt idx="226">
                  <c:v>15000</c:v>
                </c:pt>
                <c:pt idx="227">
                  <c:v>15000</c:v>
                </c:pt>
                <c:pt idx="228">
                  <c:v>15000</c:v>
                </c:pt>
                <c:pt idx="229">
                  <c:v>15000</c:v>
                </c:pt>
                <c:pt idx="230">
                  <c:v>15000</c:v>
                </c:pt>
                <c:pt idx="231">
                  <c:v>15000</c:v>
                </c:pt>
                <c:pt idx="232">
                  <c:v>15000</c:v>
                </c:pt>
                <c:pt idx="233">
                  <c:v>15000</c:v>
                </c:pt>
                <c:pt idx="234">
                  <c:v>15000</c:v>
                </c:pt>
                <c:pt idx="235">
                  <c:v>15000</c:v>
                </c:pt>
                <c:pt idx="236">
                  <c:v>15000</c:v>
                </c:pt>
                <c:pt idx="237">
                  <c:v>15000</c:v>
                </c:pt>
                <c:pt idx="238">
                  <c:v>15000</c:v>
                </c:pt>
                <c:pt idx="239">
                  <c:v>15000</c:v>
                </c:pt>
                <c:pt idx="240">
                  <c:v>15000</c:v>
                </c:pt>
                <c:pt idx="241">
                  <c:v>15000</c:v>
                </c:pt>
                <c:pt idx="242">
                  <c:v>15000</c:v>
                </c:pt>
                <c:pt idx="243">
                  <c:v>15000</c:v>
                </c:pt>
                <c:pt idx="244">
                  <c:v>15000</c:v>
                </c:pt>
                <c:pt idx="245">
                  <c:v>15000</c:v>
                </c:pt>
                <c:pt idx="246">
                  <c:v>15000</c:v>
                </c:pt>
                <c:pt idx="247">
                  <c:v>15000</c:v>
                </c:pt>
                <c:pt idx="248">
                  <c:v>15000</c:v>
                </c:pt>
                <c:pt idx="249">
                  <c:v>15000</c:v>
                </c:pt>
                <c:pt idx="250">
                  <c:v>15000</c:v>
                </c:pt>
                <c:pt idx="251">
                  <c:v>15000</c:v>
                </c:pt>
                <c:pt idx="252">
                  <c:v>15000</c:v>
                </c:pt>
                <c:pt idx="253">
                  <c:v>15000</c:v>
                </c:pt>
                <c:pt idx="254">
                  <c:v>15000</c:v>
                </c:pt>
                <c:pt idx="255">
                  <c:v>15000</c:v>
                </c:pt>
                <c:pt idx="256">
                  <c:v>15000</c:v>
                </c:pt>
                <c:pt idx="257">
                  <c:v>15000</c:v>
                </c:pt>
                <c:pt idx="258">
                  <c:v>15000</c:v>
                </c:pt>
                <c:pt idx="259">
                  <c:v>15000</c:v>
                </c:pt>
                <c:pt idx="260">
                  <c:v>15000</c:v>
                </c:pt>
                <c:pt idx="261">
                  <c:v>15000</c:v>
                </c:pt>
                <c:pt idx="262">
                  <c:v>15000</c:v>
                </c:pt>
                <c:pt idx="263">
                  <c:v>15000</c:v>
                </c:pt>
                <c:pt idx="264">
                  <c:v>15300</c:v>
                </c:pt>
                <c:pt idx="265">
                  <c:v>15300</c:v>
                </c:pt>
                <c:pt idx="266">
                  <c:v>15600</c:v>
                </c:pt>
                <c:pt idx="267">
                  <c:v>15750</c:v>
                </c:pt>
                <c:pt idx="268">
                  <c:v>15750</c:v>
                </c:pt>
                <c:pt idx="269">
                  <c:v>15750</c:v>
                </c:pt>
                <c:pt idx="270">
                  <c:v>15750</c:v>
                </c:pt>
                <c:pt idx="271">
                  <c:v>15750</c:v>
                </c:pt>
                <c:pt idx="272">
                  <c:v>15750</c:v>
                </c:pt>
                <c:pt idx="273">
                  <c:v>15750</c:v>
                </c:pt>
                <c:pt idx="274">
                  <c:v>15750</c:v>
                </c:pt>
                <c:pt idx="275">
                  <c:v>15750</c:v>
                </c:pt>
                <c:pt idx="276">
                  <c:v>15750</c:v>
                </c:pt>
                <c:pt idx="277">
                  <c:v>15750</c:v>
                </c:pt>
                <c:pt idx="278">
                  <c:v>15750</c:v>
                </c:pt>
                <c:pt idx="279">
                  <c:v>15750</c:v>
                </c:pt>
                <c:pt idx="280">
                  <c:v>15750</c:v>
                </c:pt>
                <c:pt idx="281">
                  <c:v>15750</c:v>
                </c:pt>
                <c:pt idx="282">
                  <c:v>15750</c:v>
                </c:pt>
                <c:pt idx="283">
                  <c:v>15750</c:v>
                </c:pt>
                <c:pt idx="284">
                  <c:v>15750</c:v>
                </c:pt>
                <c:pt idx="285">
                  <c:v>15750</c:v>
                </c:pt>
                <c:pt idx="286">
                  <c:v>15750</c:v>
                </c:pt>
                <c:pt idx="287">
                  <c:v>15750</c:v>
                </c:pt>
                <c:pt idx="288">
                  <c:v>15750</c:v>
                </c:pt>
                <c:pt idx="289">
                  <c:v>15750</c:v>
                </c:pt>
                <c:pt idx="290">
                  <c:v>15750</c:v>
                </c:pt>
                <c:pt idx="291">
                  <c:v>15750</c:v>
                </c:pt>
                <c:pt idx="292">
                  <c:v>15750</c:v>
                </c:pt>
                <c:pt idx="293">
                  <c:v>15750</c:v>
                </c:pt>
                <c:pt idx="294">
                  <c:v>15750</c:v>
                </c:pt>
                <c:pt idx="295">
                  <c:v>15750</c:v>
                </c:pt>
                <c:pt idx="296">
                  <c:v>15750</c:v>
                </c:pt>
                <c:pt idx="297">
                  <c:v>15750</c:v>
                </c:pt>
                <c:pt idx="298">
                  <c:v>15750</c:v>
                </c:pt>
                <c:pt idx="299">
                  <c:v>15750</c:v>
                </c:pt>
                <c:pt idx="300">
                  <c:v>15750</c:v>
                </c:pt>
                <c:pt idx="301">
                  <c:v>15750</c:v>
                </c:pt>
                <c:pt idx="302">
                  <c:v>15750</c:v>
                </c:pt>
                <c:pt idx="303">
                  <c:v>15750</c:v>
                </c:pt>
                <c:pt idx="304">
                  <c:v>15750</c:v>
                </c:pt>
                <c:pt idx="305">
                  <c:v>15750</c:v>
                </c:pt>
                <c:pt idx="306">
                  <c:v>15750</c:v>
                </c:pt>
                <c:pt idx="307">
                  <c:v>15750</c:v>
                </c:pt>
                <c:pt idx="308">
                  <c:v>15750</c:v>
                </c:pt>
                <c:pt idx="309">
                  <c:v>15750</c:v>
                </c:pt>
                <c:pt idx="310">
                  <c:v>15750</c:v>
                </c:pt>
                <c:pt idx="311">
                  <c:v>15750</c:v>
                </c:pt>
                <c:pt idx="312">
                  <c:v>15750</c:v>
                </c:pt>
                <c:pt idx="313">
                  <c:v>15750</c:v>
                </c:pt>
                <c:pt idx="314">
                  <c:v>15750</c:v>
                </c:pt>
                <c:pt idx="315">
                  <c:v>15750</c:v>
                </c:pt>
                <c:pt idx="316">
                  <c:v>16050</c:v>
                </c:pt>
                <c:pt idx="317">
                  <c:v>16050</c:v>
                </c:pt>
                <c:pt idx="318">
                  <c:v>16500</c:v>
                </c:pt>
                <c:pt idx="319">
                  <c:v>16500</c:v>
                </c:pt>
                <c:pt idx="320">
                  <c:v>16500</c:v>
                </c:pt>
                <c:pt idx="321">
                  <c:v>16500</c:v>
                </c:pt>
                <c:pt idx="322">
                  <c:v>16500</c:v>
                </c:pt>
                <c:pt idx="323">
                  <c:v>16500</c:v>
                </c:pt>
                <c:pt idx="324">
                  <c:v>16500</c:v>
                </c:pt>
                <c:pt idx="325">
                  <c:v>16500</c:v>
                </c:pt>
                <c:pt idx="326">
                  <c:v>16500</c:v>
                </c:pt>
                <c:pt idx="327">
                  <c:v>16500</c:v>
                </c:pt>
                <c:pt idx="328">
                  <c:v>16500</c:v>
                </c:pt>
                <c:pt idx="329">
                  <c:v>16500</c:v>
                </c:pt>
                <c:pt idx="330">
                  <c:v>16500</c:v>
                </c:pt>
                <c:pt idx="331">
                  <c:v>16500</c:v>
                </c:pt>
                <c:pt idx="332">
                  <c:v>16500</c:v>
                </c:pt>
                <c:pt idx="333">
                  <c:v>16500</c:v>
                </c:pt>
                <c:pt idx="334">
                  <c:v>16500</c:v>
                </c:pt>
                <c:pt idx="335">
                  <c:v>16500</c:v>
                </c:pt>
                <c:pt idx="336">
                  <c:v>16500</c:v>
                </c:pt>
                <c:pt idx="337">
                  <c:v>16500</c:v>
                </c:pt>
                <c:pt idx="338">
                  <c:v>16500</c:v>
                </c:pt>
                <c:pt idx="339">
                  <c:v>16500</c:v>
                </c:pt>
                <c:pt idx="340">
                  <c:v>16500</c:v>
                </c:pt>
                <c:pt idx="341">
                  <c:v>16500</c:v>
                </c:pt>
                <c:pt idx="342">
                  <c:v>16500</c:v>
                </c:pt>
                <c:pt idx="343">
                  <c:v>16500</c:v>
                </c:pt>
                <c:pt idx="344">
                  <c:v>16800</c:v>
                </c:pt>
                <c:pt idx="345">
                  <c:v>17100</c:v>
                </c:pt>
                <c:pt idx="346">
                  <c:v>17250</c:v>
                </c:pt>
                <c:pt idx="347">
                  <c:v>17250</c:v>
                </c:pt>
                <c:pt idx="348">
                  <c:v>17250</c:v>
                </c:pt>
                <c:pt idx="349">
                  <c:v>17250</c:v>
                </c:pt>
                <c:pt idx="350">
                  <c:v>17250</c:v>
                </c:pt>
                <c:pt idx="351">
                  <c:v>17250</c:v>
                </c:pt>
                <c:pt idx="352">
                  <c:v>17250</c:v>
                </c:pt>
                <c:pt idx="353">
                  <c:v>17250</c:v>
                </c:pt>
                <c:pt idx="354">
                  <c:v>17490</c:v>
                </c:pt>
                <c:pt idx="355">
                  <c:v>17490</c:v>
                </c:pt>
                <c:pt idx="356">
                  <c:v>18000</c:v>
                </c:pt>
                <c:pt idx="357">
                  <c:v>18000</c:v>
                </c:pt>
                <c:pt idx="358">
                  <c:v>18000</c:v>
                </c:pt>
                <c:pt idx="359">
                  <c:v>18000</c:v>
                </c:pt>
                <c:pt idx="360">
                  <c:v>18000</c:v>
                </c:pt>
                <c:pt idx="361">
                  <c:v>18000</c:v>
                </c:pt>
                <c:pt idx="362">
                  <c:v>18000</c:v>
                </c:pt>
                <c:pt idx="363">
                  <c:v>18000</c:v>
                </c:pt>
                <c:pt idx="364">
                  <c:v>18000</c:v>
                </c:pt>
                <c:pt idx="365">
                  <c:v>18000</c:v>
                </c:pt>
                <c:pt idx="366">
                  <c:v>18000</c:v>
                </c:pt>
                <c:pt idx="367">
                  <c:v>18000</c:v>
                </c:pt>
                <c:pt idx="368">
                  <c:v>18000</c:v>
                </c:pt>
                <c:pt idx="369">
                  <c:v>18000</c:v>
                </c:pt>
                <c:pt idx="370">
                  <c:v>18750</c:v>
                </c:pt>
                <c:pt idx="371">
                  <c:v>18750</c:v>
                </c:pt>
                <c:pt idx="372">
                  <c:v>18750</c:v>
                </c:pt>
                <c:pt idx="373">
                  <c:v>18750</c:v>
                </c:pt>
                <c:pt idx="374">
                  <c:v>18750</c:v>
                </c:pt>
                <c:pt idx="375">
                  <c:v>18750</c:v>
                </c:pt>
                <c:pt idx="376">
                  <c:v>19500</c:v>
                </c:pt>
                <c:pt idx="377">
                  <c:v>19500</c:v>
                </c:pt>
                <c:pt idx="378">
                  <c:v>19500</c:v>
                </c:pt>
                <c:pt idx="379">
                  <c:v>19500</c:v>
                </c:pt>
                <c:pt idx="380">
                  <c:v>19500</c:v>
                </c:pt>
                <c:pt idx="381">
                  <c:v>19500</c:v>
                </c:pt>
                <c:pt idx="382">
                  <c:v>19500</c:v>
                </c:pt>
                <c:pt idx="383">
                  <c:v>19500</c:v>
                </c:pt>
                <c:pt idx="384">
                  <c:v>19500</c:v>
                </c:pt>
                <c:pt idx="385">
                  <c:v>19500</c:v>
                </c:pt>
                <c:pt idx="386">
                  <c:v>19500</c:v>
                </c:pt>
                <c:pt idx="387">
                  <c:v>19500</c:v>
                </c:pt>
                <c:pt idx="388">
                  <c:v>19980</c:v>
                </c:pt>
                <c:pt idx="389">
                  <c:v>19980</c:v>
                </c:pt>
                <c:pt idx="390">
                  <c:v>20250</c:v>
                </c:pt>
                <c:pt idx="391">
                  <c:v>20400</c:v>
                </c:pt>
                <c:pt idx="392">
                  <c:v>20550</c:v>
                </c:pt>
                <c:pt idx="393">
                  <c:v>21000</c:v>
                </c:pt>
                <c:pt idx="394">
                  <c:v>21000</c:v>
                </c:pt>
                <c:pt idx="395">
                  <c:v>21000</c:v>
                </c:pt>
                <c:pt idx="396">
                  <c:v>21000</c:v>
                </c:pt>
                <c:pt idx="397">
                  <c:v>21240</c:v>
                </c:pt>
                <c:pt idx="398">
                  <c:v>21240</c:v>
                </c:pt>
                <c:pt idx="399">
                  <c:v>21240</c:v>
                </c:pt>
                <c:pt idx="400">
                  <c:v>21480</c:v>
                </c:pt>
                <c:pt idx="401">
                  <c:v>21750</c:v>
                </c:pt>
                <c:pt idx="402">
                  <c:v>21750</c:v>
                </c:pt>
                <c:pt idx="403">
                  <c:v>21750</c:v>
                </c:pt>
                <c:pt idx="404">
                  <c:v>21750</c:v>
                </c:pt>
                <c:pt idx="405">
                  <c:v>21990</c:v>
                </c:pt>
                <c:pt idx="406">
                  <c:v>22500</c:v>
                </c:pt>
                <c:pt idx="407">
                  <c:v>23250</c:v>
                </c:pt>
                <c:pt idx="408">
                  <c:v>23250</c:v>
                </c:pt>
                <c:pt idx="409">
                  <c:v>23730</c:v>
                </c:pt>
                <c:pt idx="410">
                  <c:v>23730</c:v>
                </c:pt>
                <c:pt idx="411">
                  <c:v>24990</c:v>
                </c:pt>
                <c:pt idx="412">
                  <c:v>25000</c:v>
                </c:pt>
                <c:pt idx="413">
                  <c:v>25500</c:v>
                </c:pt>
                <c:pt idx="414">
                  <c:v>25500</c:v>
                </c:pt>
                <c:pt idx="415">
                  <c:v>26250</c:v>
                </c:pt>
                <c:pt idx="416">
                  <c:v>26250</c:v>
                </c:pt>
                <c:pt idx="417">
                  <c:v>26250</c:v>
                </c:pt>
                <c:pt idx="418">
                  <c:v>27000</c:v>
                </c:pt>
                <c:pt idx="419">
                  <c:v>27480</c:v>
                </c:pt>
                <c:pt idx="420">
                  <c:v>27480</c:v>
                </c:pt>
                <c:pt idx="421">
                  <c:v>27480</c:v>
                </c:pt>
                <c:pt idx="422">
                  <c:v>27480</c:v>
                </c:pt>
                <c:pt idx="423">
                  <c:v>27480</c:v>
                </c:pt>
                <c:pt idx="424">
                  <c:v>27480</c:v>
                </c:pt>
                <c:pt idx="425">
                  <c:v>27510</c:v>
                </c:pt>
                <c:pt idx="426">
                  <c:v>27510</c:v>
                </c:pt>
                <c:pt idx="427">
                  <c:v>27750</c:v>
                </c:pt>
                <c:pt idx="428">
                  <c:v>28740</c:v>
                </c:pt>
                <c:pt idx="429">
                  <c:v>28740</c:v>
                </c:pt>
                <c:pt idx="430">
                  <c:v>28740</c:v>
                </c:pt>
                <c:pt idx="431">
                  <c:v>29490</c:v>
                </c:pt>
                <c:pt idx="432">
                  <c:v>30000</c:v>
                </c:pt>
                <c:pt idx="433">
                  <c:v>30000</c:v>
                </c:pt>
                <c:pt idx="434">
                  <c:v>30000</c:v>
                </c:pt>
                <c:pt idx="435">
                  <c:v>30000</c:v>
                </c:pt>
                <c:pt idx="436">
                  <c:v>30750</c:v>
                </c:pt>
                <c:pt idx="437">
                  <c:v>31250</c:v>
                </c:pt>
                <c:pt idx="438">
                  <c:v>31500</c:v>
                </c:pt>
                <c:pt idx="439">
                  <c:v>31980</c:v>
                </c:pt>
                <c:pt idx="440">
                  <c:v>31980</c:v>
                </c:pt>
                <c:pt idx="441">
                  <c:v>32010</c:v>
                </c:pt>
                <c:pt idx="442">
                  <c:v>32490</c:v>
                </c:pt>
                <c:pt idx="443">
                  <c:v>32490</c:v>
                </c:pt>
                <c:pt idx="444">
                  <c:v>32490</c:v>
                </c:pt>
                <c:pt idx="445">
                  <c:v>32490</c:v>
                </c:pt>
                <c:pt idx="446">
                  <c:v>32490</c:v>
                </c:pt>
                <c:pt idx="447">
                  <c:v>33000</c:v>
                </c:pt>
                <c:pt idx="448">
                  <c:v>33000</c:v>
                </c:pt>
                <c:pt idx="449">
                  <c:v>33000</c:v>
                </c:pt>
                <c:pt idx="450">
                  <c:v>33750</c:v>
                </c:pt>
                <c:pt idx="451">
                  <c:v>33750</c:v>
                </c:pt>
                <c:pt idx="452">
                  <c:v>34980</c:v>
                </c:pt>
                <c:pt idx="453">
                  <c:v>34980</c:v>
                </c:pt>
                <c:pt idx="454">
                  <c:v>34980</c:v>
                </c:pt>
                <c:pt idx="455">
                  <c:v>34980</c:v>
                </c:pt>
                <c:pt idx="456">
                  <c:v>34980</c:v>
                </c:pt>
                <c:pt idx="457">
                  <c:v>35010</c:v>
                </c:pt>
                <c:pt idx="458">
                  <c:v>35040</c:v>
                </c:pt>
                <c:pt idx="459">
                  <c:v>36240</c:v>
                </c:pt>
                <c:pt idx="460">
                  <c:v>36750</c:v>
                </c:pt>
                <c:pt idx="461">
                  <c:v>37500</c:v>
                </c:pt>
                <c:pt idx="462">
                  <c:v>39990</c:v>
                </c:pt>
                <c:pt idx="463">
                  <c:v>42480</c:v>
                </c:pt>
                <c:pt idx="464">
                  <c:v>42510</c:v>
                </c:pt>
                <c:pt idx="465">
                  <c:v>43500</c:v>
                </c:pt>
                <c:pt idx="466">
                  <c:v>44100</c:v>
                </c:pt>
                <c:pt idx="467">
                  <c:v>45000</c:v>
                </c:pt>
                <c:pt idx="468">
                  <c:v>45000</c:v>
                </c:pt>
                <c:pt idx="469">
                  <c:v>47490</c:v>
                </c:pt>
                <c:pt idx="470">
                  <c:v>52500</c:v>
                </c:pt>
                <c:pt idx="471">
                  <c:v>60000</c:v>
                </c:pt>
                <c:pt idx="472">
                  <c:v>79980</c:v>
                </c:pt>
              </c:numCache>
            </c:numRef>
          </c:xVal>
          <c:yVal>
            <c:numRef>
              <c:f>XLSTAT_20251011_235418_1_HID2!$T$1:$T$473</c:f>
              <c:numCache>
                <c:formatCode>General</c:formatCode>
                <c:ptCount val="473"/>
                <c:pt idx="0">
                  <c:v>-6402.6810549496731</c:v>
                </c:pt>
                <c:pt idx="1">
                  <c:v>-3039.0568908564601</c:v>
                </c:pt>
                <c:pt idx="2">
                  <c:v>-3039.0568908564601</c:v>
                </c:pt>
                <c:pt idx="3">
                  <c:v>-3039.0568908564601</c:v>
                </c:pt>
                <c:pt idx="4">
                  <c:v>82.255387656816566</c:v>
                </c:pt>
                <c:pt idx="5">
                  <c:v>82.255387656816566</c:v>
                </c:pt>
                <c:pt idx="6">
                  <c:v>82.255387656816566</c:v>
                </c:pt>
                <c:pt idx="7">
                  <c:v>82.255387656816566</c:v>
                </c:pt>
                <c:pt idx="8">
                  <c:v>82.255387656816566</c:v>
                </c:pt>
                <c:pt idx="9">
                  <c:v>82.255387656816566</c:v>
                </c:pt>
                <c:pt idx="10">
                  <c:v>82.255387656816566</c:v>
                </c:pt>
                <c:pt idx="11">
                  <c:v>1542.4797044173956</c:v>
                </c:pt>
                <c:pt idx="12">
                  <c:v>3789.0507959393822</c:v>
                </c:pt>
                <c:pt idx="13">
                  <c:v>3789.0507959393822</c:v>
                </c:pt>
                <c:pt idx="14">
                  <c:v>3789.0507959393822</c:v>
                </c:pt>
                <c:pt idx="15">
                  <c:v>3789.0507959393822</c:v>
                </c:pt>
                <c:pt idx="16">
                  <c:v>3789.0507959393822</c:v>
                </c:pt>
                <c:pt idx="17">
                  <c:v>3789.0507959393822</c:v>
                </c:pt>
                <c:pt idx="18">
                  <c:v>3789.0507959393822</c:v>
                </c:pt>
                <c:pt idx="19">
                  <c:v>3789.0507959393822</c:v>
                </c:pt>
                <c:pt idx="20">
                  <c:v>3789.0507959393822</c:v>
                </c:pt>
                <c:pt idx="21">
                  <c:v>3789.0507959393822</c:v>
                </c:pt>
                <c:pt idx="22">
                  <c:v>3789.0507959393822</c:v>
                </c:pt>
                <c:pt idx="23">
                  <c:v>3789.0507959393822</c:v>
                </c:pt>
                <c:pt idx="24">
                  <c:v>3789.0507959393822</c:v>
                </c:pt>
                <c:pt idx="25">
                  <c:v>3789.0507959393822</c:v>
                </c:pt>
                <c:pt idx="26">
                  <c:v>3789.0507959393822</c:v>
                </c:pt>
                <c:pt idx="27">
                  <c:v>3789.0507959393822</c:v>
                </c:pt>
                <c:pt idx="28">
                  <c:v>3789.0507959393822</c:v>
                </c:pt>
                <c:pt idx="29">
                  <c:v>3789.0507959393822</c:v>
                </c:pt>
                <c:pt idx="30">
                  <c:v>3789.0507959393822</c:v>
                </c:pt>
                <c:pt idx="31">
                  <c:v>3789.0507959393822</c:v>
                </c:pt>
                <c:pt idx="32">
                  <c:v>3789.0507959393822</c:v>
                </c:pt>
                <c:pt idx="33">
                  <c:v>5641.9439062825077</c:v>
                </c:pt>
                <c:pt idx="34">
                  <c:v>5641.9439062825077</c:v>
                </c:pt>
                <c:pt idx="35">
                  <c:v>5641.9439062825077</c:v>
                </c:pt>
                <c:pt idx="36">
                  <c:v>5641.9439062825077</c:v>
                </c:pt>
                <c:pt idx="37">
                  <c:v>5931.5015318147416</c:v>
                </c:pt>
                <c:pt idx="38">
                  <c:v>6751.0041238118856</c:v>
                </c:pt>
                <c:pt idx="39">
                  <c:v>6751.0041238118856</c:v>
                </c:pt>
                <c:pt idx="40">
                  <c:v>6751.0041238118856</c:v>
                </c:pt>
                <c:pt idx="41">
                  <c:v>6751.0041238118856</c:v>
                </c:pt>
                <c:pt idx="42">
                  <c:v>6751.0041238118856</c:v>
                </c:pt>
                <c:pt idx="43">
                  <c:v>6751.0041238118856</c:v>
                </c:pt>
                <c:pt idx="44">
                  <c:v>6751.0041238118856</c:v>
                </c:pt>
                <c:pt idx="45">
                  <c:v>6751.0041238118856</c:v>
                </c:pt>
                <c:pt idx="46">
                  <c:v>6751.0041238118856</c:v>
                </c:pt>
                <c:pt idx="47">
                  <c:v>6751.0041238118856</c:v>
                </c:pt>
                <c:pt idx="48">
                  <c:v>6751.0041238118856</c:v>
                </c:pt>
                <c:pt idx="49">
                  <c:v>6751.0041238118856</c:v>
                </c:pt>
                <c:pt idx="50">
                  <c:v>6751.0041238118856</c:v>
                </c:pt>
                <c:pt idx="51">
                  <c:v>6751.0041238118856</c:v>
                </c:pt>
                <c:pt idx="52">
                  <c:v>6751.0041238118856</c:v>
                </c:pt>
                <c:pt idx="53">
                  <c:v>7583.9736881695608</c:v>
                </c:pt>
                <c:pt idx="54">
                  <c:v>7583.9736881695608</c:v>
                </c:pt>
                <c:pt idx="55">
                  <c:v>7583.9736881695608</c:v>
                </c:pt>
                <c:pt idx="56">
                  <c:v>7752.9196041072391</c:v>
                </c:pt>
                <c:pt idx="57">
                  <c:v>8740.2264245675779</c:v>
                </c:pt>
                <c:pt idx="58">
                  <c:v>8740.2264245675779</c:v>
                </c:pt>
                <c:pt idx="59">
                  <c:v>8740.2264245675779</c:v>
                </c:pt>
                <c:pt idx="60">
                  <c:v>8740.2264245675779</c:v>
                </c:pt>
                <c:pt idx="61">
                  <c:v>8740.2264245675779</c:v>
                </c:pt>
                <c:pt idx="62">
                  <c:v>8740.2264245675779</c:v>
                </c:pt>
                <c:pt idx="63">
                  <c:v>8740.2264245675779</c:v>
                </c:pt>
                <c:pt idx="64">
                  <c:v>8740.2264245675779</c:v>
                </c:pt>
                <c:pt idx="65">
                  <c:v>8740.2264245675779</c:v>
                </c:pt>
                <c:pt idx="66">
                  <c:v>8740.2264245675779</c:v>
                </c:pt>
                <c:pt idx="67">
                  <c:v>8740.2264245675779</c:v>
                </c:pt>
                <c:pt idx="68">
                  <c:v>8740.2264245675779</c:v>
                </c:pt>
                <c:pt idx="69">
                  <c:v>8740.2264245675779</c:v>
                </c:pt>
                <c:pt idx="70">
                  <c:v>8740.2264245675779</c:v>
                </c:pt>
                <c:pt idx="71">
                  <c:v>8740.2264245675779</c:v>
                </c:pt>
                <c:pt idx="72">
                  <c:v>8740.2264245675779</c:v>
                </c:pt>
                <c:pt idx="73">
                  <c:v>8740.2264245675779</c:v>
                </c:pt>
                <c:pt idx="74">
                  <c:v>8740.2264245675779</c:v>
                </c:pt>
                <c:pt idx="75">
                  <c:v>8740.2264245675779</c:v>
                </c:pt>
                <c:pt idx="76">
                  <c:v>8740.2264245675779</c:v>
                </c:pt>
                <c:pt idx="77">
                  <c:v>8740.2264245675779</c:v>
                </c:pt>
                <c:pt idx="78">
                  <c:v>8740.2264245675779</c:v>
                </c:pt>
                <c:pt idx="79">
                  <c:v>8740.2264245675779</c:v>
                </c:pt>
                <c:pt idx="80">
                  <c:v>8740.2264245675779</c:v>
                </c:pt>
                <c:pt idx="81">
                  <c:v>8740.2264245675779</c:v>
                </c:pt>
                <c:pt idx="82">
                  <c:v>9676.8211499468889</c:v>
                </c:pt>
                <c:pt idx="83">
                  <c:v>9676.8211499468889</c:v>
                </c:pt>
                <c:pt idx="84">
                  <c:v>10022.11496987437</c:v>
                </c:pt>
                <c:pt idx="85">
                  <c:v>10022.11496987437</c:v>
                </c:pt>
                <c:pt idx="86">
                  <c:v>10022.11496987437</c:v>
                </c:pt>
                <c:pt idx="87">
                  <c:v>10022.11496987437</c:v>
                </c:pt>
                <c:pt idx="88">
                  <c:v>10022.11496987437</c:v>
                </c:pt>
                <c:pt idx="89">
                  <c:v>10022.11496987437</c:v>
                </c:pt>
                <c:pt idx="90">
                  <c:v>10022.11496987437</c:v>
                </c:pt>
                <c:pt idx="91">
                  <c:v>10022.11496987437</c:v>
                </c:pt>
                <c:pt idx="92">
                  <c:v>10022.11496987437</c:v>
                </c:pt>
                <c:pt idx="93">
                  <c:v>10845.712327413927</c:v>
                </c:pt>
                <c:pt idx="94">
                  <c:v>10845.712327413927</c:v>
                </c:pt>
                <c:pt idx="95">
                  <c:v>10845.712327413927</c:v>
                </c:pt>
                <c:pt idx="96">
                  <c:v>10845.712327413927</c:v>
                </c:pt>
                <c:pt idx="97">
                  <c:v>10845.712327413927</c:v>
                </c:pt>
                <c:pt idx="98">
                  <c:v>10845.712327413927</c:v>
                </c:pt>
                <c:pt idx="99">
                  <c:v>10845.712327413927</c:v>
                </c:pt>
                <c:pt idx="100">
                  <c:v>10845.712327413927</c:v>
                </c:pt>
                <c:pt idx="101">
                  <c:v>10845.712327413927</c:v>
                </c:pt>
                <c:pt idx="102">
                  <c:v>10845.712327413927</c:v>
                </c:pt>
                <c:pt idx="103">
                  <c:v>10845.712327413927</c:v>
                </c:pt>
                <c:pt idx="104">
                  <c:v>10845.712327413927</c:v>
                </c:pt>
                <c:pt idx="105">
                  <c:v>10845.712327413927</c:v>
                </c:pt>
                <c:pt idx="106">
                  <c:v>10845.712327413927</c:v>
                </c:pt>
                <c:pt idx="107">
                  <c:v>10845.712327413927</c:v>
                </c:pt>
                <c:pt idx="108">
                  <c:v>10845.712327413927</c:v>
                </c:pt>
                <c:pt idx="109">
                  <c:v>10845.712327413927</c:v>
                </c:pt>
                <c:pt idx="110">
                  <c:v>10845.712327413927</c:v>
                </c:pt>
                <c:pt idx="111">
                  <c:v>10845.712327413927</c:v>
                </c:pt>
                <c:pt idx="112">
                  <c:v>11401.611399149864</c:v>
                </c:pt>
                <c:pt idx="113">
                  <c:v>11455.196414484813</c:v>
                </c:pt>
                <c:pt idx="114">
                  <c:v>11614.190920720435</c:v>
                </c:pt>
                <c:pt idx="115">
                  <c:v>11614.190920720435</c:v>
                </c:pt>
                <c:pt idx="116">
                  <c:v>11614.190920720435</c:v>
                </c:pt>
                <c:pt idx="117">
                  <c:v>11614.190920720435</c:v>
                </c:pt>
                <c:pt idx="118">
                  <c:v>11614.190920720435</c:v>
                </c:pt>
                <c:pt idx="119">
                  <c:v>11771.490521363885</c:v>
                </c:pt>
                <c:pt idx="120">
                  <c:v>12178.700308768184</c:v>
                </c:pt>
                <c:pt idx="121">
                  <c:v>12178.700308768184</c:v>
                </c:pt>
                <c:pt idx="122">
                  <c:v>12178.700308768184</c:v>
                </c:pt>
                <c:pt idx="123">
                  <c:v>12178.700308768184</c:v>
                </c:pt>
                <c:pt idx="124">
                  <c:v>12178.700308768184</c:v>
                </c:pt>
                <c:pt idx="125">
                  <c:v>12178.700308768184</c:v>
                </c:pt>
                <c:pt idx="126">
                  <c:v>12178.700308768184</c:v>
                </c:pt>
                <c:pt idx="127">
                  <c:v>12178.700308768184</c:v>
                </c:pt>
                <c:pt idx="128">
                  <c:v>12178.700308768184</c:v>
                </c:pt>
                <c:pt idx="129">
                  <c:v>12178.700308768184</c:v>
                </c:pt>
                <c:pt idx="130">
                  <c:v>12178.700308768184</c:v>
                </c:pt>
                <c:pt idx="131">
                  <c:v>12178.700308768184</c:v>
                </c:pt>
                <c:pt idx="132">
                  <c:v>12178.700308768184</c:v>
                </c:pt>
                <c:pt idx="133">
                  <c:v>12178.700308768184</c:v>
                </c:pt>
                <c:pt idx="134">
                  <c:v>12178.700308768184</c:v>
                </c:pt>
                <c:pt idx="135">
                  <c:v>12576.943857724711</c:v>
                </c:pt>
                <c:pt idx="136">
                  <c:v>12698.399317777446</c:v>
                </c:pt>
                <c:pt idx="137">
                  <c:v>12698.399317777446</c:v>
                </c:pt>
                <c:pt idx="138">
                  <c:v>12698.399317777446</c:v>
                </c:pt>
                <c:pt idx="139">
                  <c:v>12698.399317777446</c:v>
                </c:pt>
                <c:pt idx="140">
                  <c:v>12866.927089588418</c:v>
                </c:pt>
                <c:pt idx="141">
                  <c:v>12866.927089588418</c:v>
                </c:pt>
                <c:pt idx="142">
                  <c:v>12866.927089588418</c:v>
                </c:pt>
                <c:pt idx="143">
                  <c:v>12962.400080744163</c:v>
                </c:pt>
                <c:pt idx="144">
                  <c:v>13701.723824903669</c:v>
                </c:pt>
                <c:pt idx="145">
                  <c:v>13701.723824903669</c:v>
                </c:pt>
                <c:pt idx="146">
                  <c:v>13701.723824903669</c:v>
                </c:pt>
                <c:pt idx="147">
                  <c:v>13701.723824903669</c:v>
                </c:pt>
                <c:pt idx="148">
                  <c:v>13701.723824903669</c:v>
                </c:pt>
                <c:pt idx="149">
                  <c:v>13701.723824903669</c:v>
                </c:pt>
                <c:pt idx="150">
                  <c:v>13701.723824903669</c:v>
                </c:pt>
                <c:pt idx="151">
                  <c:v>13701.723824903669</c:v>
                </c:pt>
                <c:pt idx="152">
                  <c:v>13701.723824903669</c:v>
                </c:pt>
                <c:pt idx="153">
                  <c:v>13701.723824903669</c:v>
                </c:pt>
                <c:pt idx="154">
                  <c:v>13701.723824903669</c:v>
                </c:pt>
                <c:pt idx="155">
                  <c:v>13701.723824903669</c:v>
                </c:pt>
                <c:pt idx="156">
                  <c:v>13701.723824903669</c:v>
                </c:pt>
                <c:pt idx="157">
                  <c:v>13701.723824903669</c:v>
                </c:pt>
                <c:pt idx="158">
                  <c:v>13701.723824903669</c:v>
                </c:pt>
                <c:pt idx="159">
                  <c:v>13701.723824903669</c:v>
                </c:pt>
                <c:pt idx="160">
                  <c:v>13701.723824903669</c:v>
                </c:pt>
                <c:pt idx="161">
                  <c:v>13701.723824903669</c:v>
                </c:pt>
                <c:pt idx="162">
                  <c:v>13701.723824903669</c:v>
                </c:pt>
                <c:pt idx="163">
                  <c:v>13701.723824903669</c:v>
                </c:pt>
                <c:pt idx="164">
                  <c:v>13701.723824903669</c:v>
                </c:pt>
                <c:pt idx="165">
                  <c:v>13701.723824903669</c:v>
                </c:pt>
                <c:pt idx="166">
                  <c:v>13701.723824903669</c:v>
                </c:pt>
                <c:pt idx="167">
                  <c:v>13701.723824903669</c:v>
                </c:pt>
                <c:pt idx="168">
                  <c:v>13701.723824903669</c:v>
                </c:pt>
                <c:pt idx="169">
                  <c:v>13701.723824903669</c:v>
                </c:pt>
                <c:pt idx="170">
                  <c:v>13701.723824903669</c:v>
                </c:pt>
                <c:pt idx="171">
                  <c:v>13701.723824903669</c:v>
                </c:pt>
                <c:pt idx="172">
                  <c:v>13701.723824903669</c:v>
                </c:pt>
                <c:pt idx="173">
                  <c:v>13701.723824903669</c:v>
                </c:pt>
                <c:pt idx="174">
                  <c:v>13701.723824903669</c:v>
                </c:pt>
                <c:pt idx="175">
                  <c:v>14443.443312328409</c:v>
                </c:pt>
                <c:pt idx="176">
                  <c:v>14443.443312328409</c:v>
                </c:pt>
                <c:pt idx="177">
                  <c:v>14596.708793809023</c:v>
                </c:pt>
                <c:pt idx="178">
                  <c:v>14596.708793809023</c:v>
                </c:pt>
                <c:pt idx="179">
                  <c:v>14596.708793809023</c:v>
                </c:pt>
                <c:pt idx="180">
                  <c:v>14596.708793809023</c:v>
                </c:pt>
                <c:pt idx="181">
                  <c:v>14596.708793809023</c:v>
                </c:pt>
                <c:pt idx="182">
                  <c:v>14792.550886847064</c:v>
                </c:pt>
                <c:pt idx="183">
                  <c:v>14792.550886847064</c:v>
                </c:pt>
                <c:pt idx="184">
                  <c:v>14792.550886847064</c:v>
                </c:pt>
                <c:pt idx="185">
                  <c:v>14792.550886847064</c:v>
                </c:pt>
                <c:pt idx="186">
                  <c:v>15328.871839214091</c:v>
                </c:pt>
                <c:pt idx="187">
                  <c:v>15328.871839214091</c:v>
                </c:pt>
                <c:pt idx="188">
                  <c:v>15328.871839214091</c:v>
                </c:pt>
                <c:pt idx="189">
                  <c:v>15328.871839214091</c:v>
                </c:pt>
                <c:pt idx="190">
                  <c:v>15328.871839214091</c:v>
                </c:pt>
                <c:pt idx="191">
                  <c:v>15328.871839214091</c:v>
                </c:pt>
                <c:pt idx="192">
                  <c:v>15328.871839214091</c:v>
                </c:pt>
                <c:pt idx="193">
                  <c:v>15328.871839214091</c:v>
                </c:pt>
                <c:pt idx="194">
                  <c:v>15328.871839214091</c:v>
                </c:pt>
                <c:pt idx="195">
                  <c:v>15328.871839214091</c:v>
                </c:pt>
                <c:pt idx="196">
                  <c:v>15328.871839214091</c:v>
                </c:pt>
                <c:pt idx="197">
                  <c:v>15328.871839214091</c:v>
                </c:pt>
                <c:pt idx="198">
                  <c:v>15328.871839214091</c:v>
                </c:pt>
                <c:pt idx="199">
                  <c:v>15328.871839214091</c:v>
                </c:pt>
                <c:pt idx="200">
                  <c:v>15328.871839214091</c:v>
                </c:pt>
                <c:pt idx="201">
                  <c:v>15328.871839214091</c:v>
                </c:pt>
                <c:pt idx="202">
                  <c:v>15328.871839214091</c:v>
                </c:pt>
                <c:pt idx="203">
                  <c:v>15328.871839214091</c:v>
                </c:pt>
                <c:pt idx="204">
                  <c:v>15328.871839214091</c:v>
                </c:pt>
                <c:pt idx="205">
                  <c:v>15328.871839214091</c:v>
                </c:pt>
                <c:pt idx="206">
                  <c:v>15328.871839214091</c:v>
                </c:pt>
                <c:pt idx="207">
                  <c:v>15817.098782177469</c:v>
                </c:pt>
                <c:pt idx="208">
                  <c:v>15817.098782177469</c:v>
                </c:pt>
                <c:pt idx="209">
                  <c:v>15901.334726317093</c:v>
                </c:pt>
                <c:pt idx="210">
                  <c:v>15901.334726317093</c:v>
                </c:pt>
                <c:pt idx="211">
                  <c:v>15964.431675308129</c:v>
                </c:pt>
                <c:pt idx="212">
                  <c:v>17071.954226967122</c:v>
                </c:pt>
                <c:pt idx="213">
                  <c:v>17071.954226967122</c:v>
                </c:pt>
                <c:pt idx="214">
                  <c:v>17071.954226967122</c:v>
                </c:pt>
                <c:pt idx="215">
                  <c:v>17071.954226967122</c:v>
                </c:pt>
                <c:pt idx="216">
                  <c:v>17071.954226967122</c:v>
                </c:pt>
                <c:pt idx="217">
                  <c:v>17071.954226967122</c:v>
                </c:pt>
                <c:pt idx="218">
                  <c:v>17071.954226967122</c:v>
                </c:pt>
                <c:pt idx="219">
                  <c:v>17071.954226967122</c:v>
                </c:pt>
                <c:pt idx="220">
                  <c:v>17071.954226967122</c:v>
                </c:pt>
                <c:pt idx="221">
                  <c:v>17071.954226967122</c:v>
                </c:pt>
                <c:pt idx="222">
                  <c:v>17071.954226967122</c:v>
                </c:pt>
                <c:pt idx="223">
                  <c:v>17071.954226967122</c:v>
                </c:pt>
                <c:pt idx="224">
                  <c:v>17071.954226967122</c:v>
                </c:pt>
                <c:pt idx="225">
                  <c:v>17071.954226967122</c:v>
                </c:pt>
                <c:pt idx="226">
                  <c:v>17071.954226967122</c:v>
                </c:pt>
                <c:pt idx="227">
                  <c:v>17071.954226967122</c:v>
                </c:pt>
                <c:pt idx="228">
                  <c:v>17071.954226967122</c:v>
                </c:pt>
                <c:pt idx="229">
                  <c:v>17071.954226967122</c:v>
                </c:pt>
                <c:pt idx="230">
                  <c:v>17071.954226967122</c:v>
                </c:pt>
                <c:pt idx="231">
                  <c:v>17071.954226967122</c:v>
                </c:pt>
                <c:pt idx="232">
                  <c:v>17071.954226967122</c:v>
                </c:pt>
                <c:pt idx="233">
                  <c:v>17071.954226967122</c:v>
                </c:pt>
                <c:pt idx="234">
                  <c:v>17071.954226967122</c:v>
                </c:pt>
                <c:pt idx="235">
                  <c:v>17071.954226967122</c:v>
                </c:pt>
                <c:pt idx="236">
                  <c:v>17071.954226967122</c:v>
                </c:pt>
                <c:pt idx="237">
                  <c:v>17071.954226967122</c:v>
                </c:pt>
                <c:pt idx="238">
                  <c:v>17071.954226967122</c:v>
                </c:pt>
                <c:pt idx="239">
                  <c:v>17071.954226967122</c:v>
                </c:pt>
                <c:pt idx="240">
                  <c:v>17071.954226967122</c:v>
                </c:pt>
                <c:pt idx="241">
                  <c:v>17071.954226967122</c:v>
                </c:pt>
                <c:pt idx="242">
                  <c:v>17071.954226967122</c:v>
                </c:pt>
                <c:pt idx="243">
                  <c:v>17071.954226967122</c:v>
                </c:pt>
                <c:pt idx="244">
                  <c:v>17071.954226967122</c:v>
                </c:pt>
                <c:pt idx="245">
                  <c:v>17071.954226967122</c:v>
                </c:pt>
                <c:pt idx="246">
                  <c:v>17071.954226967122</c:v>
                </c:pt>
                <c:pt idx="247">
                  <c:v>17071.954226967122</c:v>
                </c:pt>
                <c:pt idx="248">
                  <c:v>17071.954226967122</c:v>
                </c:pt>
                <c:pt idx="249">
                  <c:v>17071.954226967122</c:v>
                </c:pt>
                <c:pt idx="250">
                  <c:v>17071.954226967122</c:v>
                </c:pt>
                <c:pt idx="251">
                  <c:v>17071.954226967122</c:v>
                </c:pt>
                <c:pt idx="252">
                  <c:v>17071.954226967122</c:v>
                </c:pt>
                <c:pt idx="253">
                  <c:v>17071.954226967122</c:v>
                </c:pt>
                <c:pt idx="254">
                  <c:v>17071.954226967122</c:v>
                </c:pt>
                <c:pt idx="255">
                  <c:v>17071.954226967122</c:v>
                </c:pt>
                <c:pt idx="256">
                  <c:v>17071.954226967122</c:v>
                </c:pt>
                <c:pt idx="257">
                  <c:v>17071.954226967122</c:v>
                </c:pt>
                <c:pt idx="258">
                  <c:v>17071.954226967122</c:v>
                </c:pt>
                <c:pt idx="259">
                  <c:v>17071.954226967122</c:v>
                </c:pt>
                <c:pt idx="260">
                  <c:v>17071.954226967122</c:v>
                </c:pt>
                <c:pt idx="261">
                  <c:v>17071.954226967122</c:v>
                </c:pt>
                <c:pt idx="262">
                  <c:v>17071.954226967122</c:v>
                </c:pt>
                <c:pt idx="263">
                  <c:v>17071.954226967122</c:v>
                </c:pt>
                <c:pt idx="264">
                  <c:v>18201.400160740086</c:v>
                </c:pt>
                <c:pt idx="265">
                  <c:v>18201.400160740086</c:v>
                </c:pt>
                <c:pt idx="266">
                  <c:v>18264.661845984254</c:v>
                </c:pt>
                <c:pt idx="267">
                  <c:v>19341.676630943144</c:v>
                </c:pt>
                <c:pt idx="268">
                  <c:v>19341.676630943144</c:v>
                </c:pt>
                <c:pt idx="269">
                  <c:v>19341.676630943144</c:v>
                </c:pt>
                <c:pt idx="270">
                  <c:v>19341.676630943144</c:v>
                </c:pt>
                <c:pt idx="271">
                  <c:v>19341.676630943144</c:v>
                </c:pt>
                <c:pt idx="272">
                  <c:v>19341.676630943144</c:v>
                </c:pt>
                <c:pt idx="273">
                  <c:v>19341.676630943144</c:v>
                </c:pt>
                <c:pt idx="274">
                  <c:v>19341.676630943144</c:v>
                </c:pt>
                <c:pt idx="275">
                  <c:v>19341.676630943144</c:v>
                </c:pt>
                <c:pt idx="276">
                  <c:v>19341.676630943144</c:v>
                </c:pt>
                <c:pt idx="277">
                  <c:v>19341.676630943144</c:v>
                </c:pt>
                <c:pt idx="278">
                  <c:v>19341.676630943144</c:v>
                </c:pt>
                <c:pt idx="279">
                  <c:v>19341.676630943144</c:v>
                </c:pt>
                <c:pt idx="280">
                  <c:v>19341.676630943144</c:v>
                </c:pt>
                <c:pt idx="281">
                  <c:v>19341.676630943144</c:v>
                </c:pt>
                <c:pt idx="282">
                  <c:v>19341.676630943144</c:v>
                </c:pt>
                <c:pt idx="283">
                  <c:v>19341.676630943144</c:v>
                </c:pt>
                <c:pt idx="284">
                  <c:v>19341.676630943144</c:v>
                </c:pt>
                <c:pt idx="285">
                  <c:v>19341.676630943144</c:v>
                </c:pt>
                <c:pt idx="286">
                  <c:v>19341.676630943144</c:v>
                </c:pt>
                <c:pt idx="287">
                  <c:v>19341.676630943144</c:v>
                </c:pt>
                <c:pt idx="288">
                  <c:v>19341.676630943144</c:v>
                </c:pt>
                <c:pt idx="289">
                  <c:v>19341.676630943144</c:v>
                </c:pt>
                <c:pt idx="290">
                  <c:v>19341.676630943144</c:v>
                </c:pt>
                <c:pt idx="291">
                  <c:v>19341.676630943144</c:v>
                </c:pt>
                <c:pt idx="292">
                  <c:v>19341.676630943144</c:v>
                </c:pt>
                <c:pt idx="293">
                  <c:v>19341.676630943144</c:v>
                </c:pt>
                <c:pt idx="294">
                  <c:v>19341.676630943144</c:v>
                </c:pt>
                <c:pt idx="295">
                  <c:v>19341.676630943144</c:v>
                </c:pt>
                <c:pt idx="296">
                  <c:v>19341.676630943144</c:v>
                </c:pt>
                <c:pt idx="297">
                  <c:v>19341.676630943144</c:v>
                </c:pt>
                <c:pt idx="298">
                  <c:v>19341.676630943144</c:v>
                </c:pt>
                <c:pt idx="299">
                  <c:v>19341.676630943144</c:v>
                </c:pt>
                <c:pt idx="300">
                  <c:v>19341.676630943144</c:v>
                </c:pt>
                <c:pt idx="301">
                  <c:v>19341.676630943144</c:v>
                </c:pt>
                <c:pt idx="302">
                  <c:v>19341.676630943144</c:v>
                </c:pt>
                <c:pt idx="303">
                  <c:v>19341.676630943144</c:v>
                </c:pt>
                <c:pt idx="304">
                  <c:v>19341.676630943144</c:v>
                </c:pt>
                <c:pt idx="305">
                  <c:v>19341.676630943144</c:v>
                </c:pt>
                <c:pt idx="306">
                  <c:v>19341.676630943144</c:v>
                </c:pt>
                <c:pt idx="307">
                  <c:v>19341.676630943144</c:v>
                </c:pt>
                <c:pt idx="308">
                  <c:v>19341.676630943144</c:v>
                </c:pt>
                <c:pt idx="309">
                  <c:v>19341.676630943144</c:v>
                </c:pt>
                <c:pt idx="310">
                  <c:v>19341.676630943144</c:v>
                </c:pt>
                <c:pt idx="311">
                  <c:v>19341.676630943144</c:v>
                </c:pt>
                <c:pt idx="312">
                  <c:v>19341.676630943144</c:v>
                </c:pt>
                <c:pt idx="313">
                  <c:v>19341.676630943144</c:v>
                </c:pt>
                <c:pt idx="314">
                  <c:v>19341.676630943144</c:v>
                </c:pt>
                <c:pt idx="315">
                  <c:v>19341.676630943144</c:v>
                </c:pt>
                <c:pt idx="316">
                  <c:v>20472.325340787429</c:v>
                </c:pt>
                <c:pt idx="317">
                  <c:v>20472.325340787429</c:v>
                </c:pt>
                <c:pt idx="318">
                  <c:v>21131.89144556985</c:v>
                </c:pt>
                <c:pt idx="319">
                  <c:v>21131.89144556985</c:v>
                </c:pt>
                <c:pt idx="320">
                  <c:v>21131.89144556985</c:v>
                </c:pt>
                <c:pt idx="321">
                  <c:v>21131.89144556985</c:v>
                </c:pt>
                <c:pt idx="322">
                  <c:v>21131.89144556985</c:v>
                </c:pt>
                <c:pt idx="323">
                  <c:v>21131.89144556985</c:v>
                </c:pt>
                <c:pt idx="324">
                  <c:v>21131.89144556985</c:v>
                </c:pt>
                <c:pt idx="325">
                  <c:v>21131.89144556985</c:v>
                </c:pt>
                <c:pt idx="326">
                  <c:v>21131.89144556985</c:v>
                </c:pt>
                <c:pt idx="327">
                  <c:v>21131.89144556985</c:v>
                </c:pt>
                <c:pt idx="328">
                  <c:v>21131.89144556985</c:v>
                </c:pt>
                <c:pt idx="329">
                  <c:v>21131.89144556985</c:v>
                </c:pt>
                <c:pt idx="330">
                  <c:v>21131.89144556985</c:v>
                </c:pt>
                <c:pt idx="331">
                  <c:v>21131.89144556985</c:v>
                </c:pt>
                <c:pt idx="332">
                  <c:v>21131.89144556985</c:v>
                </c:pt>
                <c:pt idx="333">
                  <c:v>21131.89144556985</c:v>
                </c:pt>
                <c:pt idx="334">
                  <c:v>21131.89144556985</c:v>
                </c:pt>
                <c:pt idx="335">
                  <c:v>21131.89144556985</c:v>
                </c:pt>
                <c:pt idx="336">
                  <c:v>21131.89144556985</c:v>
                </c:pt>
                <c:pt idx="337">
                  <c:v>21131.89144556985</c:v>
                </c:pt>
                <c:pt idx="338">
                  <c:v>21131.89144556985</c:v>
                </c:pt>
                <c:pt idx="339">
                  <c:v>21131.89144556985</c:v>
                </c:pt>
                <c:pt idx="340">
                  <c:v>21131.89144556985</c:v>
                </c:pt>
                <c:pt idx="341">
                  <c:v>21131.89144556985</c:v>
                </c:pt>
                <c:pt idx="342">
                  <c:v>21131.89144556985</c:v>
                </c:pt>
                <c:pt idx="343">
                  <c:v>21131.89144556985</c:v>
                </c:pt>
                <c:pt idx="344">
                  <c:v>21787.750897938091</c:v>
                </c:pt>
                <c:pt idx="345">
                  <c:v>21837.955161054357</c:v>
                </c:pt>
                <c:pt idx="346">
                  <c:v>22066.93211516655</c:v>
                </c:pt>
                <c:pt idx="347">
                  <c:v>22066.93211516655</c:v>
                </c:pt>
                <c:pt idx="348">
                  <c:v>22066.93211516655</c:v>
                </c:pt>
                <c:pt idx="349">
                  <c:v>22066.93211516655</c:v>
                </c:pt>
                <c:pt idx="350">
                  <c:v>22066.93211516655</c:v>
                </c:pt>
                <c:pt idx="351">
                  <c:v>22066.93211516655</c:v>
                </c:pt>
                <c:pt idx="352">
                  <c:v>22066.93211516655</c:v>
                </c:pt>
                <c:pt idx="353">
                  <c:v>22066.93211516655</c:v>
                </c:pt>
                <c:pt idx="354">
                  <c:v>22325.30189631394</c:v>
                </c:pt>
                <c:pt idx="355">
                  <c:v>22325.30189631394</c:v>
                </c:pt>
                <c:pt idx="356">
                  <c:v>22754.235611268618</c:v>
                </c:pt>
                <c:pt idx="357">
                  <c:v>22754.235611268618</c:v>
                </c:pt>
                <c:pt idx="358">
                  <c:v>22754.235611268618</c:v>
                </c:pt>
                <c:pt idx="359">
                  <c:v>22754.235611268618</c:v>
                </c:pt>
                <c:pt idx="360">
                  <c:v>22754.235611268618</c:v>
                </c:pt>
                <c:pt idx="361">
                  <c:v>22754.235611268618</c:v>
                </c:pt>
                <c:pt idx="362">
                  <c:v>22754.235611268618</c:v>
                </c:pt>
                <c:pt idx="363">
                  <c:v>22754.235611268618</c:v>
                </c:pt>
                <c:pt idx="364">
                  <c:v>22754.235611268618</c:v>
                </c:pt>
                <c:pt idx="365">
                  <c:v>22754.235611268618</c:v>
                </c:pt>
                <c:pt idx="366">
                  <c:v>22754.235611268618</c:v>
                </c:pt>
                <c:pt idx="367">
                  <c:v>22754.235611268618</c:v>
                </c:pt>
                <c:pt idx="368">
                  <c:v>22754.235611268618</c:v>
                </c:pt>
                <c:pt idx="369">
                  <c:v>22754.235611268618</c:v>
                </c:pt>
                <c:pt idx="370">
                  <c:v>23311.00298189497</c:v>
                </c:pt>
                <c:pt idx="371">
                  <c:v>23311.00298189497</c:v>
                </c:pt>
                <c:pt idx="372">
                  <c:v>23311.00298189497</c:v>
                </c:pt>
                <c:pt idx="373">
                  <c:v>23311.00298189497</c:v>
                </c:pt>
                <c:pt idx="374">
                  <c:v>23311.00298189497</c:v>
                </c:pt>
                <c:pt idx="375">
                  <c:v>23311.00298189497</c:v>
                </c:pt>
                <c:pt idx="376">
                  <c:v>23844.211021547322</c:v>
                </c:pt>
                <c:pt idx="377">
                  <c:v>23844.211021547322</c:v>
                </c:pt>
                <c:pt idx="378">
                  <c:v>23844.211021547322</c:v>
                </c:pt>
                <c:pt idx="379">
                  <c:v>23844.211021547322</c:v>
                </c:pt>
                <c:pt idx="380">
                  <c:v>23844.211021547322</c:v>
                </c:pt>
                <c:pt idx="381">
                  <c:v>23844.211021547322</c:v>
                </c:pt>
                <c:pt idx="382">
                  <c:v>23844.211021547322</c:v>
                </c:pt>
                <c:pt idx="383">
                  <c:v>23844.211021547322</c:v>
                </c:pt>
                <c:pt idx="384">
                  <c:v>23844.211021547322</c:v>
                </c:pt>
                <c:pt idx="385">
                  <c:v>23844.211021547322</c:v>
                </c:pt>
                <c:pt idx="386">
                  <c:v>23844.211021547322</c:v>
                </c:pt>
                <c:pt idx="387">
                  <c:v>23844.211021547322</c:v>
                </c:pt>
                <c:pt idx="388">
                  <c:v>24277.598007112825</c:v>
                </c:pt>
                <c:pt idx="389">
                  <c:v>24277.598007112825</c:v>
                </c:pt>
                <c:pt idx="390">
                  <c:v>24373.838706533053</c:v>
                </c:pt>
                <c:pt idx="391">
                  <c:v>24438.656377863146</c:v>
                </c:pt>
                <c:pt idx="392">
                  <c:v>24503.982064331576</c:v>
                </c:pt>
                <c:pt idx="393">
                  <c:v>24669.949008969415</c:v>
                </c:pt>
                <c:pt idx="394">
                  <c:v>24669.949008969415</c:v>
                </c:pt>
                <c:pt idx="395">
                  <c:v>24669.949008969415</c:v>
                </c:pt>
                <c:pt idx="396">
                  <c:v>24669.949008969415</c:v>
                </c:pt>
                <c:pt idx="397">
                  <c:v>24907.545070305743</c:v>
                </c:pt>
                <c:pt idx="398">
                  <c:v>24907.545070305743</c:v>
                </c:pt>
                <c:pt idx="399">
                  <c:v>24907.545070305743</c:v>
                </c:pt>
                <c:pt idx="400">
                  <c:v>25046.488572465438</c:v>
                </c:pt>
                <c:pt idx="401">
                  <c:v>25224.464618702848</c:v>
                </c:pt>
                <c:pt idx="402">
                  <c:v>25224.464618702848</c:v>
                </c:pt>
                <c:pt idx="403">
                  <c:v>25224.464618702848</c:v>
                </c:pt>
                <c:pt idx="404">
                  <c:v>25224.464618702848</c:v>
                </c:pt>
                <c:pt idx="405">
                  <c:v>25405.867758806704</c:v>
                </c:pt>
                <c:pt idx="406">
                  <c:v>25479.868834826178</c:v>
                </c:pt>
                <c:pt idx="407">
                  <c:v>25592.39523435606</c:v>
                </c:pt>
                <c:pt idx="408">
                  <c:v>25592.39523435606</c:v>
                </c:pt>
                <c:pt idx="409">
                  <c:v>25745.087407349492</c:v>
                </c:pt>
                <c:pt idx="410">
                  <c:v>25745.087407349492</c:v>
                </c:pt>
                <c:pt idx="411">
                  <c:v>25861.69154353944</c:v>
                </c:pt>
                <c:pt idx="412">
                  <c:v>25940.59204784637</c:v>
                </c:pt>
                <c:pt idx="413">
                  <c:v>26060.774052574205</c:v>
                </c:pt>
                <c:pt idx="414">
                  <c:v>26060.774052574205</c:v>
                </c:pt>
                <c:pt idx="415">
                  <c:v>26265.92453063326</c:v>
                </c:pt>
                <c:pt idx="416">
                  <c:v>26265.92453063326</c:v>
                </c:pt>
                <c:pt idx="417">
                  <c:v>26265.92453063326</c:v>
                </c:pt>
                <c:pt idx="418">
                  <c:v>26434.155435548539</c:v>
                </c:pt>
                <c:pt idx="419">
                  <c:v>26741.880899964755</c:v>
                </c:pt>
                <c:pt idx="420">
                  <c:v>26741.880899964755</c:v>
                </c:pt>
                <c:pt idx="421">
                  <c:v>26741.880899964755</c:v>
                </c:pt>
                <c:pt idx="422">
                  <c:v>26741.880899964755</c:v>
                </c:pt>
                <c:pt idx="423">
                  <c:v>26741.880899964755</c:v>
                </c:pt>
                <c:pt idx="424">
                  <c:v>26741.880899964755</c:v>
                </c:pt>
                <c:pt idx="425">
                  <c:v>27108.862842249793</c:v>
                </c:pt>
                <c:pt idx="426">
                  <c:v>27108.862842249793</c:v>
                </c:pt>
                <c:pt idx="427">
                  <c:v>27252.792990027065</c:v>
                </c:pt>
                <c:pt idx="428">
                  <c:v>27451.027332239581</c:v>
                </c:pt>
                <c:pt idx="429">
                  <c:v>27451.027332239581</c:v>
                </c:pt>
                <c:pt idx="430">
                  <c:v>27451.027332239581</c:v>
                </c:pt>
                <c:pt idx="431">
                  <c:v>27654.943288812843</c:v>
                </c:pt>
                <c:pt idx="432">
                  <c:v>27922.419765587918</c:v>
                </c:pt>
                <c:pt idx="433">
                  <c:v>27922.419765587918</c:v>
                </c:pt>
                <c:pt idx="434">
                  <c:v>27922.419765587918</c:v>
                </c:pt>
                <c:pt idx="435">
                  <c:v>27922.419765587918</c:v>
                </c:pt>
                <c:pt idx="436">
                  <c:v>28200.383377142382</c:v>
                </c:pt>
                <c:pt idx="437">
                  <c:v>28316.141586311474</c:v>
                </c:pt>
                <c:pt idx="438">
                  <c:v>28434.399573964285</c:v>
                </c:pt>
                <c:pt idx="439">
                  <c:v>28617.13778015655</c:v>
                </c:pt>
                <c:pt idx="440">
                  <c:v>28617.13778015655</c:v>
                </c:pt>
                <c:pt idx="441">
                  <c:v>28805.616297583598</c:v>
                </c:pt>
                <c:pt idx="442">
                  <c:v>29208.897132819628</c:v>
                </c:pt>
                <c:pt idx="443">
                  <c:v>29208.897132819628</c:v>
                </c:pt>
                <c:pt idx="444">
                  <c:v>29208.897132819628</c:v>
                </c:pt>
                <c:pt idx="445">
                  <c:v>29208.897132819628</c:v>
                </c:pt>
                <c:pt idx="446">
                  <c:v>29208.897132819628</c:v>
                </c:pt>
                <c:pt idx="447">
                  <c:v>29793.892393601102</c:v>
                </c:pt>
                <c:pt idx="448">
                  <c:v>29793.892393601102</c:v>
                </c:pt>
                <c:pt idx="449">
                  <c:v>29793.892393601102</c:v>
                </c:pt>
                <c:pt idx="450">
                  <c:v>30199.473526587703</c:v>
                </c:pt>
                <c:pt idx="451">
                  <c:v>30199.473526587703</c:v>
                </c:pt>
                <c:pt idx="452">
                  <c:v>30843.2300825643</c:v>
                </c:pt>
                <c:pt idx="453">
                  <c:v>30843.2300825643</c:v>
                </c:pt>
                <c:pt idx="454">
                  <c:v>30843.2300825643</c:v>
                </c:pt>
                <c:pt idx="455">
                  <c:v>30843.2300825643</c:v>
                </c:pt>
                <c:pt idx="456">
                  <c:v>30843.2300825643</c:v>
                </c:pt>
                <c:pt idx="457">
                  <c:v>31462.374354097141</c:v>
                </c:pt>
                <c:pt idx="458">
                  <c:v>31693.615038416829</c:v>
                </c:pt>
                <c:pt idx="459">
                  <c:v>31938.278369734879</c:v>
                </c:pt>
                <c:pt idx="460">
                  <c:v>32198.286764619676</c:v>
                </c:pt>
                <c:pt idx="461">
                  <c:v>32476.019238500146</c:v>
                </c:pt>
                <c:pt idx="462">
                  <c:v>32774.470675077755</c:v>
                </c:pt>
                <c:pt idx="463">
                  <c:v>33097.487869553996</c:v>
                </c:pt>
                <c:pt idx="464">
                  <c:v>33450.131830120357</c:v>
                </c:pt>
                <c:pt idx="465">
                  <c:v>33839.257752611215</c:v>
                </c:pt>
                <c:pt idx="466">
                  <c:v>34274.492459965288</c:v>
                </c:pt>
                <c:pt idx="467">
                  <c:v>35058.932149748238</c:v>
                </c:pt>
                <c:pt idx="468">
                  <c:v>35058.932149748238</c:v>
                </c:pt>
                <c:pt idx="469">
                  <c:v>36045.731342262741</c:v>
                </c:pt>
                <c:pt idx="470">
                  <c:v>36936.002791879699</c:v>
                </c:pt>
                <c:pt idx="471">
                  <c:v>38190.933367179518</c:v>
                </c:pt>
                <c:pt idx="472">
                  <c:v>40421.179997867228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8A-48CB-B4E2-DD7EBC72BBD9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-10000</c:v>
              </c:pt>
              <c:pt idx="1">
                <c:v>80000</c:v>
              </c:pt>
            </c:numLit>
          </c:xVal>
          <c:yVal>
            <c:numLit>
              <c:formatCode>General</c:formatCode>
              <c:ptCount val="2"/>
              <c:pt idx="0">
                <c:v>-10000</c:v>
              </c:pt>
              <c:pt idx="1">
                <c:v>80000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88A-48CB-B4E2-DD7EBC72B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6880"/>
        <c:axId val="216635920"/>
      </c:scatterChart>
      <c:valAx>
        <c:axId val="216636880"/>
        <c:scaling>
          <c:orientation val="minMax"/>
          <c:max val="80000"/>
          <c:min val="-1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salbegin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35920"/>
        <c:crosses val="autoZero"/>
        <c:crossBetween val="midCat"/>
      </c:valAx>
      <c:valAx>
        <c:axId val="216635920"/>
        <c:scaling>
          <c:orientation val="minMax"/>
          <c:max val="80000"/>
          <c:min val="-1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(17009, 7869)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68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(jobtime)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XLSTAT_20251011_235418_1_HID2!$U$1:$U$473</c:f>
              <c:numCache>
                <c:formatCode>General</c:formatCode>
                <c:ptCount val="473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66</c:v>
                </c:pt>
                <c:pt idx="27">
                  <c:v>66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66</c:v>
                </c:pt>
                <c:pt idx="34">
                  <c:v>66</c:v>
                </c:pt>
                <c:pt idx="35">
                  <c:v>66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67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67</c:v>
                </c:pt>
                <c:pt idx="53">
                  <c:v>67</c:v>
                </c:pt>
                <c:pt idx="54">
                  <c:v>67</c:v>
                </c:pt>
                <c:pt idx="55">
                  <c:v>67</c:v>
                </c:pt>
                <c:pt idx="56">
                  <c:v>67</c:v>
                </c:pt>
                <c:pt idx="57">
                  <c:v>67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69</c:v>
                </c:pt>
                <c:pt idx="69">
                  <c:v>69</c:v>
                </c:pt>
                <c:pt idx="70">
                  <c:v>69</c:v>
                </c:pt>
                <c:pt idx="71">
                  <c:v>69</c:v>
                </c:pt>
                <c:pt idx="72">
                  <c:v>69</c:v>
                </c:pt>
                <c:pt idx="73">
                  <c:v>69</c:v>
                </c:pt>
                <c:pt idx="74">
                  <c:v>69</c:v>
                </c:pt>
                <c:pt idx="75">
                  <c:v>69</c:v>
                </c:pt>
                <c:pt idx="76">
                  <c:v>69</c:v>
                </c:pt>
                <c:pt idx="77">
                  <c:v>69</c:v>
                </c:pt>
                <c:pt idx="78">
                  <c:v>69</c:v>
                </c:pt>
                <c:pt idx="79">
                  <c:v>69</c:v>
                </c:pt>
                <c:pt idx="80">
                  <c:v>69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69</c:v>
                </c:pt>
                <c:pt idx="85">
                  <c:v>69</c:v>
                </c:pt>
                <c:pt idx="86">
                  <c:v>69</c:v>
                </c:pt>
                <c:pt idx="87">
                  <c:v>69</c:v>
                </c:pt>
                <c:pt idx="88">
                  <c:v>69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72</c:v>
                </c:pt>
                <c:pt idx="110">
                  <c:v>72</c:v>
                </c:pt>
                <c:pt idx="111">
                  <c:v>72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73</c:v>
                </c:pt>
                <c:pt idx="120">
                  <c:v>73</c:v>
                </c:pt>
                <c:pt idx="121">
                  <c:v>73</c:v>
                </c:pt>
                <c:pt idx="122">
                  <c:v>73</c:v>
                </c:pt>
                <c:pt idx="123">
                  <c:v>73</c:v>
                </c:pt>
                <c:pt idx="124">
                  <c:v>73</c:v>
                </c:pt>
                <c:pt idx="125">
                  <c:v>73</c:v>
                </c:pt>
                <c:pt idx="126">
                  <c:v>73</c:v>
                </c:pt>
                <c:pt idx="127">
                  <c:v>73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76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78</c:v>
                </c:pt>
                <c:pt idx="170">
                  <c:v>78</c:v>
                </c:pt>
                <c:pt idx="171">
                  <c:v>78</c:v>
                </c:pt>
                <c:pt idx="172">
                  <c:v>78</c:v>
                </c:pt>
                <c:pt idx="173">
                  <c:v>78</c:v>
                </c:pt>
                <c:pt idx="174">
                  <c:v>78</c:v>
                </c:pt>
                <c:pt idx="175">
                  <c:v>78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78</c:v>
                </c:pt>
                <c:pt idx="187">
                  <c:v>78</c:v>
                </c:pt>
                <c:pt idx="188">
                  <c:v>78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79</c:v>
                </c:pt>
                <c:pt idx="193">
                  <c:v>79</c:v>
                </c:pt>
                <c:pt idx="194">
                  <c:v>79</c:v>
                </c:pt>
                <c:pt idx="195">
                  <c:v>79</c:v>
                </c:pt>
                <c:pt idx="196">
                  <c:v>79</c:v>
                </c:pt>
                <c:pt idx="197">
                  <c:v>79</c:v>
                </c:pt>
                <c:pt idx="198">
                  <c:v>79</c:v>
                </c:pt>
                <c:pt idx="199">
                  <c:v>79</c:v>
                </c:pt>
                <c:pt idx="200">
                  <c:v>79</c:v>
                </c:pt>
                <c:pt idx="201">
                  <c:v>79</c:v>
                </c:pt>
                <c:pt idx="202">
                  <c:v>79</c:v>
                </c:pt>
                <c:pt idx="203">
                  <c:v>79</c:v>
                </c:pt>
                <c:pt idx="204">
                  <c:v>79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81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81</c:v>
                </c:pt>
                <c:pt idx="231">
                  <c:v>81</c:v>
                </c:pt>
                <c:pt idx="232">
                  <c:v>81</c:v>
                </c:pt>
                <c:pt idx="233">
                  <c:v>81</c:v>
                </c:pt>
                <c:pt idx="234">
                  <c:v>81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81</c:v>
                </c:pt>
                <c:pt idx="240">
                  <c:v>81</c:v>
                </c:pt>
                <c:pt idx="241">
                  <c:v>81</c:v>
                </c:pt>
                <c:pt idx="242">
                  <c:v>81</c:v>
                </c:pt>
                <c:pt idx="243">
                  <c:v>82</c:v>
                </c:pt>
                <c:pt idx="244">
                  <c:v>82</c:v>
                </c:pt>
                <c:pt idx="245">
                  <c:v>82</c:v>
                </c:pt>
                <c:pt idx="246">
                  <c:v>82</c:v>
                </c:pt>
                <c:pt idx="247">
                  <c:v>82</c:v>
                </c:pt>
                <c:pt idx="248">
                  <c:v>82</c:v>
                </c:pt>
                <c:pt idx="249">
                  <c:v>82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82</c:v>
                </c:pt>
                <c:pt idx="255">
                  <c:v>82</c:v>
                </c:pt>
                <c:pt idx="256">
                  <c:v>82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83</c:v>
                </c:pt>
                <c:pt idx="262">
                  <c:v>83</c:v>
                </c:pt>
                <c:pt idx="263">
                  <c:v>83</c:v>
                </c:pt>
                <c:pt idx="264">
                  <c:v>83</c:v>
                </c:pt>
                <c:pt idx="265">
                  <c:v>83</c:v>
                </c:pt>
                <c:pt idx="266">
                  <c:v>83</c:v>
                </c:pt>
                <c:pt idx="267">
                  <c:v>83</c:v>
                </c:pt>
                <c:pt idx="268">
                  <c:v>83</c:v>
                </c:pt>
                <c:pt idx="269">
                  <c:v>83</c:v>
                </c:pt>
                <c:pt idx="270">
                  <c:v>83</c:v>
                </c:pt>
                <c:pt idx="271">
                  <c:v>83</c:v>
                </c:pt>
                <c:pt idx="272">
                  <c:v>83</c:v>
                </c:pt>
                <c:pt idx="273">
                  <c:v>83</c:v>
                </c:pt>
                <c:pt idx="274">
                  <c:v>83</c:v>
                </c:pt>
                <c:pt idx="275">
                  <c:v>83</c:v>
                </c:pt>
                <c:pt idx="276">
                  <c:v>83</c:v>
                </c:pt>
                <c:pt idx="277">
                  <c:v>84</c:v>
                </c:pt>
                <c:pt idx="278">
                  <c:v>84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84</c:v>
                </c:pt>
                <c:pt idx="286">
                  <c:v>84</c:v>
                </c:pt>
                <c:pt idx="287">
                  <c:v>84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85</c:v>
                </c:pt>
                <c:pt idx="292">
                  <c:v>85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85</c:v>
                </c:pt>
                <c:pt idx="299">
                  <c:v>85</c:v>
                </c:pt>
                <c:pt idx="300">
                  <c:v>85</c:v>
                </c:pt>
                <c:pt idx="301">
                  <c:v>86</c:v>
                </c:pt>
                <c:pt idx="302">
                  <c:v>86</c:v>
                </c:pt>
                <c:pt idx="303">
                  <c:v>86</c:v>
                </c:pt>
                <c:pt idx="304">
                  <c:v>86</c:v>
                </c:pt>
                <c:pt idx="305">
                  <c:v>86</c:v>
                </c:pt>
                <c:pt idx="306">
                  <c:v>86</c:v>
                </c:pt>
                <c:pt idx="307">
                  <c:v>86</c:v>
                </c:pt>
                <c:pt idx="308">
                  <c:v>86</c:v>
                </c:pt>
                <c:pt idx="309">
                  <c:v>86</c:v>
                </c:pt>
                <c:pt idx="310">
                  <c:v>86</c:v>
                </c:pt>
                <c:pt idx="311">
                  <c:v>86</c:v>
                </c:pt>
                <c:pt idx="312">
                  <c:v>86</c:v>
                </c:pt>
                <c:pt idx="313">
                  <c:v>86</c:v>
                </c:pt>
                <c:pt idx="314">
                  <c:v>87</c:v>
                </c:pt>
                <c:pt idx="315">
                  <c:v>87</c:v>
                </c:pt>
                <c:pt idx="316">
                  <c:v>87</c:v>
                </c:pt>
                <c:pt idx="317">
                  <c:v>87</c:v>
                </c:pt>
                <c:pt idx="318">
                  <c:v>87</c:v>
                </c:pt>
                <c:pt idx="319">
                  <c:v>87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88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88</c:v>
                </c:pt>
                <c:pt idx="330">
                  <c:v>88</c:v>
                </c:pt>
                <c:pt idx="331">
                  <c:v>88</c:v>
                </c:pt>
                <c:pt idx="332">
                  <c:v>88</c:v>
                </c:pt>
                <c:pt idx="333">
                  <c:v>88</c:v>
                </c:pt>
                <c:pt idx="334">
                  <c:v>88</c:v>
                </c:pt>
                <c:pt idx="335">
                  <c:v>88</c:v>
                </c:pt>
                <c:pt idx="336">
                  <c:v>88</c:v>
                </c:pt>
                <c:pt idx="337">
                  <c:v>88</c:v>
                </c:pt>
                <c:pt idx="338">
                  <c:v>89</c:v>
                </c:pt>
                <c:pt idx="339">
                  <c:v>89</c:v>
                </c:pt>
                <c:pt idx="340">
                  <c:v>89</c:v>
                </c:pt>
                <c:pt idx="341">
                  <c:v>89</c:v>
                </c:pt>
                <c:pt idx="342">
                  <c:v>89</c:v>
                </c:pt>
                <c:pt idx="343">
                  <c:v>89</c:v>
                </c:pt>
                <c:pt idx="344">
                  <c:v>89</c:v>
                </c:pt>
                <c:pt idx="345">
                  <c:v>90</c:v>
                </c:pt>
                <c:pt idx="346">
                  <c:v>90</c:v>
                </c:pt>
                <c:pt idx="347">
                  <c:v>90</c:v>
                </c:pt>
                <c:pt idx="348">
                  <c:v>90</c:v>
                </c:pt>
                <c:pt idx="349">
                  <c:v>90</c:v>
                </c:pt>
                <c:pt idx="350">
                  <c:v>90</c:v>
                </c:pt>
                <c:pt idx="351">
                  <c:v>90</c:v>
                </c:pt>
                <c:pt idx="352">
                  <c:v>90</c:v>
                </c:pt>
                <c:pt idx="353">
                  <c:v>90</c:v>
                </c:pt>
                <c:pt idx="354">
                  <c:v>90</c:v>
                </c:pt>
                <c:pt idx="355">
                  <c:v>90</c:v>
                </c:pt>
                <c:pt idx="356">
                  <c:v>90</c:v>
                </c:pt>
                <c:pt idx="357">
                  <c:v>90</c:v>
                </c:pt>
                <c:pt idx="358">
                  <c:v>90</c:v>
                </c:pt>
                <c:pt idx="359">
                  <c:v>90</c:v>
                </c:pt>
                <c:pt idx="360">
                  <c:v>90</c:v>
                </c:pt>
                <c:pt idx="361">
                  <c:v>91</c:v>
                </c:pt>
                <c:pt idx="362">
                  <c:v>91</c:v>
                </c:pt>
                <c:pt idx="363">
                  <c:v>91</c:v>
                </c:pt>
                <c:pt idx="364">
                  <c:v>91</c:v>
                </c:pt>
                <c:pt idx="365">
                  <c:v>91</c:v>
                </c:pt>
                <c:pt idx="366">
                  <c:v>91</c:v>
                </c:pt>
                <c:pt idx="367">
                  <c:v>91</c:v>
                </c:pt>
                <c:pt idx="368">
                  <c:v>91</c:v>
                </c:pt>
                <c:pt idx="369">
                  <c:v>91</c:v>
                </c:pt>
                <c:pt idx="370">
                  <c:v>91</c:v>
                </c:pt>
                <c:pt idx="371">
                  <c:v>91</c:v>
                </c:pt>
                <c:pt idx="372">
                  <c:v>91</c:v>
                </c:pt>
                <c:pt idx="373">
                  <c:v>91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92</c:v>
                </c:pt>
                <c:pt idx="382">
                  <c:v>92</c:v>
                </c:pt>
                <c:pt idx="383">
                  <c:v>92</c:v>
                </c:pt>
                <c:pt idx="384">
                  <c:v>92</c:v>
                </c:pt>
                <c:pt idx="385">
                  <c:v>92</c:v>
                </c:pt>
                <c:pt idx="386">
                  <c:v>92</c:v>
                </c:pt>
                <c:pt idx="387">
                  <c:v>92</c:v>
                </c:pt>
                <c:pt idx="388">
                  <c:v>92</c:v>
                </c:pt>
                <c:pt idx="389">
                  <c:v>93</c:v>
                </c:pt>
                <c:pt idx="390">
                  <c:v>93</c:v>
                </c:pt>
                <c:pt idx="391">
                  <c:v>93</c:v>
                </c:pt>
                <c:pt idx="392">
                  <c:v>93</c:v>
                </c:pt>
                <c:pt idx="393">
                  <c:v>93</c:v>
                </c:pt>
                <c:pt idx="394">
                  <c:v>93</c:v>
                </c:pt>
                <c:pt idx="395">
                  <c:v>93</c:v>
                </c:pt>
                <c:pt idx="396">
                  <c:v>93</c:v>
                </c:pt>
                <c:pt idx="397">
                  <c:v>93</c:v>
                </c:pt>
                <c:pt idx="398">
                  <c:v>93</c:v>
                </c:pt>
                <c:pt idx="399">
                  <c:v>93</c:v>
                </c:pt>
                <c:pt idx="400">
                  <c:v>93</c:v>
                </c:pt>
                <c:pt idx="401">
                  <c:v>93</c:v>
                </c:pt>
                <c:pt idx="402">
                  <c:v>93</c:v>
                </c:pt>
                <c:pt idx="403">
                  <c:v>93</c:v>
                </c:pt>
                <c:pt idx="404">
                  <c:v>93</c:v>
                </c:pt>
                <c:pt idx="405">
                  <c:v>93</c:v>
                </c:pt>
                <c:pt idx="406">
                  <c:v>93</c:v>
                </c:pt>
                <c:pt idx="407">
                  <c:v>93</c:v>
                </c:pt>
                <c:pt idx="408">
                  <c:v>93</c:v>
                </c:pt>
                <c:pt idx="409">
                  <c:v>93</c:v>
                </c:pt>
                <c:pt idx="410">
                  <c:v>93</c:v>
                </c:pt>
                <c:pt idx="411">
                  <c:v>93</c:v>
                </c:pt>
                <c:pt idx="412">
                  <c:v>94</c:v>
                </c:pt>
                <c:pt idx="413">
                  <c:v>94</c:v>
                </c:pt>
                <c:pt idx="414">
                  <c:v>94</c:v>
                </c:pt>
                <c:pt idx="415">
                  <c:v>94</c:v>
                </c:pt>
                <c:pt idx="416">
                  <c:v>94</c:v>
                </c:pt>
                <c:pt idx="417">
                  <c:v>94</c:v>
                </c:pt>
                <c:pt idx="418">
                  <c:v>94</c:v>
                </c:pt>
                <c:pt idx="419">
                  <c:v>94</c:v>
                </c:pt>
                <c:pt idx="420">
                  <c:v>94</c:v>
                </c:pt>
                <c:pt idx="421">
                  <c:v>94</c:v>
                </c:pt>
                <c:pt idx="422">
                  <c:v>94</c:v>
                </c:pt>
                <c:pt idx="423">
                  <c:v>94</c:v>
                </c:pt>
                <c:pt idx="424">
                  <c:v>94</c:v>
                </c:pt>
                <c:pt idx="425">
                  <c:v>94</c:v>
                </c:pt>
                <c:pt idx="426">
                  <c:v>95</c:v>
                </c:pt>
                <c:pt idx="427">
                  <c:v>95</c:v>
                </c:pt>
                <c:pt idx="428">
                  <c:v>95</c:v>
                </c:pt>
                <c:pt idx="429">
                  <c:v>95</c:v>
                </c:pt>
                <c:pt idx="430">
                  <c:v>95</c:v>
                </c:pt>
                <c:pt idx="431">
                  <c:v>95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96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96</c:v>
                </c:pt>
                <c:pt idx="443">
                  <c:v>96</c:v>
                </c:pt>
                <c:pt idx="444">
                  <c:v>96</c:v>
                </c:pt>
                <c:pt idx="445">
                  <c:v>96</c:v>
                </c:pt>
                <c:pt idx="446">
                  <c:v>96</c:v>
                </c:pt>
                <c:pt idx="447">
                  <c:v>96</c:v>
                </c:pt>
                <c:pt idx="448">
                  <c:v>97</c:v>
                </c:pt>
                <c:pt idx="449">
                  <c:v>97</c:v>
                </c:pt>
                <c:pt idx="450">
                  <c:v>97</c:v>
                </c:pt>
                <c:pt idx="451">
                  <c:v>97</c:v>
                </c:pt>
                <c:pt idx="452">
                  <c:v>97</c:v>
                </c:pt>
                <c:pt idx="453">
                  <c:v>97</c:v>
                </c:pt>
                <c:pt idx="454">
                  <c:v>97</c:v>
                </c:pt>
                <c:pt idx="455">
                  <c:v>97</c:v>
                </c:pt>
                <c:pt idx="456">
                  <c:v>97</c:v>
                </c:pt>
                <c:pt idx="457">
                  <c:v>97</c:v>
                </c:pt>
                <c:pt idx="458">
                  <c:v>97</c:v>
                </c:pt>
                <c:pt idx="459">
                  <c:v>98</c:v>
                </c:pt>
                <c:pt idx="460">
                  <c:v>98</c:v>
                </c:pt>
                <c:pt idx="461">
                  <c:v>98</c:v>
                </c:pt>
                <c:pt idx="462">
                  <c:v>98</c:v>
                </c:pt>
                <c:pt idx="463">
                  <c:v>98</c:v>
                </c:pt>
                <c:pt idx="464">
                  <c:v>98</c:v>
                </c:pt>
                <c:pt idx="465">
                  <c:v>98</c:v>
                </c:pt>
                <c:pt idx="466">
                  <c:v>98</c:v>
                </c:pt>
                <c:pt idx="467">
                  <c:v>98</c:v>
                </c:pt>
                <c:pt idx="468">
                  <c:v>98</c:v>
                </c:pt>
                <c:pt idx="469">
                  <c:v>98</c:v>
                </c:pt>
                <c:pt idx="470">
                  <c:v>98</c:v>
                </c:pt>
                <c:pt idx="471">
                  <c:v>98</c:v>
                </c:pt>
                <c:pt idx="472">
                  <c:v>98</c:v>
                </c:pt>
              </c:numCache>
            </c:numRef>
          </c:xVal>
          <c:yVal>
            <c:numRef>
              <c:f>XLSTAT_20251011_235418_1_HID2!$V$1:$V$473</c:f>
              <c:numCache>
                <c:formatCode>General</c:formatCode>
                <c:ptCount val="473"/>
                <c:pt idx="0">
                  <c:v>51.280699767202066</c:v>
                </c:pt>
                <c:pt idx="1">
                  <c:v>54.92559315000716</c:v>
                </c:pt>
                <c:pt idx="2">
                  <c:v>54.92559315000716</c:v>
                </c:pt>
                <c:pt idx="3">
                  <c:v>59.215647486237792</c:v>
                </c:pt>
                <c:pt idx="4">
                  <c:v>59.215647486237792</c:v>
                </c:pt>
                <c:pt idx="5">
                  <c:v>59.215647486237792</c:v>
                </c:pt>
                <c:pt idx="6">
                  <c:v>59.215647486237792</c:v>
                </c:pt>
                <c:pt idx="7">
                  <c:v>59.215647486237792</c:v>
                </c:pt>
                <c:pt idx="8">
                  <c:v>59.215647486237792</c:v>
                </c:pt>
                <c:pt idx="9">
                  <c:v>59.215647486237792</c:v>
                </c:pt>
                <c:pt idx="10">
                  <c:v>59.215647486237792</c:v>
                </c:pt>
                <c:pt idx="11">
                  <c:v>63.402008416382834</c:v>
                </c:pt>
                <c:pt idx="12">
                  <c:v>63.402008416382834</c:v>
                </c:pt>
                <c:pt idx="13">
                  <c:v>63.402008416382834</c:v>
                </c:pt>
                <c:pt idx="14">
                  <c:v>63.402008416382834</c:v>
                </c:pt>
                <c:pt idx="15">
                  <c:v>63.402008416382834</c:v>
                </c:pt>
                <c:pt idx="16">
                  <c:v>63.402008416382834</c:v>
                </c:pt>
                <c:pt idx="17">
                  <c:v>63.402008416382834</c:v>
                </c:pt>
                <c:pt idx="18">
                  <c:v>63.402008416382834</c:v>
                </c:pt>
                <c:pt idx="19">
                  <c:v>63.402008416382834</c:v>
                </c:pt>
                <c:pt idx="20">
                  <c:v>63.402008416382834</c:v>
                </c:pt>
                <c:pt idx="21">
                  <c:v>63.402008416382834</c:v>
                </c:pt>
                <c:pt idx="22">
                  <c:v>63.402008416382834</c:v>
                </c:pt>
                <c:pt idx="23">
                  <c:v>63.402008416382834</c:v>
                </c:pt>
                <c:pt idx="24">
                  <c:v>63.402008416382834</c:v>
                </c:pt>
                <c:pt idx="25">
                  <c:v>63.402008416382834</c:v>
                </c:pt>
                <c:pt idx="26">
                  <c:v>66.528307029656716</c:v>
                </c:pt>
                <c:pt idx="27">
                  <c:v>66.528307029656716</c:v>
                </c:pt>
                <c:pt idx="28">
                  <c:v>66.528307029656716</c:v>
                </c:pt>
                <c:pt idx="29">
                  <c:v>66.528307029656716</c:v>
                </c:pt>
                <c:pt idx="30">
                  <c:v>66.528307029656716</c:v>
                </c:pt>
                <c:pt idx="31">
                  <c:v>66.528307029656716</c:v>
                </c:pt>
                <c:pt idx="32">
                  <c:v>66.528307029656716</c:v>
                </c:pt>
                <c:pt idx="33">
                  <c:v>66.528307029656716</c:v>
                </c:pt>
                <c:pt idx="34">
                  <c:v>66.528307029656716</c:v>
                </c:pt>
                <c:pt idx="35">
                  <c:v>66.528307029656716</c:v>
                </c:pt>
                <c:pt idx="36">
                  <c:v>66.528307029656716</c:v>
                </c:pt>
                <c:pt idx="37">
                  <c:v>66.528307029656716</c:v>
                </c:pt>
                <c:pt idx="38">
                  <c:v>66.528307029656716</c:v>
                </c:pt>
                <c:pt idx="39">
                  <c:v>66.528307029656716</c:v>
                </c:pt>
                <c:pt idx="40">
                  <c:v>66.528307029656716</c:v>
                </c:pt>
                <c:pt idx="41">
                  <c:v>66.528307029656716</c:v>
                </c:pt>
                <c:pt idx="42">
                  <c:v>66.528307029656716</c:v>
                </c:pt>
                <c:pt idx="43">
                  <c:v>68.657777688617315</c:v>
                </c:pt>
                <c:pt idx="44">
                  <c:v>68.657777688617315</c:v>
                </c:pt>
                <c:pt idx="45">
                  <c:v>68.657777688617315</c:v>
                </c:pt>
                <c:pt idx="46">
                  <c:v>68.657777688617315</c:v>
                </c:pt>
                <c:pt idx="47">
                  <c:v>68.657777688617315</c:v>
                </c:pt>
                <c:pt idx="48">
                  <c:v>68.657777688617315</c:v>
                </c:pt>
                <c:pt idx="49">
                  <c:v>68.657777688617315</c:v>
                </c:pt>
                <c:pt idx="50">
                  <c:v>68.657777688617315</c:v>
                </c:pt>
                <c:pt idx="51">
                  <c:v>68.657777688617315</c:v>
                </c:pt>
                <c:pt idx="52">
                  <c:v>68.657777688617315</c:v>
                </c:pt>
                <c:pt idx="53">
                  <c:v>68.657777688617315</c:v>
                </c:pt>
                <c:pt idx="54">
                  <c:v>68.657777688617315</c:v>
                </c:pt>
                <c:pt idx="55">
                  <c:v>68.657777688617315</c:v>
                </c:pt>
                <c:pt idx="56">
                  <c:v>68.657777688617315</c:v>
                </c:pt>
                <c:pt idx="57">
                  <c:v>68.657777688617315</c:v>
                </c:pt>
                <c:pt idx="58">
                  <c:v>69.995155866336077</c:v>
                </c:pt>
                <c:pt idx="59">
                  <c:v>69.995155866336077</c:v>
                </c:pt>
                <c:pt idx="60">
                  <c:v>69.995155866336077</c:v>
                </c:pt>
                <c:pt idx="61">
                  <c:v>69.995155866336077</c:v>
                </c:pt>
                <c:pt idx="62">
                  <c:v>69.995155866336077</c:v>
                </c:pt>
                <c:pt idx="63">
                  <c:v>69.995155866336077</c:v>
                </c:pt>
                <c:pt idx="64">
                  <c:v>69.995155866336077</c:v>
                </c:pt>
                <c:pt idx="65">
                  <c:v>69.995155866336077</c:v>
                </c:pt>
                <c:pt idx="66">
                  <c:v>69.995155866336077</c:v>
                </c:pt>
                <c:pt idx="67">
                  <c:v>69.995155866336077</c:v>
                </c:pt>
                <c:pt idx="68">
                  <c:v>71.400920143371195</c:v>
                </c:pt>
                <c:pt idx="69">
                  <c:v>71.400920143371195</c:v>
                </c:pt>
                <c:pt idx="70">
                  <c:v>71.400920143371195</c:v>
                </c:pt>
                <c:pt idx="71">
                  <c:v>71.400920143371195</c:v>
                </c:pt>
                <c:pt idx="72">
                  <c:v>71.400920143371195</c:v>
                </c:pt>
                <c:pt idx="73">
                  <c:v>71.400920143371195</c:v>
                </c:pt>
                <c:pt idx="74">
                  <c:v>71.400920143371195</c:v>
                </c:pt>
                <c:pt idx="75">
                  <c:v>71.400920143371195</c:v>
                </c:pt>
                <c:pt idx="76">
                  <c:v>71.400920143371195</c:v>
                </c:pt>
                <c:pt idx="77">
                  <c:v>71.400920143371195</c:v>
                </c:pt>
                <c:pt idx="78">
                  <c:v>71.400920143371195</c:v>
                </c:pt>
                <c:pt idx="79">
                  <c:v>71.400920143371195</c:v>
                </c:pt>
                <c:pt idx="80">
                  <c:v>71.400920143371195</c:v>
                </c:pt>
                <c:pt idx="81">
                  <c:v>71.400920143371195</c:v>
                </c:pt>
                <c:pt idx="82">
                  <c:v>71.400920143371195</c:v>
                </c:pt>
                <c:pt idx="83">
                  <c:v>71.400920143371195</c:v>
                </c:pt>
                <c:pt idx="84">
                  <c:v>71.400920143371195</c:v>
                </c:pt>
                <c:pt idx="85">
                  <c:v>71.400920143371195</c:v>
                </c:pt>
                <c:pt idx="86">
                  <c:v>71.400920143371195</c:v>
                </c:pt>
                <c:pt idx="87">
                  <c:v>71.400920143371195</c:v>
                </c:pt>
                <c:pt idx="88">
                  <c:v>71.400920143371195</c:v>
                </c:pt>
                <c:pt idx="89">
                  <c:v>72.767313159666642</c:v>
                </c:pt>
                <c:pt idx="90">
                  <c:v>72.767313159666642</c:v>
                </c:pt>
                <c:pt idx="91">
                  <c:v>72.767313159666642</c:v>
                </c:pt>
                <c:pt idx="92">
                  <c:v>72.767313159666642</c:v>
                </c:pt>
                <c:pt idx="93">
                  <c:v>72.767313159666642</c:v>
                </c:pt>
                <c:pt idx="94">
                  <c:v>72.767313159666642</c:v>
                </c:pt>
                <c:pt idx="95">
                  <c:v>72.767313159666642</c:v>
                </c:pt>
                <c:pt idx="96">
                  <c:v>72.767313159666642</c:v>
                </c:pt>
                <c:pt idx="97">
                  <c:v>72.767313159666642</c:v>
                </c:pt>
                <c:pt idx="98">
                  <c:v>72.767313159666642</c:v>
                </c:pt>
                <c:pt idx="99">
                  <c:v>72.767313159666642</c:v>
                </c:pt>
                <c:pt idx="100">
                  <c:v>72.767313159666642</c:v>
                </c:pt>
                <c:pt idx="101">
                  <c:v>72.767313159666642</c:v>
                </c:pt>
                <c:pt idx="102">
                  <c:v>73.358282678714133</c:v>
                </c:pt>
                <c:pt idx="103">
                  <c:v>73.358282678714133</c:v>
                </c:pt>
                <c:pt idx="104">
                  <c:v>73.358282678714133</c:v>
                </c:pt>
                <c:pt idx="105">
                  <c:v>73.952304181035473</c:v>
                </c:pt>
                <c:pt idx="106">
                  <c:v>73.952304181035473</c:v>
                </c:pt>
                <c:pt idx="107">
                  <c:v>73.952304181035473</c:v>
                </c:pt>
                <c:pt idx="108">
                  <c:v>73.952304181035473</c:v>
                </c:pt>
                <c:pt idx="109">
                  <c:v>73.952304181035473</c:v>
                </c:pt>
                <c:pt idx="110">
                  <c:v>73.952304181035473</c:v>
                </c:pt>
                <c:pt idx="111">
                  <c:v>73.952304181035473</c:v>
                </c:pt>
                <c:pt idx="112">
                  <c:v>73.952304181035473</c:v>
                </c:pt>
                <c:pt idx="113">
                  <c:v>73.952304181035473</c:v>
                </c:pt>
                <c:pt idx="114">
                  <c:v>73.952304181035473</c:v>
                </c:pt>
                <c:pt idx="115">
                  <c:v>73.952304181035473</c:v>
                </c:pt>
                <c:pt idx="116">
                  <c:v>73.952304181035473</c:v>
                </c:pt>
                <c:pt idx="117">
                  <c:v>73.952304181035473</c:v>
                </c:pt>
                <c:pt idx="118">
                  <c:v>73.952304181035473</c:v>
                </c:pt>
                <c:pt idx="119">
                  <c:v>74.820068918893398</c:v>
                </c:pt>
                <c:pt idx="120">
                  <c:v>74.820068918893398</c:v>
                </c:pt>
                <c:pt idx="121">
                  <c:v>74.820068918893398</c:v>
                </c:pt>
                <c:pt idx="122">
                  <c:v>74.820068918893398</c:v>
                </c:pt>
                <c:pt idx="123">
                  <c:v>74.820068918893398</c:v>
                </c:pt>
                <c:pt idx="124">
                  <c:v>74.820068918893398</c:v>
                </c:pt>
                <c:pt idx="125">
                  <c:v>74.820068918893398</c:v>
                </c:pt>
                <c:pt idx="126">
                  <c:v>74.820068918893398</c:v>
                </c:pt>
                <c:pt idx="127">
                  <c:v>74.820068918893398</c:v>
                </c:pt>
                <c:pt idx="128">
                  <c:v>74.820068918893398</c:v>
                </c:pt>
                <c:pt idx="129">
                  <c:v>74.820068918893398</c:v>
                </c:pt>
                <c:pt idx="130">
                  <c:v>74.820068918893398</c:v>
                </c:pt>
                <c:pt idx="131">
                  <c:v>75.456680087332558</c:v>
                </c:pt>
                <c:pt idx="132">
                  <c:v>75.456680087332558</c:v>
                </c:pt>
                <c:pt idx="133">
                  <c:v>75.456680087332558</c:v>
                </c:pt>
                <c:pt idx="134">
                  <c:v>75.456680087332558</c:v>
                </c:pt>
                <c:pt idx="135">
                  <c:v>75.456680087332558</c:v>
                </c:pt>
                <c:pt idx="136">
                  <c:v>75.456680087332558</c:v>
                </c:pt>
                <c:pt idx="137">
                  <c:v>75.456680087332558</c:v>
                </c:pt>
                <c:pt idx="138">
                  <c:v>75.456680087332558</c:v>
                </c:pt>
                <c:pt idx="139">
                  <c:v>75.918918620231835</c:v>
                </c:pt>
                <c:pt idx="140">
                  <c:v>75.918918620231835</c:v>
                </c:pt>
                <c:pt idx="141">
                  <c:v>75.918918620231835</c:v>
                </c:pt>
                <c:pt idx="142">
                  <c:v>75.918918620231835</c:v>
                </c:pt>
                <c:pt idx="143">
                  <c:v>75.918918620231835</c:v>
                </c:pt>
                <c:pt idx="144">
                  <c:v>75.918918620231835</c:v>
                </c:pt>
                <c:pt idx="145">
                  <c:v>75.918918620231835</c:v>
                </c:pt>
                <c:pt idx="146">
                  <c:v>76.429277084639097</c:v>
                </c:pt>
                <c:pt idx="147">
                  <c:v>76.429277084639097</c:v>
                </c:pt>
                <c:pt idx="148">
                  <c:v>76.429277084639097</c:v>
                </c:pt>
                <c:pt idx="149">
                  <c:v>76.429277084639097</c:v>
                </c:pt>
                <c:pt idx="150">
                  <c:v>76.429277084639097</c:v>
                </c:pt>
                <c:pt idx="151">
                  <c:v>76.429277084639097</c:v>
                </c:pt>
                <c:pt idx="152">
                  <c:v>76.429277084639097</c:v>
                </c:pt>
                <c:pt idx="153">
                  <c:v>76.429277084639097</c:v>
                </c:pt>
                <c:pt idx="154">
                  <c:v>76.429277084639097</c:v>
                </c:pt>
                <c:pt idx="155">
                  <c:v>76.429277084639097</c:v>
                </c:pt>
                <c:pt idx="156">
                  <c:v>77.101265307047157</c:v>
                </c:pt>
                <c:pt idx="157">
                  <c:v>77.101265307047157</c:v>
                </c:pt>
                <c:pt idx="158">
                  <c:v>77.101265307047157</c:v>
                </c:pt>
                <c:pt idx="159">
                  <c:v>77.101265307047157</c:v>
                </c:pt>
                <c:pt idx="160">
                  <c:v>77.101265307047157</c:v>
                </c:pt>
                <c:pt idx="161">
                  <c:v>77.101265307047157</c:v>
                </c:pt>
                <c:pt idx="162">
                  <c:v>77.101265307047157</c:v>
                </c:pt>
                <c:pt idx="163">
                  <c:v>77.101265307047157</c:v>
                </c:pt>
                <c:pt idx="164">
                  <c:v>77.101265307047157</c:v>
                </c:pt>
                <c:pt idx="165">
                  <c:v>77.101265307047157</c:v>
                </c:pt>
                <c:pt idx="166">
                  <c:v>77.101265307047157</c:v>
                </c:pt>
                <c:pt idx="167">
                  <c:v>77.101265307047157</c:v>
                </c:pt>
                <c:pt idx="168">
                  <c:v>77.101265307047157</c:v>
                </c:pt>
                <c:pt idx="169">
                  <c:v>78.090599393264156</c:v>
                </c:pt>
                <c:pt idx="170">
                  <c:v>78.090599393264156</c:v>
                </c:pt>
                <c:pt idx="171">
                  <c:v>78.090599393264156</c:v>
                </c:pt>
                <c:pt idx="172">
                  <c:v>78.090599393264156</c:v>
                </c:pt>
                <c:pt idx="173">
                  <c:v>78.090599393264156</c:v>
                </c:pt>
                <c:pt idx="174">
                  <c:v>78.090599393264156</c:v>
                </c:pt>
                <c:pt idx="175">
                  <c:v>78.090599393264156</c:v>
                </c:pt>
                <c:pt idx="176">
                  <c:v>78.090599393264156</c:v>
                </c:pt>
                <c:pt idx="177">
                  <c:v>78.090599393264156</c:v>
                </c:pt>
                <c:pt idx="178">
                  <c:v>78.090599393264156</c:v>
                </c:pt>
                <c:pt idx="179">
                  <c:v>78.090599393264156</c:v>
                </c:pt>
                <c:pt idx="180">
                  <c:v>78.090599393264156</c:v>
                </c:pt>
                <c:pt idx="181">
                  <c:v>78.090599393264156</c:v>
                </c:pt>
                <c:pt idx="182">
                  <c:v>78.090599393264156</c:v>
                </c:pt>
                <c:pt idx="183">
                  <c:v>78.090599393264156</c:v>
                </c:pt>
                <c:pt idx="184">
                  <c:v>78.090599393264156</c:v>
                </c:pt>
                <c:pt idx="185">
                  <c:v>78.090599393264156</c:v>
                </c:pt>
                <c:pt idx="186">
                  <c:v>78.090599393264156</c:v>
                </c:pt>
                <c:pt idx="187">
                  <c:v>78.090599393264156</c:v>
                </c:pt>
                <c:pt idx="188">
                  <c:v>78.090599393264156</c:v>
                </c:pt>
                <c:pt idx="189">
                  <c:v>78.090599393264156</c:v>
                </c:pt>
                <c:pt idx="190">
                  <c:v>78.090599393264156</c:v>
                </c:pt>
                <c:pt idx="191">
                  <c:v>79.080550569814491</c:v>
                </c:pt>
                <c:pt idx="192">
                  <c:v>79.080550569814491</c:v>
                </c:pt>
                <c:pt idx="193">
                  <c:v>79.080550569814491</c:v>
                </c:pt>
                <c:pt idx="194">
                  <c:v>79.080550569814491</c:v>
                </c:pt>
                <c:pt idx="195">
                  <c:v>79.080550569814491</c:v>
                </c:pt>
                <c:pt idx="196">
                  <c:v>79.080550569814491</c:v>
                </c:pt>
                <c:pt idx="197">
                  <c:v>79.080550569814491</c:v>
                </c:pt>
                <c:pt idx="198">
                  <c:v>79.080550569814491</c:v>
                </c:pt>
                <c:pt idx="199">
                  <c:v>79.080550569814491</c:v>
                </c:pt>
                <c:pt idx="200">
                  <c:v>79.080550569814491</c:v>
                </c:pt>
                <c:pt idx="201">
                  <c:v>79.080550569814491</c:v>
                </c:pt>
                <c:pt idx="202">
                  <c:v>79.080550569814491</c:v>
                </c:pt>
                <c:pt idx="203">
                  <c:v>79.080550569814491</c:v>
                </c:pt>
                <c:pt idx="204">
                  <c:v>79.080550569814491</c:v>
                </c:pt>
                <c:pt idx="205">
                  <c:v>79.86228720600829</c:v>
                </c:pt>
                <c:pt idx="206">
                  <c:v>79.86228720600829</c:v>
                </c:pt>
                <c:pt idx="207">
                  <c:v>79.86228720600829</c:v>
                </c:pt>
                <c:pt idx="208">
                  <c:v>79.86228720600829</c:v>
                </c:pt>
                <c:pt idx="209">
                  <c:v>79.86228720600829</c:v>
                </c:pt>
                <c:pt idx="210">
                  <c:v>79.86228720600829</c:v>
                </c:pt>
                <c:pt idx="211">
                  <c:v>79.86228720600829</c:v>
                </c:pt>
                <c:pt idx="212">
                  <c:v>79.86228720600829</c:v>
                </c:pt>
                <c:pt idx="213">
                  <c:v>79.86228720600829</c:v>
                </c:pt>
                <c:pt idx="214">
                  <c:v>79.86228720600829</c:v>
                </c:pt>
                <c:pt idx="215">
                  <c:v>79.86228720600829</c:v>
                </c:pt>
                <c:pt idx="216">
                  <c:v>79.86228720600829</c:v>
                </c:pt>
                <c:pt idx="217">
                  <c:v>79.86228720600829</c:v>
                </c:pt>
                <c:pt idx="218">
                  <c:v>79.86228720600829</c:v>
                </c:pt>
                <c:pt idx="219">
                  <c:v>79.86228720600829</c:v>
                </c:pt>
                <c:pt idx="220">
                  <c:v>80.875710338239017</c:v>
                </c:pt>
                <c:pt idx="221">
                  <c:v>80.875710338239017</c:v>
                </c:pt>
                <c:pt idx="222">
                  <c:v>80.875710338239017</c:v>
                </c:pt>
                <c:pt idx="223">
                  <c:v>80.875710338239017</c:v>
                </c:pt>
                <c:pt idx="224">
                  <c:v>80.875710338239017</c:v>
                </c:pt>
                <c:pt idx="225">
                  <c:v>80.875710338239017</c:v>
                </c:pt>
                <c:pt idx="226">
                  <c:v>80.875710338239017</c:v>
                </c:pt>
                <c:pt idx="227">
                  <c:v>80.875710338239017</c:v>
                </c:pt>
                <c:pt idx="228">
                  <c:v>80.875710338239017</c:v>
                </c:pt>
                <c:pt idx="229">
                  <c:v>80.875710338239017</c:v>
                </c:pt>
                <c:pt idx="230">
                  <c:v>80.875710338239017</c:v>
                </c:pt>
                <c:pt idx="231">
                  <c:v>80.875710338239017</c:v>
                </c:pt>
                <c:pt idx="232">
                  <c:v>80.875710338239017</c:v>
                </c:pt>
                <c:pt idx="233">
                  <c:v>80.875710338239017</c:v>
                </c:pt>
                <c:pt idx="234">
                  <c:v>80.875710338239017</c:v>
                </c:pt>
                <c:pt idx="235">
                  <c:v>80.875710338239017</c:v>
                </c:pt>
                <c:pt idx="236">
                  <c:v>80.875710338239017</c:v>
                </c:pt>
                <c:pt idx="237">
                  <c:v>80.875710338239017</c:v>
                </c:pt>
                <c:pt idx="238">
                  <c:v>80.875710338239017</c:v>
                </c:pt>
                <c:pt idx="239">
                  <c:v>80.875710338239017</c:v>
                </c:pt>
                <c:pt idx="240">
                  <c:v>80.875710338239017</c:v>
                </c:pt>
                <c:pt idx="241">
                  <c:v>80.875710338239017</c:v>
                </c:pt>
                <c:pt idx="242">
                  <c:v>80.875710338239017</c:v>
                </c:pt>
                <c:pt idx="243">
                  <c:v>81.886609477329756</c:v>
                </c:pt>
                <c:pt idx="244">
                  <c:v>81.886609477329756</c:v>
                </c:pt>
                <c:pt idx="245">
                  <c:v>81.886609477329756</c:v>
                </c:pt>
                <c:pt idx="246">
                  <c:v>81.886609477329756</c:v>
                </c:pt>
                <c:pt idx="247">
                  <c:v>81.886609477329756</c:v>
                </c:pt>
                <c:pt idx="248">
                  <c:v>81.886609477329756</c:v>
                </c:pt>
                <c:pt idx="249">
                  <c:v>81.886609477329756</c:v>
                </c:pt>
                <c:pt idx="250">
                  <c:v>81.886609477329756</c:v>
                </c:pt>
                <c:pt idx="251">
                  <c:v>81.886609477329756</c:v>
                </c:pt>
                <c:pt idx="252">
                  <c:v>81.886609477329756</c:v>
                </c:pt>
                <c:pt idx="253">
                  <c:v>81.886609477329756</c:v>
                </c:pt>
                <c:pt idx="254">
                  <c:v>81.886609477329756</c:v>
                </c:pt>
                <c:pt idx="255">
                  <c:v>81.886609477329756</c:v>
                </c:pt>
                <c:pt idx="256">
                  <c:v>81.886609477329756</c:v>
                </c:pt>
                <c:pt idx="257">
                  <c:v>81.886609477329756</c:v>
                </c:pt>
                <c:pt idx="258">
                  <c:v>82.797444258399238</c:v>
                </c:pt>
                <c:pt idx="259">
                  <c:v>82.797444258399238</c:v>
                </c:pt>
                <c:pt idx="260">
                  <c:v>82.797444258399238</c:v>
                </c:pt>
                <c:pt idx="261">
                  <c:v>82.797444258399238</c:v>
                </c:pt>
                <c:pt idx="262">
                  <c:v>82.797444258399238</c:v>
                </c:pt>
                <c:pt idx="263">
                  <c:v>82.797444258399238</c:v>
                </c:pt>
                <c:pt idx="264">
                  <c:v>82.797444258399238</c:v>
                </c:pt>
                <c:pt idx="265">
                  <c:v>82.797444258399238</c:v>
                </c:pt>
                <c:pt idx="266">
                  <c:v>82.797444258399238</c:v>
                </c:pt>
                <c:pt idx="267">
                  <c:v>82.797444258399238</c:v>
                </c:pt>
                <c:pt idx="268">
                  <c:v>82.797444258399238</c:v>
                </c:pt>
                <c:pt idx="269">
                  <c:v>82.797444258399238</c:v>
                </c:pt>
                <c:pt idx="270">
                  <c:v>82.797444258399238</c:v>
                </c:pt>
                <c:pt idx="271">
                  <c:v>82.797444258399238</c:v>
                </c:pt>
                <c:pt idx="272">
                  <c:v>82.797444258399238</c:v>
                </c:pt>
                <c:pt idx="273">
                  <c:v>82.797444258399238</c:v>
                </c:pt>
                <c:pt idx="274">
                  <c:v>82.797444258399238</c:v>
                </c:pt>
                <c:pt idx="275">
                  <c:v>82.797444258399238</c:v>
                </c:pt>
                <c:pt idx="276">
                  <c:v>82.797444258399238</c:v>
                </c:pt>
                <c:pt idx="277">
                  <c:v>83.694057775970549</c:v>
                </c:pt>
                <c:pt idx="278">
                  <c:v>83.694057775970549</c:v>
                </c:pt>
                <c:pt idx="279">
                  <c:v>83.694057775970549</c:v>
                </c:pt>
                <c:pt idx="280">
                  <c:v>83.694057775970549</c:v>
                </c:pt>
                <c:pt idx="281">
                  <c:v>83.694057775970549</c:v>
                </c:pt>
                <c:pt idx="282">
                  <c:v>83.694057775970549</c:v>
                </c:pt>
                <c:pt idx="283">
                  <c:v>83.694057775970549</c:v>
                </c:pt>
                <c:pt idx="284">
                  <c:v>83.694057775970549</c:v>
                </c:pt>
                <c:pt idx="285">
                  <c:v>83.694057775970549</c:v>
                </c:pt>
                <c:pt idx="286">
                  <c:v>83.694057775970549</c:v>
                </c:pt>
                <c:pt idx="287">
                  <c:v>83.694057775970549</c:v>
                </c:pt>
                <c:pt idx="288">
                  <c:v>83.694057775970549</c:v>
                </c:pt>
                <c:pt idx="289">
                  <c:v>83.694057775970549</c:v>
                </c:pt>
                <c:pt idx="290">
                  <c:v>83.694057775970549</c:v>
                </c:pt>
                <c:pt idx="291">
                  <c:v>84.35862877579963</c:v>
                </c:pt>
                <c:pt idx="292">
                  <c:v>84.35862877579963</c:v>
                </c:pt>
                <c:pt idx="293">
                  <c:v>84.35862877579963</c:v>
                </c:pt>
                <c:pt idx="294">
                  <c:v>84.35862877579963</c:v>
                </c:pt>
                <c:pt idx="295">
                  <c:v>84.35862877579963</c:v>
                </c:pt>
                <c:pt idx="296">
                  <c:v>84.35862877579963</c:v>
                </c:pt>
                <c:pt idx="297">
                  <c:v>84.35862877579963</c:v>
                </c:pt>
                <c:pt idx="298">
                  <c:v>84.35862877579963</c:v>
                </c:pt>
                <c:pt idx="299">
                  <c:v>84.35862877579963</c:v>
                </c:pt>
                <c:pt idx="300">
                  <c:v>84.35862877579963</c:v>
                </c:pt>
                <c:pt idx="301">
                  <c:v>85.009672673652233</c:v>
                </c:pt>
                <c:pt idx="302">
                  <c:v>85.009672673652233</c:v>
                </c:pt>
                <c:pt idx="303">
                  <c:v>85.009672673652233</c:v>
                </c:pt>
                <c:pt idx="304">
                  <c:v>85.009672673652233</c:v>
                </c:pt>
                <c:pt idx="305">
                  <c:v>85.009672673652233</c:v>
                </c:pt>
                <c:pt idx="306">
                  <c:v>85.009672673652233</c:v>
                </c:pt>
                <c:pt idx="307">
                  <c:v>85.009672673652233</c:v>
                </c:pt>
                <c:pt idx="308">
                  <c:v>85.009672673652233</c:v>
                </c:pt>
                <c:pt idx="309">
                  <c:v>85.009672673652233</c:v>
                </c:pt>
                <c:pt idx="310">
                  <c:v>85.009672673652233</c:v>
                </c:pt>
                <c:pt idx="311">
                  <c:v>85.009672673652233</c:v>
                </c:pt>
                <c:pt idx="312">
                  <c:v>85.009672673652233</c:v>
                </c:pt>
                <c:pt idx="313">
                  <c:v>85.009672673652233</c:v>
                </c:pt>
                <c:pt idx="314">
                  <c:v>85.706286195742052</c:v>
                </c:pt>
                <c:pt idx="315">
                  <c:v>85.706286195742052</c:v>
                </c:pt>
                <c:pt idx="316">
                  <c:v>85.706286195742052</c:v>
                </c:pt>
                <c:pt idx="317">
                  <c:v>85.706286195742052</c:v>
                </c:pt>
                <c:pt idx="318">
                  <c:v>85.706286195742052</c:v>
                </c:pt>
                <c:pt idx="319">
                  <c:v>85.706286195742052</c:v>
                </c:pt>
                <c:pt idx="320">
                  <c:v>85.706286195742052</c:v>
                </c:pt>
                <c:pt idx="321">
                  <c:v>85.706286195742052</c:v>
                </c:pt>
                <c:pt idx="322">
                  <c:v>85.706286195742052</c:v>
                </c:pt>
                <c:pt idx="323">
                  <c:v>85.706286195742052</c:v>
                </c:pt>
                <c:pt idx="324">
                  <c:v>85.706286195742052</c:v>
                </c:pt>
                <c:pt idx="325">
                  <c:v>86.426313849910372</c:v>
                </c:pt>
                <c:pt idx="326">
                  <c:v>86.426313849910372</c:v>
                </c:pt>
                <c:pt idx="327">
                  <c:v>86.426313849910372</c:v>
                </c:pt>
                <c:pt idx="328">
                  <c:v>86.426313849910372</c:v>
                </c:pt>
                <c:pt idx="329">
                  <c:v>86.426313849910372</c:v>
                </c:pt>
                <c:pt idx="330">
                  <c:v>86.426313849910372</c:v>
                </c:pt>
                <c:pt idx="331">
                  <c:v>86.426313849910372</c:v>
                </c:pt>
                <c:pt idx="332">
                  <c:v>86.426313849910372</c:v>
                </c:pt>
                <c:pt idx="333">
                  <c:v>86.426313849910372</c:v>
                </c:pt>
                <c:pt idx="334">
                  <c:v>86.426313849910372</c:v>
                </c:pt>
                <c:pt idx="335">
                  <c:v>86.426313849910372</c:v>
                </c:pt>
                <c:pt idx="336">
                  <c:v>86.426313849910372</c:v>
                </c:pt>
                <c:pt idx="337">
                  <c:v>86.426313849910372</c:v>
                </c:pt>
                <c:pt idx="338">
                  <c:v>87.046262703123787</c:v>
                </c:pt>
                <c:pt idx="339">
                  <c:v>87.046262703123787</c:v>
                </c:pt>
                <c:pt idx="340">
                  <c:v>87.046262703123787</c:v>
                </c:pt>
                <c:pt idx="341">
                  <c:v>87.046262703123787</c:v>
                </c:pt>
                <c:pt idx="342">
                  <c:v>87.046262703123787</c:v>
                </c:pt>
                <c:pt idx="343">
                  <c:v>87.046262703123787</c:v>
                </c:pt>
                <c:pt idx="344">
                  <c:v>87.046262703123787</c:v>
                </c:pt>
                <c:pt idx="345">
                  <c:v>87.792141608392001</c:v>
                </c:pt>
                <c:pt idx="346">
                  <c:v>87.792141608392001</c:v>
                </c:pt>
                <c:pt idx="347">
                  <c:v>87.792141608392001</c:v>
                </c:pt>
                <c:pt idx="348">
                  <c:v>87.792141608392001</c:v>
                </c:pt>
                <c:pt idx="349">
                  <c:v>87.792141608392001</c:v>
                </c:pt>
                <c:pt idx="350">
                  <c:v>87.792141608392001</c:v>
                </c:pt>
                <c:pt idx="351">
                  <c:v>87.792141608392001</c:v>
                </c:pt>
                <c:pt idx="352">
                  <c:v>87.792141608392001</c:v>
                </c:pt>
                <c:pt idx="353">
                  <c:v>87.792141608392001</c:v>
                </c:pt>
                <c:pt idx="354">
                  <c:v>87.792141608392001</c:v>
                </c:pt>
                <c:pt idx="355">
                  <c:v>87.792141608392001</c:v>
                </c:pt>
                <c:pt idx="356">
                  <c:v>87.792141608392001</c:v>
                </c:pt>
                <c:pt idx="357">
                  <c:v>87.792141608392001</c:v>
                </c:pt>
                <c:pt idx="358">
                  <c:v>87.792141608392001</c:v>
                </c:pt>
                <c:pt idx="359">
                  <c:v>87.792141608392001</c:v>
                </c:pt>
                <c:pt idx="360">
                  <c:v>87.792141608392001</c:v>
                </c:pt>
                <c:pt idx="361">
                  <c:v>88.784765647971909</c:v>
                </c:pt>
                <c:pt idx="362">
                  <c:v>88.784765647971909</c:v>
                </c:pt>
                <c:pt idx="363">
                  <c:v>88.784765647971909</c:v>
                </c:pt>
                <c:pt idx="364">
                  <c:v>88.784765647971909</c:v>
                </c:pt>
                <c:pt idx="365">
                  <c:v>88.784765647971909</c:v>
                </c:pt>
                <c:pt idx="366">
                  <c:v>88.784765647971909</c:v>
                </c:pt>
                <c:pt idx="367">
                  <c:v>88.784765647971909</c:v>
                </c:pt>
                <c:pt idx="368">
                  <c:v>88.784765647971909</c:v>
                </c:pt>
                <c:pt idx="369">
                  <c:v>88.784765647971909</c:v>
                </c:pt>
                <c:pt idx="370">
                  <c:v>88.784765647971909</c:v>
                </c:pt>
                <c:pt idx="371">
                  <c:v>88.784765647971909</c:v>
                </c:pt>
                <c:pt idx="372">
                  <c:v>88.784765647971909</c:v>
                </c:pt>
                <c:pt idx="373">
                  <c:v>88.784765647971909</c:v>
                </c:pt>
                <c:pt idx="374">
                  <c:v>89.822388570294621</c:v>
                </c:pt>
                <c:pt idx="375">
                  <c:v>89.822388570294621</c:v>
                </c:pt>
                <c:pt idx="376">
                  <c:v>89.822388570294621</c:v>
                </c:pt>
                <c:pt idx="377">
                  <c:v>89.822388570294621</c:v>
                </c:pt>
                <c:pt idx="378">
                  <c:v>89.822388570294621</c:v>
                </c:pt>
                <c:pt idx="379">
                  <c:v>89.822388570294621</c:v>
                </c:pt>
                <c:pt idx="380">
                  <c:v>89.822388570294621</c:v>
                </c:pt>
                <c:pt idx="381">
                  <c:v>89.822388570294621</c:v>
                </c:pt>
                <c:pt idx="382">
                  <c:v>89.822388570294621</c:v>
                </c:pt>
                <c:pt idx="383">
                  <c:v>89.822388570294621</c:v>
                </c:pt>
                <c:pt idx="384">
                  <c:v>89.822388570294621</c:v>
                </c:pt>
                <c:pt idx="385">
                  <c:v>89.822388570294621</c:v>
                </c:pt>
                <c:pt idx="386">
                  <c:v>89.822388570294621</c:v>
                </c:pt>
                <c:pt idx="387">
                  <c:v>89.822388570294621</c:v>
                </c:pt>
                <c:pt idx="388">
                  <c:v>89.822388570294621</c:v>
                </c:pt>
                <c:pt idx="389">
                  <c:v>91.410889453868393</c:v>
                </c:pt>
                <c:pt idx="390">
                  <c:v>91.410889453868393</c:v>
                </c:pt>
                <c:pt idx="391">
                  <c:v>91.410889453868393</c:v>
                </c:pt>
                <c:pt idx="392">
                  <c:v>91.410889453868393</c:v>
                </c:pt>
                <c:pt idx="393">
                  <c:v>91.410889453868393</c:v>
                </c:pt>
                <c:pt idx="394">
                  <c:v>91.410889453868393</c:v>
                </c:pt>
                <c:pt idx="395">
                  <c:v>91.410889453868393</c:v>
                </c:pt>
                <c:pt idx="396">
                  <c:v>91.410889453868393</c:v>
                </c:pt>
                <c:pt idx="397">
                  <c:v>91.410889453868393</c:v>
                </c:pt>
                <c:pt idx="398">
                  <c:v>91.410889453868393</c:v>
                </c:pt>
                <c:pt idx="399">
                  <c:v>91.410889453868393</c:v>
                </c:pt>
                <c:pt idx="400">
                  <c:v>91.410889453868393</c:v>
                </c:pt>
                <c:pt idx="401">
                  <c:v>91.410889453868393</c:v>
                </c:pt>
                <c:pt idx="402">
                  <c:v>91.410889453868393</c:v>
                </c:pt>
                <c:pt idx="403">
                  <c:v>91.410889453868393</c:v>
                </c:pt>
                <c:pt idx="404">
                  <c:v>91.410889453868393</c:v>
                </c:pt>
                <c:pt idx="405">
                  <c:v>91.410889453868393</c:v>
                </c:pt>
                <c:pt idx="406">
                  <c:v>91.410889453868393</c:v>
                </c:pt>
                <c:pt idx="407">
                  <c:v>91.410889453868393</c:v>
                </c:pt>
                <c:pt idx="408">
                  <c:v>91.410889453868393</c:v>
                </c:pt>
                <c:pt idx="409">
                  <c:v>91.410889453868393</c:v>
                </c:pt>
                <c:pt idx="410">
                  <c:v>91.410889453868393</c:v>
                </c:pt>
                <c:pt idx="411">
                  <c:v>91.410889453868393</c:v>
                </c:pt>
                <c:pt idx="412">
                  <c:v>93.229102190161868</c:v>
                </c:pt>
                <c:pt idx="413">
                  <c:v>93.229102190161868</c:v>
                </c:pt>
                <c:pt idx="414">
                  <c:v>93.229102190161868</c:v>
                </c:pt>
                <c:pt idx="415">
                  <c:v>93.229102190161868</c:v>
                </c:pt>
                <c:pt idx="416">
                  <c:v>93.229102190161868</c:v>
                </c:pt>
                <c:pt idx="417">
                  <c:v>93.229102190161868</c:v>
                </c:pt>
                <c:pt idx="418">
                  <c:v>93.229102190161868</c:v>
                </c:pt>
                <c:pt idx="419">
                  <c:v>93.229102190161868</c:v>
                </c:pt>
                <c:pt idx="420">
                  <c:v>93.229102190161868</c:v>
                </c:pt>
                <c:pt idx="421">
                  <c:v>93.229102190161868</c:v>
                </c:pt>
                <c:pt idx="422">
                  <c:v>93.229102190161868</c:v>
                </c:pt>
                <c:pt idx="423">
                  <c:v>93.229102190161868</c:v>
                </c:pt>
                <c:pt idx="424">
                  <c:v>93.229102190161868</c:v>
                </c:pt>
                <c:pt idx="425">
                  <c:v>93.229102190161868</c:v>
                </c:pt>
                <c:pt idx="426">
                  <c:v>94.398268973658176</c:v>
                </c:pt>
                <c:pt idx="427">
                  <c:v>94.398268973658176</c:v>
                </c:pt>
                <c:pt idx="428">
                  <c:v>94.398268973658176</c:v>
                </c:pt>
                <c:pt idx="429">
                  <c:v>94.398268973658176</c:v>
                </c:pt>
                <c:pt idx="430">
                  <c:v>94.398268973658176</c:v>
                </c:pt>
                <c:pt idx="431">
                  <c:v>94.398268973658176</c:v>
                </c:pt>
                <c:pt idx="432">
                  <c:v>95.9860556010903</c:v>
                </c:pt>
                <c:pt idx="433">
                  <c:v>95.9860556010903</c:v>
                </c:pt>
                <c:pt idx="434">
                  <c:v>95.9860556010903</c:v>
                </c:pt>
                <c:pt idx="435">
                  <c:v>95.9860556010903</c:v>
                </c:pt>
                <c:pt idx="436">
                  <c:v>95.9860556010903</c:v>
                </c:pt>
                <c:pt idx="437">
                  <c:v>95.9860556010903</c:v>
                </c:pt>
                <c:pt idx="438">
                  <c:v>95.9860556010903</c:v>
                </c:pt>
                <c:pt idx="439">
                  <c:v>95.9860556010903</c:v>
                </c:pt>
                <c:pt idx="440">
                  <c:v>95.9860556010903</c:v>
                </c:pt>
                <c:pt idx="441">
                  <c:v>95.9860556010903</c:v>
                </c:pt>
                <c:pt idx="442">
                  <c:v>95.9860556010903</c:v>
                </c:pt>
                <c:pt idx="443">
                  <c:v>95.9860556010903</c:v>
                </c:pt>
                <c:pt idx="444">
                  <c:v>95.9860556010903</c:v>
                </c:pt>
                <c:pt idx="445">
                  <c:v>95.9860556010903</c:v>
                </c:pt>
                <c:pt idx="446">
                  <c:v>95.9860556010903</c:v>
                </c:pt>
                <c:pt idx="447">
                  <c:v>95.9860556010903</c:v>
                </c:pt>
                <c:pt idx="448">
                  <c:v>98.582067349601544</c:v>
                </c:pt>
                <c:pt idx="449">
                  <c:v>98.582067349601544</c:v>
                </c:pt>
                <c:pt idx="450">
                  <c:v>98.582067349601544</c:v>
                </c:pt>
                <c:pt idx="451">
                  <c:v>98.582067349601544</c:v>
                </c:pt>
                <c:pt idx="452">
                  <c:v>98.582067349601544</c:v>
                </c:pt>
                <c:pt idx="453">
                  <c:v>98.582067349601544</c:v>
                </c:pt>
                <c:pt idx="454">
                  <c:v>98.582067349601544</c:v>
                </c:pt>
                <c:pt idx="455">
                  <c:v>98.582067349601544</c:v>
                </c:pt>
                <c:pt idx="456">
                  <c:v>98.582067349601544</c:v>
                </c:pt>
                <c:pt idx="457">
                  <c:v>98.582067349601544</c:v>
                </c:pt>
                <c:pt idx="458">
                  <c:v>98.582067349601544</c:v>
                </c:pt>
                <c:pt idx="459">
                  <c:v>103.14024117064081</c:v>
                </c:pt>
                <c:pt idx="460">
                  <c:v>103.14024117064081</c:v>
                </c:pt>
                <c:pt idx="461">
                  <c:v>103.14024117064081</c:v>
                </c:pt>
                <c:pt idx="462">
                  <c:v>103.14024117064081</c:v>
                </c:pt>
                <c:pt idx="463">
                  <c:v>103.14024117064081</c:v>
                </c:pt>
                <c:pt idx="464">
                  <c:v>103.14024117064081</c:v>
                </c:pt>
                <c:pt idx="465">
                  <c:v>103.14024117064081</c:v>
                </c:pt>
                <c:pt idx="466">
                  <c:v>103.14024117064081</c:v>
                </c:pt>
                <c:pt idx="467">
                  <c:v>103.14024117064081</c:v>
                </c:pt>
                <c:pt idx="468">
                  <c:v>103.14024117064081</c:v>
                </c:pt>
                <c:pt idx="469">
                  <c:v>103.14024117064081</c:v>
                </c:pt>
                <c:pt idx="470">
                  <c:v>103.14024117064081</c:v>
                </c:pt>
                <c:pt idx="471">
                  <c:v>103.14024117064081</c:v>
                </c:pt>
                <c:pt idx="472">
                  <c:v>111.00259833004955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C-4F92-BE76-41482068D330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50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50</c:v>
              </c:pt>
              <c:pt idx="1">
                <c:v>120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48C-4F92-BE76-41482068D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6880"/>
        <c:axId val="216641200"/>
      </c:scatterChart>
      <c:valAx>
        <c:axId val="216636880"/>
        <c:scaling>
          <c:orientation val="minMax"/>
          <c:max val="12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jobtime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41200"/>
        <c:crosses val="autoZero"/>
        <c:crossBetween val="midCat"/>
      </c:valAx>
      <c:valAx>
        <c:axId val="216641200"/>
        <c:scaling>
          <c:orientation val="minMax"/>
          <c:max val="12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(81.14, 10.04)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663688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Q-Q plot (prevexp)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8575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XLSTAT_20251011_235418_1_HID2!$W$1:$W$473</c:f>
              <c:numCache>
                <c:formatCode>General</c:formatCode>
                <c:ptCount val="4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14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21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25</c:v>
                </c:pt>
                <c:pt idx="143">
                  <c:v>25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27</c:v>
                </c:pt>
                <c:pt idx="151">
                  <c:v>27</c:v>
                </c:pt>
                <c:pt idx="152">
                  <c:v>29</c:v>
                </c:pt>
                <c:pt idx="153">
                  <c:v>29</c:v>
                </c:pt>
                <c:pt idx="154">
                  <c:v>30</c:v>
                </c:pt>
                <c:pt idx="155">
                  <c:v>30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33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37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40</c:v>
                </c:pt>
                <c:pt idx="185">
                  <c:v>41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42</c:v>
                </c:pt>
                <c:pt idx="190">
                  <c:v>43</c:v>
                </c:pt>
                <c:pt idx="191">
                  <c:v>43</c:v>
                </c:pt>
                <c:pt idx="192">
                  <c:v>44</c:v>
                </c:pt>
                <c:pt idx="193">
                  <c:v>44</c:v>
                </c:pt>
                <c:pt idx="194">
                  <c:v>44</c:v>
                </c:pt>
                <c:pt idx="195">
                  <c:v>45</c:v>
                </c:pt>
                <c:pt idx="196">
                  <c:v>45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54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55</c:v>
                </c:pt>
                <c:pt idx="237">
                  <c:v>55</c:v>
                </c:pt>
                <c:pt idx="238">
                  <c:v>55</c:v>
                </c:pt>
                <c:pt idx="239">
                  <c:v>56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57</c:v>
                </c:pt>
                <c:pt idx="245">
                  <c:v>58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60</c:v>
                </c:pt>
                <c:pt idx="250">
                  <c:v>60</c:v>
                </c:pt>
                <c:pt idx="251">
                  <c:v>61</c:v>
                </c:pt>
                <c:pt idx="252">
                  <c:v>61</c:v>
                </c:pt>
                <c:pt idx="253">
                  <c:v>62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66</c:v>
                </c:pt>
                <c:pt idx="261">
                  <c:v>67</c:v>
                </c:pt>
                <c:pt idx="262">
                  <c:v>67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69</c:v>
                </c:pt>
                <c:pt idx="269">
                  <c:v>69</c:v>
                </c:pt>
                <c:pt idx="270">
                  <c:v>69</c:v>
                </c:pt>
                <c:pt idx="271">
                  <c:v>69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72</c:v>
                </c:pt>
                <c:pt idx="276">
                  <c:v>72</c:v>
                </c:pt>
                <c:pt idx="277">
                  <c:v>72</c:v>
                </c:pt>
                <c:pt idx="278">
                  <c:v>72</c:v>
                </c:pt>
                <c:pt idx="279">
                  <c:v>72</c:v>
                </c:pt>
                <c:pt idx="280">
                  <c:v>74</c:v>
                </c:pt>
                <c:pt idx="281">
                  <c:v>74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76</c:v>
                </c:pt>
                <c:pt idx="287">
                  <c:v>78</c:v>
                </c:pt>
                <c:pt idx="288">
                  <c:v>78</c:v>
                </c:pt>
                <c:pt idx="289">
                  <c:v>79</c:v>
                </c:pt>
                <c:pt idx="290">
                  <c:v>79</c:v>
                </c:pt>
                <c:pt idx="291">
                  <c:v>80</c:v>
                </c:pt>
                <c:pt idx="292">
                  <c:v>80</c:v>
                </c:pt>
                <c:pt idx="293">
                  <c:v>81</c:v>
                </c:pt>
                <c:pt idx="294">
                  <c:v>81</c:v>
                </c:pt>
                <c:pt idx="295">
                  <c:v>82</c:v>
                </c:pt>
                <c:pt idx="296">
                  <c:v>83</c:v>
                </c:pt>
                <c:pt idx="297">
                  <c:v>83</c:v>
                </c:pt>
                <c:pt idx="298">
                  <c:v>83</c:v>
                </c:pt>
                <c:pt idx="299">
                  <c:v>84</c:v>
                </c:pt>
                <c:pt idx="300">
                  <c:v>85</c:v>
                </c:pt>
                <c:pt idx="301">
                  <c:v>85</c:v>
                </c:pt>
                <c:pt idx="302">
                  <c:v>86</c:v>
                </c:pt>
                <c:pt idx="303">
                  <c:v>87</c:v>
                </c:pt>
                <c:pt idx="304">
                  <c:v>87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91</c:v>
                </c:pt>
                <c:pt idx="309">
                  <c:v>93</c:v>
                </c:pt>
                <c:pt idx="310">
                  <c:v>94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97</c:v>
                </c:pt>
                <c:pt idx="315">
                  <c:v>97</c:v>
                </c:pt>
                <c:pt idx="316">
                  <c:v>99</c:v>
                </c:pt>
                <c:pt idx="317">
                  <c:v>101</c:v>
                </c:pt>
                <c:pt idx="318">
                  <c:v>102</c:v>
                </c:pt>
                <c:pt idx="319">
                  <c:v>102</c:v>
                </c:pt>
                <c:pt idx="320">
                  <c:v>103</c:v>
                </c:pt>
                <c:pt idx="321">
                  <c:v>105</c:v>
                </c:pt>
                <c:pt idx="322">
                  <c:v>106</c:v>
                </c:pt>
                <c:pt idx="323">
                  <c:v>107</c:v>
                </c:pt>
                <c:pt idx="324">
                  <c:v>108</c:v>
                </c:pt>
                <c:pt idx="325">
                  <c:v>108</c:v>
                </c:pt>
                <c:pt idx="326">
                  <c:v>110</c:v>
                </c:pt>
                <c:pt idx="327">
                  <c:v>113</c:v>
                </c:pt>
                <c:pt idx="328">
                  <c:v>114</c:v>
                </c:pt>
                <c:pt idx="329">
                  <c:v>115</c:v>
                </c:pt>
                <c:pt idx="330">
                  <c:v>116</c:v>
                </c:pt>
                <c:pt idx="331">
                  <c:v>117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121</c:v>
                </c:pt>
                <c:pt idx="337">
                  <c:v>122</c:v>
                </c:pt>
                <c:pt idx="338">
                  <c:v>123</c:v>
                </c:pt>
                <c:pt idx="339">
                  <c:v>124</c:v>
                </c:pt>
                <c:pt idx="340">
                  <c:v>125</c:v>
                </c:pt>
                <c:pt idx="341">
                  <c:v>126</c:v>
                </c:pt>
                <c:pt idx="342">
                  <c:v>127</c:v>
                </c:pt>
                <c:pt idx="343">
                  <c:v>128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133</c:v>
                </c:pt>
                <c:pt idx="349">
                  <c:v>133</c:v>
                </c:pt>
                <c:pt idx="350">
                  <c:v>134</c:v>
                </c:pt>
                <c:pt idx="351">
                  <c:v>137</c:v>
                </c:pt>
                <c:pt idx="352">
                  <c:v>138</c:v>
                </c:pt>
                <c:pt idx="353">
                  <c:v>138</c:v>
                </c:pt>
                <c:pt idx="354">
                  <c:v>139</c:v>
                </c:pt>
                <c:pt idx="355">
                  <c:v>143</c:v>
                </c:pt>
                <c:pt idx="356">
                  <c:v>143</c:v>
                </c:pt>
                <c:pt idx="357">
                  <c:v>144</c:v>
                </c:pt>
                <c:pt idx="358">
                  <c:v>144</c:v>
                </c:pt>
                <c:pt idx="359">
                  <c:v>144</c:v>
                </c:pt>
                <c:pt idx="360">
                  <c:v>144</c:v>
                </c:pt>
                <c:pt idx="361">
                  <c:v>149</c:v>
                </c:pt>
                <c:pt idx="362">
                  <c:v>149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151</c:v>
                </c:pt>
                <c:pt idx="367">
                  <c:v>154</c:v>
                </c:pt>
                <c:pt idx="368">
                  <c:v>155</c:v>
                </c:pt>
                <c:pt idx="369">
                  <c:v>155</c:v>
                </c:pt>
                <c:pt idx="370">
                  <c:v>156</c:v>
                </c:pt>
                <c:pt idx="371">
                  <c:v>156</c:v>
                </c:pt>
                <c:pt idx="372">
                  <c:v>159</c:v>
                </c:pt>
                <c:pt idx="373">
                  <c:v>163</c:v>
                </c:pt>
                <c:pt idx="374">
                  <c:v>163</c:v>
                </c:pt>
                <c:pt idx="375">
                  <c:v>165</c:v>
                </c:pt>
                <c:pt idx="376">
                  <c:v>168</c:v>
                </c:pt>
                <c:pt idx="377">
                  <c:v>169</c:v>
                </c:pt>
                <c:pt idx="378">
                  <c:v>171</c:v>
                </c:pt>
                <c:pt idx="379">
                  <c:v>171</c:v>
                </c:pt>
                <c:pt idx="380">
                  <c:v>173</c:v>
                </c:pt>
                <c:pt idx="381">
                  <c:v>173</c:v>
                </c:pt>
                <c:pt idx="382">
                  <c:v>174</c:v>
                </c:pt>
                <c:pt idx="383">
                  <c:v>175</c:v>
                </c:pt>
                <c:pt idx="384">
                  <c:v>175</c:v>
                </c:pt>
                <c:pt idx="385">
                  <c:v>176</c:v>
                </c:pt>
                <c:pt idx="386">
                  <c:v>180</c:v>
                </c:pt>
                <c:pt idx="387">
                  <c:v>180</c:v>
                </c:pt>
                <c:pt idx="388">
                  <c:v>181</c:v>
                </c:pt>
                <c:pt idx="389">
                  <c:v>182</c:v>
                </c:pt>
                <c:pt idx="390">
                  <c:v>184</c:v>
                </c:pt>
                <c:pt idx="391">
                  <c:v>190</c:v>
                </c:pt>
                <c:pt idx="392">
                  <c:v>191</c:v>
                </c:pt>
                <c:pt idx="393">
                  <c:v>192</c:v>
                </c:pt>
                <c:pt idx="394">
                  <c:v>192</c:v>
                </c:pt>
                <c:pt idx="395">
                  <c:v>193</c:v>
                </c:pt>
                <c:pt idx="396">
                  <c:v>194</c:v>
                </c:pt>
                <c:pt idx="397">
                  <c:v>196</c:v>
                </c:pt>
                <c:pt idx="398">
                  <c:v>198</c:v>
                </c:pt>
                <c:pt idx="399">
                  <c:v>199</c:v>
                </c:pt>
                <c:pt idx="400">
                  <c:v>199</c:v>
                </c:pt>
                <c:pt idx="401">
                  <c:v>205</c:v>
                </c:pt>
                <c:pt idx="402">
                  <c:v>207</c:v>
                </c:pt>
                <c:pt idx="403">
                  <c:v>208</c:v>
                </c:pt>
                <c:pt idx="404">
                  <c:v>209</c:v>
                </c:pt>
                <c:pt idx="405">
                  <c:v>209</c:v>
                </c:pt>
                <c:pt idx="406">
                  <c:v>210</c:v>
                </c:pt>
                <c:pt idx="407">
                  <c:v>214</c:v>
                </c:pt>
                <c:pt idx="408">
                  <c:v>216</c:v>
                </c:pt>
                <c:pt idx="409">
                  <c:v>216</c:v>
                </c:pt>
                <c:pt idx="410">
                  <c:v>221</c:v>
                </c:pt>
                <c:pt idx="411">
                  <c:v>228</c:v>
                </c:pt>
                <c:pt idx="412">
                  <c:v>228</c:v>
                </c:pt>
                <c:pt idx="413">
                  <c:v>228</c:v>
                </c:pt>
                <c:pt idx="414">
                  <c:v>228</c:v>
                </c:pt>
                <c:pt idx="415">
                  <c:v>229</c:v>
                </c:pt>
                <c:pt idx="416">
                  <c:v>231</c:v>
                </c:pt>
                <c:pt idx="417">
                  <c:v>240</c:v>
                </c:pt>
                <c:pt idx="418">
                  <c:v>240</c:v>
                </c:pt>
                <c:pt idx="419">
                  <c:v>240</c:v>
                </c:pt>
                <c:pt idx="420">
                  <c:v>241</c:v>
                </c:pt>
                <c:pt idx="421">
                  <c:v>244</c:v>
                </c:pt>
                <c:pt idx="422">
                  <c:v>246</c:v>
                </c:pt>
                <c:pt idx="423">
                  <c:v>252</c:v>
                </c:pt>
                <c:pt idx="424">
                  <c:v>258</c:v>
                </c:pt>
                <c:pt idx="425">
                  <c:v>261</c:v>
                </c:pt>
                <c:pt idx="426">
                  <c:v>264</c:v>
                </c:pt>
                <c:pt idx="427">
                  <c:v>264</c:v>
                </c:pt>
                <c:pt idx="428">
                  <c:v>264</c:v>
                </c:pt>
                <c:pt idx="429">
                  <c:v>265</c:v>
                </c:pt>
                <c:pt idx="430">
                  <c:v>271</c:v>
                </c:pt>
                <c:pt idx="431">
                  <c:v>272</c:v>
                </c:pt>
                <c:pt idx="432">
                  <c:v>272</c:v>
                </c:pt>
                <c:pt idx="433">
                  <c:v>275</c:v>
                </c:pt>
                <c:pt idx="434">
                  <c:v>281</c:v>
                </c:pt>
                <c:pt idx="435">
                  <c:v>281</c:v>
                </c:pt>
                <c:pt idx="436">
                  <c:v>284</c:v>
                </c:pt>
                <c:pt idx="437">
                  <c:v>285</c:v>
                </c:pt>
                <c:pt idx="438">
                  <c:v>288</c:v>
                </c:pt>
                <c:pt idx="439">
                  <c:v>302</c:v>
                </c:pt>
                <c:pt idx="440">
                  <c:v>305</c:v>
                </c:pt>
                <c:pt idx="441">
                  <c:v>307</c:v>
                </c:pt>
                <c:pt idx="442">
                  <c:v>308</c:v>
                </c:pt>
                <c:pt idx="443">
                  <c:v>314</c:v>
                </c:pt>
                <c:pt idx="444">
                  <c:v>315</c:v>
                </c:pt>
                <c:pt idx="445">
                  <c:v>317</c:v>
                </c:pt>
                <c:pt idx="446">
                  <c:v>318</c:v>
                </c:pt>
                <c:pt idx="447">
                  <c:v>319</c:v>
                </c:pt>
                <c:pt idx="448">
                  <c:v>320</c:v>
                </c:pt>
                <c:pt idx="449">
                  <c:v>324</c:v>
                </c:pt>
                <c:pt idx="450">
                  <c:v>338</c:v>
                </c:pt>
                <c:pt idx="451">
                  <c:v>344</c:v>
                </c:pt>
                <c:pt idx="452">
                  <c:v>348</c:v>
                </c:pt>
                <c:pt idx="453">
                  <c:v>358</c:v>
                </c:pt>
                <c:pt idx="454">
                  <c:v>359</c:v>
                </c:pt>
                <c:pt idx="455">
                  <c:v>367</c:v>
                </c:pt>
                <c:pt idx="456">
                  <c:v>371</c:v>
                </c:pt>
                <c:pt idx="457">
                  <c:v>372</c:v>
                </c:pt>
                <c:pt idx="458">
                  <c:v>375</c:v>
                </c:pt>
                <c:pt idx="459">
                  <c:v>380</c:v>
                </c:pt>
                <c:pt idx="460">
                  <c:v>381</c:v>
                </c:pt>
                <c:pt idx="461">
                  <c:v>385</c:v>
                </c:pt>
                <c:pt idx="462">
                  <c:v>387</c:v>
                </c:pt>
                <c:pt idx="463">
                  <c:v>390</c:v>
                </c:pt>
                <c:pt idx="464">
                  <c:v>408</c:v>
                </c:pt>
                <c:pt idx="465">
                  <c:v>412</c:v>
                </c:pt>
                <c:pt idx="466">
                  <c:v>429</c:v>
                </c:pt>
                <c:pt idx="467">
                  <c:v>432</c:v>
                </c:pt>
                <c:pt idx="468">
                  <c:v>438</c:v>
                </c:pt>
                <c:pt idx="469">
                  <c:v>444</c:v>
                </c:pt>
                <c:pt idx="470">
                  <c:v>451</c:v>
                </c:pt>
                <c:pt idx="471">
                  <c:v>460</c:v>
                </c:pt>
                <c:pt idx="472">
                  <c:v>476</c:v>
                </c:pt>
              </c:numCache>
            </c:numRef>
          </c:xVal>
          <c:yVal>
            <c:numRef>
              <c:f>XLSTAT_20251011_235418_1_HID2!$X$1:$X$473</c:f>
              <c:numCache>
                <c:formatCode>General</c:formatCode>
                <c:ptCount val="473"/>
                <c:pt idx="0">
                  <c:v>-215.15948174106882</c:v>
                </c:pt>
                <c:pt idx="1">
                  <c:v>-113.11257505753024</c:v>
                </c:pt>
                <c:pt idx="2">
                  <c:v>-113.11257505753024</c:v>
                </c:pt>
                <c:pt idx="3">
                  <c:v>-113.11257505753024</c:v>
                </c:pt>
                <c:pt idx="4">
                  <c:v>-113.11257505753024</c:v>
                </c:pt>
                <c:pt idx="5">
                  <c:v>-113.11257505753024</c:v>
                </c:pt>
                <c:pt idx="6">
                  <c:v>-113.11257505753024</c:v>
                </c:pt>
                <c:pt idx="7">
                  <c:v>-113.11257505753024</c:v>
                </c:pt>
                <c:pt idx="8">
                  <c:v>-113.11257505753024</c:v>
                </c:pt>
                <c:pt idx="9">
                  <c:v>-113.11257505753024</c:v>
                </c:pt>
                <c:pt idx="10">
                  <c:v>-113.11257505753024</c:v>
                </c:pt>
                <c:pt idx="11">
                  <c:v>-113.11257505753024</c:v>
                </c:pt>
                <c:pt idx="12">
                  <c:v>-113.11257505753024</c:v>
                </c:pt>
                <c:pt idx="13">
                  <c:v>-113.11257505753024</c:v>
                </c:pt>
                <c:pt idx="14">
                  <c:v>-113.11257505753024</c:v>
                </c:pt>
                <c:pt idx="15">
                  <c:v>-113.11257505753024</c:v>
                </c:pt>
                <c:pt idx="16">
                  <c:v>-113.11257505753024</c:v>
                </c:pt>
                <c:pt idx="17">
                  <c:v>-113.11257505753024</c:v>
                </c:pt>
                <c:pt idx="18">
                  <c:v>-113.11257505753024</c:v>
                </c:pt>
                <c:pt idx="19">
                  <c:v>-113.11257505753024</c:v>
                </c:pt>
                <c:pt idx="20">
                  <c:v>-113.11257505753024</c:v>
                </c:pt>
                <c:pt idx="21">
                  <c:v>-113.11257505753024</c:v>
                </c:pt>
                <c:pt idx="22">
                  <c:v>-113.11257505753024</c:v>
                </c:pt>
                <c:pt idx="23">
                  <c:v>-113.11257505753024</c:v>
                </c:pt>
                <c:pt idx="24">
                  <c:v>-70.920043268668408</c:v>
                </c:pt>
                <c:pt idx="25">
                  <c:v>-70.920043268668408</c:v>
                </c:pt>
                <c:pt idx="26">
                  <c:v>-70.920043268668408</c:v>
                </c:pt>
                <c:pt idx="27">
                  <c:v>-70.920043268668408</c:v>
                </c:pt>
                <c:pt idx="28">
                  <c:v>-62.576111178510885</c:v>
                </c:pt>
                <c:pt idx="29">
                  <c:v>-62.576111178510885</c:v>
                </c:pt>
                <c:pt idx="30">
                  <c:v>-62.576111178510885</c:v>
                </c:pt>
                <c:pt idx="31">
                  <c:v>-62.576111178510885</c:v>
                </c:pt>
                <c:pt idx="32">
                  <c:v>-62.576111178510885</c:v>
                </c:pt>
                <c:pt idx="33">
                  <c:v>-55.105929199079597</c:v>
                </c:pt>
                <c:pt idx="34">
                  <c:v>-55.105929199079597</c:v>
                </c:pt>
                <c:pt idx="35">
                  <c:v>-55.105929199079597</c:v>
                </c:pt>
                <c:pt idx="36">
                  <c:v>-55.105929199079597</c:v>
                </c:pt>
                <c:pt idx="37">
                  <c:v>-43.608642962983488</c:v>
                </c:pt>
                <c:pt idx="38">
                  <c:v>-43.608642962983488</c:v>
                </c:pt>
                <c:pt idx="39">
                  <c:v>-43.608642962983488</c:v>
                </c:pt>
                <c:pt idx="40">
                  <c:v>-43.608642962983488</c:v>
                </c:pt>
                <c:pt idx="41">
                  <c:v>-43.608642962983488</c:v>
                </c:pt>
                <c:pt idx="42">
                  <c:v>-43.608642962983488</c:v>
                </c:pt>
                <c:pt idx="43">
                  <c:v>-43.608642962983488</c:v>
                </c:pt>
                <c:pt idx="44">
                  <c:v>-43.608642962983488</c:v>
                </c:pt>
                <c:pt idx="45">
                  <c:v>-43.608642962983488</c:v>
                </c:pt>
                <c:pt idx="46">
                  <c:v>-43.608642962983488</c:v>
                </c:pt>
                <c:pt idx="47">
                  <c:v>-43.608642962983488</c:v>
                </c:pt>
                <c:pt idx="48">
                  <c:v>-43.608642962983488</c:v>
                </c:pt>
                <c:pt idx="49">
                  <c:v>-31.625385118164598</c:v>
                </c:pt>
                <c:pt idx="50">
                  <c:v>-31.625385118164598</c:v>
                </c:pt>
                <c:pt idx="51">
                  <c:v>-31.625385118164598</c:v>
                </c:pt>
                <c:pt idx="52">
                  <c:v>-31.625385118164598</c:v>
                </c:pt>
                <c:pt idx="53">
                  <c:v>-31.625385118164598</c:v>
                </c:pt>
                <c:pt idx="54">
                  <c:v>-31.625385118164598</c:v>
                </c:pt>
                <c:pt idx="55">
                  <c:v>-31.625385118164598</c:v>
                </c:pt>
                <c:pt idx="56">
                  <c:v>-23.821399138927656</c:v>
                </c:pt>
                <c:pt idx="57">
                  <c:v>-23.821399138927656</c:v>
                </c:pt>
                <c:pt idx="58">
                  <c:v>-23.821399138927656</c:v>
                </c:pt>
                <c:pt idx="59">
                  <c:v>-23.821399138927656</c:v>
                </c:pt>
                <c:pt idx="60">
                  <c:v>-23.821399138927656</c:v>
                </c:pt>
                <c:pt idx="61">
                  <c:v>-23.821399138927656</c:v>
                </c:pt>
                <c:pt idx="62">
                  <c:v>-23.821399138927656</c:v>
                </c:pt>
                <c:pt idx="63">
                  <c:v>-17.123979735350247</c:v>
                </c:pt>
                <c:pt idx="64">
                  <c:v>-17.123979735350247</c:v>
                </c:pt>
                <c:pt idx="65">
                  <c:v>-17.123979735350247</c:v>
                </c:pt>
                <c:pt idx="66">
                  <c:v>-17.123979735350247</c:v>
                </c:pt>
                <c:pt idx="67">
                  <c:v>-17.123979735350247</c:v>
                </c:pt>
                <c:pt idx="68">
                  <c:v>-17.123979735350247</c:v>
                </c:pt>
                <c:pt idx="69">
                  <c:v>-10.871750712510623</c:v>
                </c:pt>
                <c:pt idx="70">
                  <c:v>-10.871750712510623</c:v>
                </c:pt>
                <c:pt idx="71">
                  <c:v>-10.871750712510623</c:v>
                </c:pt>
                <c:pt idx="72">
                  <c:v>-10.871750712510623</c:v>
                </c:pt>
                <c:pt idx="73">
                  <c:v>-10.871750712510623</c:v>
                </c:pt>
                <c:pt idx="74">
                  <c:v>-10.871750712510623</c:v>
                </c:pt>
                <c:pt idx="75">
                  <c:v>-10.871750712510623</c:v>
                </c:pt>
                <c:pt idx="76">
                  <c:v>-6.2946204511536008</c:v>
                </c:pt>
                <c:pt idx="77">
                  <c:v>-6.2946204511536008</c:v>
                </c:pt>
                <c:pt idx="78">
                  <c:v>-6.2946204511536008</c:v>
                </c:pt>
                <c:pt idx="79">
                  <c:v>-1.0830388218544758</c:v>
                </c:pt>
                <c:pt idx="80">
                  <c:v>-1.0830388218544758</c:v>
                </c:pt>
                <c:pt idx="81">
                  <c:v>-1.0830388218544758</c:v>
                </c:pt>
                <c:pt idx="82">
                  <c:v>-1.0830388218544758</c:v>
                </c:pt>
                <c:pt idx="83">
                  <c:v>-1.0830388218544758</c:v>
                </c:pt>
                <c:pt idx="84">
                  <c:v>-1.0830388218544758</c:v>
                </c:pt>
                <c:pt idx="85">
                  <c:v>-1.0830388218544758</c:v>
                </c:pt>
                <c:pt idx="86">
                  <c:v>-1.0830388218544758</c:v>
                </c:pt>
                <c:pt idx="87">
                  <c:v>-1.0830388218544758</c:v>
                </c:pt>
                <c:pt idx="88">
                  <c:v>5.1459646828808161</c:v>
                </c:pt>
                <c:pt idx="89">
                  <c:v>5.1459646828808161</c:v>
                </c:pt>
                <c:pt idx="90">
                  <c:v>5.1459646828808161</c:v>
                </c:pt>
                <c:pt idx="91">
                  <c:v>5.1459646828808161</c:v>
                </c:pt>
                <c:pt idx="92">
                  <c:v>5.1459646828808161</c:v>
                </c:pt>
                <c:pt idx="93">
                  <c:v>5.1459646828808161</c:v>
                </c:pt>
                <c:pt idx="94">
                  <c:v>8.7317676827112365</c:v>
                </c:pt>
                <c:pt idx="95">
                  <c:v>8.7317676827112365</c:v>
                </c:pt>
                <c:pt idx="96">
                  <c:v>8.7317676827112365</c:v>
                </c:pt>
                <c:pt idx="97">
                  <c:v>10.291843650236743</c:v>
                </c:pt>
                <c:pt idx="98">
                  <c:v>11.829986604375117</c:v>
                </c:pt>
                <c:pt idx="99">
                  <c:v>11.829986604375117</c:v>
                </c:pt>
                <c:pt idx="100">
                  <c:v>11.829986604375117</c:v>
                </c:pt>
                <c:pt idx="101">
                  <c:v>13.730251374613665</c:v>
                </c:pt>
                <c:pt idx="102">
                  <c:v>13.730251374613665</c:v>
                </c:pt>
                <c:pt idx="103">
                  <c:v>15.601985075331891</c:v>
                </c:pt>
                <c:pt idx="104">
                  <c:v>15.601985075331891</c:v>
                </c:pt>
                <c:pt idx="105">
                  <c:v>15.601985075331891</c:v>
                </c:pt>
                <c:pt idx="106">
                  <c:v>19.625665075981864</c:v>
                </c:pt>
                <c:pt idx="107">
                  <c:v>19.625665075981864</c:v>
                </c:pt>
                <c:pt idx="108">
                  <c:v>19.625665075981864</c:v>
                </c:pt>
                <c:pt idx="109">
                  <c:v>19.625665075981864</c:v>
                </c:pt>
                <c:pt idx="110">
                  <c:v>19.625665075981864</c:v>
                </c:pt>
                <c:pt idx="111">
                  <c:v>19.625665075981864</c:v>
                </c:pt>
                <c:pt idx="112">
                  <c:v>19.625665075981864</c:v>
                </c:pt>
                <c:pt idx="113">
                  <c:v>19.625665075981864</c:v>
                </c:pt>
                <c:pt idx="114">
                  <c:v>24.255558136204851</c:v>
                </c:pt>
                <c:pt idx="115">
                  <c:v>24.255558136204851</c:v>
                </c:pt>
                <c:pt idx="116">
                  <c:v>24.255558136204851</c:v>
                </c:pt>
                <c:pt idx="117">
                  <c:v>24.255558136204851</c:v>
                </c:pt>
                <c:pt idx="118">
                  <c:v>24.255558136204851</c:v>
                </c:pt>
                <c:pt idx="119">
                  <c:v>28.059815819230725</c:v>
                </c:pt>
                <c:pt idx="120">
                  <c:v>28.059815819230725</c:v>
                </c:pt>
                <c:pt idx="121">
                  <c:v>28.059815819230725</c:v>
                </c:pt>
                <c:pt idx="122">
                  <c:v>28.059815819230725</c:v>
                </c:pt>
                <c:pt idx="123">
                  <c:v>28.059815819230725</c:v>
                </c:pt>
                <c:pt idx="124">
                  <c:v>28.059815819230725</c:v>
                </c:pt>
                <c:pt idx="125">
                  <c:v>30.439289182991274</c:v>
                </c:pt>
                <c:pt idx="126">
                  <c:v>33.108104966071963</c:v>
                </c:pt>
                <c:pt idx="127">
                  <c:v>33.108104966071963</c:v>
                </c:pt>
                <c:pt idx="128">
                  <c:v>33.108104966071963</c:v>
                </c:pt>
                <c:pt idx="129">
                  <c:v>33.108104966071963</c:v>
                </c:pt>
                <c:pt idx="130">
                  <c:v>33.108104966071963</c:v>
                </c:pt>
                <c:pt idx="131">
                  <c:v>33.108104966071963</c:v>
                </c:pt>
                <c:pt idx="132">
                  <c:v>33.108104966071963</c:v>
                </c:pt>
                <c:pt idx="133">
                  <c:v>36.072748235030922</c:v>
                </c:pt>
                <c:pt idx="134">
                  <c:v>36.072748235030922</c:v>
                </c:pt>
                <c:pt idx="135">
                  <c:v>38.981402049952592</c:v>
                </c:pt>
                <c:pt idx="136">
                  <c:v>38.981402049952592</c:v>
                </c:pt>
                <c:pt idx="137">
                  <c:v>38.981402049952592</c:v>
                </c:pt>
                <c:pt idx="138">
                  <c:v>38.981402049952592</c:v>
                </c:pt>
                <c:pt idx="139">
                  <c:v>38.981402049952592</c:v>
                </c:pt>
                <c:pt idx="140">
                  <c:v>38.981402049952592</c:v>
                </c:pt>
                <c:pt idx="141">
                  <c:v>38.981402049952592</c:v>
                </c:pt>
                <c:pt idx="142">
                  <c:v>41.854573040671738</c:v>
                </c:pt>
                <c:pt idx="143">
                  <c:v>41.854573040671738</c:v>
                </c:pt>
                <c:pt idx="144">
                  <c:v>44.368645865580554</c:v>
                </c:pt>
                <c:pt idx="145">
                  <c:v>44.368645865580554</c:v>
                </c:pt>
                <c:pt idx="146">
                  <c:v>44.368645865580554</c:v>
                </c:pt>
                <c:pt idx="147">
                  <c:v>44.368645865580554</c:v>
                </c:pt>
                <c:pt idx="148">
                  <c:v>44.368645865580554</c:v>
                </c:pt>
                <c:pt idx="149">
                  <c:v>44.368645865580554</c:v>
                </c:pt>
                <c:pt idx="150">
                  <c:v>46.858112752469921</c:v>
                </c:pt>
                <c:pt idx="151">
                  <c:v>46.858112752469921</c:v>
                </c:pt>
                <c:pt idx="152">
                  <c:v>48.091193343570183</c:v>
                </c:pt>
                <c:pt idx="153">
                  <c:v>48.091193343570183</c:v>
                </c:pt>
                <c:pt idx="154">
                  <c:v>49.3176548625527</c:v>
                </c:pt>
                <c:pt idx="155">
                  <c:v>49.3176548625527</c:v>
                </c:pt>
                <c:pt idx="156">
                  <c:v>51.749688323089309</c:v>
                </c:pt>
                <c:pt idx="157">
                  <c:v>51.749688323089309</c:v>
                </c:pt>
                <c:pt idx="158">
                  <c:v>51.749688323089309</c:v>
                </c:pt>
                <c:pt idx="159">
                  <c:v>51.749688323089309</c:v>
                </c:pt>
                <c:pt idx="160">
                  <c:v>51.749688323089309</c:v>
                </c:pt>
                <c:pt idx="161">
                  <c:v>51.749688323089309</c:v>
                </c:pt>
                <c:pt idx="162">
                  <c:v>53.86208198271477</c:v>
                </c:pt>
                <c:pt idx="163">
                  <c:v>55.358089358466252</c:v>
                </c:pt>
                <c:pt idx="164">
                  <c:v>55.358089358466252</c:v>
                </c:pt>
                <c:pt idx="165">
                  <c:v>55.358089358466252</c:v>
                </c:pt>
                <c:pt idx="166">
                  <c:v>55.358089358466252</c:v>
                </c:pt>
                <c:pt idx="167">
                  <c:v>57.440264769036055</c:v>
                </c:pt>
                <c:pt idx="168">
                  <c:v>57.440264769036055</c:v>
                </c:pt>
                <c:pt idx="169">
                  <c:v>57.440264769036055</c:v>
                </c:pt>
                <c:pt idx="170">
                  <c:v>60.386351363524646</c:v>
                </c:pt>
                <c:pt idx="171">
                  <c:v>60.386351363524646</c:v>
                </c:pt>
                <c:pt idx="172">
                  <c:v>60.386351363524646</c:v>
                </c:pt>
                <c:pt idx="173">
                  <c:v>60.386351363524646</c:v>
                </c:pt>
                <c:pt idx="174">
                  <c:v>60.386351363524646</c:v>
                </c:pt>
                <c:pt idx="175">
                  <c:v>60.386351363524646</c:v>
                </c:pt>
                <c:pt idx="176">
                  <c:v>60.386351363524646</c:v>
                </c:pt>
                <c:pt idx="177">
                  <c:v>62.726628331649572</c:v>
                </c:pt>
                <c:pt idx="178">
                  <c:v>64.757441531843668</c:v>
                </c:pt>
                <c:pt idx="179">
                  <c:v>64.757441531843668</c:v>
                </c:pt>
                <c:pt idx="180">
                  <c:v>64.757441531843668</c:v>
                </c:pt>
                <c:pt idx="181">
                  <c:v>64.757441531843668</c:v>
                </c:pt>
                <c:pt idx="182">
                  <c:v>64.757441531843668</c:v>
                </c:pt>
                <c:pt idx="183">
                  <c:v>64.757441531843668</c:v>
                </c:pt>
                <c:pt idx="184">
                  <c:v>66.779330507739402</c:v>
                </c:pt>
                <c:pt idx="185">
                  <c:v>68.2153375777593</c:v>
                </c:pt>
                <c:pt idx="186">
                  <c:v>68.2153375777593</c:v>
                </c:pt>
                <c:pt idx="187">
                  <c:v>68.2153375777593</c:v>
                </c:pt>
                <c:pt idx="188">
                  <c:v>68.2153375777593</c:v>
                </c:pt>
                <c:pt idx="189">
                  <c:v>69.647172786218221</c:v>
                </c:pt>
                <c:pt idx="190">
                  <c:v>70.503490119405313</c:v>
                </c:pt>
                <c:pt idx="191">
                  <c:v>70.503490119405313</c:v>
                </c:pt>
                <c:pt idx="192">
                  <c:v>71.926947786860481</c:v>
                </c:pt>
                <c:pt idx="193">
                  <c:v>71.926947786860481</c:v>
                </c:pt>
                <c:pt idx="194">
                  <c:v>71.926947786860481</c:v>
                </c:pt>
                <c:pt idx="195">
                  <c:v>73.346263017484603</c:v>
                </c:pt>
                <c:pt idx="196">
                  <c:v>73.346263017484603</c:v>
                </c:pt>
                <c:pt idx="197">
                  <c:v>75.043504506138888</c:v>
                </c:pt>
                <c:pt idx="198">
                  <c:v>75.043504506138888</c:v>
                </c:pt>
                <c:pt idx="199">
                  <c:v>75.043504506138888</c:v>
                </c:pt>
                <c:pt idx="200">
                  <c:v>75.043504506138888</c:v>
                </c:pt>
                <c:pt idx="201">
                  <c:v>77.860389299909983</c:v>
                </c:pt>
                <c:pt idx="202">
                  <c:v>77.860389299909983</c:v>
                </c:pt>
                <c:pt idx="203">
                  <c:v>77.860389299909983</c:v>
                </c:pt>
                <c:pt idx="204">
                  <c:v>77.860389299909983</c:v>
                </c:pt>
                <c:pt idx="205">
                  <c:v>77.860389299909983</c:v>
                </c:pt>
                <c:pt idx="206">
                  <c:v>77.860389299909983</c:v>
                </c:pt>
                <c:pt idx="207">
                  <c:v>82.340876161236864</c:v>
                </c:pt>
                <c:pt idx="208">
                  <c:v>82.340876161236864</c:v>
                </c:pt>
                <c:pt idx="209">
                  <c:v>82.340876161236864</c:v>
                </c:pt>
                <c:pt idx="210">
                  <c:v>82.340876161236864</c:v>
                </c:pt>
                <c:pt idx="211">
                  <c:v>82.340876161236864</c:v>
                </c:pt>
                <c:pt idx="212">
                  <c:v>82.340876161236864</c:v>
                </c:pt>
                <c:pt idx="213">
                  <c:v>82.340876161236864</c:v>
                </c:pt>
                <c:pt idx="214">
                  <c:v>82.340876161236864</c:v>
                </c:pt>
                <c:pt idx="215">
                  <c:v>82.340876161236864</c:v>
                </c:pt>
                <c:pt idx="216">
                  <c:v>82.340876161236864</c:v>
                </c:pt>
                <c:pt idx="217">
                  <c:v>86.24278754717426</c:v>
                </c:pt>
                <c:pt idx="218">
                  <c:v>86.24278754717426</c:v>
                </c:pt>
                <c:pt idx="219">
                  <c:v>86.24278754717426</c:v>
                </c:pt>
                <c:pt idx="220">
                  <c:v>86.24278754717426</c:v>
                </c:pt>
                <c:pt idx="221">
                  <c:v>88.187737607051801</c:v>
                </c:pt>
                <c:pt idx="222">
                  <c:v>88.187737607051801</c:v>
                </c:pt>
                <c:pt idx="223">
                  <c:v>88.187737607051801</c:v>
                </c:pt>
                <c:pt idx="224">
                  <c:v>89.575287041709359</c:v>
                </c:pt>
                <c:pt idx="225">
                  <c:v>89.575287041709359</c:v>
                </c:pt>
                <c:pt idx="226">
                  <c:v>91.238767413091651</c:v>
                </c:pt>
                <c:pt idx="227">
                  <c:v>91.238767413091651</c:v>
                </c:pt>
                <c:pt idx="228">
                  <c:v>91.238767413091651</c:v>
                </c:pt>
                <c:pt idx="229">
                  <c:v>91.238767413091651</c:v>
                </c:pt>
                <c:pt idx="230">
                  <c:v>92.901189253032811</c:v>
                </c:pt>
                <c:pt idx="231">
                  <c:v>92.901189253032811</c:v>
                </c:pt>
                <c:pt idx="232">
                  <c:v>94.562756054392707</c:v>
                </c:pt>
                <c:pt idx="233">
                  <c:v>94.562756054392707</c:v>
                </c:pt>
                <c:pt idx="234">
                  <c:v>94.562756054392707</c:v>
                </c:pt>
                <c:pt idx="235">
                  <c:v>94.562756054392707</c:v>
                </c:pt>
                <c:pt idx="236">
                  <c:v>96.500883688795071</c:v>
                </c:pt>
                <c:pt idx="237">
                  <c:v>96.500883688795071</c:v>
                </c:pt>
                <c:pt idx="238">
                  <c:v>96.500883688795071</c:v>
                </c:pt>
                <c:pt idx="239">
                  <c:v>98.71619737541404</c:v>
                </c:pt>
                <c:pt idx="240">
                  <c:v>98.71619737541404</c:v>
                </c:pt>
                <c:pt idx="241">
                  <c:v>98.71619737541404</c:v>
                </c:pt>
                <c:pt idx="242">
                  <c:v>98.71619737541404</c:v>
                </c:pt>
                <c:pt idx="243">
                  <c:v>98.71619737541404</c:v>
                </c:pt>
                <c:pt idx="244">
                  <c:v>100.3783120565421</c:v>
                </c:pt>
                <c:pt idx="245">
                  <c:v>100.93260432991153</c:v>
                </c:pt>
                <c:pt idx="246">
                  <c:v>102.0416820483772</c:v>
                </c:pt>
                <c:pt idx="247">
                  <c:v>102.0416820483772</c:v>
                </c:pt>
                <c:pt idx="248">
                  <c:v>102.0416820483772</c:v>
                </c:pt>
                <c:pt idx="249">
                  <c:v>103.42890630604896</c:v>
                </c:pt>
                <c:pt idx="250">
                  <c:v>103.42890630604896</c:v>
                </c:pt>
                <c:pt idx="251">
                  <c:v>104.53965145228388</c:v>
                </c:pt>
                <c:pt idx="252">
                  <c:v>104.53965145228388</c:v>
                </c:pt>
                <c:pt idx="253">
                  <c:v>105.37330684534651</c:v>
                </c:pt>
                <c:pt idx="254">
                  <c:v>106.20762845571718</c:v>
                </c:pt>
                <c:pt idx="255">
                  <c:v>106.20762845571718</c:v>
                </c:pt>
                <c:pt idx="256">
                  <c:v>107.87838982563365</c:v>
                </c:pt>
                <c:pt idx="257">
                  <c:v>107.87838982563365</c:v>
                </c:pt>
                <c:pt idx="258">
                  <c:v>107.87838982563365</c:v>
                </c:pt>
                <c:pt idx="259">
                  <c:v>107.87838982563365</c:v>
                </c:pt>
                <c:pt idx="260">
                  <c:v>109.27264472677258</c:v>
                </c:pt>
                <c:pt idx="261">
                  <c:v>110.11049831691349</c:v>
                </c:pt>
                <c:pt idx="262">
                  <c:v>110.11049831691349</c:v>
                </c:pt>
                <c:pt idx="263">
                  <c:v>112.06942091813906</c:v>
                </c:pt>
                <c:pt idx="264">
                  <c:v>112.06942091813906</c:v>
                </c:pt>
                <c:pt idx="265">
                  <c:v>112.06942091813906</c:v>
                </c:pt>
                <c:pt idx="266">
                  <c:v>112.06942091813906</c:v>
                </c:pt>
                <c:pt idx="267">
                  <c:v>112.06942091813906</c:v>
                </c:pt>
                <c:pt idx="268">
                  <c:v>114.59581635261347</c:v>
                </c:pt>
                <c:pt idx="269">
                  <c:v>114.59581635261347</c:v>
                </c:pt>
                <c:pt idx="270">
                  <c:v>114.59581635261347</c:v>
                </c:pt>
                <c:pt idx="271">
                  <c:v>114.59581635261347</c:v>
                </c:pt>
                <c:pt idx="272">
                  <c:v>116.56822989229359</c:v>
                </c:pt>
                <c:pt idx="273">
                  <c:v>116.56822989229359</c:v>
                </c:pt>
                <c:pt idx="274">
                  <c:v>116.56822989229359</c:v>
                </c:pt>
                <c:pt idx="275">
                  <c:v>118.83211007793814</c:v>
                </c:pt>
                <c:pt idx="276">
                  <c:v>118.83211007793814</c:v>
                </c:pt>
                <c:pt idx="277">
                  <c:v>118.83211007793814</c:v>
                </c:pt>
                <c:pt idx="278">
                  <c:v>118.83211007793814</c:v>
                </c:pt>
                <c:pt idx="279">
                  <c:v>118.83211007793814</c:v>
                </c:pt>
                <c:pt idx="280">
                  <c:v>120.8208081637712</c:v>
                </c:pt>
                <c:pt idx="281">
                  <c:v>120.8208081637712</c:v>
                </c:pt>
                <c:pt idx="282">
                  <c:v>122.53347629641894</c:v>
                </c:pt>
                <c:pt idx="283">
                  <c:v>122.53347629641894</c:v>
                </c:pt>
                <c:pt idx="284">
                  <c:v>122.53347629641894</c:v>
                </c:pt>
                <c:pt idx="285">
                  <c:v>122.53347629641894</c:v>
                </c:pt>
                <c:pt idx="286">
                  <c:v>123.96531141438427</c:v>
                </c:pt>
                <c:pt idx="287">
                  <c:v>124.82733278639157</c:v>
                </c:pt>
                <c:pt idx="288">
                  <c:v>124.82733278639157</c:v>
                </c:pt>
                <c:pt idx="289">
                  <c:v>125.97962491252918</c:v>
                </c:pt>
                <c:pt idx="290">
                  <c:v>125.97962491252918</c:v>
                </c:pt>
                <c:pt idx="291">
                  <c:v>127.13557555453019</c:v>
                </c:pt>
                <c:pt idx="292">
                  <c:v>127.13557555453019</c:v>
                </c:pt>
                <c:pt idx="293">
                  <c:v>128.29535020168061</c:v>
                </c:pt>
                <c:pt idx="294">
                  <c:v>128.29535020168061</c:v>
                </c:pt>
                <c:pt idx="295">
                  <c:v>129.16766342310743</c:v>
                </c:pt>
                <c:pt idx="296">
                  <c:v>130.33489166753068</c:v>
                </c:pt>
                <c:pt idx="297">
                  <c:v>130.33489166753068</c:v>
                </c:pt>
                <c:pt idx="298">
                  <c:v>130.33489166753068</c:v>
                </c:pt>
                <c:pt idx="299">
                  <c:v>131.50570145578405</c:v>
                </c:pt>
                <c:pt idx="300">
                  <c:v>132.38715004125058</c:v>
                </c:pt>
                <c:pt idx="301">
                  <c:v>132.38715004125058</c:v>
                </c:pt>
                <c:pt idx="302">
                  <c:v>133.27090619774913</c:v>
                </c:pt>
                <c:pt idx="303">
                  <c:v>134.15763451029579</c:v>
                </c:pt>
                <c:pt idx="304">
                  <c:v>134.15763451029579</c:v>
                </c:pt>
                <c:pt idx="305">
                  <c:v>135.64169853114231</c:v>
                </c:pt>
                <c:pt idx="306">
                  <c:v>135.64169853114231</c:v>
                </c:pt>
                <c:pt idx="307">
                  <c:v>135.64169853114231</c:v>
                </c:pt>
                <c:pt idx="308">
                  <c:v>136.83406789058944</c:v>
                </c:pt>
                <c:pt idx="309">
                  <c:v>137.43245803771768</c:v>
                </c:pt>
                <c:pt idx="310">
                  <c:v>138.03220977204222</c:v>
                </c:pt>
                <c:pt idx="311">
                  <c:v>139.23638275010961</c:v>
                </c:pt>
                <c:pt idx="312">
                  <c:v>139.23638275010961</c:v>
                </c:pt>
                <c:pt idx="313">
                  <c:v>139.23638275010961</c:v>
                </c:pt>
                <c:pt idx="314">
                  <c:v>140.74883751059986</c:v>
                </c:pt>
                <c:pt idx="315">
                  <c:v>140.74883751059986</c:v>
                </c:pt>
                <c:pt idx="316">
                  <c:v>141.66079731847751</c:v>
                </c:pt>
                <c:pt idx="317">
                  <c:v>142.27083015948079</c:v>
                </c:pt>
                <c:pt idx="318">
                  <c:v>143.18905529238197</c:v>
                </c:pt>
                <c:pt idx="319">
                  <c:v>143.18905529238197</c:v>
                </c:pt>
                <c:pt idx="320">
                  <c:v>144.11052986253745</c:v>
                </c:pt>
                <c:pt idx="321">
                  <c:v>144.72706249729035</c:v>
                </c:pt>
                <c:pt idx="322">
                  <c:v>145.34529550728374</c:v>
                </c:pt>
                <c:pt idx="323">
                  <c:v>145.96526002804356</c:v>
                </c:pt>
                <c:pt idx="324">
                  <c:v>146.89874919516043</c:v>
                </c:pt>
                <c:pt idx="325">
                  <c:v>146.89874919516043</c:v>
                </c:pt>
                <c:pt idx="326">
                  <c:v>147.83586168871446</c:v>
                </c:pt>
                <c:pt idx="327">
                  <c:v>148.46307394785026</c:v>
                </c:pt>
                <c:pt idx="328">
                  <c:v>149.09218128012952</c:v>
                </c:pt>
                <c:pt idx="329">
                  <c:v>149.7232180814562</c:v>
                </c:pt>
                <c:pt idx="330">
                  <c:v>150.35621934671434</c:v>
                </c:pt>
                <c:pt idx="331">
                  <c:v>150.99122068706464</c:v>
                </c:pt>
                <c:pt idx="332">
                  <c:v>152.58904501987035</c:v>
                </c:pt>
                <c:pt idx="333">
                  <c:v>152.58904501987035</c:v>
                </c:pt>
                <c:pt idx="334">
                  <c:v>152.58904501987035</c:v>
                </c:pt>
                <c:pt idx="335">
                  <c:v>152.58904501987035</c:v>
                </c:pt>
                <c:pt idx="336">
                  <c:v>154.1975203495945</c:v>
                </c:pt>
                <c:pt idx="337">
                  <c:v>154.84530681749015</c:v>
                </c:pt>
                <c:pt idx="338">
                  <c:v>155.49536147576299</c:v>
                </c:pt>
                <c:pt idx="339">
                  <c:v>156.14772556368911</c:v>
                </c:pt>
                <c:pt idx="340">
                  <c:v>156.80244112186796</c:v>
                </c:pt>
                <c:pt idx="341">
                  <c:v>157.45955101659899</c:v>
                </c:pt>
                <c:pt idx="342">
                  <c:v>158.11909896514913</c:v>
                </c:pt>
                <c:pt idx="343">
                  <c:v>158.78112956195173</c:v>
                </c:pt>
                <c:pt idx="344">
                  <c:v>159.4456883057793</c:v>
                </c:pt>
                <c:pt idx="345">
                  <c:v>160.11282162793543</c:v>
                </c:pt>
                <c:pt idx="346">
                  <c:v>161.1187897466391</c:v>
                </c:pt>
                <c:pt idx="347">
                  <c:v>161.1187897466391</c:v>
                </c:pt>
                <c:pt idx="348">
                  <c:v>162.46910581113275</c:v>
                </c:pt>
                <c:pt idx="349">
                  <c:v>162.46910581113275</c:v>
                </c:pt>
                <c:pt idx="350">
                  <c:v>163.48880106858434</c:v>
                </c:pt>
                <c:pt idx="351">
                  <c:v>164.17241297143951</c:v>
                </c:pt>
                <c:pt idx="352">
                  <c:v>165.20371497543414</c:v>
                </c:pt>
                <c:pt idx="353">
                  <c:v>165.20371497543414</c:v>
                </c:pt>
                <c:pt idx="354">
                  <c:v>166.24103998391627</c:v>
                </c:pt>
                <c:pt idx="355">
                  <c:v>167.28610869051317</c:v>
                </c:pt>
                <c:pt idx="356">
                  <c:v>167.28610869051317</c:v>
                </c:pt>
                <c:pt idx="357">
                  <c:v>169.39887370419149</c:v>
                </c:pt>
                <c:pt idx="358">
                  <c:v>169.39887370419149</c:v>
                </c:pt>
                <c:pt idx="359">
                  <c:v>169.39887370419149</c:v>
                </c:pt>
                <c:pt idx="360">
                  <c:v>169.39887370419149</c:v>
                </c:pt>
                <c:pt idx="361">
                  <c:v>171.53863626608344</c:v>
                </c:pt>
                <c:pt idx="362">
                  <c:v>171.53863626608344</c:v>
                </c:pt>
                <c:pt idx="363">
                  <c:v>173.34846265549993</c:v>
                </c:pt>
                <c:pt idx="364">
                  <c:v>173.34846265549993</c:v>
                </c:pt>
                <c:pt idx="365">
                  <c:v>173.34846265549993</c:v>
                </c:pt>
                <c:pt idx="366">
                  <c:v>174.81126884258634</c:v>
                </c:pt>
                <c:pt idx="367">
                  <c:v>175.54911779118129</c:v>
                </c:pt>
                <c:pt idx="368">
                  <c:v>176.66390112354702</c:v>
                </c:pt>
                <c:pt idx="369">
                  <c:v>176.66390112354702</c:v>
                </c:pt>
                <c:pt idx="370">
                  <c:v>178.16404038014332</c:v>
                </c:pt>
                <c:pt idx="371">
                  <c:v>178.16404038014332</c:v>
                </c:pt>
                <c:pt idx="372">
                  <c:v>179.29978641187961</c:v>
                </c:pt>
                <c:pt idx="373">
                  <c:v>180.446564519633</c:v>
                </c:pt>
                <c:pt idx="374">
                  <c:v>180.446564519633</c:v>
                </c:pt>
                <c:pt idx="375">
                  <c:v>181.60244810452025</c:v>
                </c:pt>
                <c:pt idx="376">
                  <c:v>182.37926914379432</c:v>
                </c:pt>
                <c:pt idx="377">
                  <c:v>183.16088962669153</c:v>
                </c:pt>
                <c:pt idx="378">
                  <c:v>184.3431805098999</c:v>
                </c:pt>
                <c:pt idx="379">
                  <c:v>184.3431805098999</c:v>
                </c:pt>
                <c:pt idx="380">
                  <c:v>185.93654651675598</c:v>
                </c:pt>
                <c:pt idx="381">
                  <c:v>185.93654651675598</c:v>
                </c:pt>
                <c:pt idx="382">
                  <c:v>187.14473051873253</c:v>
                </c:pt>
                <c:pt idx="383">
                  <c:v>188.36659565243207</c:v>
                </c:pt>
                <c:pt idx="384">
                  <c:v>188.36659565243207</c:v>
                </c:pt>
                <c:pt idx="385">
                  <c:v>189.59978149478289</c:v>
                </c:pt>
                <c:pt idx="386">
                  <c:v>190.84761230544927</c:v>
                </c:pt>
                <c:pt idx="387">
                  <c:v>190.84761230544927</c:v>
                </c:pt>
                <c:pt idx="388">
                  <c:v>192.10757254642829</c:v>
                </c:pt>
                <c:pt idx="389">
                  <c:v>192.95587275012326</c:v>
                </c:pt>
                <c:pt idx="390">
                  <c:v>193.81060562644348</c:v>
                </c:pt>
                <c:pt idx="391">
                  <c:v>194.67192746894764</c:v>
                </c:pt>
                <c:pt idx="392">
                  <c:v>195.54000000961781</c:v>
                </c:pt>
                <c:pt idx="393">
                  <c:v>196.85603179219166</c:v>
                </c:pt>
                <c:pt idx="394">
                  <c:v>196.85603179219166</c:v>
                </c:pt>
                <c:pt idx="395">
                  <c:v>198.18642636292697</c:v>
                </c:pt>
                <c:pt idx="396">
                  <c:v>199.08323735268254</c:v>
                </c:pt>
                <c:pt idx="397">
                  <c:v>199.98769908968515</c:v>
                </c:pt>
                <c:pt idx="398">
                  <c:v>200.90001208031333</c:v>
                </c:pt>
                <c:pt idx="399">
                  <c:v>202.28470855097817</c:v>
                </c:pt>
                <c:pt idx="400">
                  <c:v>202.28470855097817</c:v>
                </c:pt>
                <c:pt idx="401">
                  <c:v>203.68618114632153</c:v>
                </c:pt>
                <c:pt idx="402">
                  <c:v>204.63206387080135</c:v>
                </c:pt>
                <c:pt idx="403">
                  <c:v>205.58692398179562</c:v>
                </c:pt>
                <c:pt idx="404">
                  <c:v>207.03780722725003</c:v>
                </c:pt>
                <c:pt idx="405">
                  <c:v>207.03780722725003</c:v>
                </c:pt>
                <c:pt idx="406">
                  <c:v>208.50795417997423</c:v>
                </c:pt>
                <c:pt idx="407">
                  <c:v>209.50136472313238</c:v>
                </c:pt>
                <c:pt idx="408">
                  <c:v>211.01234779151832</c:v>
                </c:pt>
                <c:pt idx="409">
                  <c:v>211.01234779151832</c:v>
                </c:pt>
                <c:pt idx="410">
                  <c:v>212.54499382071859</c:v>
                </c:pt>
                <c:pt idx="411">
                  <c:v>215.16661637508764</c:v>
                </c:pt>
                <c:pt idx="412">
                  <c:v>215.16661637508764</c:v>
                </c:pt>
                <c:pt idx="413">
                  <c:v>215.16661637508764</c:v>
                </c:pt>
                <c:pt idx="414">
                  <c:v>215.16661637508764</c:v>
                </c:pt>
                <c:pt idx="415">
                  <c:v>217.84960306654909</c:v>
                </c:pt>
                <c:pt idx="416">
                  <c:v>218.94877386817416</c:v>
                </c:pt>
                <c:pt idx="417">
                  <c:v>221.19379138597324</c:v>
                </c:pt>
                <c:pt idx="418">
                  <c:v>221.19379138597324</c:v>
                </c:pt>
                <c:pt idx="419">
                  <c:v>221.19379138597324</c:v>
                </c:pt>
                <c:pt idx="420">
                  <c:v>223.48797898946862</c:v>
                </c:pt>
                <c:pt idx="421">
                  <c:v>224.66099996109472</c:v>
                </c:pt>
                <c:pt idx="422">
                  <c:v>225.85044526787533</c:v>
                </c:pt>
                <c:pt idx="423">
                  <c:v>227.05693973409262</c:v>
                </c:pt>
                <c:pt idx="424">
                  <c:v>228.28114459826816</c:v>
                </c:pt>
                <c:pt idx="425">
                  <c:v>229.52376044611123</c:v>
                </c:pt>
                <c:pt idx="426">
                  <c:v>232.07417158126566</c:v>
                </c:pt>
                <c:pt idx="427">
                  <c:v>232.07417158126566</c:v>
                </c:pt>
                <c:pt idx="428">
                  <c:v>232.07417158126566</c:v>
                </c:pt>
                <c:pt idx="429">
                  <c:v>234.6939137318995</c:v>
                </c:pt>
                <c:pt idx="430">
                  <c:v>236.04071746373143</c:v>
                </c:pt>
                <c:pt idx="431">
                  <c:v>238.10876512791694</c:v>
                </c:pt>
                <c:pt idx="432">
                  <c:v>238.10876512791694</c:v>
                </c:pt>
                <c:pt idx="433">
                  <c:v>240.22745612985824</c:v>
                </c:pt>
                <c:pt idx="434">
                  <c:v>242.41408962169308</c:v>
                </c:pt>
                <c:pt idx="435">
                  <c:v>242.41408962169308</c:v>
                </c:pt>
                <c:pt idx="436">
                  <c:v>244.65918501043649</c:v>
                </c:pt>
                <c:pt idx="437">
                  <c:v>246.19742407334184</c:v>
                </c:pt>
                <c:pt idx="438">
                  <c:v>247.76888114246782</c:v>
                </c:pt>
                <c:pt idx="439">
                  <c:v>249.3753935891001</c:v>
                </c:pt>
                <c:pt idx="440">
                  <c:v>251.01895811731799</c:v>
                </c:pt>
                <c:pt idx="441">
                  <c:v>252.70175000052728</c:v>
                </c:pt>
                <c:pt idx="442">
                  <c:v>254.42614533409176</c:v>
                </c:pt>
                <c:pt idx="443">
                  <c:v>256.19474689286488</c:v>
                </c:pt>
                <c:pt idx="444">
                  <c:v>258.01041432153721</c:v>
                </c:pt>
                <c:pt idx="445">
                  <c:v>259.87629956381278</c:v>
                </c:pt>
                <c:pt idx="446">
                  <c:v>261.79588866627017</c:v>
                </c:pt>
                <c:pt idx="447">
                  <c:v>263.77305139194272</c:v>
                </c:pt>
                <c:pt idx="448">
                  <c:v>265.81210047167571</c:v>
                </c:pt>
                <c:pt idx="449">
                  <c:v>267.91786284273053</c:v>
                </c:pt>
                <c:pt idx="450">
                  <c:v>270.09576592320644</c:v>
                </c:pt>
                <c:pt idx="451">
                  <c:v>272.35194291897039</c:v>
                </c:pt>
                <c:pt idx="452">
                  <c:v>274.69336246158923</c:v>
                </c:pt>
                <c:pt idx="453">
                  <c:v>277.12798968731784</c:v>
                </c:pt>
                <c:pt idx="454">
                  <c:v>279.66498842520605</c:v>
                </c:pt>
                <c:pt idx="455">
                  <c:v>282.31497783252917</c:v>
                </c:pt>
                <c:pt idx="456">
                  <c:v>285.09036217473368</c:v>
                </c:pt>
                <c:pt idx="457">
                  <c:v>288.00576042494509</c:v>
                </c:pt>
                <c:pt idx="458">
                  <c:v>291.07857449235968</c:v>
                </c:pt>
                <c:pt idx="459">
                  <c:v>294.32975379269089</c:v>
                </c:pt>
                <c:pt idx="460">
                  <c:v>297.78484412767421</c:v>
                </c:pt>
                <c:pt idx="461">
                  <c:v>301.47545875817718</c:v>
                </c:pt>
                <c:pt idx="462">
                  <c:v>305.4413948366568</c:v>
                </c:pt>
                <c:pt idx="463">
                  <c:v>309.73377003924503</c:v>
                </c:pt>
                <c:pt idx="464">
                  <c:v>314.41983696559527</c:v>
                </c:pt>
                <c:pt idx="465">
                  <c:v>319.5906900624168</c:v>
                </c:pt>
                <c:pt idx="466">
                  <c:v>325.37425421039222</c:v>
                </c:pt>
                <c:pt idx="467">
                  <c:v>331.95863335325106</c:v>
                </c:pt>
                <c:pt idx="468">
                  <c:v>339.63774032009383</c:v>
                </c:pt>
                <c:pt idx="469">
                  <c:v>348.91114941673396</c:v>
                </c:pt>
                <c:pt idx="470">
                  <c:v>360.74141467584616</c:v>
                </c:pt>
                <c:pt idx="471">
                  <c:v>377.41740894024122</c:v>
                </c:pt>
                <c:pt idx="472">
                  <c:v>407.05377349582579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98-4274-9E8D-C4743453639D}"/>
            </c:ext>
          </c:extLst>
        </c:ser>
        <c:ser>
          <c:idx val="1"/>
          <c:order val="1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-300</c:v>
              </c:pt>
              <c:pt idx="1">
                <c:v>500</c:v>
              </c:pt>
            </c:numLit>
          </c:xVal>
          <c:yVal>
            <c:numLit>
              <c:formatCode>General</c:formatCode>
              <c:ptCount val="2"/>
              <c:pt idx="0">
                <c:v>-300</c:v>
              </c:pt>
              <c:pt idx="1">
                <c:v>500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E98-4274-9E8D-C4743453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10208"/>
        <c:axId val="216636880"/>
      </c:scatterChart>
      <c:valAx>
        <c:axId val="218510208"/>
        <c:scaling>
          <c:orientation val="minMax"/>
          <c:max val="500"/>
          <c:min val="-3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prevexp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6636880"/>
        <c:crosses val="autoZero"/>
        <c:crossBetween val="midCat"/>
      </c:valAx>
      <c:valAx>
        <c:axId val="216636880"/>
        <c:scaling>
          <c:orientation val="minMax"/>
          <c:max val="500"/>
          <c:min val="-3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Quantile - Normal (95.95, 104.57)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851020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Means chart (age)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4C-4A20-B8CE-B28E3694F5E7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1.0647036279144753</c:v>
                </c:pt>
              </c:numLit>
            </c:plus>
            <c:minus>
              <c:numLit>
                <c:formatCode>General</c:formatCode>
                <c:ptCount val="1"/>
                <c:pt idx="0">
                  <c:v>1.0647036279144753</c:v>
                </c:pt>
              </c:numLit>
            </c:minus>
          </c:errBars>
          <c:cat>
            <c:strLit>
              <c:ptCount val="1"/>
            </c:strLit>
          </c:cat>
          <c:val>
            <c:numLit>
              <c:formatCode>General</c:formatCode>
              <c:ptCount val="1"/>
              <c:pt idx="0">
                <c:v>42.672304439746298</c:v>
              </c:pt>
            </c:numLit>
          </c:val>
          <c:extLst>
            <c:ext xmlns:c16="http://schemas.microsoft.com/office/drawing/2014/chart" uri="{C3380CC4-5D6E-409C-BE32-E72D297353CC}">
              <c16:uniqueId val="{00000000-344C-4A20-B8CE-B28E3694F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13132800"/>
        <c:axId val="213115040"/>
      </c:barChart>
      <c:catAx>
        <c:axId val="213132800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15040"/>
        <c:crosses val="autoZero"/>
        <c:auto val="1"/>
        <c:lblAlgn val="ctr"/>
        <c:lblOffset val="100"/>
        <c:noMultiLvlLbl val="0"/>
      </c:catAx>
      <c:valAx>
        <c:axId val="213115040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3280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Means chart (educ)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38-48C4-AD68-D4E419510CE1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0.26071542678263021</c:v>
                </c:pt>
              </c:numLit>
            </c:plus>
            <c:minus>
              <c:numLit>
                <c:formatCode>General</c:formatCode>
                <c:ptCount val="1"/>
                <c:pt idx="0">
                  <c:v>0.26071542678263021</c:v>
                </c:pt>
              </c:numLit>
            </c:minus>
          </c:errBars>
          <c:cat>
            <c:strLit>
              <c:ptCount val="1"/>
            </c:strLit>
          </c:cat>
          <c:val>
            <c:numLit>
              <c:formatCode>General</c:formatCode>
              <c:ptCount val="1"/>
              <c:pt idx="0">
                <c:v>13.486257928118393</c:v>
              </c:pt>
            </c:numLit>
          </c:val>
          <c:extLst>
            <c:ext xmlns:c16="http://schemas.microsoft.com/office/drawing/2014/chart" uri="{C3380CC4-5D6E-409C-BE32-E72D297353CC}">
              <c16:uniqueId val="{00000000-CC38-48C4-AD68-D4E419510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13135200"/>
        <c:axId val="213125120"/>
      </c:barChart>
      <c:catAx>
        <c:axId val="213135200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25120"/>
        <c:crosses val="autoZero"/>
        <c:auto val="1"/>
        <c:lblAlgn val="ctr"/>
        <c:lblOffset val="100"/>
        <c:noMultiLvlLbl val="0"/>
      </c:catAx>
      <c:valAx>
        <c:axId val="213125120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3520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Means chart (salary)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6C-4BDB-BE8A-183E5780B37E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1544.4335918049903</c:v>
                </c:pt>
              </c:numLit>
            </c:plus>
            <c:minus>
              <c:numLit>
                <c:formatCode>General</c:formatCode>
                <c:ptCount val="1"/>
                <c:pt idx="0">
                  <c:v>1544.4335918049903</c:v>
                </c:pt>
              </c:numLit>
            </c:minus>
          </c:errBars>
          <c:cat>
            <c:strLit>
              <c:ptCount val="1"/>
            </c:strLit>
          </c:cat>
          <c:val>
            <c:numLit>
              <c:formatCode>General</c:formatCode>
              <c:ptCount val="1"/>
              <c:pt idx="0">
                <c:v>34418.446088794924</c:v>
              </c:pt>
            </c:numLit>
          </c:val>
          <c:extLst>
            <c:ext xmlns:c16="http://schemas.microsoft.com/office/drawing/2014/chart" uri="{C3380CC4-5D6E-409C-BE32-E72D297353CC}">
              <c16:uniqueId val="{00000000-D76C-4BDB-BE8A-183E5780B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13114080"/>
        <c:axId val="213128960"/>
      </c:barChart>
      <c:catAx>
        <c:axId val="213114080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28960"/>
        <c:crosses val="autoZero"/>
        <c:auto val="1"/>
        <c:lblAlgn val="ctr"/>
        <c:lblOffset val="100"/>
        <c:noMultiLvlLbl val="0"/>
      </c:catAx>
      <c:valAx>
        <c:axId val="213128960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1408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Means chart (salbegin)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A-4D45-A2A6-F46B0AA2E76A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711.74497665628201</c:v>
                </c:pt>
              </c:numLit>
            </c:plus>
            <c:minus>
              <c:numLit>
                <c:formatCode>General</c:formatCode>
                <c:ptCount val="1"/>
                <c:pt idx="0">
                  <c:v>711.74497665628201</c:v>
                </c:pt>
              </c:numLit>
            </c:minus>
          </c:errBars>
          <c:cat>
            <c:strLit>
              <c:ptCount val="1"/>
            </c:strLit>
          </c:cat>
          <c:val>
            <c:numLit>
              <c:formatCode>General</c:formatCode>
              <c:ptCount val="1"/>
              <c:pt idx="0">
                <c:v>17009.249471458774</c:v>
              </c:pt>
            </c:numLit>
          </c:val>
          <c:extLst>
            <c:ext xmlns:c16="http://schemas.microsoft.com/office/drawing/2014/chart" uri="{C3380CC4-5D6E-409C-BE32-E72D297353CC}">
              <c16:uniqueId val="{00000000-F45A-4D45-A2A6-F46B0AA2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13126080"/>
        <c:axId val="213132320"/>
      </c:barChart>
      <c:catAx>
        <c:axId val="213126080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32320"/>
        <c:crosses val="autoZero"/>
        <c:auto val="1"/>
        <c:lblAlgn val="ctr"/>
        <c:lblOffset val="100"/>
        <c:noMultiLvlLbl val="0"/>
      </c:catAx>
      <c:valAx>
        <c:axId val="213132320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2608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Means chart (jobtime)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5A-4B33-A2A2-DCEE118F398A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0.90780128641112001</c:v>
                </c:pt>
              </c:numLit>
            </c:plus>
            <c:minus>
              <c:numLit>
                <c:formatCode>General</c:formatCode>
                <c:ptCount val="1"/>
                <c:pt idx="0">
                  <c:v>0.90780128641112001</c:v>
                </c:pt>
              </c:numLit>
            </c:minus>
          </c:errBars>
          <c:cat>
            <c:strLit>
              <c:ptCount val="1"/>
            </c:strLit>
          </c:cat>
          <c:val>
            <c:numLit>
              <c:formatCode>General</c:formatCode>
              <c:ptCount val="1"/>
              <c:pt idx="0">
                <c:v>81.141649048625794</c:v>
              </c:pt>
            </c:numLit>
          </c:val>
          <c:extLst>
            <c:ext xmlns:c16="http://schemas.microsoft.com/office/drawing/2014/chart" uri="{C3380CC4-5D6E-409C-BE32-E72D297353CC}">
              <c16:uniqueId val="{00000000-C55A-4B33-A2A2-DCEE118F3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13135680"/>
        <c:axId val="213107840"/>
      </c:barChart>
      <c:catAx>
        <c:axId val="213135680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07840"/>
        <c:crosses val="autoZero"/>
        <c:auto val="1"/>
        <c:lblAlgn val="ctr"/>
        <c:lblOffset val="100"/>
        <c:noMultiLvlLbl val="0"/>
      </c:catAx>
      <c:valAx>
        <c:axId val="213107840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3568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Means chart (prevexp)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7DA74"/>
              </a:solidFill>
              <a:ln>
                <a:solidFill>
                  <a:srgbClr val="A7DA7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EC-484D-AC77-2055D9691103}"/>
              </c:ext>
            </c:extLst>
          </c:dPt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9.4579376596960643</c:v>
                </c:pt>
              </c:numLit>
            </c:plus>
            <c:minus>
              <c:numLit>
                <c:formatCode>General</c:formatCode>
                <c:ptCount val="1"/>
                <c:pt idx="0">
                  <c:v>9.4579376596960643</c:v>
                </c:pt>
              </c:numLit>
            </c:minus>
          </c:errBars>
          <c:cat>
            <c:strLit>
              <c:ptCount val="1"/>
            </c:strLit>
          </c:cat>
          <c:val>
            <c:numLit>
              <c:formatCode>General</c:formatCode>
              <c:ptCount val="1"/>
              <c:pt idx="0">
                <c:v>95.947145877378432</c:v>
              </c:pt>
            </c:numLit>
          </c:val>
          <c:extLst>
            <c:ext xmlns:c16="http://schemas.microsoft.com/office/drawing/2014/chart" uri="{C3380CC4-5D6E-409C-BE32-E72D297353CC}">
              <c16:uniqueId val="{00000000-21EC-484D-AC77-2055D9691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13109280"/>
        <c:axId val="213116000"/>
      </c:barChart>
      <c:catAx>
        <c:axId val="213109280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16000"/>
        <c:crosses val="autoZero"/>
        <c:auto val="1"/>
        <c:lblAlgn val="ctr"/>
        <c:lblOffset val="100"/>
        <c:noMultiLvlLbl val="0"/>
      </c:catAx>
      <c:valAx>
        <c:axId val="213116000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0928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Frequency (gender)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Desc!$G$169:$G$170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Desc!$H$169:$H$170</c:f>
              <c:numCache>
                <c:formatCode>0.000</c:formatCode>
                <c:ptCount val="2"/>
                <c:pt idx="0">
                  <c:v>216</c:v>
                </c:pt>
                <c:pt idx="1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0-4DE7-B89C-73753B8F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3110720"/>
        <c:axId val="213136640"/>
      </c:barChart>
      <c:catAx>
        <c:axId val="21311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36640"/>
        <c:crosses val="autoZero"/>
        <c:auto val="1"/>
        <c:lblAlgn val="ctr"/>
        <c:lblOffset val="100"/>
        <c:noMultiLvlLbl val="0"/>
      </c:catAx>
      <c:valAx>
        <c:axId val="21313664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1072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Frequency (jobcat)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Desc!$G$171:$G$173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Desc!$H$171:$H$173</c:f>
              <c:numCache>
                <c:formatCode>0.000</c:formatCode>
                <c:ptCount val="3"/>
                <c:pt idx="0">
                  <c:v>362</c:v>
                </c:pt>
                <c:pt idx="1">
                  <c:v>27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D-4DE4-BDC1-CB6AC6F9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3116480"/>
        <c:axId val="213112640"/>
      </c:barChart>
      <c:catAx>
        <c:axId val="21311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12640"/>
        <c:crosses val="autoZero"/>
        <c:auto val="1"/>
        <c:lblAlgn val="ctr"/>
        <c:lblOffset val="100"/>
        <c:noMultiLvlLbl val="0"/>
      </c:catAx>
      <c:valAx>
        <c:axId val="21311264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1648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Frequency (minority)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Desc!$G$174:$G$175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Desc!$H$174:$H$175</c:f>
              <c:numCache>
                <c:formatCode>0.000</c:formatCode>
                <c:ptCount val="2"/>
                <c:pt idx="0">
                  <c:v>369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F-407C-A3EA-BECBF174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3117440"/>
        <c:axId val="213117920"/>
      </c:barChart>
      <c:catAx>
        <c:axId val="21311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13117920"/>
        <c:crosses val="autoZero"/>
        <c:auto val="1"/>
        <c:lblAlgn val="ctr"/>
        <c:lblOffset val="100"/>
        <c:noMultiLvlLbl val="0"/>
      </c:catAx>
      <c:valAx>
        <c:axId val="2131179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1311744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Frequency (gender)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/>
          </c:tx>
          <c:dPt>
            <c:idx val="0"/>
            <c:bubble3D val="0"/>
            <c:spPr>
              <a:solidFill>
                <a:srgbClr val="FF4A46"/>
              </a:solidFill>
            </c:spPr>
            <c:extLst>
              <c:ext xmlns:c16="http://schemas.microsoft.com/office/drawing/2014/chart" uri="{C3380CC4-5D6E-409C-BE32-E72D297353CC}">
                <c16:uniqueId val="{00000001-079B-4113-B5F0-9BCD810094F8}"/>
              </c:ext>
            </c:extLst>
          </c:dPt>
          <c:dPt>
            <c:idx val="1"/>
            <c:bubble3D val="0"/>
            <c:spPr>
              <a:solidFill>
                <a:srgbClr val="2A7498"/>
              </a:solidFill>
            </c:spPr>
            <c:extLst>
              <c:ext xmlns:c16="http://schemas.microsoft.com/office/drawing/2014/chart" uri="{C3380CC4-5D6E-409C-BE32-E72D297353CC}">
                <c16:uniqueId val="{00000002-079B-4113-B5F0-9BCD810094F8}"/>
              </c:ext>
            </c:extLst>
          </c:dPt>
          <c:cat>
            <c:strRef>
              <c:f>Desc!$G$169:$G$170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Desc!$H$169:$H$170</c:f>
              <c:numCache>
                <c:formatCode>0.000</c:formatCode>
                <c:ptCount val="2"/>
                <c:pt idx="0">
                  <c:v>216</c:v>
                </c:pt>
                <c:pt idx="1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113-B5F0-9BCD81009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Frequency (jobcat)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/>
          </c:tx>
          <c:dPt>
            <c:idx val="0"/>
            <c:bubble3D val="0"/>
            <c:spPr>
              <a:solidFill>
                <a:srgbClr val="FF4A46"/>
              </a:solidFill>
            </c:spPr>
            <c:extLst>
              <c:ext xmlns:c16="http://schemas.microsoft.com/office/drawing/2014/chart" uri="{C3380CC4-5D6E-409C-BE32-E72D297353CC}">
                <c16:uniqueId val="{00000001-D2BD-4ABA-838F-70EFA06FC01C}"/>
              </c:ext>
            </c:extLst>
          </c:dPt>
          <c:dPt>
            <c:idx val="1"/>
            <c:bubble3D val="0"/>
            <c:spPr>
              <a:solidFill>
                <a:srgbClr val="2A7498"/>
              </a:solidFill>
            </c:spPr>
            <c:extLst>
              <c:ext xmlns:c16="http://schemas.microsoft.com/office/drawing/2014/chart" uri="{C3380CC4-5D6E-409C-BE32-E72D297353CC}">
                <c16:uniqueId val="{00000002-D2BD-4ABA-838F-70EFA06FC01C}"/>
              </c:ext>
            </c:extLst>
          </c:dPt>
          <c:dPt>
            <c:idx val="2"/>
            <c:bubble3D val="0"/>
            <c:spPr>
              <a:solidFill>
                <a:srgbClr val="008941"/>
              </a:solidFill>
            </c:spPr>
            <c:extLst>
              <c:ext xmlns:c16="http://schemas.microsoft.com/office/drawing/2014/chart" uri="{C3380CC4-5D6E-409C-BE32-E72D297353CC}">
                <c16:uniqueId val="{00000003-D2BD-4ABA-838F-70EFA06FC01C}"/>
              </c:ext>
            </c:extLst>
          </c:dPt>
          <c:cat>
            <c:strRef>
              <c:f>Desc!$G$171:$G$173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Desc!$H$171:$H$173</c:f>
              <c:numCache>
                <c:formatCode>0.000</c:formatCode>
                <c:ptCount val="3"/>
                <c:pt idx="0">
                  <c:v>362</c:v>
                </c:pt>
                <c:pt idx="1">
                  <c:v>27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D-4ABA-838F-70EFA06FC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Frequency (minority)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/>
          </c:tx>
          <c:dPt>
            <c:idx val="0"/>
            <c:bubble3D val="0"/>
            <c:spPr>
              <a:solidFill>
                <a:srgbClr val="FF4A46"/>
              </a:solidFill>
            </c:spPr>
            <c:extLst>
              <c:ext xmlns:c16="http://schemas.microsoft.com/office/drawing/2014/chart" uri="{C3380CC4-5D6E-409C-BE32-E72D297353CC}">
                <c16:uniqueId val="{00000001-D8BB-4B79-8278-D94D14D646FF}"/>
              </c:ext>
            </c:extLst>
          </c:dPt>
          <c:dPt>
            <c:idx val="1"/>
            <c:bubble3D val="0"/>
            <c:spPr>
              <a:solidFill>
                <a:srgbClr val="2A7498"/>
              </a:solidFill>
            </c:spPr>
            <c:extLst>
              <c:ext xmlns:c16="http://schemas.microsoft.com/office/drawing/2014/chart" uri="{C3380CC4-5D6E-409C-BE32-E72D297353CC}">
                <c16:uniqueId val="{00000002-D8BB-4B79-8278-D94D14D646FF}"/>
              </c:ext>
            </c:extLst>
          </c:dPt>
          <c:cat>
            <c:strRef>
              <c:f>Desc!$G$174:$G$175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Desc!$H$174:$H$175</c:f>
              <c:numCache>
                <c:formatCode>0.000</c:formatCode>
                <c:ptCount val="2"/>
                <c:pt idx="0">
                  <c:v>369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B-4B79-8278-D94D14D64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Salary Field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Salary Field</a:t>
          </a:r>
        </a:p>
      </cx:txPr>
    </cx:title>
    <cx:plotArea>
      <cx:plotAreaRegion>
        <cx:series layoutId="clusteredColumn" uniqueId="{0D6170D7-1E22-40B3-858C-70CCCCA525F4}">
          <cx:tx>
            <cx:txData>
              <cx:f>_xlchart.v1.16</cx:f>
              <cx:v>salary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Salbegin Field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Salbegin Field</a:t>
          </a:r>
        </a:p>
      </cx:txPr>
    </cx:title>
    <cx:plotArea>
      <cx:plotAreaRegion>
        <cx:series layoutId="clusteredColumn" uniqueId="{3475B682-34D6-49F7-9F36-7F0F30CE647D}">
          <cx:tx>
            <cx:txData>
              <cx:f>_xlchart.v1.10</cx:f>
              <cx:v>salbegin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Age Field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Age Field</a:t>
          </a:r>
        </a:p>
      </cx:txPr>
    </cx:title>
    <cx:plotArea>
      <cx:plotAreaRegion>
        <cx:series layoutId="clusteredColumn" uniqueId="{44EEE13D-8FF0-4E98-BF7F-999D8E8F436C}">
          <cx:tx>
            <cx:txData>
              <cx:f>_xlchart.v1.12</cx:f>
              <cx:v>age</cx:v>
            </cx:txData>
          </cx:tx>
          <cx:dataId val="0"/>
          <cx:layoutPr>
            <cx:binning intervalClosed="r">
              <cx:binCount val="4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JobTime Field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JobTime Field</a:t>
          </a:r>
        </a:p>
      </cx:txPr>
    </cx:title>
    <cx:plotArea>
      <cx:plotAreaRegion>
        <cx:series layoutId="clusteredColumn" uniqueId="{5A91D430-6F9C-4A92-B590-CD71356764C2}">
          <cx:tx>
            <cx:txData>
              <cx:f>_xlchart.v1.14</cx:f>
              <cx:v>jobtime</cx:v>
            </cx:txData>
          </cx:tx>
          <cx:dataId val="0"/>
          <cx:layoutPr>
            <cx:binning intervalClosed="r">
              <cx:binCount val="11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PrevexP Field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PrevexP Field</a:t>
          </a:r>
        </a:p>
      </cx:txPr>
    </cx:title>
    <cx:plotArea>
      <cx:plotAreaRegion>
        <cx:series layoutId="clusteredColumn" uniqueId="{858D969E-C28F-4492-9A4C-205F455FD26A}">
          <cx:tx>
            <cx:txData>
              <cx:f>_xlchart.v1.18</cx:f>
              <cx:v>prevexp</cx:v>
            </cx:txData>
          </cx:tx>
          <cx:dataId val="0"/>
          <cx:layoutPr>
            <cx:binning intervalClosed="r">
              <cx:binCount val="150"/>
            </cx:binning>
          </cx:layoutPr>
        </cx:series>
      </cx:plotAreaRegion>
      <cx:axis id="0">
        <cx:catScaling gapWidth="0"/>
        <cx:tickLabels/>
      </cx:axis>
      <cx:axis id="1">
        <cx:valScaling max="35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Quantile regression / Results for variable salary"/>
    <item val="Goodness of fit statistics"/>
    <item val="Test of the null hypothesis H0: beta=0  (Quantile: 0.25)"/>
    <item val="Coefficients  (Quantile: 0.25)"/>
    <item val="Equation of the model (Quantile: 0.25)"/>
    <item val="Test of the null hypothesis H0: beta=0  (Quantile: 0.5)"/>
    <item val="Coefficients  (Quantile: 0.5)"/>
    <item val="Equation of the model (Quantile: 0.5)"/>
    <item val="Test of the null hypothesis H0: beta=0  (Quantile: 0.75)"/>
    <item val="Coefficients  (Quantile: 0.75)"/>
    <item val="Equation of the model (Quantile: 0.75)"/>
    <item val="Predictions and residuals"/>
  </itemLst>
</formControlPr>
</file>

<file path=xl/ctrlProps/ctrlProp2.xml><?xml version="1.0" encoding="utf-8"?>
<formControlPr xmlns="http://schemas.microsoft.com/office/spreadsheetml/2009/9/main" objectType="Drop" dropStyle="combo" dx="26" noThreeD="1" sel="1" val="0">
  <itemLst>
    <item val="Summary statistics"/>
    <item val="Shapiro-Wilk test (Log(Salary))"/>
    <item val="Anderson-Darling test (Log(Salary))"/>
    <item val="Summary"/>
    <item val="Normal P-P plots"/>
    <item val="Normal Q-Q plots"/>
  </itemLst>
</formControlPr>
</file>

<file path=xl/ctrlProps/ctrlProp3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 (Spearman)"/>
    <item val="p-values (Spearman)"/>
    <item val="Coefficients of determination (Spearman)"/>
    <item val="Correlation maps"/>
    <item val="Scatter plots"/>
  </itemLst>
</formControlPr>
</file>

<file path=xl/ctrlProps/ctrlProp4.xml><?xml version="1.0" encoding="utf-8"?>
<formControlPr xmlns="http://schemas.microsoft.com/office/spreadsheetml/2009/9/main" objectType="Drop" dropStyle="combo" dx="26" noThreeD="1" sel="1" val="0">
  <itemLst>
    <item val="Results for the variables jobcat and minority"/>
    <item val="Contingency table (jobcat \ minority)"/>
    <item val="Test of independence between the rows and the columns (jobcat \ minority)"/>
    <item val="Theoretical frequencies / Resampled statistics (Number of samples=100) (jobcat \ minority)"/>
    <item val="Test of independence between the rows and the columns (Chi-square)"/>
    <item val="Test of independence between the rows and the columns (Wilks' G²)"/>
    <item val="Test of independence between the rows and the columns (Monte Carlo method / Number of simulations = 5000)"/>
    <item val="Association coefficients (1)"/>
    <item val="Association coefficients (2)"/>
  </itemLst>
</formControlPr>
</file>

<file path=xl/ctrlProps/ctrlProp5.xml><?xml version="1.0" encoding="utf-8"?>
<formControlPr xmlns="http://schemas.microsoft.com/office/spreadsheetml/2009/9/main" objectType="Drop" dropStyle="combo" dx="26" noThreeD="1" sel="1" val="0">
  <itemLst>
    <item val="Results for the variables gender and minority"/>
    <item val="Contingency table (gender \ minority)"/>
    <item val="Test of independence between the rows and the columns (gender \ minority)"/>
    <item val="Theoretical frequencies / Resampled statistics (Number of samples=100) (gender \ minority)"/>
    <item val="Test of independence between the rows and the columns (Chi-square)"/>
    <item val="Test of independence between the rows and the columns (Chi-square with Yates' continuity correction)"/>
    <item val="Test of independence between the rows and the columns (Wilks' G²)"/>
    <item val="Test of independence between the rows and the columns (Monte Carlo method / Number of simulations = 5000)"/>
    <item val="Association coefficients (1)"/>
    <item val="Association coefficients (2)"/>
  </itemLst>
</formControlPr>
</file>

<file path=xl/ctrlProps/ctrlProp6.xml><?xml version="1.0" encoding="utf-8"?>
<formControlPr xmlns="http://schemas.microsoft.com/office/spreadsheetml/2009/9/main" objectType="Drop" dropStyle="combo" dx="26" noThreeD="1" sel="1" val="0">
  <itemLst>
    <item val="Results for the variables gender and jobcat"/>
    <item val="Contingency table (gender \ jobcat)"/>
    <item val="Test of independence between the rows and the columns (gender \ jobcat)"/>
    <item val="Theoretical frequencies / Resampled statistics (Number of samples=100) (gender \ jobcat)"/>
    <item val="Test of independence between the rows and the columns (Chi-square)"/>
    <item val="Test of independence between the rows and the columns (Wilks' G²)"/>
    <item val="Test of independence between the rows and the columns (Monte Carlo method / Number of simulations = 5000)"/>
    <item val="Association coefficients (1)"/>
    <item val="Association coefficients (2)"/>
  </itemLst>
</formControlPr>
</file>

<file path=xl/ctrlProps/ctrlProp7.xml><?xml version="1.0" encoding="utf-8"?>
<formControlPr xmlns="http://schemas.microsoft.com/office/spreadsheetml/2009/9/main" objectType="Drop" dropStyle="combo" dx="26" noThreeD="1" sel="39" val="31">
  <itemLst>
    <item val="Summary statistics"/>
    <item val="Summary statistics (Subsamples)"/>
    <item val="Summary statistics (Data / Subsamples)"/>
    <item val="Results for variable age"/>
    <item val="Kruskal-Wallis test / Two-tailed test (age)"/>
    <item val="Multiple pairwise comparisons using the Steel-Dwass-Critchlow-Fligner procedure / Two-tailed test"/>
    <item val="Pairwise comparisons (age)"/>
    <item val="Wij"/>
    <item val="p-values"/>
    <item val="Significant differences"/>
    <item val="Results for variable educ"/>
    <item val="Kruskal-Wallis test / Two-tailed test (educ)"/>
    <item val="Multiple pairwise comparisons using the Steel-Dwass-Critchlow-Fligner procedure / Two-tailed test"/>
    <item val="Pairwise comparisons (educ)"/>
    <item val="Wij"/>
    <item val="p-values"/>
    <item val="Significant differences"/>
    <item val="Results for variable salary"/>
    <item val="Kruskal-Wallis test / Two-tailed test (salary)"/>
    <item val="Multiple pairwise comparisons using the Steel-Dwass-Critchlow-Fligner procedure / Two-tailed test"/>
    <item val="Pairwise comparisons (salary)"/>
    <item val="Wij"/>
    <item val="p-values"/>
    <item val="Significant differences"/>
    <item val="Results for variable salbegin"/>
    <item val="Kruskal-Wallis test / Two-tailed test (salbegin)"/>
    <item val="Multiple pairwise comparisons using the Steel-Dwass-Critchlow-Fligner procedure / Two-tailed test"/>
    <item val="Pairwise comparisons (salbegin)"/>
    <item val="Wij"/>
    <item val="p-values"/>
    <item val="Significant differences"/>
    <item val="Results for variable prevexp"/>
    <item val="Kruskal-Wallis test / Two-tailed test (prevexp)"/>
    <item val="Multiple pairwise comparisons using the Steel-Dwass-Critchlow-Fligner procedure / Two-tailed test"/>
    <item val="Pairwise comparisons (prevexp)"/>
    <item val="Wij"/>
    <item val="p-values"/>
    <item val="Significant differences"/>
    <item val="Summary (p-values)"/>
  </itemLst>
</formControlPr>
</file>

<file path=xl/ctrlProps/ctrlProp8.xml><?xml version="1.0" encoding="utf-8"?>
<formControlPr xmlns="http://schemas.microsoft.com/office/spreadsheetml/2009/9/main" objectType="Drop" dropStyle="combo" dx="26" noThreeD="1" sel="1" val="0">
  <itemLst>
    <item val="Summary statistics"/>
    <item val="Summary statistics (Subsamples)"/>
    <item val="Summary statistics (Data / Subsamples)"/>
    <item val="Results for variable age"/>
    <item val="Mann-Whitney test / Two-tailed test (age)"/>
    <item val="Results for variable educ"/>
    <item val="Mann-Whitney test / Two-tailed test (educ)"/>
    <item val="Results for variable salary"/>
    <item val="Mann-Whitney test / Two-tailed test (salary)"/>
    <item val="Results for variable salbegin"/>
    <item val="Mann-Whitney test / Two-tailed test (salbegin)"/>
    <item val="Results for variable jobtime"/>
    <item val="Mann-Whitney test / Two-tailed test (jobtime)"/>
    <item val="Summary (p-values)"/>
  </itemLst>
</formControlPr>
</file>

<file path=xl/ctrlProps/ctrlProp9.xml><?xml version="1.0" encoding="utf-8"?>
<formControlPr xmlns="http://schemas.microsoft.com/office/spreadsheetml/2009/9/main" objectType="Drop" dropStyle="combo" dx="26" noThreeD="1" sel="1" val="0">
  <itemLst>
    <item val="Summary statistics"/>
    <item val="Summary statistics (Subsamples)"/>
    <item val="Summary statistics (Data / Subsamples)"/>
    <item val="Results for variable age"/>
    <item val="Mann-Whitney test / Two-tailed test (age)"/>
    <item val="Results for variable educ"/>
    <item val="Mann-Whitney test / Two-tailed test (educ)"/>
    <item val="Results for variable salary"/>
    <item val="Mann-Whitney test / Two-tailed test (salary)"/>
    <item val="Results for variable salbegin"/>
    <item val="Mann-Whitney test / Two-tailed test (salbegin)"/>
    <item val="Results for variable jobtime"/>
    <item val="Mann-Whitney test / Two-tailed test (jobtime)"/>
    <item val="Results for variable prevexp"/>
    <item val="Mann-Whitney test / Two-tailed test (prevexp)"/>
    <item val="Summary (p-values)"/>
  </itemLst>
</formControlPr>
</file>

<file path=xl/ctrlProps/ctrlProp10.xml><?xml version="1.0" encoding="utf-8"?>
<formControlPr xmlns="http://schemas.microsoft.com/office/spreadsheetml/2009/9/main" objectType="Drop" dropStyle="combo" dx="26" noThreeD="1" sel="1" val="0">
  <itemLst>
    <item val="Summary statistics"/>
    <item val="Shapiro-Wilk test (age)"/>
    <item val="Anderson-Darling test (age)"/>
    <item val="Shapiro-Wilk test (educ)"/>
    <item val="Anderson-Darling test (educ)"/>
    <item val="Shapiro-Wilk test (salary)"/>
    <item val="Anderson-Darling test (salary)"/>
    <item val="Shapiro-Wilk test (salbegin)"/>
    <item val="Anderson-Darling test (salbegin)"/>
    <item val="Shapiro-Wilk test (jobtime)"/>
    <item val="Anderson-Darling test (jobtime)"/>
    <item val="Shapiro-Wilk test (prevexp)"/>
    <item val="Anderson-Darling test (prevexp)"/>
    <item val="Summary"/>
    <item val="Normal P-P plots"/>
    <item val="Normal Q-Q plots"/>
  </itemLst>
</formControlPr>
</file>

<file path=xl/ctrlProps/ctrlProp11.xml><?xml version="1.0" encoding="utf-8"?>
<formControlPr xmlns="http://schemas.microsoft.com/office/spreadsheetml/2009/9/main" objectType="Drop" dropStyle="combo" dx="26" noThreeD="1" sel="1" val="0">
  <itemLst>
    <item val="Summary statistics"/>
    <item val="Quantiles (age)"/>
    <item val="Percentile table "/>
    <item val="Quantiles (educ)"/>
    <item val="Percentile table "/>
    <item val="Quantiles (salary)"/>
    <item val="Percentile table "/>
    <item val="Quantiles (salbegin)"/>
    <item val="Percentile table "/>
    <item val="Quantiles (jobtime)"/>
    <item val="Percentile table "/>
    <item val="Quantiles (prevexp)"/>
    <item val="Percentile table "/>
  </itemLst>
</formControlPr>
</file>

<file path=xl/ctrlProps/ctrlProp12.xml><?xml version="1.0" encoding="utf-8"?>
<formControlPr xmlns="http://schemas.microsoft.com/office/spreadsheetml/2009/9/main" objectType="Drop" dropStyle="combo" dx="26" noThreeD="1" sel="1" val="0">
  <itemLst>
    <item val="Descriptive statistics (Quantitative data)"/>
    <item val="Box plots"/>
    <item val="Scattergrams"/>
    <item val="Strip plots"/>
    <item val="Stem-and-leaf plot (age)"/>
    <item val="Stem-and-leaf plot (educ)"/>
    <item val="Stem-and-leaf plot (salary)"/>
    <item val="Stem-and-leaf plot (salbegin)"/>
    <item val="Stem-and-leaf plot (jobtime)"/>
    <item val="Stem-and-leaf plot (prevexp)"/>
    <item val="P-P plots"/>
    <item val="Q-Q plots"/>
    <item val="Means charts"/>
    <item val="Descriptive statistics (Qualitative data)"/>
    <item val="Bar charts"/>
    <item val="Pie chart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microsoft.com/office/2014/relationships/chartEx" Target="../charts/chartEx3.xml"/><Relationship Id="rId7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10" Type="http://schemas.openxmlformats.org/officeDocument/2006/relationships/chart" Target="../charts/chart5.xml"/><Relationship Id="rId4" Type="http://schemas.openxmlformats.org/officeDocument/2006/relationships/chart" Target="../charts/chart1.xml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image" Target="../media/image5.png"/><Relationship Id="rId10" Type="http://schemas.openxmlformats.org/officeDocument/2006/relationships/chart" Target="../charts/chart10.xml"/><Relationship Id="rId4" Type="http://schemas.openxmlformats.org/officeDocument/2006/relationships/image" Target="../media/image4.png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26" Type="http://schemas.openxmlformats.org/officeDocument/2006/relationships/chart" Target="../charts/chart34.xml"/><Relationship Id="rId39" Type="http://schemas.openxmlformats.org/officeDocument/2006/relationships/chart" Target="../charts/chart47.xml"/><Relationship Id="rId21" Type="http://schemas.openxmlformats.org/officeDocument/2006/relationships/chart" Target="../charts/chart29.xml"/><Relationship Id="rId34" Type="http://schemas.openxmlformats.org/officeDocument/2006/relationships/chart" Target="../charts/chart42.xml"/><Relationship Id="rId42" Type="http://schemas.openxmlformats.org/officeDocument/2006/relationships/chart" Target="../charts/chart50.xml"/><Relationship Id="rId7" Type="http://schemas.openxmlformats.org/officeDocument/2006/relationships/chart" Target="../charts/chart15.xml"/><Relationship Id="rId2" Type="http://schemas.openxmlformats.org/officeDocument/2006/relationships/image" Target="../media/image2.png"/><Relationship Id="rId16" Type="http://schemas.openxmlformats.org/officeDocument/2006/relationships/chart" Target="../charts/chart24.xml"/><Relationship Id="rId20" Type="http://schemas.openxmlformats.org/officeDocument/2006/relationships/chart" Target="../charts/chart28.xml"/><Relationship Id="rId29" Type="http://schemas.openxmlformats.org/officeDocument/2006/relationships/chart" Target="../charts/chart37.xml"/><Relationship Id="rId41" Type="http://schemas.openxmlformats.org/officeDocument/2006/relationships/chart" Target="../charts/chart49.xml"/><Relationship Id="rId1" Type="http://schemas.openxmlformats.org/officeDocument/2006/relationships/image" Target="../media/image1.png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24" Type="http://schemas.openxmlformats.org/officeDocument/2006/relationships/chart" Target="../charts/chart32.xml"/><Relationship Id="rId32" Type="http://schemas.openxmlformats.org/officeDocument/2006/relationships/chart" Target="../charts/chart40.xml"/><Relationship Id="rId37" Type="http://schemas.openxmlformats.org/officeDocument/2006/relationships/chart" Target="../charts/chart45.xml"/><Relationship Id="rId40" Type="http://schemas.openxmlformats.org/officeDocument/2006/relationships/chart" Target="../charts/chart48.xml"/><Relationship Id="rId5" Type="http://schemas.openxmlformats.org/officeDocument/2006/relationships/image" Target="../media/image5.png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28" Type="http://schemas.openxmlformats.org/officeDocument/2006/relationships/chart" Target="../charts/chart36.xml"/><Relationship Id="rId36" Type="http://schemas.openxmlformats.org/officeDocument/2006/relationships/chart" Target="../charts/chart44.xml"/><Relationship Id="rId10" Type="http://schemas.openxmlformats.org/officeDocument/2006/relationships/chart" Target="../charts/chart18.xml"/><Relationship Id="rId19" Type="http://schemas.openxmlformats.org/officeDocument/2006/relationships/chart" Target="../charts/chart27.xml"/><Relationship Id="rId31" Type="http://schemas.openxmlformats.org/officeDocument/2006/relationships/chart" Target="../charts/chart39.xml"/><Relationship Id="rId44" Type="http://schemas.openxmlformats.org/officeDocument/2006/relationships/chart" Target="../charts/chart52.xml"/><Relationship Id="rId4" Type="http://schemas.openxmlformats.org/officeDocument/2006/relationships/image" Target="../media/image4.png"/><Relationship Id="rId9" Type="http://schemas.openxmlformats.org/officeDocument/2006/relationships/chart" Target="../charts/chart17.xml"/><Relationship Id="rId14" Type="http://schemas.openxmlformats.org/officeDocument/2006/relationships/chart" Target="../charts/chart22.xml"/><Relationship Id="rId22" Type="http://schemas.openxmlformats.org/officeDocument/2006/relationships/chart" Target="../charts/chart30.xml"/><Relationship Id="rId27" Type="http://schemas.openxmlformats.org/officeDocument/2006/relationships/chart" Target="../charts/chart35.xml"/><Relationship Id="rId30" Type="http://schemas.openxmlformats.org/officeDocument/2006/relationships/chart" Target="../charts/chart38.xml"/><Relationship Id="rId35" Type="http://schemas.openxmlformats.org/officeDocument/2006/relationships/chart" Target="../charts/chart43.xml"/><Relationship Id="rId43" Type="http://schemas.openxmlformats.org/officeDocument/2006/relationships/chart" Target="../charts/chart51.xml"/><Relationship Id="rId8" Type="http://schemas.openxmlformats.org/officeDocument/2006/relationships/chart" Target="../charts/chart16.xml"/><Relationship Id="rId3" Type="http://schemas.openxmlformats.org/officeDocument/2006/relationships/image" Target="../media/image3.png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5" Type="http://schemas.openxmlformats.org/officeDocument/2006/relationships/chart" Target="../charts/chart33.xml"/><Relationship Id="rId33" Type="http://schemas.openxmlformats.org/officeDocument/2006/relationships/chart" Target="../charts/chart41.xml"/><Relationship Id="rId38" Type="http://schemas.openxmlformats.org/officeDocument/2006/relationships/chart" Target="../charts/chart4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3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4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5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13" Type="http://schemas.openxmlformats.org/officeDocument/2006/relationships/chart" Target="../charts/chart63.xml"/><Relationship Id="rId3" Type="http://schemas.openxmlformats.org/officeDocument/2006/relationships/image" Target="../media/image3.png"/><Relationship Id="rId7" Type="http://schemas.openxmlformats.org/officeDocument/2006/relationships/chart" Target="../charts/chart57.xml"/><Relationship Id="rId12" Type="http://schemas.openxmlformats.org/officeDocument/2006/relationships/chart" Target="../charts/chart62.xml"/><Relationship Id="rId17" Type="http://schemas.openxmlformats.org/officeDocument/2006/relationships/chart" Target="../charts/chart67.xml"/><Relationship Id="rId2" Type="http://schemas.openxmlformats.org/officeDocument/2006/relationships/image" Target="../media/image2.png"/><Relationship Id="rId16" Type="http://schemas.openxmlformats.org/officeDocument/2006/relationships/chart" Target="../charts/chart66.xml"/><Relationship Id="rId1" Type="http://schemas.openxmlformats.org/officeDocument/2006/relationships/image" Target="../media/image1.png"/><Relationship Id="rId6" Type="http://schemas.openxmlformats.org/officeDocument/2006/relationships/chart" Target="../charts/chart56.xml"/><Relationship Id="rId11" Type="http://schemas.openxmlformats.org/officeDocument/2006/relationships/chart" Target="../charts/chart61.xml"/><Relationship Id="rId5" Type="http://schemas.openxmlformats.org/officeDocument/2006/relationships/image" Target="../media/image5.png"/><Relationship Id="rId15" Type="http://schemas.openxmlformats.org/officeDocument/2006/relationships/chart" Target="../charts/chart65.xml"/><Relationship Id="rId10" Type="http://schemas.openxmlformats.org/officeDocument/2006/relationships/chart" Target="../charts/chart60.xml"/><Relationship Id="rId4" Type="http://schemas.openxmlformats.org/officeDocument/2006/relationships/image" Target="../media/image4.png"/><Relationship Id="rId9" Type="http://schemas.openxmlformats.org/officeDocument/2006/relationships/chart" Target="../charts/chart59.xml"/><Relationship Id="rId14" Type="http://schemas.openxmlformats.org/officeDocument/2006/relationships/chart" Target="../charts/chart6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3" Type="http://schemas.openxmlformats.org/officeDocument/2006/relationships/image" Target="../media/image3.png"/><Relationship Id="rId7" Type="http://schemas.openxmlformats.org/officeDocument/2006/relationships/chart" Target="../charts/chart69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8.xml"/><Relationship Id="rId11" Type="http://schemas.openxmlformats.org/officeDocument/2006/relationships/chart" Target="../charts/chart73.xml"/><Relationship Id="rId5" Type="http://schemas.openxmlformats.org/officeDocument/2006/relationships/image" Target="../media/image5.png"/><Relationship Id="rId10" Type="http://schemas.openxmlformats.org/officeDocument/2006/relationships/chart" Target="../charts/chart72.xml"/><Relationship Id="rId4" Type="http://schemas.openxmlformats.org/officeDocument/2006/relationships/image" Target="../media/image4.png"/><Relationship Id="rId9" Type="http://schemas.openxmlformats.org/officeDocument/2006/relationships/chart" Target="../charts/chart71.xml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1.xml"/><Relationship Id="rId18" Type="http://schemas.openxmlformats.org/officeDocument/2006/relationships/chart" Target="../charts/chart86.xml"/><Relationship Id="rId26" Type="http://schemas.openxmlformats.org/officeDocument/2006/relationships/chart" Target="../charts/chart94.xml"/><Relationship Id="rId39" Type="http://schemas.openxmlformats.org/officeDocument/2006/relationships/chart" Target="../charts/chart107.xml"/><Relationship Id="rId21" Type="http://schemas.openxmlformats.org/officeDocument/2006/relationships/chart" Target="../charts/chart89.xml"/><Relationship Id="rId34" Type="http://schemas.openxmlformats.org/officeDocument/2006/relationships/chart" Target="../charts/chart102.xml"/><Relationship Id="rId42" Type="http://schemas.openxmlformats.org/officeDocument/2006/relationships/chart" Target="../charts/chart110.xml"/><Relationship Id="rId47" Type="http://schemas.openxmlformats.org/officeDocument/2006/relationships/chart" Target="../charts/chart115.xml"/><Relationship Id="rId7" Type="http://schemas.openxmlformats.org/officeDocument/2006/relationships/chart" Target="../charts/chart75.xml"/><Relationship Id="rId2" Type="http://schemas.openxmlformats.org/officeDocument/2006/relationships/image" Target="../media/image2.png"/><Relationship Id="rId16" Type="http://schemas.openxmlformats.org/officeDocument/2006/relationships/chart" Target="../charts/chart84.xml"/><Relationship Id="rId29" Type="http://schemas.openxmlformats.org/officeDocument/2006/relationships/chart" Target="../charts/chart97.xml"/><Relationship Id="rId1" Type="http://schemas.openxmlformats.org/officeDocument/2006/relationships/image" Target="../media/image1.png"/><Relationship Id="rId6" Type="http://schemas.openxmlformats.org/officeDocument/2006/relationships/chart" Target="../charts/chart74.xml"/><Relationship Id="rId11" Type="http://schemas.openxmlformats.org/officeDocument/2006/relationships/chart" Target="../charts/chart79.xml"/><Relationship Id="rId24" Type="http://schemas.openxmlformats.org/officeDocument/2006/relationships/chart" Target="../charts/chart92.xml"/><Relationship Id="rId32" Type="http://schemas.openxmlformats.org/officeDocument/2006/relationships/chart" Target="../charts/chart100.xml"/><Relationship Id="rId37" Type="http://schemas.openxmlformats.org/officeDocument/2006/relationships/chart" Target="../charts/chart105.xml"/><Relationship Id="rId40" Type="http://schemas.openxmlformats.org/officeDocument/2006/relationships/chart" Target="../charts/chart108.xml"/><Relationship Id="rId45" Type="http://schemas.openxmlformats.org/officeDocument/2006/relationships/chart" Target="../charts/chart113.xml"/><Relationship Id="rId5" Type="http://schemas.openxmlformats.org/officeDocument/2006/relationships/image" Target="../media/image5.png"/><Relationship Id="rId15" Type="http://schemas.openxmlformats.org/officeDocument/2006/relationships/chart" Target="../charts/chart83.xml"/><Relationship Id="rId23" Type="http://schemas.openxmlformats.org/officeDocument/2006/relationships/chart" Target="../charts/chart91.xml"/><Relationship Id="rId28" Type="http://schemas.openxmlformats.org/officeDocument/2006/relationships/chart" Target="../charts/chart96.xml"/><Relationship Id="rId36" Type="http://schemas.openxmlformats.org/officeDocument/2006/relationships/chart" Target="../charts/chart104.xml"/><Relationship Id="rId10" Type="http://schemas.openxmlformats.org/officeDocument/2006/relationships/chart" Target="../charts/chart78.xml"/><Relationship Id="rId19" Type="http://schemas.openxmlformats.org/officeDocument/2006/relationships/chart" Target="../charts/chart87.xml"/><Relationship Id="rId31" Type="http://schemas.openxmlformats.org/officeDocument/2006/relationships/chart" Target="../charts/chart99.xml"/><Relationship Id="rId44" Type="http://schemas.openxmlformats.org/officeDocument/2006/relationships/chart" Target="../charts/chart112.xml"/><Relationship Id="rId4" Type="http://schemas.openxmlformats.org/officeDocument/2006/relationships/image" Target="../media/image4.png"/><Relationship Id="rId9" Type="http://schemas.openxmlformats.org/officeDocument/2006/relationships/chart" Target="../charts/chart77.xml"/><Relationship Id="rId14" Type="http://schemas.openxmlformats.org/officeDocument/2006/relationships/chart" Target="../charts/chart82.xml"/><Relationship Id="rId22" Type="http://schemas.openxmlformats.org/officeDocument/2006/relationships/chart" Target="../charts/chart90.xml"/><Relationship Id="rId27" Type="http://schemas.openxmlformats.org/officeDocument/2006/relationships/chart" Target="../charts/chart95.xml"/><Relationship Id="rId30" Type="http://schemas.openxmlformats.org/officeDocument/2006/relationships/chart" Target="../charts/chart98.xml"/><Relationship Id="rId35" Type="http://schemas.openxmlformats.org/officeDocument/2006/relationships/chart" Target="../charts/chart103.xml"/><Relationship Id="rId43" Type="http://schemas.openxmlformats.org/officeDocument/2006/relationships/chart" Target="../charts/chart111.xml"/><Relationship Id="rId8" Type="http://schemas.openxmlformats.org/officeDocument/2006/relationships/chart" Target="../charts/chart76.xml"/><Relationship Id="rId3" Type="http://schemas.openxmlformats.org/officeDocument/2006/relationships/image" Target="../media/image3.png"/><Relationship Id="rId12" Type="http://schemas.openxmlformats.org/officeDocument/2006/relationships/chart" Target="../charts/chart80.xml"/><Relationship Id="rId17" Type="http://schemas.openxmlformats.org/officeDocument/2006/relationships/chart" Target="../charts/chart85.xml"/><Relationship Id="rId25" Type="http://schemas.openxmlformats.org/officeDocument/2006/relationships/chart" Target="../charts/chart93.xml"/><Relationship Id="rId33" Type="http://schemas.openxmlformats.org/officeDocument/2006/relationships/chart" Target="../charts/chart101.xml"/><Relationship Id="rId38" Type="http://schemas.openxmlformats.org/officeDocument/2006/relationships/chart" Target="../charts/chart106.xml"/><Relationship Id="rId46" Type="http://schemas.openxmlformats.org/officeDocument/2006/relationships/chart" Target="../charts/chart114.xml"/><Relationship Id="rId20" Type="http://schemas.openxmlformats.org/officeDocument/2006/relationships/chart" Target="../charts/chart88.xml"/><Relationship Id="rId41" Type="http://schemas.openxmlformats.org/officeDocument/2006/relationships/chart" Target="../charts/chart10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577769</xdr:colOff>
      <xdr:row>14</xdr:row>
      <xdr:rowOff>122656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B5F756-5E08-4208-875F-5EDF9D9CCA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1097280"/>
              <a:ext cx="3625769" cy="2682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575486</xdr:colOff>
      <xdr:row>0</xdr:row>
      <xdr:rowOff>19290</xdr:rowOff>
    </xdr:from>
    <xdr:to>
      <xdr:col>12</xdr:col>
      <xdr:colOff>533319</xdr:colOff>
      <xdr:row>14</xdr:row>
      <xdr:rowOff>122656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094793D-19D9-4608-924C-2E49FB6320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1486" y="1116570"/>
              <a:ext cx="3615433" cy="26636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10559</xdr:colOff>
      <xdr:row>15</xdr:row>
      <xdr:rowOff>138514</xdr:rowOff>
    </xdr:from>
    <xdr:to>
      <xdr:col>5</xdr:col>
      <xdr:colOff>594333</xdr:colOff>
      <xdr:row>30</xdr:row>
      <xdr:rowOff>70642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D894EC9-8048-4E03-80A2-4D32E9041F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8959" y="3978994"/>
              <a:ext cx="3631774" cy="26753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574098</xdr:colOff>
      <xdr:row>15</xdr:row>
      <xdr:rowOff>130822</xdr:rowOff>
    </xdr:from>
    <xdr:to>
      <xdr:col>12</xdr:col>
      <xdr:colOff>540578</xdr:colOff>
      <xdr:row>30</xdr:row>
      <xdr:rowOff>54076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F9D222-3F92-4281-B551-6A46145C6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529692</xdr:colOff>
      <xdr:row>0</xdr:row>
      <xdr:rowOff>3275</xdr:rowOff>
    </xdr:from>
    <xdr:to>
      <xdr:col>19</xdr:col>
      <xdr:colOff>496128</xdr:colOff>
      <xdr:row>14</xdr:row>
      <xdr:rowOff>137170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75A3728-296B-4723-AFCB-0D4D5B6B1B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2892" y="1100555"/>
              <a:ext cx="3624036" cy="2694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530597</xdr:colOff>
      <xdr:row>15</xdr:row>
      <xdr:rowOff>133905</xdr:rowOff>
    </xdr:from>
    <xdr:to>
      <xdr:col>19</xdr:col>
      <xdr:colOff>488869</xdr:colOff>
      <xdr:row>30</xdr:row>
      <xdr:rowOff>54076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AB76697-B171-4F76-8448-39555682E8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3797" y="3974385"/>
              <a:ext cx="3615872" cy="2663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486147</xdr:colOff>
      <xdr:row>0</xdr:row>
      <xdr:rowOff>19604</xdr:rowOff>
    </xdr:from>
    <xdr:to>
      <xdr:col>26</xdr:col>
      <xdr:colOff>451676</xdr:colOff>
      <xdr:row>14</xdr:row>
      <xdr:rowOff>106327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558FDB-6B37-41ED-8F37-5B2BF7D3D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485241</xdr:colOff>
      <xdr:row>15</xdr:row>
      <xdr:rowOff>117576</xdr:rowOff>
    </xdr:from>
    <xdr:to>
      <xdr:col>26</xdr:col>
      <xdr:colOff>451676</xdr:colOff>
      <xdr:row>30</xdr:row>
      <xdr:rowOff>75848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69819A-C6BE-405D-8EE5-0E883EA9D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441696</xdr:colOff>
      <xdr:row>0</xdr:row>
      <xdr:rowOff>15976</xdr:rowOff>
    </xdr:from>
    <xdr:to>
      <xdr:col>33</xdr:col>
      <xdr:colOff>399061</xdr:colOff>
      <xdr:row>14</xdr:row>
      <xdr:rowOff>137170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46BA22-5E4F-4128-BF6A-FEF56C214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38</xdr:row>
      <xdr:rowOff>16498</xdr:rowOff>
    </xdr:from>
    <xdr:to>
      <xdr:col>5</xdr:col>
      <xdr:colOff>599440</xdr:colOff>
      <xdr:row>53</xdr:row>
      <xdr:rowOff>133929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59F4D3-C5E8-4369-A53B-30BA3CE3C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2" name="TX927059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RunProcQTR
Form188.txt
RefEdit_Y,RefEdit0,'Sheet1'!$H:$H,True,000000000001_General,True,Y / Dependent variables:,False,,474,1
CheckBox_Predict,CheckBox,0,True,300000000000_Prediction,True,Prediction,False,,,
TextBox_conf,TextBox,95,True,100000000102_Options,True,Confidence interval (%):,False,,,
OptionButton_MVRemove,OptionButton,-1,True,400000000000_Missing data,True,Remove the observations,False,,,
OptionButton_MVEstimate,OptionButton,0,True,400000000100_Missing data,True,Estimate missing data,False,,,
OptionButton_MeanMode,OptionButton,-1,True,400000000200_Missing data,True,Mean or mode,False,,,
OptionButton_NN,OptionButton,0,True,400000010200_Missing data,True,Nearest neighbor,False,,,
ComboBox_Constraints,ComboBox,0,True,100000000103_Options,True,Select the type of constraint to apply to the qualitative variables of the OLS model,False,,,
TextBox_MaxVar,TextBox,2,True,100000000906_Options,True,Max variables:,False,,,
TextBox_MinVar,TextBox,2,False,100000000706_Options,False,Min variables:,False,,,
TextBox_Threshold,TextBox,0.2,True,100000000506_Options,True,Probability for removal:,False,,,
ComboBox_Criterion,ComboBox,-1,True,100000000306_Options,True,Criterion:,False,,,
ComboBox_Selection,ComboBox,-1,True,100000000106_Options,True,Choose a model selection method,False,,,
CheckBox_Selection,CheckBox,0,True,100000000006_Options,True,Model selection,False,,,
RefEdit_QPred,RefEdit,,True,300000000004_Prediction,True,Qualitative:,False,,,
RefEdit_XPred,RefEdit,,True,300000000002_Prediction,True,Quantitative:,False,,,
CheckBox_XPred,CheckBox,-1,True,300000000001_Prediction,True,Quantitative,False,,,
CheckBox_QPred,CheckBox,0,True,300000000003_Prediction,True,Qualitative,False,,,
CheckBox_ObsLabelsPred,CheckBox,0,True,300000000005_Prediction,True,Observation labels,False,,,
RefEdit_PredLabels,RefEdit,,True,300000000006_Prediction,True,,False,,,
CheckBoxTrans,CheckBox,0,False,03,False,Trans,False,,,
TextBoxEntrance,TextBox,0.1,False,100000001106_Options,False,Probability for entry:,False,,,
TextBoxConv,TextBox,0.000001,True,100000000204_Options,True,Convergence:,False,,,
TextBoxMaxIter,TextBox,100,True,100000000004_Options,True,Iterations:,False,,,
ComboBoxAlgo,ComboBox,0,True,100000000000_Options,True,Select the algorithm to be used for inference,False,,,
RefEditQuantSel,RefEdit0,'Sheet1'!$N$1:$N$4,True,000000000304_General,True,Selection:,False,,4,1
ComboBoxErrType,ComboBox,0,True,100000000005_Options,True,Select the error type,False,,,
CheckBoxErrType,CheckBox,0,True,100000000105_Options,True,A priori error type,False,,,
CheckBoxErrDiag,CheckBox,-1,True,500000000001_Outputs,True,Error diagnostics,False,,,
CheckBoxInterQuantDiff,CheckBox,0,True,500000000101_Outputs,True,Interquantile differences,False,,,
CheckBoxErrRes,CheckBox,-1,True,500000000201_Outputs,True,Residuals,False,,,
CheckBoxWhite,CheckBox,0,True,500000000301_Outputs,True,White Test,False,,,
CheckBoxCorrTest,CheckBox,0,True,500000000401_Outputs,True,Correlation Test,False,,,
CheckBoxOutliers,CheckBox,0,True,500000000501_Outputs,True,Outliers,False,,,
CheckBoxLev_Pts,CheckBox,0,True,500000000601_Outputs,True,Leverage points,False,,,
OptionButtonQuantSel,OptionButton,-1,True,000000000004_General,True,Selection,False,,,
OptionButtonQuantProc,OptionButton,0,True,000000000104_General,True,Quantile process,False,,,
CheckBox_X,CheckBox,-1,True,000000000003_General,True,Quantitative variables,False,,,
RefEdit_X,RefEdit0,'Sheet1'!$B:$B&lt;LS&gt;'Sheet1'!$D:$D&lt;LS&gt;'Sheet1'!$F:$F&lt;LS&gt;'Sheet1'!$G:$G&lt;LS&gt;'Sheet1'!$J:$J&lt;LS&gt;'Sheet1'!$J:$J&lt;LS&gt;'Sheet1'!$L:$L&lt;LS&gt;'Sheet1'!$M:$M,True,000000000203_General,True,X / Explanatory variables:,False,,474,8
CheckBox_Q,CheckBox,0,True,000000000303_General,True,Qualitative variables,False,,,
RefEdit_Q,RefEdit,,True,000000000403_General,True,Qualitative variables:,False,,,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CheckBox_Conf,CheckBox,-1,False,600000000300_Charts,False,Confidence intervals,False,,,
CheckBoxAsympDist,CheckBox,-1,True,500000000102_Outputs,True,Asymptotic distribution,False,,,
CheckBoxBoot,CheckBox,0,True,500000000202_Outputs,True,Resamplings (bootstrap),False,,,
TextBoxB,TextBox,100,True,500000000302_Outputs,True,,False,,,
OptionButtonBof,OptionButton,0,True,500000000702_Outputs,True,Bofinger bandwidth,False,,,
OptionButtonHS,OptionButton,-1,True,500000000602_Outputs,True,Hall-Sheather Bandwidth,False,,,
TextBox_MaxQuant,TextBox,100,True,000000000404_General,True,Maximum:,False,,,
CheckBox_MaxQuant,CheckBox,-1,True,000000000504_General,True,Maximum,False,,,
CheckBox_Desc,CheckBox,-1,True,500000000000_Outputs,True,Descriptive statistics,False,,,
CheckBox_Corr,CheckBox,0,False,500000000600_Outputs,False,Quantile correlations,False,,,
CheckBoxVarCov,CheckBox,0,True,500000000100_Outputs,True,Covariance matrix,False,,,
CheckBoxGood,CheckBox,-1,True,500000000200_Outputs,True,Goodness of fit statistics,False,,,
CheckBoxHL,CheckBox,-1,True,500000000300_Outputs,True,Model significance test,False,,,
CheckBox_Equ,CheckBox,-1,True,500000000400_Outputs,True,Equation of the model,False,,,
CheckBox_Pred,CheckBox,0,True,500000000500_Outputs,True,Predictions and residuals,False,,,
ComboBox_TestMethod,ComboBox,0,True,200000000200_Validation,True,Select the method for the extraction of validation data,False,,,
TextBoxTestNumber,TextBox,1,True,200000000400_Validation,True,,False,,,
RefEditGroup,RefEdit,,True,200000000600_Validation,True,Group variable:,False,,,
CheckBox_Validation,CheckBox,0,True,200000000000_Validation,True,Validation,False,,,
OptionButton_W,OptionButton,0,True,000000000006_General,True,Workbook,False,,,
OptionButton_R,OptionButton,0,True,000000010006_General,True,Range,False,,,
OptionButton_S,OptionButton,-1,True,000000020006_General,True,Sheet,False,,,
RefEdit_R,RefEdit,,True,000000000106_General,True,Range:,False,,,
RefEdit_W,RefEdit,,True,000000000606_General,True,Observation weights:,False,,,
CheckBox_W,CheckBox,0,True,000000000506_General,True,Observation weights,False,,,
RefEdit_ObsLabels,RefEdit,,True,000000000406_General,True,Observation labels:,False,,,
CheckBox_ObsLabels,CheckBox,0,True,000000000306_General,True,Observation labels,False,,,
CheckBoxVarLabels,CheckBox,-1,True,000000000206_General,True,Variable labels,False,,,
CheckBox_Interactions,CheckBox,0,True,100000000007_Options,True,Interactions / Level,False,,,
TextBoxLevel,TextBox,2,True,100000000107_Options,True,,False,,,
ScrollBarLevel,SpinButton,2,True,100000000207_Options,False,,,,,
CheckBox_VarLabelsPred,CheckBox,0,True,300000000007_Prediction,True,Variable labels,False,,,
</a:t>
          </a:r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3</xdr:col>
      <xdr:colOff>516890</xdr:colOff>
      <xdr:row>8</xdr:row>
      <xdr:rowOff>470535</xdr:rowOff>
    </xdr:to>
    <xdr:sp macro="" textlink="">
      <xdr:nvSpPr>
        <xdr:cNvPr id="3" name="BK92705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4010" y="146939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8</xdr:row>
      <xdr:rowOff>53975</xdr:rowOff>
    </xdr:from>
    <xdr:to>
      <xdr:col>1</xdr:col>
      <xdr:colOff>427990</xdr:colOff>
      <xdr:row>8</xdr:row>
      <xdr:rowOff>415925</xdr:rowOff>
    </xdr:to>
    <xdr:pic macro="[0]!ReRunXLSTAT">
      <xdr:nvPicPr>
        <xdr:cNvPr id="4" name="BT92705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15170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8</xdr:row>
      <xdr:rowOff>53975</xdr:rowOff>
    </xdr:from>
    <xdr:to>
      <xdr:col>2</xdr:col>
      <xdr:colOff>267970</xdr:colOff>
      <xdr:row>8</xdr:row>
      <xdr:rowOff>415925</xdr:rowOff>
    </xdr:to>
    <xdr:pic macro="[0]!AddRemovGrid">
      <xdr:nvPicPr>
        <xdr:cNvPr id="5" name="RM92705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15170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8</xdr:row>
      <xdr:rowOff>53975</xdr:rowOff>
    </xdr:from>
    <xdr:to>
      <xdr:col>2</xdr:col>
      <xdr:colOff>267970</xdr:colOff>
      <xdr:row>8</xdr:row>
      <xdr:rowOff>415925</xdr:rowOff>
    </xdr:to>
    <xdr:pic macro="[0]!AddRemovGrid">
      <xdr:nvPicPr>
        <xdr:cNvPr id="6" name="AD927059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15170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8</xdr:row>
      <xdr:rowOff>53975</xdr:rowOff>
    </xdr:from>
    <xdr:to>
      <xdr:col>3</xdr:col>
      <xdr:colOff>8890</xdr:colOff>
      <xdr:row>8</xdr:row>
      <xdr:rowOff>415925</xdr:rowOff>
    </xdr:to>
    <xdr:pic macro="[0]!SendToOfficeLocal">
      <xdr:nvPicPr>
        <xdr:cNvPr id="7" name="WD92705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15170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96520</xdr:colOff>
      <xdr:row>8</xdr:row>
      <xdr:rowOff>53975</xdr:rowOff>
    </xdr:from>
    <xdr:to>
      <xdr:col>3</xdr:col>
      <xdr:colOff>458470</xdr:colOff>
      <xdr:row>8</xdr:row>
      <xdr:rowOff>415925</xdr:rowOff>
    </xdr:to>
    <xdr:pic macro="[0]!SendToOfficeLocal">
      <xdr:nvPicPr>
        <xdr:cNvPr id="8" name="PT92705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151701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7</xdr:col>
      <xdr:colOff>0</xdr:colOff>
      <xdr:row>83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7</xdr:col>
      <xdr:colOff>0</xdr:colOff>
      <xdr:row>129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157</xdr:row>
      <xdr:rowOff>1</xdr:rowOff>
    </xdr:from>
    <xdr:to>
      <xdr:col>7</xdr:col>
      <xdr:colOff>0</xdr:colOff>
      <xdr:row>175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660</xdr:row>
      <xdr:rowOff>2</xdr:rowOff>
    </xdr:from>
    <xdr:to>
      <xdr:col>7</xdr:col>
      <xdr:colOff>0</xdr:colOff>
      <xdr:row>678</xdr:row>
      <xdr:rowOff>2</xdr:rowOff>
    </xdr:to>
    <xdr:graphicFrame macro="">
      <xdr:nvGraphicFramePr>
        <xdr:cNvPr id="12" name="Chart 11-XLSTAT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127000</xdr:colOff>
      <xdr:row>660</xdr:row>
      <xdr:rowOff>2</xdr:rowOff>
    </xdr:from>
    <xdr:to>
      <xdr:col>13</xdr:col>
      <xdr:colOff>180340</xdr:colOff>
      <xdr:row>678</xdr:row>
      <xdr:rowOff>2</xdr:rowOff>
    </xdr:to>
    <xdr:graphicFrame macro="">
      <xdr:nvGraphicFramePr>
        <xdr:cNvPr id="13" name="Chart 12-XLSTAT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307340</xdr:colOff>
      <xdr:row>660</xdr:row>
      <xdr:rowOff>2</xdr:rowOff>
    </xdr:from>
    <xdr:to>
      <xdr:col>19</xdr:col>
      <xdr:colOff>299720</xdr:colOff>
      <xdr:row>678</xdr:row>
      <xdr:rowOff>2</xdr:rowOff>
    </xdr:to>
    <xdr:graphicFrame macro="">
      <xdr:nvGraphicFramePr>
        <xdr:cNvPr id="14" name="Chart 13-XLSTAT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153601" name="DD32464" hidden="1">
              <a:extLst>
                <a:ext uri="{63B3BB69-23CF-44E3-9099-C40C66FF867C}">
                  <a14:compatExt spid="_x0000_s153601"/>
                </a:ext>
                <a:ext uri="{FF2B5EF4-FFF2-40B4-BE49-F238E27FC236}">
                  <a16:creationId xmlns:a16="http://schemas.microsoft.com/office/drawing/2014/main" id="{00000000-0008-0000-0100-0000015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3</xdr:row>
      <xdr:rowOff>0</xdr:rowOff>
    </xdr:from>
    <xdr:to>
      <xdr:col>2</xdr:col>
      <xdr:colOff>38100</xdr:colOff>
      <xdr:row>3</xdr:row>
      <xdr:rowOff>25400</xdr:rowOff>
    </xdr:to>
    <xdr:sp macro="" textlink="">
      <xdr:nvSpPr>
        <xdr:cNvPr id="2" name="TX443707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49960" y="5486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RunProcNOR
Form18.txt
CheckBoxTrans,CheckBox,0,False,03,False,Trans,False,,,
CheckBoxPP,CheckBox,-1,True,300000000000_Charts,True,Normal P-P plots,False,,,
CheckBoxQQ,CheckBox,-1,True,300000000100_Charts,True,Normal Q-Q plots,False,,,
CheckBoxDesc,CheckBox,-1,True,200000000000_Outputs,True,Descriptive statistics,False,,,
OptionButton_MVRemove,OptionButton,0,True,100000000100_Missing data,True,Remove the observations,False,,,
OptionButton_MVEstimate,OptionButton,0,True,100000000300_Missing data,True,Estimate missing data,False,,,
OptionButton_MeanMode,OptionButton,-1,True,100000000400_Missing data,True,Mean,False,,,
OptionButtonAll,OptionButton,-1,True,100000000200_Missing data,True,For all samples,False,,,
OptionButtonRestrict,OptionButton,0,True,100000010200_Missing data,True,For the corresponding sample,False,,,
OptionButtonMVRefuse,OptionButton,-1,True,100000000000_Missing data,True,Do not accept missing data,False,,,
CheckBoxAD,CheckBox,-1,True,000000010300_General,True,Anderson-Darling test,False,,,
CheckBoxJB,CheckBox,0,True,000000030300_General,True,Jarque-Bera test,False,,,
CheckBoxSW,CheckBox,-1,True,000000000300_General,True,Shapiro-Wilk test,False,,,
CheckBoxLF,CheckBox,0,True,000000020300_General,True,Lilliefors test,False,,,
RefEditT,RefEdit0,'Sheet1'!$G:$G,True,000000000200_General,True,Data:,False,,474,1
CheckBox_W,CheckBox,0,True,000000000401_General,True,Weights,False,,,
RefEdit_W,RefEdit0,,True,000000000501_General,True,Weights:,False,,,
OptionButton_W,OptionButton,0,True,000000000001_General,True,Workbook,False,,,
OptionButton_R,OptionButton,0,True,000000010001_General,True,Range,False,,,
OptionButton_S,OptionButton,-1,True,000000020001_General,True,Sheet,False,,,
RefEdit_R,RefEdit,,True,000000000101_General,True,Range:,False,,,
CheckBoxLabels,CheckBox,-1,True,000000000201_General,True,Sample labels,False,,,
CheckBox_G,CheckBox,0,True,000000000500_General,True,Subsamples,False,,,
RefEdit_G,RefEdit0,,True,000000000600_General,True,Subsamples:,False,,,
TextBox_Conf,TextBox,5,True,000000010301_General,True,Significance level (%):,False,,,
FileSelect1,CommandButton,,False,000000000400_General,False,,False,,,
ScrollBarSelect,ScrollBar,0,False,04,False,,,,,
TextBoxList,TextBox,,False,05,False,,False,,,
</a:t>
          </a:r>
        </a:p>
      </xdr:txBody>
    </xdr:sp>
    <xdr:clientData/>
  </xdr:twoCellAnchor>
  <xdr:twoCellAnchor editAs="absolute">
    <xdr:from>
      <xdr:col>1</xdr:col>
      <xdr:colOff>6350</xdr:colOff>
      <xdr:row>3</xdr:row>
      <xdr:rowOff>6350</xdr:rowOff>
    </xdr:from>
    <xdr:to>
      <xdr:col>3</xdr:col>
      <xdr:colOff>518730</xdr:colOff>
      <xdr:row>3</xdr:row>
      <xdr:rowOff>470535</xdr:rowOff>
    </xdr:to>
    <xdr:sp macro="" textlink="">
      <xdr:nvSpPr>
        <xdr:cNvPr id="3" name="BK44370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34010" y="55499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3</xdr:row>
      <xdr:rowOff>53975</xdr:rowOff>
    </xdr:from>
    <xdr:to>
      <xdr:col>1</xdr:col>
      <xdr:colOff>427990</xdr:colOff>
      <xdr:row>3</xdr:row>
      <xdr:rowOff>415925</xdr:rowOff>
    </xdr:to>
    <xdr:pic macro="[0]!ReRunXLSTAT">
      <xdr:nvPicPr>
        <xdr:cNvPr id="4" name="BT44370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3</xdr:row>
      <xdr:rowOff>53975</xdr:rowOff>
    </xdr:from>
    <xdr:to>
      <xdr:col>2</xdr:col>
      <xdr:colOff>267970</xdr:colOff>
      <xdr:row>3</xdr:row>
      <xdr:rowOff>415925</xdr:rowOff>
    </xdr:to>
    <xdr:pic macro="[0]!AddRemovGrid">
      <xdr:nvPicPr>
        <xdr:cNvPr id="5" name="RM44370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3</xdr:row>
      <xdr:rowOff>53975</xdr:rowOff>
    </xdr:from>
    <xdr:to>
      <xdr:col>2</xdr:col>
      <xdr:colOff>267970</xdr:colOff>
      <xdr:row>3</xdr:row>
      <xdr:rowOff>415925</xdr:rowOff>
    </xdr:to>
    <xdr:pic macro="[0]!AddRemovGrid">
      <xdr:nvPicPr>
        <xdr:cNvPr id="6" name="AD443707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3</xdr:row>
      <xdr:rowOff>53975</xdr:rowOff>
    </xdr:from>
    <xdr:to>
      <xdr:col>3</xdr:col>
      <xdr:colOff>15985</xdr:colOff>
      <xdr:row>3</xdr:row>
      <xdr:rowOff>415925</xdr:rowOff>
    </xdr:to>
    <xdr:pic macro="[0]!SendToOfficeLocal">
      <xdr:nvPicPr>
        <xdr:cNvPr id="7" name="WD44370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103615</xdr:colOff>
      <xdr:row>3</xdr:row>
      <xdr:rowOff>53975</xdr:rowOff>
    </xdr:from>
    <xdr:to>
      <xdr:col>3</xdr:col>
      <xdr:colOff>465565</xdr:colOff>
      <xdr:row>3</xdr:row>
      <xdr:rowOff>415925</xdr:rowOff>
    </xdr:to>
    <xdr:pic macro="[0]!SendToOfficeLocal">
      <xdr:nvPicPr>
        <xdr:cNvPr id="8" name="PT44370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60261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6</xdr:col>
      <xdr:colOff>243840</xdr:colOff>
      <xdr:row>65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69</xdr:row>
      <xdr:rowOff>0</xdr:rowOff>
    </xdr:from>
    <xdr:to>
      <xdr:col>6</xdr:col>
      <xdr:colOff>243840</xdr:colOff>
      <xdr:row>87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3</xdr:col>
          <xdr:colOff>525780</xdr:colOff>
          <xdr:row>5</xdr:row>
          <xdr:rowOff>0</xdr:rowOff>
        </xdr:to>
        <xdr:sp macro="" textlink="">
          <xdr:nvSpPr>
            <xdr:cNvPr id="142337" name="DD193946" hidden="1">
              <a:extLst>
                <a:ext uri="{63B3BB69-23CF-44E3-9099-C40C66FF867C}">
                  <a14:compatExt spid="_x0000_s142337"/>
                </a:ext>
                <a:ext uri="{FF2B5EF4-FFF2-40B4-BE49-F238E27FC236}">
                  <a16:creationId xmlns:a16="http://schemas.microsoft.com/office/drawing/2014/main" id="{00000000-0008-0000-0200-0000012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3</xdr:row>
      <xdr:rowOff>0</xdr:rowOff>
    </xdr:from>
    <xdr:to>
      <xdr:col>2</xdr:col>
      <xdr:colOff>38100</xdr:colOff>
      <xdr:row>3</xdr:row>
      <xdr:rowOff>25400</xdr:rowOff>
    </xdr:to>
    <xdr:sp macro="" textlink="">
      <xdr:nvSpPr>
        <xdr:cNvPr id="2" name="TX619732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49960" y="5486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RunProcTCO
Form67.txt
CheckBox_Desc,CheckBox,-1,True,200000000000_Outputs,True,Descriptive statistics,False,,,
OptionButton_MVRemove,OptionButton,0,True,100000000100_Missing data,True,Remove the observations,False,,,
OptionButton_MVRefuse,OptionButton,-1,True,100000000000_Missing data,True,Do not accept missing data,False,,,
OptionButton_MeanMode,OptionButton,-1,True,100000000400_Missing data,True,Mean or mode,False,,,
OptionButton_NN,OptionButton,0,True,100000010400_Missing data,True,Nearest neighbor,False,,,
OptionButton_MVEstimate,OptionButton,0,True,100000000300_Missing data,True,Estimate missing data,False,,,
CheckBox_Corr,CheckBox,-1,True,200000000100_Outputs,True,Correlations,False,,,
CheckBoxPval,CheckBox,-1,True,200000000400_Outputs,True,p-values,False,,,
OptionButton_MVPair,OptionButton,0,True,100000000200_Missing data,True,Pairwise deletion,False,,,
CheckBoxCorrMap,CheckBox,-1,True,300000000000_Charts,True,Correlation maps,False,,,
CheckBoxBlueRed,CheckBox,-1,True,300000000100_Charts,True,Blue-Red scale,False,,,
CheckBoxBW,CheckBox,-1,True,300000000200_Charts,True,Black and white,False,,,
OptionButtonPN,OptionButton,-1,True,300000000300_Charts,True,+ / -,False,,,
OptionButtonSig,OptionButton,0,True,300000000400_Charts,True,Significance,False,,,
CheckBoxPat,CheckBox,-1,True,300000000500_Charts,True,Patterns,False,,,
CheckBoxMatXY,CheckBox,-1,True,300000000101_Charts,True,Matrix of plots,False,,,
CheckBoxScatter,CheckBox,-1,True,300000000001_Charts,True,Scatter plots,False,,,
CheckBoxDeter,CheckBox,-1,True,200000000500_Outputs,True,Coefficients of determination(R2),False,,,
OptionButtonHisto,OptionButton,0,True,300000000201_Charts,True,Histograms,False,,,
OptionButtonQQ,OptionButton,-1,True,300000000301_Charts,True,Q-Q plots,False,,,
CheckBoxEllipse,CheckBox,0,True,300000000401_Charts,True,Confidence ellipses,False,,,
CheckBoxRegLine,CheckBox,0,True,300000000601_Charts,True,Regression lines,False,,,
CheckBoxColorCorrel,CheckBox,-1,True,300000000701_Charts,True,Color by correlation,False,,,
OptionButtonFisher,OptionButton,-1,True,300000020501_Charts,True,Fisher,False,,,
OptionButtonChiSq,OptionButton,0,True,300000030501_Charts,True,Chi-square,False,,,
TextBox_ConfPlot,TextBox,95,True,300000010501_Charts,True,Confidence interval (%):,False,,,
CheckBoxTrans,CheckBox,0,False,03,False,Trans,False,,,
TextBoxList,TextBox,,False,04,False,,False,,,
RefEditT,RefEdit0,'Sheet1'!$C:$C&lt;LS&gt;'Sheet1'!$D:$D&lt;LS&gt;'Sheet1'!$F:$F&lt;LS&gt;'Sheet1'!$G:$G&lt;LS&gt;'Sheet1'!$H:$I&lt;LS&gt;'Sheet1'!$I:$I&lt;LS&gt;'Sheet1'!$I:$I,True,000000000300_General,True,,False,,474,8
CheckBox_G,CheckBox,0,True,000000000800_General,True,Subsamples,False,,,
RefEdit_G,RefEdit0,,True,000000000900_General,True,Subsamples:,False,,,
CheckBox_LevelOrder,CheckBox,0,False,000000001000_General,False,Order of categories,False,,,
RefEdit_LevelOrder,RefEdit,,False,000000001100_General,False,Order of categories:,False,,,
ComboBoxType,ComboBox,1,True,000000010500_General,True,Select the type of correlation that you want to test,False,,,
RefEdit_W,RefEdit0,,True,000000000700_General,True,Weights:,False,,,
CheckBox_W,CheckBox,0,True,000000000600_General,True,Weights,False,,,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CheckBoxVarLabels,CheckBox,-1,True,000000000201_General,True,Variable labels,False,,,
TextBoxMaxIter,TextBox,200,True,000001010401_General,True,Iterations:,False,,,
TextBoxConv,TextBox,0.0001,True,000001020401_General,True,Convergence:,False,,,
TextBox_Conf,TextBox,5,True,000000010301_General,True,Significance level (%):,False,,,
CheckBox_ShowImg,CheckBox,0,True,400000000000_Image,True,Image,False,,,
CheckBox_CorrImg,CheckBox,0,True,400000000100_Image,True,Correlations,False,,,
CheckBox_DeterImg,CheckBox,0,True,400000000200_Image,True,Coefficients of determination(R2),False,,,
CheckBox_LabelOptImg,CheckBox,0,True,400000000400_Image,True,Variable labels,False,,,
CheckBox_GridOptImg,CheckBox,0,True,400000000500_Image,True,Grid,False,,,
CheckBox_LegendOptImg,CheckBox,0,True,400000000600_Image,True,Legend,False,,,
CheckBoxCI,CheckBox,0,True,200000000200_Outputs,True,Confidence intervals,False,,,
CheckBoxFilter,CheckBox,0,True,200000000001_Outputs,True,Filter variables on R2,False,,,
CheckBoxSortCorrel,CheckBox,0,True,200000000301_Outputs,True,Sort the variables with R2,False,,,
ComboBoxFilter,ComboBox,0,True,200000000101_Outputs,True,Filter variables on R2:,False,,,
TextBoxFilter,TextBox,0,True,200000010201_Outputs,True,Filter variables on R2:,False,,,
ComboBoxMethodSort,ComboBox,0,True,200000010401_Outputs,True,Method:,False,,,
ComboBoxCI,ComboBox,0,True,200000000300_Outputs,True,Format:,False,,,
FileSelect1,CommandButton,,False,000000000400_General,False,,False,,,
ScrollBarSelect,ScrollBar,0,False,05,False,,,,,
</a:t>
          </a:r>
        </a:p>
      </xdr:txBody>
    </xdr:sp>
    <xdr:clientData/>
  </xdr:twoCellAnchor>
  <xdr:twoCellAnchor editAs="absolute">
    <xdr:from>
      <xdr:col>1</xdr:col>
      <xdr:colOff>6350</xdr:colOff>
      <xdr:row>3</xdr:row>
      <xdr:rowOff>6350</xdr:rowOff>
    </xdr:from>
    <xdr:to>
      <xdr:col>4</xdr:col>
      <xdr:colOff>6350</xdr:colOff>
      <xdr:row>3</xdr:row>
      <xdr:rowOff>470535</xdr:rowOff>
    </xdr:to>
    <xdr:sp macro="" textlink="">
      <xdr:nvSpPr>
        <xdr:cNvPr id="3" name="BK61973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34010" y="55499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3</xdr:row>
      <xdr:rowOff>53975</xdr:rowOff>
    </xdr:from>
    <xdr:to>
      <xdr:col>1</xdr:col>
      <xdr:colOff>427990</xdr:colOff>
      <xdr:row>3</xdr:row>
      <xdr:rowOff>415925</xdr:rowOff>
    </xdr:to>
    <xdr:pic macro="[0]!ReRunXLSTAT">
      <xdr:nvPicPr>
        <xdr:cNvPr id="4" name="BT61973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3</xdr:row>
      <xdr:rowOff>53975</xdr:rowOff>
    </xdr:from>
    <xdr:to>
      <xdr:col>2</xdr:col>
      <xdr:colOff>267970</xdr:colOff>
      <xdr:row>3</xdr:row>
      <xdr:rowOff>415925</xdr:rowOff>
    </xdr:to>
    <xdr:pic macro="[0]!AddRemovGrid">
      <xdr:nvPicPr>
        <xdr:cNvPr id="5" name="RM61973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3</xdr:row>
      <xdr:rowOff>53975</xdr:rowOff>
    </xdr:from>
    <xdr:to>
      <xdr:col>2</xdr:col>
      <xdr:colOff>267970</xdr:colOff>
      <xdr:row>3</xdr:row>
      <xdr:rowOff>415925</xdr:rowOff>
    </xdr:to>
    <xdr:pic macro="[0]!AddRemovGrid">
      <xdr:nvPicPr>
        <xdr:cNvPr id="6" name="AD619732" hidden="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3</xdr:row>
      <xdr:rowOff>53975</xdr:rowOff>
    </xdr:from>
    <xdr:to>
      <xdr:col>3</xdr:col>
      <xdr:colOff>107950</xdr:colOff>
      <xdr:row>3</xdr:row>
      <xdr:rowOff>415925</xdr:rowOff>
    </xdr:to>
    <xdr:pic macro="[0]!SendToOfficeLocal">
      <xdr:nvPicPr>
        <xdr:cNvPr id="7" name="WD61973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3</xdr:row>
      <xdr:rowOff>53975</xdr:rowOff>
    </xdr:from>
    <xdr:to>
      <xdr:col>3</xdr:col>
      <xdr:colOff>557530</xdr:colOff>
      <xdr:row>3</xdr:row>
      <xdr:rowOff>415925</xdr:rowOff>
    </xdr:to>
    <xdr:pic macro="[0]!SendToOfficeLocal">
      <xdr:nvPicPr>
        <xdr:cNvPr id="8" name="PT61973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60261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12811</xdr:colOff>
      <xdr:row>54</xdr:row>
      <xdr:rowOff>7258</xdr:rowOff>
    </xdr:from>
    <xdr:to>
      <xdr:col>6</xdr:col>
      <xdr:colOff>762000</xdr:colOff>
      <xdr:row>72</xdr:row>
      <xdr:rowOff>36286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73</xdr:row>
      <xdr:rowOff>182879</xdr:rowOff>
    </xdr:from>
    <xdr:to>
      <xdr:col>7</xdr:col>
      <xdr:colOff>0</xdr:colOff>
      <xdr:row>91</xdr:row>
      <xdr:rowOff>182879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93</xdr:row>
      <xdr:rowOff>182879</xdr:rowOff>
    </xdr:from>
    <xdr:to>
      <xdr:col>7</xdr:col>
      <xdr:colOff>0</xdr:colOff>
      <xdr:row>111</xdr:row>
      <xdr:rowOff>182879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14</xdr:col>
      <xdr:colOff>53340</xdr:colOff>
      <xdr:row>160</xdr:row>
      <xdr:rowOff>38100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pSpPr/>
      </xdr:nvGrpSpPr>
      <xdr:grpSpPr>
        <a:xfrm>
          <a:off x="326571" y="21435786"/>
          <a:ext cx="8380912" cy="8202385"/>
          <a:chOff x="327660" y="21755100"/>
          <a:chExt cx="8229600" cy="8267700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GrpSpPr/>
        </xdr:nvGrpSpPr>
        <xdr:grpSpPr>
          <a:xfrm>
            <a:off x="327660" y="21755100"/>
            <a:ext cx="8229600" cy="8255000"/>
            <a:chOff x="327660" y="21755100"/>
            <a:chExt cx="8229600" cy="8255000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GraphicFramePr/>
          </xdr:nvGraphicFramePr>
          <xdr:xfrm>
            <a:off x="327660" y="21755100"/>
            <a:ext cx="15240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GraphicFramePr/>
          </xdr:nvGraphicFramePr>
          <xdr:xfrm>
            <a:off x="1851660" y="217551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GraphicFramePr/>
          </xdr:nvGraphicFramePr>
          <xdr:xfrm>
            <a:off x="3172460" y="217551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GraphicFramePr/>
          </xdr:nvGraphicFramePr>
          <xdr:xfrm>
            <a:off x="4493260" y="217551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GraphicFramePr/>
          </xdr:nvGraphicFramePr>
          <xdr:xfrm>
            <a:off x="5814060" y="217551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GraphicFramePr/>
          </xdr:nvGraphicFramePr>
          <xdr:xfrm>
            <a:off x="7134860" y="21755100"/>
            <a:ext cx="14224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GraphicFramePr/>
          </xdr:nvGraphicFramePr>
          <xdr:xfrm>
            <a:off x="327660" y="23266400"/>
            <a:ext cx="15240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GraphicFramePr/>
          </xdr:nvGraphicFramePr>
          <xdr:xfrm>
            <a:off x="1851660" y="232664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GraphicFramePr/>
          </xdr:nvGraphicFramePr>
          <xdr:xfrm>
            <a:off x="3172460" y="232664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00000000-0008-0000-0400-000015000000}"/>
                </a:ext>
              </a:extLst>
            </xdr:cNvPr>
            <xdr:cNvGraphicFramePr/>
          </xdr:nvGraphicFramePr>
          <xdr:xfrm>
            <a:off x="4493260" y="232664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00000000-0008-0000-0400-000016000000}"/>
                </a:ext>
              </a:extLst>
            </xdr:cNvPr>
            <xdr:cNvGraphicFramePr/>
          </xdr:nvGraphicFramePr>
          <xdr:xfrm>
            <a:off x="5814060" y="232664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9"/>
            </a:graphicData>
          </a:graphic>
        </xdr:graphicFrame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GraphicFramePr/>
          </xdr:nvGraphicFramePr>
          <xdr:xfrm>
            <a:off x="7134860" y="23266400"/>
            <a:ext cx="14224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0"/>
            </a:graphicData>
          </a:graphic>
        </xdr:graphicFrame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00000000-0008-0000-0400-000018000000}"/>
                </a:ext>
              </a:extLst>
            </xdr:cNvPr>
            <xdr:cNvGraphicFramePr/>
          </xdr:nvGraphicFramePr>
          <xdr:xfrm>
            <a:off x="327660" y="24574500"/>
            <a:ext cx="15240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1"/>
            </a:graphicData>
          </a:graphic>
        </xdr:graphicFrame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00000000-0008-0000-0400-000019000000}"/>
                </a:ext>
              </a:extLst>
            </xdr:cNvPr>
            <xdr:cNvGraphicFramePr/>
          </xdr:nvGraphicFramePr>
          <xdr:xfrm>
            <a:off x="1851660" y="245745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2"/>
            </a:graphicData>
          </a:graphic>
        </xdr:graphicFrame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00000000-0008-0000-0400-00001A000000}"/>
                </a:ext>
              </a:extLst>
            </xdr:cNvPr>
            <xdr:cNvGraphicFramePr/>
          </xdr:nvGraphicFramePr>
          <xdr:xfrm>
            <a:off x="3172460" y="245745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3"/>
            </a:graphicData>
          </a:graphic>
        </xdr:graphicFrame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00000000-0008-0000-0400-00001B000000}"/>
                </a:ext>
              </a:extLst>
            </xdr:cNvPr>
            <xdr:cNvGraphicFramePr/>
          </xdr:nvGraphicFramePr>
          <xdr:xfrm>
            <a:off x="4493260" y="245745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4"/>
            </a:graphicData>
          </a:graphic>
        </xdr:graphicFrame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00000000-0008-0000-0400-00001C000000}"/>
                </a:ext>
              </a:extLst>
            </xdr:cNvPr>
            <xdr:cNvGraphicFramePr/>
          </xdr:nvGraphicFramePr>
          <xdr:xfrm>
            <a:off x="5814060" y="245745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5"/>
            </a:graphicData>
          </a:graphic>
        </xdr:graphicFrame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00000000-0008-0000-0400-00001D000000}"/>
                </a:ext>
              </a:extLst>
            </xdr:cNvPr>
            <xdr:cNvGraphicFramePr/>
          </xdr:nvGraphicFramePr>
          <xdr:xfrm>
            <a:off x="7134860" y="24574500"/>
            <a:ext cx="14224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6"/>
            </a:graphicData>
          </a:graphic>
        </xdr:graphicFrame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00000000-0008-0000-0400-00001E000000}"/>
                </a:ext>
              </a:extLst>
            </xdr:cNvPr>
            <xdr:cNvGraphicFramePr/>
          </xdr:nvGraphicFramePr>
          <xdr:xfrm>
            <a:off x="327660" y="25882600"/>
            <a:ext cx="15240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7"/>
            </a:graphicData>
          </a:graphic>
        </xdr:graphicFrame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00000000-0008-0000-0400-00001F000000}"/>
                </a:ext>
              </a:extLst>
            </xdr:cNvPr>
            <xdr:cNvGraphicFramePr/>
          </xdr:nvGraphicFramePr>
          <xdr:xfrm>
            <a:off x="1851660" y="258826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8"/>
            </a:graphicData>
          </a:graphic>
        </xdr:graphicFrame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00000000-0008-0000-0400-000020000000}"/>
                </a:ext>
              </a:extLst>
            </xdr:cNvPr>
            <xdr:cNvGraphicFramePr/>
          </xdr:nvGraphicFramePr>
          <xdr:xfrm>
            <a:off x="3172460" y="258826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9"/>
            </a:graphicData>
          </a:graphic>
        </xdr:graphicFrame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00000000-0008-0000-0400-000021000000}"/>
                </a:ext>
              </a:extLst>
            </xdr:cNvPr>
            <xdr:cNvGraphicFramePr/>
          </xdr:nvGraphicFramePr>
          <xdr:xfrm>
            <a:off x="4493260" y="258826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0"/>
            </a:graphicData>
          </a:graphic>
        </xdr:graphicFrame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00000000-0008-0000-0400-000022000000}"/>
                </a:ext>
              </a:extLst>
            </xdr:cNvPr>
            <xdr:cNvGraphicFramePr/>
          </xdr:nvGraphicFramePr>
          <xdr:xfrm>
            <a:off x="5814060" y="258826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1"/>
            </a:graphicData>
          </a:graphic>
        </xdr:graphicFrame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00000000-0008-0000-0400-000023000000}"/>
                </a:ext>
              </a:extLst>
            </xdr:cNvPr>
            <xdr:cNvGraphicFramePr/>
          </xdr:nvGraphicFramePr>
          <xdr:xfrm>
            <a:off x="7134860" y="25882600"/>
            <a:ext cx="14224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2"/>
            </a:graphicData>
          </a:graphic>
        </xdr:graphicFrame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00000000-0008-0000-0400-000024000000}"/>
                </a:ext>
              </a:extLst>
            </xdr:cNvPr>
            <xdr:cNvGraphicFramePr/>
          </xdr:nvGraphicFramePr>
          <xdr:xfrm>
            <a:off x="327660" y="27190700"/>
            <a:ext cx="15240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3"/>
            </a:graphicData>
          </a:graphic>
        </xdr:graphicFrame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GraphicFramePr/>
          </xdr:nvGraphicFramePr>
          <xdr:xfrm>
            <a:off x="1851660" y="271907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4"/>
            </a:graphicData>
          </a:graphic>
        </xdr:graphicFrame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00000000-0008-0000-0400-000026000000}"/>
                </a:ext>
              </a:extLst>
            </xdr:cNvPr>
            <xdr:cNvGraphicFramePr/>
          </xdr:nvGraphicFramePr>
          <xdr:xfrm>
            <a:off x="3172460" y="271907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5"/>
            </a:graphicData>
          </a:graphic>
        </xdr:graphicFrame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00000000-0008-0000-0400-000027000000}"/>
                </a:ext>
              </a:extLst>
            </xdr:cNvPr>
            <xdr:cNvGraphicFramePr/>
          </xdr:nvGraphicFramePr>
          <xdr:xfrm>
            <a:off x="4493260" y="271907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6"/>
            </a:graphicData>
          </a:graphic>
        </xdr:graphicFrame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00000000-0008-0000-0400-000028000000}"/>
                </a:ext>
              </a:extLst>
            </xdr:cNvPr>
            <xdr:cNvGraphicFramePr/>
          </xdr:nvGraphicFramePr>
          <xdr:xfrm>
            <a:off x="5814060" y="27190700"/>
            <a:ext cx="13208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7"/>
            </a:graphicData>
          </a:graphic>
        </xdr:graphicFrame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00000000-0008-0000-0400-000029000000}"/>
                </a:ext>
              </a:extLst>
            </xdr:cNvPr>
            <xdr:cNvGraphicFramePr/>
          </xdr:nvGraphicFramePr>
          <xdr:xfrm>
            <a:off x="7134860" y="27190700"/>
            <a:ext cx="1422400" cy="1308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8"/>
            </a:graphicData>
          </a:graphic>
        </xdr:graphicFrame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GraphicFramePr/>
          </xdr:nvGraphicFramePr>
          <xdr:xfrm>
            <a:off x="327660" y="28498800"/>
            <a:ext cx="15240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9"/>
            </a:graphicData>
          </a:graphic>
        </xdr:graphicFrame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GraphicFramePr/>
          </xdr:nvGraphicFramePr>
          <xdr:xfrm>
            <a:off x="1851660" y="284988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0"/>
            </a:graphicData>
          </a:graphic>
        </xdr:graphicFrame>
        <xdr:graphicFrame macro="">
          <xdr:nvGraphicFramePr>
            <xdr:cNvPr id="44" name="Chart 43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GraphicFramePr/>
          </xdr:nvGraphicFramePr>
          <xdr:xfrm>
            <a:off x="3172460" y="284988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1"/>
            </a:graphicData>
          </a:graphic>
        </xdr:graphicFrame>
        <xdr:graphicFrame macro="">
          <xdr:nvGraphicFramePr>
            <xdr:cNvPr id="45" name="Chart 44">
              <a:extLst>
                <a:ext uri="{FF2B5EF4-FFF2-40B4-BE49-F238E27FC236}">
                  <a16:creationId xmlns:a16="http://schemas.microsoft.com/office/drawing/2014/main" id="{00000000-0008-0000-0400-00002D000000}"/>
                </a:ext>
              </a:extLst>
            </xdr:cNvPr>
            <xdr:cNvGraphicFramePr/>
          </xdr:nvGraphicFramePr>
          <xdr:xfrm>
            <a:off x="4493260" y="284988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2"/>
            </a:graphicData>
          </a:graphic>
        </xdr:graphicFrame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00000000-0008-0000-0400-00002E000000}"/>
                </a:ext>
              </a:extLst>
            </xdr:cNvPr>
            <xdr:cNvGraphicFramePr/>
          </xdr:nvGraphicFramePr>
          <xdr:xfrm>
            <a:off x="5814060" y="28498800"/>
            <a:ext cx="13208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3"/>
            </a:graphicData>
          </a:graphic>
        </xdr:graphicFrame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00000000-0008-0000-0400-00002F000000}"/>
                </a:ext>
              </a:extLst>
            </xdr:cNvPr>
            <xdr:cNvGraphicFramePr/>
          </xdr:nvGraphicFramePr>
          <xdr:xfrm>
            <a:off x="7134860" y="28498800"/>
            <a:ext cx="14224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4"/>
            </a:graphicData>
          </a:graphic>
        </xdr:graphicFrame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/>
        </xdr:nvSpPr>
        <xdr:spPr>
          <a:xfrm>
            <a:off x="327661" y="21755101"/>
            <a:ext cx="8183846" cy="8267699"/>
          </a:xfrm>
          <a:prstGeom prst="rect">
            <a:avLst/>
          </a:prstGeom>
          <a:noFill/>
          <a:ln w="6350" cap="flat" cmpd="sng" algn="ctr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5</xdr:col>
          <xdr:colOff>0</xdr:colOff>
          <xdr:row>5</xdr:row>
          <xdr:rowOff>0</xdr:rowOff>
        </xdr:to>
        <xdr:sp macro="" textlink="">
          <xdr:nvSpPr>
            <xdr:cNvPr id="116737" name="DD915870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4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697278" hidden="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49960" y="7315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RunProcTCT
Form66.txt
CheckBox_Cont,CheckBox,-1,True,300000000100_Outputs,True,Contingency table,False,,,
OptionButtonMVRemove,OptionButton,0,True,200000000300_Missing data,True,Remove the observations,False,,,
OptionButtonMVCat,OptionButton,0,True,200000000500_Missing data,True,Group missing values into a new category,False,,,
CheckBoxChartCont,CheckBox,0,True,400000000000_Charts,True,3D view,False,,,
CheckBoxInByCell,CheckBox,0,True,300000000200_Outputs,True,Inertia by cell,False,,,
OptionButtonReplace0,OptionButton,0,False,200000000100_Missing data,False,Replace missing data by 0,False,,,
OptionButtonMVRefuse,OptionButton,-1,True,200000000000_Missing data,True,Do not accept missing data,False,,,
OptionButtonMVExp,OptionButton,0,False,200000000200_Missing data,False,Replace missing values by their expected value,False,,,
CheckBoxSort,CheckBox,-1,True,100000010100_Options,True,Sort the categories alphabetically,False,,,
CheckBoxChiByCell,CheckBox,0,True,300000000300_Outputs,True,Chi-square by cell,False,,,
CheckBoxList,CheckBox,0,True,300000000000_Outputs,True,List of combines,False,,,
CheckBoxThFreq,CheckBox,0,True,300000000101_Outputs,True,Theoretical frequencies,False,,,
CheckBoxObsFreq,CheckBox,0,True,300000000001_Outputs,True,Observed frequencies,False,,,
CheckBoxPropRows,CheckBox,0,True,300000000201_Outputs,True,Proportions / Row,False,,,
CheckBoxPropCols,CheckBox,0,True,300000000301_Outputs,True,Proportions / Column,False,,,
CheckBoxVarCat,CheckBox,0,True,100000000100_Options,True,Variable-Category labels,False,,,
CheckBoxPropTot,CheckBox,0,True,300000000401_Outputs,True,Proportions / Total,False,,,
OptionButtonProp,OptionButton,-1,True,300000000501_Outputs,True,Proportions,False,,,
OptionButtonPerc,OptionButton,0,True,300000000601_Outputs,True,Percentages,False,,,
CheckBoxChiSq,CheckBox,-1,True,100000000200_Options,True,Chi-square test,False,,,
TextBox_conf,TextBox,5,True,100000010000_Options,True,Significance level (%):,False,,,
CheckBoxLike,CheckBox,-1,True,100000010200_Options,True,Likelihood ratio test,False,,,
CheckBoxAssoc,CheckBox,-1,True,300000000500_Outputs,True,Association coefficients,False,,,
TextBoxMonte,TextBox,5000,True,100000030200_Options,True,Monte Carlo method:,False,,,
CheckBoxMonte,CheckBox,-1,True,100000020200_Options,True,Monte Carlo method,False,,,
CheckBoxFExact,CheckBox,0,True,100000000001_Options,True,Fisher's exact test,False,,,
ComboBoxHyp,ComboBox,0,True,100000000101_Options,True,Choose the alternative hypothesis,False,,,
CheckBoxSig,CheckBox,0,True,300000000400_Outputs,True,Significance by cell,False,,,
CheckBoxRaw,CheckBox,0,False,300000000701_Outputs,False,Display raw data,False,,,
CheckBoxBootInt,CheckBox,-1,True,100000020000_Options,True,Standard bootstrap interval,False,,,
TextBoxBoot,TextBox,100,True,100000040000_Options,True,Number of samples:,False,,,
OptionButton_W,OptionButton,0,True,000000000001_General,True,Workbook,False,,,
OptionButton_R,OptionButton,0,True,000000010001_General,True,Range,False,,,
OptionButton_S,OptionButton,-1,True,000000020001_General,True,Sheet,False,,,
RefEdit_R,RefEdit,,True,000000000101_General,True,Range:,False,,,
CheckBoxLabels,CheckBox,-1,True,000000000201_General,True,Variable labels,False,,,
CheckBox_W,CheckBox,0,True,000000000301_General,True,Weights,False,,,
RefEdit_W,RefEdit0,,True,000000000401_General,True,Weights:,False,,,
OptionButtonOV,OptionButton,-1,True,000000010100_General,True,Qualitative variables,False,,,
OptionButtonCont,OptionButton,0,True,000000020100_General,True,Contingency table,False,,,
RefEditT,RefEdit0,'Sheet1'!$E:$E,True,000000010000_General,True,,False,,474,1
RefEditT2,RefEdit0,'Sheet1'!$J:$J,True,000000050000_General,True,,False,,474,1
FileSelect1,CommandButton,,False,000000020000_General,False,,False,,,
RefEditGroup,RefEdit0,,True,000000070000_General,True,By group analysis,False,,,
CheckBoxGroup,CheckBox,0,True,000000060000_General,True,By group analysis,False,,,
CheckBoxTrans,CheckBox,0,False,03,False,Trans,False,,,
ScrollBarSelect,ScrollBar,0,False,04,False,,,,,
TextBoxList,TextBox,,False,05,False,List of combines,False,,,
OptionButtonMVPairwise,OptionButton,0,True,200000000400_Missing data,True,Pairwise deletion,False,,,
OptionButtonAcrossAll,OptionButton,-1,True,200000010400_Missing data,True,Across all Ys,False,,,
CheckBox1,CheckBox,0,False,300000000801_Outputs,False,Display raw data,False,,,
CheckBox_Summary,CheckBox,-1,False,300000000901_Outputs,False,Summary across groups,False,,,
CheckBoxSumCharts,CheckBox,0,False,400000000400_Charts,False,Summary across groups,False,,,
OptionButton_Freq,OptionButton,-1,True,400000010201_Charts,True,Frequencies,False,,,
OptionButton_Perc,OptionButton,0,False,400000020201_Charts,False,Percentages,False,,,
OptionButton_Group,OptionButton,-1,True,400000010101_Charts,True,Grouped,False,,,
OptionButton_Stacked,OptionButton,0,True,400000020101_Charts,True,Stacked bars,False,,,
CheckBoxPropRowsChart,CheckBox,0,True,400000000100_Charts,True,Proportions / Row,False,,,
CheckBoxPropColsChart,CheckBox,0,True,400000000200_Charts,True,Proportions / Column,False,,,
CheckBoxContChart,CheckBox,0,True,400000000300_Charts,True,Contingency table,False,,,
</a:t>
          </a:r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4</xdr:col>
      <xdr:colOff>6350</xdr:colOff>
      <xdr:row>4</xdr:row>
      <xdr:rowOff>470535</xdr:rowOff>
    </xdr:to>
    <xdr:sp macro="" textlink="">
      <xdr:nvSpPr>
        <xdr:cNvPr id="3" name="BK697278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34010" y="73787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69727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5" name="RM697278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6" name="AD697278" hidden="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4</xdr:row>
      <xdr:rowOff>53975</xdr:rowOff>
    </xdr:from>
    <xdr:to>
      <xdr:col>3</xdr:col>
      <xdr:colOff>107950</xdr:colOff>
      <xdr:row>4</xdr:row>
      <xdr:rowOff>415925</xdr:rowOff>
    </xdr:to>
    <xdr:pic macro="[0]!SendToOfficeLocal">
      <xdr:nvPicPr>
        <xdr:cNvPr id="7" name="WD69727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4</xdr:row>
      <xdr:rowOff>53975</xdr:rowOff>
    </xdr:from>
    <xdr:to>
      <xdr:col>3</xdr:col>
      <xdr:colOff>557530</xdr:colOff>
      <xdr:row>4</xdr:row>
      <xdr:rowOff>415925</xdr:rowOff>
    </xdr:to>
    <xdr:pic macro="[0]!SendToOfficeLocal">
      <xdr:nvPicPr>
        <xdr:cNvPr id="8" name="PT69727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785495"/>
          <a:ext cx="361950" cy="361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472440</xdr:rowOff>
        </xdr:from>
        <xdr:to>
          <xdr:col>9</xdr:col>
          <xdr:colOff>0</xdr:colOff>
          <xdr:row>5</xdr:row>
          <xdr:rowOff>198120</xdr:rowOff>
        </xdr:to>
        <xdr:sp macro="" textlink="">
          <xdr:nvSpPr>
            <xdr:cNvPr id="93185" name="DD461309" hidden="1">
              <a:extLst>
                <a:ext uri="{63B3BB69-23CF-44E3-9099-C40C66FF867C}">
                  <a14:compatExt spid="_x0000_s93185"/>
                </a:ext>
                <a:ext uri="{FF2B5EF4-FFF2-40B4-BE49-F238E27FC236}">
                  <a16:creationId xmlns:a16="http://schemas.microsoft.com/office/drawing/2014/main" id="{00000000-0008-0000-0700-000001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801264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949960" y="7315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RunProcTCT
Form66.txt
CheckBox_Cont,CheckBox,-1,True,300000000100_Outputs,True,Contingency table,False,,,
OptionButtonMVRemove,OptionButton,0,True,200000000300_Missing data,True,Remove the observations,False,,,
OptionButtonMVCat,OptionButton,0,True,200000000500_Missing data,True,Group missing values into a new category,False,,,
CheckBoxChartCont,CheckBox,0,True,400000000000_Charts,True,3D view,False,,,
CheckBoxInByCell,CheckBox,0,True,300000000200_Outputs,True,Inertia by cell,False,,,
OptionButtonReplace0,OptionButton,0,False,200000000100_Missing data,False,Replace missing data by 0,False,,,
OptionButtonMVRefuse,OptionButton,-1,True,200000000000_Missing data,True,Do not accept missing data,False,,,
OptionButtonMVExp,OptionButton,0,False,200000000200_Missing data,False,Replace missing values by their expected value,False,,,
CheckBoxSort,CheckBox,-1,True,100000010100_Options,True,Sort the categories alphabetically,False,,,
CheckBoxChiByCell,CheckBox,0,True,300000000300_Outputs,True,Chi-square by cell,False,,,
CheckBoxList,CheckBox,0,True,300000000000_Outputs,True,List of combines,False,,,
CheckBoxThFreq,CheckBox,0,True,300000000101_Outputs,True,Theoretical frequencies,False,,,
CheckBoxObsFreq,CheckBox,0,True,300000000001_Outputs,True,Observed frequencies,False,,,
CheckBoxPropRows,CheckBox,0,True,300000000201_Outputs,True,Proportions / Row,False,,,
CheckBoxPropCols,CheckBox,0,True,300000000301_Outputs,True,Proportions / Column,False,,,
CheckBoxVarCat,CheckBox,0,True,100000000100_Options,True,Variable-Category labels,False,,,
CheckBoxPropTot,CheckBox,0,True,300000000401_Outputs,True,Proportions / Total,False,,,
OptionButtonProp,OptionButton,-1,True,300000000501_Outputs,True,Proportions,False,,,
OptionButtonPerc,OptionButton,0,True,300000000601_Outputs,True,Percentages,False,,,
CheckBoxChiSq,CheckBox,-1,True,100000000200_Options,True,Chi-square test,False,,,
TextBox_conf,TextBox,5,True,100000010000_Options,True,Significance level (%):,False,,,
CheckBoxLike,CheckBox,-1,True,100000010200_Options,True,Likelihood ratio test,False,,,
CheckBoxAssoc,CheckBox,-1,True,300000000500_Outputs,True,Association coefficients,False,,,
TextBoxMonte,TextBox,5000,True,100000030200_Options,True,Monte Carlo method:,False,,,
CheckBoxMonte,CheckBox,-1,True,100000020200_Options,True,Monte Carlo method,False,,,
CheckBoxFExact,CheckBox,0,True,100000000001_Options,True,Fisher's exact test,False,,,
ComboBoxHyp,ComboBox,0,True,100000000101_Options,True,Choose the alternative hypothesis,False,,,
CheckBoxSig,CheckBox,0,True,300000000400_Outputs,True,Significance by cell,False,,,
CheckBoxRaw,CheckBox,0,False,300000000701_Outputs,False,Display raw data,False,,,
CheckBoxBootInt,CheckBox,-1,True,100000020000_Options,True,Standard bootstrap interval,False,,,
TextBoxBoot,TextBox,100,True,100000040000_Options,True,Number of samples:,False,,,
OptionButton_W,OptionButton,0,True,000000000001_General,True,Workbook,False,,,
OptionButton_R,OptionButton,0,True,000000010001_General,True,Range,False,,,
OptionButton_S,OptionButton,-1,True,000000020001_General,True,Sheet,False,,,
RefEdit_R,RefEdit,,True,000000000101_General,True,Range:,False,,,
CheckBoxLabels,CheckBox,-1,True,000000000201_General,True,Variable labels,False,,,
CheckBox_W,CheckBox,0,True,000000000301_General,True,Weights,False,,,
RefEdit_W,RefEdit0,,True,000000000401_General,True,Weights:,False,,,
OptionButtonOV,OptionButton,-1,True,000000010100_General,True,Qualitative variables,False,,,
OptionButtonCont,OptionButton,0,True,000000020100_General,True,Contingency table,False,,,
RefEditT,RefEdit0,'Sheet1'!$B:$B,True,000000010000_General,True,,False,,474,1
RefEditT2,RefEdit0,'Sheet1'!$J:$J,True,000000050000_General,True,,False,,474,1
FileSelect1,CommandButton,,False,000000020000_General,False,,False,,,
RefEditGroup,RefEdit0,,True,000000070000_General,True,By group analysis,False,,,
CheckBoxGroup,CheckBox,0,True,000000060000_General,True,By group analysis,False,,,
CheckBoxTrans,CheckBox,0,False,03,False,Trans,False,,,
ScrollBarSelect,ScrollBar,0,False,04,False,,,,,
TextBoxList,TextBox,,False,05,False,List of combines,False,,,
OptionButtonMVPairwise,OptionButton,0,True,200000000400_Missing data,True,Pairwise deletion,False,,,
OptionButtonAcrossAll,OptionButton,-1,True,200000010400_Missing data,True,Across all Ys,False,,,
CheckBox1,CheckBox,0,False,300000000801_Outputs,False,Display raw data,False,,,
CheckBox_Summary,CheckBox,-1,False,300000000901_Outputs,False,Summary across groups,False,,,
CheckBoxSumCharts,CheckBox,0,False,400000000400_Charts,False,Summary across groups,False,,,
OptionButton_Freq,OptionButton,-1,True,400000010201_Charts,True,Frequencies,False,,,
OptionButton_Perc,OptionButton,0,False,400000020201_Charts,False,Percentages,False,,,
OptionButton_Group,OptionButton,-1,True,400000010101_Charts,True,Grouped,False,,,
OptionButton_Stacked,OptionButton,0,True,400000020101_Charts,True,Stacked bars,False,,,
CheckBoxPropRowsChart,CheckBox,0,True,400000000100_Charts,True,Proportions / Row,False,,,
CheckBoxPropColsChart,CheckBox,0,True,400000000200_Charts,True,Proportions / Column,False,,,
CheckBoxContChart,CheckBox,0,True,400000000300_Charts,True,Contingency table,False,,,
</a:t>
          </a:r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1</xdr:col>
      <xdr:colOff>1835150</xdr:colOff>
      <xdr:row>4</xdr:row>
      <xdr:rowOff>470535</xdr:rowOff>
    </xdr:to>
    <xdr:sp macro="" textlink="">
      <xdr:nvSpPr>
        <xdr:cNvPr id="3" name="BK80126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34010" y="73787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80126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1</xdr:col>
      <xdr:colOff>877570</xdr:colOff>
      <xdr:row>4</xdr:row>
      <xdr:rowOff>415925</xdr:rowOff>
    </xdr:to>
    <xdr:pic macro="[0]!AddRemovGrid">
      <xdr:nvPicPr>
        <xdr:cNvPr id="5" name="RM80126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1</xdr:col>
      <xdr:colOff>877570</xdr:colOff>
      <xdr:row>4</xdr:row>
      <xdr:rowOff>415925</xdr:rowOff>
    </xdr:to>
    <xdr:pic macro="[0]!AddRemovGrid">
      <xdr:nvPicPr>
        <xdr:cNvPr id="6" name="AD801264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965200</xdr:colOff>
      <xdr:row>4</xdr:row>
      <xdr:rowOff>53975</xdr:rowOff>
    </xdr:from>
    <xdr:to>
      <xdr:col>1</xdr:col>
      <xdr:colOff>1327150</xdr:colOff>
      <xdr:row>4</xdr:row>
      <xdr:rowOff>415925</xdr:rowOff>
    </xdr:to>
    <xdr:pic macro="[0]!SendToOfficeLocal">
      <xdr:nvPicPr>
        <xdr:cNvPr id="7" name="WD80126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1414780</xdr:colOff>
      <xdr:row>4</xdr:row>
      <xdr:rowOff>53975</xdr:rowOff>
    </xdr:from>
    <xdr:to>
      <xdr:col>1</xdr:col>
      <xdr:colOff>1776730</xdr:colOff>
      <xdr:row>4</xdr:row>
      <xdr:rowOff>415925</xdr:rowOff>
    </xdr:to>
    <xdr:pic macro="[0]!SendToOfficeLocal">
      <xdr:nvPicPr>
        <xdr:cNvPr id="8" name="PT80126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785495"/>
          <a:ext cx="361950" cy="361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472440</xdr:rowOff>
        </xdr:from>
        <xdr:to>
          <xdr:col>6</xdr:col>
          <xdr:colOff>358140</xdr:colOff>
          <xdr:row>5</xdr:row>
          <xdr:rowOff>198120</xdr:rowOff>
        </xdr:to>
        <xdr:sp macro="" textlink="">
          <xdr:nvSpPr>
            <xdr:cNvPr id="92161" name="DD939147" hidden="1">
              <a:extLst>
                <a:ext uri="{63B3BB69-23CF-44E3-9099-C40C66FF867C}">
                  <a14:compatExt spid="_x0000_s92161"/>
                </a:ext>
                <a:ext uri="{FF2B5EF4-FFF2-40B4-BE49-F238E27FC236}">
                  <a16:creationId xmlns:a16="http://schemas.microsoft.com/office/drawing/2014/main" id="{00000000-0008-0000-0900-000001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38520" hidden="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949960" y="7315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RunProcTCT
Form66.txt
CheckBox_Cont,CheckBox,-1,True,300000000100_Outputs,True,Contingency table,False,,,
OptionButtonMVRemove,OptionButton,0,True,200000000300_Missing data,True,Remove the observations,False,,,
OptionButtonMVCat,OptionButton,0,True,200000000500_Missing data,True,Group missing values into a new category,False,,,
CheckBoxChartCont,CheckBox,0,True,400000000000_Charts,True,3D view,False,,,
CheckBoxInByCell,CheckBox,0,True,300000000200_Outputs,True,Inertia by cell,False,,,
OptionButtonReplace0,OptionButton,0,False,200000000100_Missing data,False,Replace missing data by 0,False,,,
OptionButtonMVRefuse,OptionButton,-1,True,200000000000_Missing data,True,Do not accept missing data,False,,,
OptionButtonMVExp,OptionButton,0,False,200000000200_Missing data,False,Replace missing values by their expected value,False,,,
CheckBoxSort,CheckBox,-1,True,100000010100_Options,True,Sort the categories alphabetically,False,,,
CheckBoxChiByCell,CheckBox,0,True,300000000300_Outputs,True,Chi-square by cell,False,,,
CheckBoxList,CheckBox,0,True,300000000000_Outputs,True,List of combines,False,,,
CheckBoxThFreq,CheckBox,0,True,300000000101_Outputs,True,Theoretical frequencies,False,,,
CheckBoxObsFreq,CheckBox,0,True,300000000001_Outputs,True,Observed frequencies,False,,,
CheckBoxPropRows,CheckBox,0,True,300000000201_Outputs,True,Proportions / Row,False,,,
CheckBoxPropCols,CheckBox,0,True,300000000301_Outputs,True,Proportions / Column,False,,,
CheckBoxVarCat,CheckBox,0,True,100000000100_Options,True,Variable-Category labels,False,,,
CheckBoxPropTot,CheckBox,0,True,300000000401_Outputs,True,Proportions / Total,False,,,
OptionButtonProp,OptionButton,-1,True,300000000501_Outputs,True,Proportions,False,,,
OptionButtonPerc,OptionButton,0,True,300000000601_Outputs,True,Percentages,False,,,
CheckBoxChiSq,CheckBox,-1,True,100000000200_Options,True,Chi-square test,False,,,
TextBox_conf,TextBox,5,True,100000010000_Options,True,Significance level (%):,False,,,
CheckBoxLike,CheckBox,-1,True,100000010200_Options,True,Likelihood ratio test,False,,,
CheckBoxAssoc,CheckBox,-1,True,300000000500_Outputs,True,Association coefficients,False,,,
TextBoxMonte,TextBox,5000,True,100000030200_Options,True,Monte Carlo method:,False,,,
CheckBoxMonte,CheckBox,-1,True,100000020200_Options,True,Monte Carlo method,False,,,
CheckBoxFExact,CheckBox,0,True,100000000001_Options,True,Fisher's exact test,False,,,
ComboBoxHyp,ComboBox,0,True,100000000101_Options,True,Choose the alternative hypothesis,False,,,
CheckBoxSig,CheckBox,0,True,300000000400_Outputs,True,Significance by cell,False,,,
CheckBoxRaw,CheckBox,0,False,300000000701_Outputs,False,Display raw data,False,,,
CheckBoxBootInt,CheckBox,-1,True,100000020000_Options,True,Standard bootstrap interval,False,,,
TextBoxBoot,TextBox,100,True,100000040000_Options,True,Number of samples:,False,,,
OptionButton_W,OptionButton,0,True,000000000001_General,True,Workbook,False,,,
OptionButton_R,OptionButton,0,True,000000010001_General,True,Range,False,,,
OptionButton_S,OptionButton,-1,True,000000020001_General,True,Sheet,False,,,
RefEdit_R,RefEdit,,True,000000000101_General,True,Range:,False,,,
CheckBoxLabels,CheckBox,-1,True,000000000201_General,True,Variable labels,False,,,
CheckBox_W,CheckBox,0,True,000000000301_General,True,Weights,False,,,
RefEdit_W,RefEdit0,,True,000000000401_General,True,Weights:,False,,,
OptionButtonOV,OptionButton,-1,True,000000010100_General,True,Qualitative variables,False,,,
OptionButtonCont,OptionButton,0,True,000000020100_General,True,Contingency table,False,,,
RefEditT,RefEdit0,'Sheet1'!$B:$B,True,000000010000_General,True,,False,,474,1
RefEditT2,RefEdit0,'Sheet1'!$E:$E,True,000000050000_General,True,,False,,474,1
FileSelect1,CommandButton,,False,000000020000_General,False,,False,,,
RefEditGroup,RefEdit0,,True,000000070000_General,True,By group analysis,False,,,
CheckBoxGroup,CheckBox,0,True,000000060000_General,True,By group analysis,False,,,
CheckBoxTrans,CheckBox,0,False,03,False,Trans,False,,,
ScrollBarSelect,ScrollBar,0,False,04,False,,,,,
TextBoxList,TextBox,,False,05,False,List of combines,False,,,
OptionButtonMVPairwise,OptionButton,0,True,200000000400_Missing data,True,Pairwise deletion,False,,,
OptionButtonAcrossAll,OptionButton,-1,True,200000010400_Missing data,True,Across all Ys,False,,,
CheckBox1,CheckBox,0,False,300000000801_Outputs,False,Display raw data,False,,,
CheckBox_Summary,CheckBox,-1,False,300000000901_Outputs,False,Summary across groups,False,,,
CheckBoxSumCharts,CheckBox,0,False,400000000400_Charts,False,Summary across groups,False,,,
OptionButton_Freq,OptionButton,-1,True,400000010201_Charts,True,Frequencies,False,,,
OptionButton_Perc,OptionButton,0,False,400000020201_Charts,False,Percentages,False,,,
OptionButton_Group,OptionButton,-1,True,400000010101_Charts,True,Grouped,False,,,
OptionButton_Stacked,OptionButton,0,True,400000020101_Charts,True,Stacked bars,False,,,
CheckBoxPropRowsChart,CheckBox,0,True,400000000100_Charts,True,Proportions / Row,False,,,
CheckBoxPropColsChart,CheckBox,0,True,400000000200_Charts,True,Proportions / Column,False,,,
CheckBoxContChart,CheckBox,0,True,400000000300_Charts,True,Contingency table,False,,,
</a:t>
          </a:r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4</xdr:col>
      <xdr:colOff>6350</xdr:colOff>
      <xdr:row>4</xdr:row>
      <xdr:rowOff>470535</xdr:rowOff>
    </xdr:to>
    <xdr:sp macro="" textlink="">
      <xdr:nvSpPr>
        <xdr:cNvPr id="3" name="BK3852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34010" y="73787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3852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5" name="RM38520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6" name="AD38520" hidden="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4</xdr:row>
      <xdr:rowOff>53975</xdr:rowOff>
    </xdr:from>
    <xdr:to>
      <xdr:col>3</xdr:col>
      <xdr:colOff>107950</xdr:colOff>
      <xdr:row>4</xdr:row>
      <xdr:rowOff>415925</xdr:rowOff>
    </xdr:to>
    <xdr:pic macro="[0]!SendToOfficeLocal">
      <xdr:nvPicPr>
        <xdr:cNvPr id="7" name="WD38520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78549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4</xdr:row>
      <xdr:rowOff>53975</xdr:rowOff>
    </xdr:from>
    <xdr:to>
      <xdr:col>3</xdr:col>
      <xdr:colOff>557530</xdr:colOff>
      <xdr:row>4</xdr:row>
      <xdr:rowOff>415925</xdr:rowOff>
    </xdr:to>
    <xdr:pic macro="[0]!SendToOfficeLocal">
      <xdr:nvPicPr>
        <xdr:cNvPr id="8" name="PT38520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785495"/>
          <a:ext cx="361950" cy="361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472440</xdr:rowOff>
        </xdr:from>
        <xdr:to>
          <xdr:col>9</xdr:col>
          <xdr:colOff>0</xdr:colOff>
          <xdr:row>5</xdr:row>
          <xdr:rowOff>198120</xdr:rowOff>
        </xdr:to>
        <xdr:sp macro="" textlink="">
          <xdr:nvSpPr>
            <xdr:cNvPr id="50177" name="DD943199" hidden="1">
              <a:extLst>
                <a:ext uri="{63B3BB69-23CF-44E3-9099-C40C66FF867C}">
                  <a14:compatExt spid="_x0000_s50177"/>
                </a:ext>
                <a:ext uri="{FF2B5EF4-FFF2-40B4-BE49-F238E27FC236}">
                  <a16:creationId xmlns:a16="http://schemas.microsoft.com/office/drawing/2014/main" id="{00000000-0008-0000-0A00-000001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6</xdr:row>
      <xdr:rowOff>0</xdr:rowOff>
    </xdr:from>
    <xdr:to>
      <xdr:col>2</xdr:col>
      <xdr:colOff>38100</xdr:colOff>
      <xdr:row>6</xdr:row>
      <xdr:rowOff>25400</xdr:rowOff>
    </xdr:to>
    <xdr:sp macro="" textlink="">
      <xdr:nvSpPr>
        <xdr:cNvPr id="2" name="TX867179" hidden="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949960" y="109728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RunProcNPK
Form43.txt
CheckBoxTrans,CheckBox,0,False,03,False,Trans,False,,,
CheckBoxDom,CheckBox,0,False,400000000000_Charts,False,Dominance diagram,False,,,
CheckBoxCum,CheckBox,0,True,400000000100_Charts,True,Distributions,False,,,
OptionButtonLehmann,OptionButton,0,True,100000000201_Options,True,Lehmann,False,,,
OptionButtonHol,OptionButton,-1,True,100000000001_Options,True,Hollander &amp; Wolfe,False,,,
CheckBoxLabels,CheckBox,-1,True,000000000201_General,True,Column labels,False,,,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CheckBoxWTest,CheckBox,-1,False,000000000301_General,False,Wilcoxon signed-rank test,False,,,
CheckBoxSTest,CheckBox,-1,False,000000000401_General,False,Sign test,False,,,
CheckBoxMWTest,CheckBox,0,True,000000000501_General,True,Friedman's test,False,,,
CheckBoxKSTest,CheckBox,-1,True,000000000601_General,True,Kruskal-Wallis test,False,,,
OptionButtonAsympt,OptionButton,-1,True,100000010100_Options,True,Asymptotic p-value,False,,,
OptionButtonMonte,OptionButton,0,True,100000020100_Options,True,Monte Carlo method,False,,,
TextBoxPermut,TextBox,10000,True,100001030100_Options,True,Number of simulations:,False,,,
TextBoxMaxTime,TextBox,180,True,100001040100_Options,True,Maximum time (s):,False,,,
ComboBoxHyp,ComboBox,0,True,100000000000_Options,True,Choose the alternative hypothesis,False,,,
TextBoxDiff,TextBox,0,True,100000020000_Options,True,Hypothesized difference (D):,False,,,
CheckBoxCorrect,CheckBox,-1,False,100000050100_Options,False,Continuity correction,False,,,
OptionButtonExact,OptionButton,0,True,100000060100_Options,True,Exact p-value,False,,,
CheckBoxSum,CheckBox,-1,True,300000000000_Outputs,True,Summary table,False,,,
CheckBox_Desc,CheckBox,-1,True,300000000200_Outputs,True,Descriptive statistics,False,,,
CheckBoxDetails,CheckBox,-1,True,300000000100_Outputs,True,Detailed results,False,,,
ScrollBarSelect,ScrollBar,0,False,04,False,,,,,
TextBoxList,TextBox,,False,05,False,,False,,,
CheckBoxMultiple,CheckBox,-1,True,000000000701_General,True,Multiple pairwise comparisons,False,,,
ComboBoxType,ComboBox,2,True,000000010701_General,True,,False,,,
CheckBoxBonf,CheckBox,-1,False,000000020701_General,False,Bonferroni correction,False,,,
OptionButtonSample,OptionButton,0,True,000000010300_General,True,One column per sample,False,,,
OptionButtonVariable,OptionButton,-1,True,000000020300_General,True,One column per variable,False,,,
OptionButtonPaired,OptionButton,0,True,000000030300_General,True,Paired samples,False,,,
RefEditT,RefEdit0,'Sheet1'!$C:$C&lt;LS&gt;'Sheet1'!$D:$D&lt;LS&gt;'Sheet1'!$F:$F&lt;LS&gt;'Sheet1'!$G:$G&lt;LS&gt;'Sheet1'!$H:$H&lt;LS&gt;'Sheet1'!$H:$H&lt;LS&gt;'Sheet1'!$I:$I,True,000000000100_General,True,Data:,False,,474,7
RefEditGroups,RefEdit0,'Sheet1'!$E:$E,True,000000000200_General,True,Sample identifiers:,False,,474,1
TextBoxSig,TextBox,5,True,100001000100_Options,True,Significance level (%):,False,,,
OptionButtonMVRemove,OptionButton,0,True,200000000100_Missing data,True,Remove the observations,False,,,
OptionButtonMVRefuse,OptionButton,-1,True,200000000000_Missing data,True,Do not accept missing data,False,,,
OptionButtonMVEstimate,OptionButton,0,True,200000000200_Missing data,True,Estimate missing data,False,,,
OptionButtonMeanMode,OptionButton,-1,True,200000000300_Missing data,True,Mean,False,,,
OptionButtonMVIgnore,OptionButton,0,True,200000000400_Missing data,True,Ignore missing data,False,,,
CheckBoxSort,CheckBox,-1,True,000000030701_General,True,Sort up,False,,,
CheckBoxPval,CheckBox,-1,True,400000070200_Charts,True,Show p-values,False,,,
CheckBoxSP,CheckBox,0,True,400000030200_Charts,True,Strip plots,False,,,
CheckBoxBP,CheckBox,0,True,400000010200_Charts,True,Box plots,False,,,
CheckBoxComp,CheckBox,0,True,400000000200_Charts,True,Comparison plots,False,,,
CheckBoxSG,CheckBox,-1,True,400000020200_Charts,True,Scattergrams,False,,,
CheckBoxBar,CheckBox,0,True,400000040200_Charts,True,Bar charts,False,,,
CheckBoxError,CheckBox,0,True,400000050200_Charts,True,Error bars,False,,,
ComboBoxError,ComboBox,0,True,400000060200_Charts,True,Error bars,False,,,
CheckBoxDemsar,CheckBox,0,True,400000080200_Charts,True,Demsar plot,False,,,
</a:t>
          </a:r>
        </a:p>
      </xdr:txBody>
    </xdr:sp>
    <xdr:clientData/>
  </xdr:twoCellAnchor>
  <xdr:twoCellAnchor editAs="absolute">
    <xdr:from>
      <xdr:col>1</xdr:col>
      <xdr:colOff>6350</xdr:colOff>
      <xdr:row>6</xdr:row>
      <xdr:rowOff>6350</xdr:rowOff>
    </xdr:from>
    <xdr:to>
      <xdr:col>3</xdr:col>
      <xdr:colOff>465861</xdr:colOff>
      <xdr:row>6</xdr:row>
      <xdr:rowOff>470535</xdr:rowOff>
    </xdr:to>
    <xdr:sp macro="" textlink="">
      <xdr:nvSpPr>
        <xdr:cNvPr id="3" name="BK86717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34010" y="110363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6</xdr:row>
      <xdr:rowOff>53975</xdr:rowOff>
    </xdr:from>
    <xdr:to>
      <xdr:col>1</xdr:col>
      <xdr:colOff>427990</xdr:colOff>
      <xdr:row>6</xdr:row>
      <xdr:rowOff>415925</xdr:rowOff>
    </xdr:to>
    <xdr:pic macro="[0]!ReRunXLSTAT">
      <xdr:nvPicPr>
        <xdr:cNvPr id="4" name="BT867179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115125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6</xdr:row>
      <xdr:rowOff>53975</xdr:rowOff>
    </xdr:from>
    <xdr:to>
      <xdr:col>2</xdr:col>
      <xdr:colOff>267970</xdr:colOff>
      <xdr:row>6</xdr:row>
      <xdr:rowOff>415925</xdr:rowOff>
    </xdr:to>
    <xdr:pic macro="[0]!AddRemovGrid">
      <xdr:nvPicPr>
        <xdr:cNvPr id="5" name="RM867179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115125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6</xdr:row>
      <xdr:rowOff>53975</xdr:rowOff>
    </xdr:from>
    <xdr:to>
      <xdr:col>2</xdr:col>
      <xdr:colOff>267970</xdr:colOff>
      <xdr:row>6</xdr:row>
      <xdr:rowOff>415925</xdr:rowOff>
    </xdr:to>
    <xdr:pic macro="[0]!AddRemovGrid">
      <xdr:nvPicPr>
        <xdr:cNvPr id="6" name="AD867179" hidden="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115125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6</xdr:row>
      <xdr:rowOff>53975</xdr:rowOff>
    </xdr:from>
    <xdr:to>
      <xdr:col>2</xdr:col>
      <xdr:colOff>714967</xdr:colOff>
      <xdr:row>6</xdr:row>
      <xdr:rowOff>415925</xdr:rowOff>
    </xdr:to>
    <xdr:pic macro="[0]!SendToOfficeLocal">
      <xdr:nvPicPr>
        <xdr:cNvPr id="7" name="WD86717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115125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45491</xdr:colOff>
      <xdr:row>6</xdr:row>
      <xdr:rowOff>53975</xdr:rowOff>
    </xdr:from>
    <xdr:to>
      <xdr:col>3</xdr:col>
      <xdr:colOff>407441</xdr:colOff>
      <xdr:row>6</xdr:row>
      <xdr:rowOff>415925</xdr:rowOff>
    </xdr:to>
    <xdr:pic macro="[0]!SendToOfficeLocal">
      <xdr:nvPicPr>
        <xdr:cNvPr id="8" name="PT867179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115125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7</xdr:col>
      <xdr:colOff>0</xdr:colOff>
      <xdr:row>200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472440</xdr:rowOff>
        </xdr:from>
        <xdr:to>
          <xdr:col>7</xdr:col>
          <xdr:colOff>312420</xdr:colOff>
          <xdr:row>7</xdr:row>
          <xdr:rowOff>198120</xdr:rowOff>
        </xdr:to>
        <xdr:sp macro="" textlink="">
          <xdr:nvSpPr>
            <xdr:cNvPr id="40961" name="DD62592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B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2" name="TX921345" hidden="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RunProcNP2
Form41.txt
CheckBoxTrans,CheckBox,0,False,03,False,Trans,False,,,
CheckBoxDom,CheckBox,0,True,400000000000_Charts,True,Dominance diagram,False,,,
CheckBoxCum,CheckBox,0,True,400000000100_Charts,True,Distributions,False,,,
OptionButtonLehmann,OptionButton,0,True,100000000201_Options,True,Lehmann,False,,,
OptionButtonHol,OptionButton,-1,True,100000000001_Options,True,Hollander &amp; Wolfe,False,,,
CheckBoxLabels,CheckBox,-1,True,000000000201_General,True,Column labels,False,,,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CheckBoxWTest,CheckBox,0,True,000000000301_General,True,Wilcoxon signed-rank test,False,,,
CheckBoxSTest,CheckBox,0,True,000000000401_General,True,Sign test,False,,,
CheckBoxMWTest,CheckBox,-1,True,000000000501_General,True,Mann-Whitney test,False,,,
CheckBoxKSTest,CheckBox,0,False,000000000601_General,False,Kolmogorov-Smirnov test,False,,,
OptionButtonAsympt,OptionButton,-1,True,100000010100_Options,True,Asymptotic p-value,False,,,
OptionButtonMonte,OptionButton,0,True,100000020100_Options,True,Monte Carlo method,False,,,
TextBoxPermut,TextBox,10000,True,100001030100_Options,True,Number of simulations:,False,,,
TextBoxMaxTime,TextBox,180,True,100001040100_Options,True,Maximum time (s):,False,,,
ComboBoxHyp,ComboBox,0,True,100000000000_Options,True,Choose the alternative hypothesis,False,,,
TextBoxDiff,TextBox,0,True,100000020000_Options,True,Hypothesized difference (D):,False,,,
CheckBoxCorrect,CheckBox,-1,True,100000050100_Options,True,Continuity correction,False,,,
OptionButtonExact,OptionButton,0,True,100000060100_Options,True,Exact p-value,False,,,
CheckBoxSum,CheckBox,-1,True,300000000000_Outputs,True,Summary table,False,,,
CheckBox_Desc,CheckBox,-1,True,300000000200_Outputs,True,Descriptive statistics,False,,,
CheckBoxDetails,CheckBox,-1,True,300000000100_Outputs,True,Detailed results,False,,,
ScrollBarSelect,ScrollBar,0,False,04,False,,,,,
TextBoxList,TextBox,,False,05,False,,False,,,
CheckBoxMultiple,CheckBox,0,True,000000000701_General,True,Multiple pairwise comparisons,False,,,
ComboBoxType,ComboBox,2,False,000000010701_General,False,,False,,,
CheckBoxBonf,CheckBox,-1,False,000000020701_General,False,Bonferroni correction,False,,,
OptionButtonSample,OptionButton,0,True,000000010300_General,True,One column per sample,False,,,
OptionButtonVariable,OptionButton,-1,True,000000020300_General,True,One column per variable,False,,,
OptionButtonPaired,OptionButton,0,True,000000030300_General,True,Paired samples,False,,,
RefEditT,RefEdit0,'Sheet1'!$C:$C&lt;LS&gt;'Sheet1'!$D:$D&lt;LS&gt;'Sheet1'!$F:$F&lt;LS&gt;'Sheet1'!$G:$G&lt;LS&gt;'Sheet1'!$H:$H&lt;LS&gt;'Sheet1'!$I:$I&lt;LS&gt;'Sheet1'!$I:$I,True,000000000100_General,True,Data:,False,,474,7
RefEditGroups,RefEdit0,'Sheet1'!$J:$J,True,000000000200_General,True,Sample identifiers:,False,,474,1
TextBoxSig,TextBox,5,True,100001000100_Options,True,Significance level (%):,False,,,
OptionButtonMVRemove,OptionButton,0,True,200000000100_Missing data,True,Remove the observations,False,,,
OptionButtonMVRefuse,OptionButton,-1,True,200000000000_Missing data,True,Do not accept missing data,False,,,
OptionButtonMVEstimate,OptionButton,0,True,200000000200_Missing data,True,Estimate missing data,False,,,
OptionButtonMeanMode,OptionButton,-1,True,200000000300_Missing data,True,Mean,False,,,
OptionButtonMVIgnore,OptionButton,0,True,200000000400_Missing data,True,Ignore missing data,False,,,
CheckBoxSort,CheckBox,-1,True,000000030701_General,True,Sort up,False,,,
CheckBoxPval,CheckBox,0,True,400000070200_Charts,True,Show p-values,False,,,
CheckBoxSP,CheckBox,0,True,400000030200_Charts,True,Strip plots,False,,,
CheckBoxBP,CheckBox,-1,True,400000010200_Charts,True,Box plots,False,,,
CheckBoxComp,CheckBox,0,True,400000000200_Charts,True,Comparison plots,False,,,
CheckBoxSG,CheckBox,0,True,400000020200_Charts,True,Scattergrams,False,,,
CheckBoxBar,CheckBox,0,True,400000040200_Charts,True,Bar charts,False,,,
CheckBoxError,CheckBox,0,True,400000050200_Charts,True,Error bars,False,,,
ComboBoxError,ComboBox,0,True,400000060200_Charts,True,Error bars,False,,,
CheckBoxDemsar,CheckBox,0,False,400000080200_Charts,False,Demsar plot,False,,,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2</xdr:col>
      <xdr:colOff>473079</xdr:colOff>
      <xdr:row>7</xdr:row>
      <xdr:rowOff>470535</xdr:rowOff>
    </xdr:to>
    <xdr:sp macro="" textlink="">
      <xdr:nvSpPr>
        <xdr:cNvPr id="3" name="BK92134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34010" y="12865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7</xdr:row>
      <xdr:rowOff>53975</xdr:rowOff>
    </xdr:from>
    <xdr:to>
      <xdr:col>1</xdr:col>
      <xdr:colOff>427990</xdr:colOff>
      <xdr:row>7</xdr:row>
      <xdr:rowOff>415925</xdr:rowOff>
    </xdr:to>
    <xdr:pic macro="[0]!ReRunXLSTAT">
      <xdr:nvPicPr>
        <xdr:cNvPr id="4" name="BT92134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7</xdr:row>
      <xdr:rowOff>53975</xdr:rowOff>
    </xdr:from>
    <xdr:to>
      <xdr:col>1</xdr:col>
      <xdr:colOff>875949</xdr:colOff>
      <xdr:row>7</xdr:row>
      <xdr:rowOff>415925</xdr:rowOff>
    </xdr:to>
    <xdr:pic macro="[0]!AddRemovGrid">
      <xdr:nvPicPr>
        <xdr:cNvPr id="5" name="RM92134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7</xdr:row>
      <xdr:rowOff>53975</xdr:rowOff>
    </xdr:from>
    <xdr:to>
      <xdr:col>1</xdr:col>
      <xdr:colOff>875949</xdr:colOff>
      <xdr:row>7</xdr:row>
      <xdr:rowOff>415925</xdr:rowOff>
    </xdr:to>
    <xdr:pic macro="[0]!AddRemovGrid">
      <xdr:nvPicPr>
        <xdr:cNvPr id="6" name="AD921345" hidden="1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963579</xdr:colOff>
      <xdr:row>7</xdr:row>
      <xdr:rowOff>53975</xdr:rowOff>
    </xdr:from>
    <xdr:to>
      <xdr:col>1</xdr:col>
      <xdr:colOff>1325529</xdr:colOff>
      <xdr:row>7</xdr:row>
      <xdr:rowOff>415925</xdr:rowOff>
    </xdr:to>
    <xdr:pic macro="[0]!SendToOfficeLocal">
      <xdr:nvPicPr>
        <xdr:cNvPr id="7" name="WD921345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53580</xdr:colOff>
      <xdr:row>7</xdr:row>
      <xdr:rowOff>53975</xdr:rowOff>
    </xdr:from>
    <xdr:to>
      <xdr:col>2</xdr:col>
      <xdr:colOff>414659</xdr:colOff>
      <xdr:row>7</xdr:row>
      <xdr:rowOff>415925</xdr:rowOff>
    </xdr:to>
    <xdr:pic macro="[0]!SendToOfficeLocal">
      <xdr:nvPicPr>
        <xdr:cNvPr id="8" name="PT92134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133413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154</xdr:row>
      <xdr:rowOff>182879</xdr:rowOff>
    </xdr:from>
    <xdr:to>
      <xdr:col>7</xdr:col>
      <xdr:colOff>0</xdr:colOff>
      <xdr:row>172</xdr:row>
      <xdr:rowOff>182879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403860</xdr:colOff>
          <xdr:row>9</xdr:row>
          <xdr:rowOff>0</xdr:rowOff>
        </xdr:to>
        <xdr:sp macro="" textlink="">
          <xdr:nvSpPr>
            <xdr:cNvPr id="88065" name="DD902144" hidden="1">
              <a:extLst>
                <a:ext uri="{63B3BB69-23CF-44E3-9099-C40C66FF867C}">
                  <a14:compatExt spid="_x0000_s88065"/>
                </a:ext>
                <a:ext uri="{FF2B5EF4-FFF2-40B4-BE49-F238E27FC236}">
                  <a16:creationId xmlns:a16="http://schemas.microsoft.com/office/drawing/2014/main" id="{00000000-0008-0000-0C00-00000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2" name="TX957270" hidden="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RunProcNP2
Form41.txt
CheckBoxTrans,CheckBox,0,False,03,False,Trans,False,,,
CheckBoxDom,CheckBox,0,True,400000000000_Charts,True,Dominance diagram,False,,,
CheckBoxCum,CheckBox,0,True,400000000100_Charts,True,Distributions,False,,,
OptionButtonLehmann,OptionButton,0,True,100000000201_Options,True,Lehmann,False,,,
OptionButtonHol,OptionButton,-1,True,100000000001_Options,True,Hollander &amp; Wolfe,False,,,
CheckBoxLabels,CheckBox,-1,True,000000000201_General,True,Column labels,False,,,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CheckBoxWTest,CheckBox,0,True,000000000301_General,True,Wilcoxon signed-rank test,False,,,
CheckBoxSTest,CheckBox,0,True,000000000401_General,True,Sign test,False,,,
CheckBoxMWTest,CheckBox,-1,True,000000000501_General,True,Mann-Whitney test,False,,,
CheckBoxKSTest,CheckBox,0,False,000000000601_General,False,Kolmogorov-Smirnov test,False,,,
OptionButtonAsympt,OptionButton,-1,True,100000010100_Options,True,Asymptotic p-value,False,,,
OptionButtonMonte,OptionButton,0,True,100000020100_Options,True,Monte Carlo method,False,,,
TextBoxPermut,TextBox,10000,True,100001030100_Options,True,Number of simulations:,False,,,
TextBoxMaxTime,TextBox,180,True,100001040100_Options,True,Maximum time (s):,False,,,
ComboBoxHyp,ComboBox,0,True,100000000000_Options,True,Choose the alternative hypothesis,False,,,
TextBoxDiff,TextBox,0,True,100000020000_Options,True,Hypothesized difference (D):,False,,,
CheckBoxCorrect,CheckBox,-1,True,100000050100_Options,True,Continuity correction,False,,,
OptionButtonExact,OptionButton,0,True,100000060100_Options,True,Exact p-value,False,,,
CheckBoxSum,CheckBox,-1,True,300000000000_Outputs,True,Summary table,False,,,
CheckBox_Desc,CheckBox,-1,True,300000000200_Outputs,True,Descriptive statistics,False,,,
CheckBoxDetails,CheckBox,-1,True,300000000100_Outputs,True,Detailed results,False,,,
ScrollBarSelect,ScrollBar,0,False,04,False,,,,,
TextBoxList,TextBox,,False,05,False,,False,,,
CheckBoxMultiple,CheckBox,0,True,000000000701_General,True,Multiple pairwise comparisons,False,,,
ComboBoxType,ComboBox,2,False,000000010701_General,False,,False,,,
CheckBoxBonf,CheckBox,-1,False,000000020701_General,False,Bonferroni correction,False,,,
OptionButtonSample,OptionButton,0,True,000000010300_General,True,One column per sample,False,,,
OptionButtonVariable,OptionButton,-1,True,000000020300_General,True,One column per variable,False,,,
OptionButtonPaired,OptionButton,0,True,000000030300_General,True,Paired samples,False,,,
RefEditT,RefEdit0,'Sheet1'!$C:$C&lt;LS&gt;'Sheet1'!$C:$C&lt;LS&gt;'Sheet1'!$D:$D&lt;LS&gt;'Sheet1'!$F:$G&lt;LS&gt;'Sheet1'!$G:$G&lt;LS&gt;'Sheet1'!$G:$G&lt;LS&gt;'Sheet1'!$H:$H&lt;LS&gt;'Sheet1'!$I:$I,True,000000000100_General,True,Data:,False,,474,9
RefEditGroups,RefEdit0,'Sheet1'!$B:$B,True,000000000200_General,True,Sample identifiers:,False,,474,1
TextBoxSig,TextBox,5,True,100001000100_Options,True,Significance level (%):,False,,,
OptionButtonMVRemove,OptionButton,0,True,200000000100_Missing data,True,Remove the observations,False,,,
OptionButtonMVRefuse,OptionButton,-1,True,200000000000_Missing data,True,Do not accept missing data,False,,,
OptionButtonMVEstimate,OptionButton,0,True,200000000200_Missing data,True,Estimate missing data,False,,,
OptionButtonMeanMode,OptionButton,-1,True,200000000300_Missing data,True,Mean,False,,,
OptionButtonMVIgnore,OptionButton,0,True,200000000400_Missing data,True,Ignore missing data,False,,,
CheckBoxSort,CheckBox,-1,True,000000030701_General,True,Sort up,False,,,
CheckBoxPval,CheckBox,0,True,400000070200_Charts,True,Show p-values,False,,,
CheckBoxSP,CheckBox,0,True,400000030200_Charts,True,Strip plots,False,,,
CheckBoxBP,CheckBox,-1,True,400000010200_Charts,True,Box plots,False,,,
CheckBoxComp,CheckBox,0,True,400000000200_Charts,True,Comparison plots,False,,,
CheckBoxSG,CheckBox,0,True,400000020200_Charts,True,Scattergrams,False,,,
CheckBoxBar,CheckBox,0,True,400000040200_Charts,True,Bar charts,False,,,
CheckBoxError,CheckBox,0,True,400000050200_Charts,True,Error bars,False,,,
ComboBoxError,ComboBox,0,True,400000060200_Charts,True,Error bars,False,,,
CheckBoxDemsar,CheckBox,0,False,400000080200_Charts,False,Demsar plot,False,,,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2</xdr:col>
      <xdr:colOff>101766</xdr:colOff>
      <xdr:row>7</xdr:row>
      <xdr:rowOff>470535</xdr:rowOff>
    </xdr:to>
    <xdr:sp macro="" textlink="">
      <xdr:nvSpPr>
        <xdr:cNvPr id="3" name="BK957270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334010" y="12865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7</xdr:row>
      <xdr:rowOff>53975</xdr:rowOff>
    </xdr:from>
    <xdr:to>
      <xdr:col>1</xdr:col>
      <xdr:colOff>427990</xdr:colOff>
      <xdr:row>7</xdr:row>
      <xdr:rowOff>415925</xdr:rowOff>
    </xdr:to>
    <xdr:pic macro="[0]!ReRunXLSTAT">
      <xdr:nvPicPr>
        <xdr:cNvPr id="4" name="BT95727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7</xdr:row>
      <xdr:rowOff>53975</xdr:rowOff>
    </xdr:from>
    <xdr:to>
      <xdr:col>1</xdr:col>
      <xdr:colOff>875362</xdr:colOff>
      <xdr:row>7</xdr:row>
      <xdr:rowOff>415925</xdr:rowOff>
    </xdr:to>
    <xdr:pic macro="[0]!AddRemovGrid">
      <xdr:nvPicPr>
        <xdr:cNvPr id="5" name="RM957270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7</xdr:row>
      <xdr:rowOff>53975</xdr:rowOff>
    </xdr:from>
    <xdr:to>
      <xdr:col>1</xdr:col>
      <xdr:colOff>875362</xdr:colOff>
      <xdr:row>7</xdr:row>
      <xdr:rowOff>415925</xdr:rowOff>
    </xdr:to>
    <xdr:pic macro="[0]!AddRemovGrid">
      <xdr:nvPicPr>
        <xdr:cNvPr id="6" name="AD957270" hidden="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962992</xdr:colOff>
      <xdr:row>7</xdr:row>
      <xdr:rowOff>53975</xdr:rowOff>
    </xdr:from>
    <xdr:to>
      <xdr:col>1</xdr:col>
      <xdr:colOff>1324942</xdr:colOff>
      <xdr:row>7</xdr:row>
      <xdr:rowOff>415925</xdr:rowOff>
    </xdr:to>
    <xdr:pic macro="[0]!SendToOfficeLocal">
      <xdr:nvPicPr>
        <xdr:cNvPr id="7" name="WD957270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13341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1415222</xdr:colOff>
      <xdr:row>7</xdr:row>
      <xdr:rowOff>53975</xdr:rowOff>
    </xdr:from>
    <xdr:to>
      <xdr:col>2</xdr:col>
      <xdr:colOff>43346</xdr:colOff>
      <xdr:row>7</xdr:row>
      <xdr:rowOff>415925</xdr:rowOff>
    </xdr:to>
    <xdr:pic macro="[0]!SendToOfficeLocal">
      <xdr:nvPicPr>
        <xdr:cNvPr id="8" name="PT957270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1334135"/>
          <a:ext cx="361950" cy="361950"/>
        </a:xfrm>
        <a:prstGeom prst="rect">
          <a:avLst/>
        </a:prstGeom>
      </xdr:spPr>
    </xdr:pic>
    <xdr:clientData/>
  </xdr:twoCellAnchor>
  <xdr:twoCellAnchor>
    <xdr:from>
      <xdr:col>5</xdr:col>
      <xdr:colOff>22860</xdr:colOff>
      <xdr:row>108</xdr:row>
      <xdr:rowOff>22860</xdr:rowOff>
    </xdr:from>
    <xdr:to>
      <xdr:col>11</xdr:col>
      <xdr:colOff>114300</xdr:colOff>
      <xdr:row>124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883920</xdr:colOff>
          <xdr:row>9</xdr:row>
          <xdr:rowOff>0</xdr:rowOff>
        </xdr:to>
        <xdr:sp macro="" textlink="">
          <xdr:nvSpPr>
            <xdr:cNvPr id="86017" name="DD135679" hidden="1">
              <a:extLst>
                <a:ext uri="{63B3BB69-23CF-44E3-9099-C40C66FF867C}">
                  <a14:compatExt spid="_x0000_s86017"/>
                </a:ext>
                <a:ext uri="{FF2B5EF4-FFF2-40B4-BE49-F238E27FC236}">
                  <a16:creationId xmlns:a16="http://schemas.microsoft.com/office/drawing/2014/main" id="{00000000-0008-0000-0D00-0000015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3</xdr:row>
      <xdr:rowOff>0</xdr:rowOff>
    </xdr:from>
    <xdr:to>
      <xdr:col>2</xdr:col>
      <xdr:colOff>38100</xdr:colOff>
      <xdr:row>3</xdr:row>
      <xdr:rowOff>25400</xdr:rowOff>
    </xdr:to>
    <xdr:sp macro="" textlink="">
      <xdr:nvSpPr>
        <xdr:cNvPr id="2" name="TX829891" hidden="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949960" y="5486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RunProcNOR
Form18.txt
CheckBoxTrans,CheckBox,0,False,03,False,Trans,False,,,
CheckBoxPP,CheckBox,-1,True,300000000000_Charts,True,Normal P-P plots,False,,,
CheckBoxQQ,CheckBox,-1,True,300000000100_Charts,True,Normal Q-Q plots,False,,,
CheckBoxDesc,CheckBox,-1,True,200000000000_Outputs,True,Descriptive statistics,False,,,
OptionButton_MVRemove,OptionButton,0,True,100000000100_Missing data,True,Remove the observations,False,,,
OptionButton_MVEstimate,OptionButton,0,True,100000000300_Missing data,True,Estimate missing data,False,,,
OptionButton_MeanMode,OptionButton,-1,True,100000000400_Missing data,True,Mean,False,,,
OptionButtonAll,OptionButton,-1,True,100000000200_Missing data,True,For all samples,False,,,
OptionButtonRestrict,OptionButton,0,True,100000010200_Missing data,True,For the corresponding sample,False,,,
OptionButtonMVRefuse,OptionButton,-1,True,100000000000_Missing data,True,Do not accept missing data,False,,,
CheckBoxAD,CheckBox,-1,True,000000010300_General,True,Anderson-Darling test,False,,,
CheckBoxJB,CheckBox,0,True,000000030300_General,True,Jarque-Bera test,False,,,
CheckBoxSW,CheckBox,-1,True,000000000300_General,True,Shapiro-Wilk test,False,,,
CheckBoxLF,CheckBox,0,True,000000020300_General,True,Lilliefors test,False,,,
RefEditT,RefEdit0,'Sheet1'!$C:$C&lt;LS&gt;'Sheet1'!$D:$D&lt;LS&gt;'Sheet1'!$F:$F&lt;LS&gt;'Sheet1'!$G:$G&lt;LS&gt;'Sheet1'!$H:$H&lt;LS&gt;'Sheet1'!$I:$I,True,000000000200_General,True,Data:,False,,474,6
CheckBox_W,CheckBox,0,True,000000000401_General,True,Weights,False,,,
RefEdit_W,RefEdit0,,True,000000000501_General,True,Weights:,False,,,
OptionButton_W,OptionButton,0,True,000000000001_General,True,Workbook,False,,,
OptionButton_R,OptionButton,0,True,000000010001_General,True,Range,False,,,
OptionButton_S,OptionButton,-1,True,000000020001_General,True,Sheet,False,,,
RefEdit_R,RefEdit,,True,000000000101_General,True,Range:,False,,,
CheckBoxLabels,CheckBox,-1,True,000000000201_General,True,Sample labels,False,,,
CheckBox_G,CheckBox,0,True,000000000500_General,True,Subsamples,False,,,
RefEdit_G,RefEdit0,,True,000000000600_General,True,Subsamples:,False,,,
TextBox_Conf,TextBox,5,True,000000010301_General,True,Significance level (%):,False,,,
FileSelect1,CommandButton,,False,000000000400_General,False,,False,,,
ScrollBarSelect,ScrollBar,0,False,04,False,,,,,
TextBoxList,TextBox,,False,05,False,,False,,,
</a:t>
          </a:r>
        </a:p>
      </xdr:txBody>
    </xdr:sp>
    <xdr:clientData/>
  </xdr:twoCellAnchor>
  <xdr:twoCellAnchor editAs="absolute">
    <xdr:from>
      <xdr:col>1</xdr:col>
      <xdr:colOff>6350</xdr:colOff>
      <xdr:row>3</xdr:row>
      <xdr:rowOff>6350</xdr:rowOff>
    </xdr:from>
    <xdr:to>
      <xdr:col>4</xdr:col>
      <xdr:colOff>6350</xdr:colOff>
      <xdr:row>3</xdr:row>
      <xdr:rowOff>470535</xdr:rowOff>
    </xdr:to>
    <xdr:sp macro="" textlink="">
      <xdr:nvSpPr>
        <xdr:cNvPr id="3" name="BK82989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334010" y="55499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3</xdr:row>
      <xdr:rowOff>53975</xdr:rowOff>
    </xdr:from>
    <xdr:to>
      <xdr:col>1</xdr:col>
      <xdr:colOff>427990</xdr:colOff>
      <xdr:row>3</xdr:row>
      <xdr:rowOff>415925</xdr:rowOff>
    </xdr:to>
    <xdr:pic macro="[0]!ReRunXLSTAT">
      <xdr:nvPicPr>
        <xdr:cNvPr id="4" name="BT82989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3</xdr:row>
      <xdr:rowOff>53975</xdr:rowOff>
    </xdr:from>
    <xdr:to>
      <xdr:col>2</xdr:col>
      <xdr:colOff>267970</xdr:colOff>
      <xdr:row>3</xdr:row>
      <xdr:rowOff>415925</xdr:rowOff>
    </xdr:to>
    <xdr:pic macro="[0]!AddRemovGrid">
      <xdr:nvPicPr>
        <xdr:cNvPr id="5" name="RM82989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3</xdr:row>
      <xdr:rowOff>53975</xdr:rowOff>
    </xdr:from>
    <xdr:to>
      <xdr:col>2</xdr:col>
      <xdr:colOff>267970</xdr:colOff>
      <xdr:row>3</xdr:row>
      <xdr:rowOff>415925</xdr:rowOff>
    </xdr:to>
    <xdr:pic macro="[0]!AddRemovGrid">
      <xdr:nvPicPr>
        <xdr:cNvPr id="6" name="AD829891" hidden="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3</xdr:row>
      <xdr:rowOff>53975</xdr:rowOff>
    </xdr:from>
    <xdr:to>
      <xdr:col>3</xdr:col>
      <xdr:colOff>107950</xdr:colOff>
      <xdr:row>3</xdr:row>
      <xdr:rowOff>415925</xdr:rowOff>
    </xdr:to>
    <xdr:pic macro="[0]!SendToOfficeLocal">
      <xdr:nvPicPr>
        <xdr:cNvPr id="7" name="WD82989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3</xdr:row>
      <xdr:rowOff>53975</xdr:rowOff>
    </xdr:from>
    <xdr:to>
      <xdr:col>3</xdr:col>
      <xdr:colOff>557530</xdr:colOff>
      <xdr:row>3</xdr:row>
      <xdr:rowOff>415925</xdr:rowOff>
    </xdr:to>
    <xdr:pic macro="[0]!SendToOfficeLocal">
      <xdr:nvPicPr>
        <xdr:cNvPr id="8" name="PT82989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60261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202</xdr:row>
      <xdr:rowOff>1</xdr:rowOff>
    </xdr:from>
    <xdr:to>
      <xdr:col>6</xdr:col>
      <xdr:colOff>198120</xdr:colOff>
      <xdr:row>220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325120</xdr:colOff>
      <xdr:row>202</xdr:row>
      <xdr:rowOff>1</xdr:rowOff>
    </xdr:from>
    <xdr:to>
      <xdr:col>11</xdr:col>
      <xdr:colOff>363220</xdr:colOff>
      <xdr:row>220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490220</xdr:colOff>
      <xdr:row>202</xdr:row>
      <xdr:rowOff>1</xdr:rowOff>
    </xdr:from>
    <xdr:to>
      <xdr:col>17</xdr:col>
      <xdr:colOff>124460</xdr:colOff>
      <xdr:row>220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202</xdr:row>
      <xdr:rowOff>1</xdr:rowOff>
    </xdr:from>
    <xdr:to>
      <xdr:col>22</xdr:col>
      <xdr:colOff>495300</xdr:colOff>
      <xdr:row>220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12700</xdr:colOff>
      <xdr:row>202</xdr:row>
      <xdr:rowOff>1</xdr:rowOff>
    </xdr:from>
    <xdr:to>
      <xdr:col>28</xdr:col>
      <xdr:colOff>256540</xdr:colOff>
      <xdr:row>220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383541</xdr:colOff>
      <xdr:row>202</xdr:row>
      <xdr:rowOff>1</xdr:rowOff>
    </xdr:from>
    <xdr:to>
      <xdr:col>34</xdr:col>
      <xdr:colOff>17781</xdr:colOff>
      <xdr:row>220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224</xdr:row>
      <xdr:rowOff>1</xdr:rowOff>
    </xdr:from>
    <xdr:to>
      <xdr:col>6</xdr:col>
      <xdr:colOff>198120</xdr:colOff>
      <xdr:row>242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325120</xdr:colOff>
      <xdr:row>224</xdr:row>
      <xdr:rowOff>1</xdr:rowOff>
    </xdr:from>
    <xdr:to>
      <xdr:col>11</xdr:col>
      <xdr:colOff>363220</xdr:colOff>
      <xdr:row>242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490220</xdr:colOff>
      <xdr:row>224</xdr:row>
      <xdr:rowOff>1</xdr:rowOff>
    </xdr:from>
    <xdr:to>
      <xdr:col>17</xdr:col>
      <xdr:colOff>124460</xdr:colOff>
      <xdr:row>242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251460</xdr:colOff>
      <xdr:row>224</xdr:row>
      <xdr:rowOff>1</xdr:rowOff>
    </xdr:from>
    <xdr:to>
      <xdr:col>22</xdr:col>
      <xdr:colOff>495300</xdr:colOff>
      <xdr:row>242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12700</xdr:colOff>
      <xdr:row>224</xdr:row>
      <xdr:rowOff>1</xdr:rowOff>
    </xdr:from>
    <xdr:to>
      <xdr:col>28</xdr:col>
      <xdr:colOff>256540</xdr:colOff>
      <xdr:row>242</xdr:row>
      <xdr:rowOff>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383541</xdr:colOff>
      <xdr:row>224</xdr:row>
      <xdr:rowOff>1</xdr:rowOff>
    </xdr:from>
    <xdr:to>
      <xdr:col>34</xdr:col>
      <xdr:colOff>17781</xdr:colOff>
      <xdr:row>242</xdr:row>
      <xdr:rowOff>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15361" name="DD738517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2</xdr:row>
      <xdr:rowOff>0</xdr:rowOff>
    </xdr:from>
    <xdr:to>
      <xdr:col>2</xdr:col>
      <xdr:colOff>38100</xdr:colOff>
      <xdr:row>2</xdr:row>
      <xdr:rowOff>25400</xdr:rowOff>
    </xdr:to>
    <xdr:sp macro="" textlink="">
      <xdr:nvSpPr>
        <xdr:cNvPr id="2" name="TX213619" hidden="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949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RunProcQUA
Form115.txt
CheckBoxDesc,CheckBox,-1,True,200000000000_Outputs,True,Descriptive statistics,False,,,
CheckBoxCum,CheckBox,-1,True,300000000000_Charts,True,Empirical cumulative distribution,False,,,
CheckBoxTrans,CheckBox,0,False,03,False,Trans,False,,,
ComboBoxMethod,ComboBox,0,True,000000000500_General,True,Estimation method,False,,,
TextBox_conf,TextBox,5,True,000000001000_General,True,Significance level (%):,False,,,
CheckBoxIntNorm,CheckBox,0,True,000000000700_General,True,Normal based,False,,,
CheckBoxIntNoParam,CheckBox,-1,True,000000000800_General,True,Distribution free,False,,,
CheckBoxSG,CheckBox,0,True,300000000200_Charts,True,Scattergrams,False,,,
CheckBoxBP,CheckBox,0,True,300000000100_Charts,True,Box plots,False,,,
RefEditDisQuant,RefEdit,,True,200000000200_Outputs,True,Other percentiles to be computed:,False,,,
CheckBoxDisQuant,CheckBox,0,True,200000000100_Outputs,True,Other percentiles to be computed,False,,,
OptionButton_MVRemove,OptionButton,0,True,100000000100_Missing data,True,Remove the observations,False,,,
OptionButton_MVEstimate,OptionButton,0,True,100000000300_Missing data,True,Estimate missing data,False,,,
OptionButton_MeanMode,OptionButton,-1,True,100000000400_Missing data,True,Mean,False,,,
OptionButtonAll,OptionButton,-1,True,100000010200_Missing data,True,For all samples,False,,,
OptionButtonRestrict,OptionButton,0,True,100000000200_Missing data,True,For the corresponding sample,False,,,
OptionButtonMVRefuse,OptionButton,-1,True,100000000000_Missing data,True,Do not accept missing data,False,,,
TextBoxQuantVal,TextBox,5,True,300000010300_Charts,True,,False,,,
CheckBoxQ2,CheckBox,0,True,300000020300_Charts,True,,False,,,
TextBoxQuantVal2,TextBox,10,True,300000030300_Charts,True,,False,,,
CheckBoxQ3,CheckBox,0,True,300000040300_Charts,True,,False,,,
TextBoxQuantVal3,TextBox,90,True,300000050300_Charts,True,,False,,,
TextBoxQuantVal4,TextBox,95,True,300000070300_Charts,True,,False,,,
CheckBoxQ4,CheckBox,0,True,300000060300_Charts,True,,False,,,
CheckBoxQuant,CheckBox,0,True,300000000300_Charts,True,Quantiles to display (%),False,,,
RefEditT,RefEdit0,'Sheet1'!$C:$C&lt;LS&gt;'Sheet1'!$D:$D&lt;LS&gt;'Sheet1'!$F:$F&lt;LS&gt;'Sheet1'!$G:$G&lt;LS&gt;'Sheet1'!$H:$H&lt;LS&gt;'Sheet1'!$I:$I,True,000000000200_General,True,,False,,474,6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CheckBoxLabels,CheckBox,-1,True,000000000201_General,True,Variable labels,False,,,
CheckBox_W,CheckBox,0,True,000000000301_General,True,Weights,False,,,
RefEdit_W,RefEdit,,True,000000000401_General,True,Weights:,False,,,
CheckBox_G,CheckBox,0,True,000000000501_General,True,Subsamples,False,,,
RefEdit_G,RefEdit,,True,000000000601_General,True,Subsamples:,False,,,
ScrollBarSelect,ScrollBar,0,False,04,False,,,,,
TextBoxList,TextBox,,False,05,False,,False,,,
FileSelect1,CommandButton,,False,000000000300_General,False,,False,,,
FileSelect2,CommandButton,,False,200000000300_Outputs,False,,False,,,
</a:t>
          </a:r>
        </a:p>
      </xdr:txBody>
    </xdr:sp>
    <xdr:clientData/>
  </xdr:twoCellAnchor>
  <xdr:twoCellAnchor editAs="absolute">
    <xdr:from>
      <xdr:col>1</xdr:col>
      <xdr:colOff>6350</xdr:colOff>
      <xdr:row>2</xdr:row>
      <xdr:rowOff>6350</xdr:rowOff>
    </xdr:from>
    <xdr:to>
      <xdr:col>3</xdr:col>
      <xdr:colOff>36830</xdr:colOff>
      <xdr:row>2</xdr:row>
      <xdr:rowOff>470535</xdr:rowOff>
    </xdr:to>
    <xdr:sp macro="" textlink="">
      <xdr:nvSpPr>
        <xdr:cNvPr id="3" name="BK21361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334010" y="3721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66040</xdr:colOff>
      <xdr:row>2</xdr:row>
      <xdr:rowOff>53975</xdr:rowOff>
    </xdr:from>
    <xdr:to>
      <xdr:col>1</xdr:col>
      <xdr:colOff>427990</xdr:colOff>
      <xdr:row>2</xdr:row>
      <xdr:rowOff>415925</xdr:rowOff>
    </xdr:to>
    <xdr:pic macro="[0]!ReRunXLSTAT">
      <xdr:nvPicPr>
        <xdr:cNvPr id="4" name="BT213619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4197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2</xdr:row>
      <xdr:rowOff>53975</xdr:rowOff>
    </xdr:from>
    <xdr:to>
      <xdr:col>1</xdr:col>
      <xdr:colOff>877570</xdr:colOff>
      <xdr:row>2</xdr:row>
      <xdr:rowOff>415925</xdr:rowOff>
    </xdr:to>
    <xdr:pic macro="[0]!AddRemovGrid">
      <xdr:nvPicPr>
        <xdr:cNvPr id="5" name="RM213619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4197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2</xdr:row>
      <xdr:rowOff>53975</xdr:rowOff>
    </xdr:from>
    <xdr:to>
      <xdr:col>1</xdr:col>
      <xdr:colOff>877570</xdr:colOff>
      <xdr:row>2</xdr:row>
      <xdr:rowOff>415925</xdr:rowOff>
    </xdr:to>
    <xdr:pic macro="[0]!AddRemovGrid">
      <xdr:nvPicPr>
        <xdr:cNvPr id="6" name="AD213619" hidden="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4197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965200</xdr:colOff>
      <xdr:row>2</xdr:row>
      <xdr:rowOff>53975</xdr:rowOff>
    </xdr:from>
    <xdr:to>
      <xdr:col>2</xdr:col>
      <xdr:colOff>252730</xdr:colOff>
      <xdr:row>2</xdr:row>
      <xdr:rowOff>415925</xdr:rowOff>
    </xdr:to>
    <xdr:pic macro="[0]!SendToOfficeLocal">
      <xdr:nvPicPr>
        <xdr:cNvPr id="7" name="WD213619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4197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340360</xdr:colOff>
      <xdr:row>2</xdr:row>
      <xdr:rowOff>53975</xdr:rowOff>
    </xdr:from>
    <xdr:to>
      <xdr:col>2</xdr:col>
      <xdr:colOff>702310</xdr:colOff>
      <xdr:row>2</xdr:row>
      <xdr:rowOff>415925</xdr:rowOff>
    </xdr:to>
    <xdr:pic macro="[0]!SendToOfficeLocal">
      <xdr:nvPicPr>
        <xdr:cNvPr id="8" name="PT213619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41973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7</xdr:col>
      <xdr:colOff>0</xdr:colOff>
      <xdr:row>53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73</xdr:row>
      <xdr:rowOff>0</xdr:rowOff>
    </xdr:from>
    <xdr:to>
      <xdr:col>7</xdr:col>
      <xdr:colOff>0</xdr:colOff>
      <xdr:row>91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110</xdr:row>
      <xdr:rowOff>182879</xdr:rowOff>
    </xdr:from>
    <xdr:to>
      <xdr:col>7</xdr:col>
      <xdr:colOff>0</xdr:colOff>
      <xdr:row>128</xdr:row>
      <xdr:rowOff>182879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149</xdr:row>
      <xdr:rowOff>0</xdr:rowOff>
    </xdr:from>
    <xdr:to>
      <xdr:col>7</xdr:col>
      <xdr:colOff>0</xdr:colOff>
      <xdr:row>167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187</xdr:row>
      <xdr:rowOff>1</xdr:rowOff>
    </xdr:from>
    <xdr:to>
      <xdr:col>7</xdr:col>
      <xdr:colOff>0</xdr:colOff>
      <xdr:row>205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225</xdr:row>
      <xdr:rowOff>1</xdr:rowOff>
    </xdr:from>
    <xdr:to>
      <xdr:col>7</xdr:col>
      <xdr:colOff>0</xdr:colOff>
      <xdr:row>243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3</xdr:col>
          <xdr:colOff>198120</xdr:colOff>
          <xdr:row>4</xdr:row>
          <xdr:rowOff>0</xdr:rowOff>
        </xdr:to>
        <xdr:sp macro="" textlink="">
          <xdr:nvSpPr>
            <xdr:cNvPr id="3073" name="DD524833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17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3</xdr:row>
      <xdr:rowOff>0</xdr:rowOff>
    </xdr:from>
    <xdr:to>
      <xdr:col>2</xdr:col>
      <xdr:colOff>38100</xdr:colOff>
      <xdr:row>3</xdr:row>
      <xdr:rowOff>25400</xdr:rowOff>
    </xdr:to>
    <xdr:sp macro="" textlink="">
      <xdr:nvSpPr>
        <xdr:cNvPr id="2" name="TX495526" hidden="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949960" y="5486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RunProcDES
Form10.txt
ListBoxQuanti,ListBox,,True,200000000000_Outputs,True,,False,,,
ListBoxQuali,ListBox,,True,200000000001_Outputs,True,,False,,,
CheckBoxBar,CheckBox,-1,True,400000000100_Charts (2),True,Bar charts,False,,,
CheckBoxPie,CheckBox,-1,True,400000000200_Charts (2),True,Pie charts,False,,,
CheckBoxStd,CheckBox,0,True,100000000000_Options,True,Standardize,False,,,
CheckBoxRescale,CheckBox,0,True,100000000100_Options,True,Rescale from 0 to 100,False,,,
CheckBoxComp,CheckBox,0,True,100000000200_Options,True,Compare to the total sample,False,,,
CheckBoxStack,CheckBox,0,True,400000000300_Charts (2),True,Stacked bars,False,,,
CheckBoxSort,CheckBox,-1,True,100000000300_Options,True,Sort the categories alphabetically,False,,,
CheckBoxMultiple,CheckBox,0,True,400000000400_Charts (2),True,Clustered bars,False,,,
OptionButtonH,OptionButton,0,True,310000000000_Charts (1)|Options,True,Horizontal,False,,,
OptionButtonV,OptionButton,-1,True,310000000100_Charts (1)|Options,True,Vertical,False,,,
CheckBoxGroupP,CheckBox,0,True,310000000200_Charts (1)|Options,True,Group plots,False,,,
CheckBoxQQ,CheckBox,-1,True,300000000700_Charts (1)|Chart types,True,Normal Q-Q plots,False,,,
CheckBoxBP,CheckBox,-1,True,300000000100_Charts (1)|Chart types,True,Box plots,False,,,
CheckBoxSG,CheckBox,-1,True,300000000200_Charts (1)|Chart types,True,Scattergrams,False,,,
CheckBoxSP,CheckBox,-1,True,300000000300_Charts (1)|Chart types,True,Strip plots,False,,,
CheckBoxSLP,CheckBox,-1,True,300000000400_Charts (1)|Chart types,True,Stem-and-leaf plots,False,,,
CheckBoxPP,CheckBox,-1,True,300000000600_Charts (1)|Chart types,True,Normal P-P plots,False,,,
CheckBoxGroupVar,CheckBox,0,True,310000000500_Charts (1)|Options,True,Variables,False,,,
CheckBoxGreyLine,CheckBox,0,True,310000000600_Charts (1)|Options,True,Grey line,False,,,
CheckBox_X,CheckBox,-1,True,000000000100_General,True,Quantitative data,False,,,
RefEdit_X,RefEdit0,'Sheet1'!$C:$C&lt;LS&gt;'Sheet1'!$D:$D&lt;LS&gt;'Sheet1'!$F:$F&lt;LS&gt;'Sheet1'!$G:$G&lt;LS&gt;'Sheet1'!$H:$H&lt;LS&gt;'Sheet1'!$I:$I,True,000000000200_General,True,Quantitative data:,False,,474,6
RefEdit_Q,RefEdit0,'Sheet1'!$B:$B&lt;LS&gt;'Sheet1'!$E:$E&lt;LS&gt;'Sheet1'!$J:$J,True,000000000500_General,True,Qualitative data:,False,,474,3
CheckBox_Q,CheckBox,-1,True,000000000400_General,True,Qualitative data,False,,,
CheckBox_G,CheckBox,0,True,000000000600_General,True,Subsamples,False,,,
RefEdit_G,RefEdit0,,True,000000000700_General,True,Subsamples:,False,,,
CheckBoxVarCat,CheckBox,-1,True,000000000800_General,True,Variable-Category labels,False,,,
CheckBoxVarLabels,CheckBox,-1,True,000000000201_General,True,Variable labels,False,,,
CheckBox_W,CheckBox,0,True,000000000301_General,True,Weights,False,,,
RefEdit_W,RefEdit0,,True,000000000401_General,True,Weights:,False,,,
CheckBoxStdW,CheckBox,0,True,000000000501_General,True,Standardize weights,False,,,
CheckBoxSw,CheckBox,0,False,000000000601_General,False,Sw-Mw,False,,,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CheckBoxDispVert,CheckBox,-1,True,200000000400_Outputs,True,Display vertically,False,,,
CheckBoxDispVert2,CheckBox,0,True,200000000401_Outputs,True,Display vertically,False,,,
CheckBoxLegend,CheckBox,0,True,310000040201_Charts (1)|Options,True,Legend,False,,,
CheckBoxOut,CheckBox,0,True,310000010201_Charts (1)|Options,True,Outliers,False,,,
CheckBoxMinMax,CheckBox,-1,True,310000000201_Charts (1)|Options,True,Minimum/Maximum,False,,,
CheckBoxColorInside,CheckBox,-1,True,310000000301_Charts (1)|Options,True,Color inside,False,,,
CheckBoxColorByGroup,CheckBox,0,True,310000010301_Charts (1)|Options,True,Color by group,False,,,
OptionButtonF,OptionButton,-1,True,400000000101_Charts (2),True,Frequencies,False,,,
OptionButtonRelF,OptionButton,0,True,400000010101_Charts (2),True,Relative frequencies,False,,,
ComboBoxPosition,ComboBox,2,True,310000030201_Charts (1)|Options,True,Labels position:,False,,,
TextBox_Conf,TextBox,95,True,100000000400_Options,True,Confidence interval (%):,False,,,
CheckBoxTrans,CheckBox,0,False,03,False,Trans,False,,,
TextBoxList,TextBox,,False,04,False,,False,,,
CheckBoxUnit,CheckBox,-1,True,300000000500_Charts (1)|Chart types,True,Unit 10^,False,,,
TextBoxUnit,TextBox,2,True,300000010500_Charts (1)|Chart types,True,Unit: 10^,False,,,
FileSelect1,CommandButton,,False,000000000300_General,False,,False,,,
ScrollBarSelect,ScrollBar,0,False,05,False,,,,,
ComboBoxError,ComboBox,2,True,300000000201_Charts (1)|Chart types,True,Error bars,False,,,
CheckBoxError,CheckBox,-1,True,300000000101_Charts (1)|Chart types,True,Error bars,False,,,
CheckBoxBarQ,CheckBox,-1,True,300000000001_Charts (1)|Chart types,True,Means charts,False,,,
OptionButtonAuto,OptionButton,-1,True,310000010300_Charts (1)|Options,True,Automatic,False,,,
OptionButtonUser,OptionButton,0,True,310000020300_Charts (1)|Options,True,User defined,False,,,
TextBoxDim,TextBox,10,True,310000030300_Charts (1)|Options,True,Dimensions:,False,,,
CheckBoxGroupCat,CheckBox,-1,True,310000000400_Charts (1)|Options,True,Categories,False,,,
CheckBoxSortMeans,CheckBox,0,True,310000000700_Charts (1)|Options,True,Sort by mean,False,,,
CheckBoxNotched,CheckBox,0,True,310000000001_Charts (1)|Options,True,Notched,False,,,
CheckBoxWidth,CheckBox,0,True,310000000101_Charts (1)|Options,True,Adapt the width,False,,,
SpinButtonDim,SpinButton,10,True,310000040300_Charts (1)|Options,False,,,,,
</a:t>
          </a:r>
        </a:p>
      </xdr:txBody>
    </xdr:sp>
    <xdr:clientData/>
  </xdr:twoCellAnchor>
  <xdr:twoCellAnchor editAs="oneCell">
    <xdr:from>
      <xdr:col>2</xdr:col>
      <xdr:colOff>12700</xdr:colOff>
      <xdr:row>3</xdr:row>
      <xdr:rowOff>0</xdr:rowOff>
    </xdr:from>
    <xdr:to>
      <xdr:col>2</xdr:col>
      <xdr:colOff>38100</xdr:colOff>
      <xdr:row>3</xdr:row>
      <xdr:rowOff>25400</xdr:rowOff>
    </xdr:to>
    <xdr:sp macro="" textlink="">
      <xdr:nvSpPr>
        <xdr:cNvPr id="3" name="L1495526" hidden="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/>
      </xdr:nvSpPr>
      <xdr:spPr>
        <a:xfrm>
          <a:off x="949960" y="5486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10
ListBoxQuanti
1
40
Nbr. of observations,-1
Nbr. of missing values,0
Obs. without missing data,0
Sum of weights,0
Minimum,-1
Maximum,-1
Freq. of minimum,0
Freq. of maximum,0
Range,-1
1st Quartile,-1
Median,-1
3rd Quartile,-1
Sum,0
Mean,-1
Variance (n),-1
Variance (n-1),-1
Standard deviation (n),-1
Standard deviation (n-1),-1
Variation coefficient (n),0
Variation coefficient (n-1),0
Skewness (Pearson),-1
Skewness (Fisher),0
Skewness (Bowley),0
Kurtosis (Pearson),-1
Kurtosis (Fisher),0
Standard error of the mean,0
Lower bound on mean (95%),-1
Upper bound on mean (95%),-1
Standard error of the variance,0
Lower bound on variance (95%),-1
Upper bound on variance (95%),-1
Standard error(Skewness (Fisher)),0
Standard error(Kurtosis (Fisher)),0
Mean absolute deviation,0
Median absolute deviation,0
Geometric mean,0
Geometric standard deviation,0
Harmonic mean,0
nIQR,0
Qn,0
</a:t>
          </a:r>
        </a:p>
      </xdr:txBody>
    </xdr:sp>
    <xdr:clientData/>
  </xdr:twoCellAnchor>
  <xdr:twoCellAnchor editAs="oneCell">
    <xdr:from>
      <xdr:col>2</xdr:col>
      <xdr:colOff>12700</xdr:colOff>
      <xdr:row>3</xdr:row>
      <xdr:rowOff>0</xdr:rowOff>
    </xdr:from>
    <xdr:to>
      <xdr:col>2</xdr:col>
      <xdr:colOff>38100</xdr:colOff>
      <xdr:row>3</xdr:row>
      <xdr:rowOff>25400</xdr:rowOff>
    </xdr:to>
    <xdr:sp macro="" textlink="">
      <xdr:nvSpPr>
        <xdr:cNvPr id="4" name="L2495526" hidden="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/>
      </xdr:nvSpPr>
      <xdr:spPr>
        <a:xfrm>
          <a:off x="949960" y="5486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10
ListBoxQuali
1
15
Nbr. of observations,-1
Nbr. of missing values,-1
Obs. without missing data,0
Sum of weights,0
Nbr. of categories,0
Mode,-1
Mode frequency,-1
Categories,-1
Frequency per category,-1
Rel. frequency per category (%),-1
Lower bound on frequencies (95%),-1
Upper bound on frequencies (95%),-1
Proportion per category,-1
Lower bound on proportions (95%),-1
Upper bound on proportions (95%),-1
</a:t>
          </a:r>
        </a:p>
      </xdr:txBody>
    </xdr:sp>
    <xdr:clientData/>
  </xdr:twoCellAnchor>
  <xdr:twoCellAnchor editAs="absolute">
    <xdr:from>
      <xdr:col>0</xdr:col>
      <xdr:colOff>334010</xdr:colOff>
      <xdr:row>3</xdr:row>
      <xdr:rowOff>6350</xdr:rowOff>
    </xdr:from>
    <xdr:to>
      <xdr:col>3</xdr:col>
      <xdr:colOff>151130</xdr:colOff>
      <xdr:row>3</xdr:row>
      <xdr:rowOff>470535</xdr:rowOff>
    </xdr:to>
    <xdr:sp macro="" textlink="">
      <xdr:nvSpPr>
        <xdr:cNvPr id="5" name="BK495526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334010" y="55499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393700</xdr:colOff>
      <xdr:row>3</xdr:row>
      <xdr:rowOff>53975</xdr:rowOff>
    </xdr:from>
    <xdr:to>
      <xdr:col>1</xdr:col>
      <xdr:colOff>85090</xdr:colOff>
      <xdr:row>3</xdr:row>
      <xdr:rowOff>415925</xdr:rowOff>
    </xdr:to>
    <xdr:pic macro="[0]!ReRunXLSTAT">
      <xdr:nvPicPr>
        <xdr:cNvPr id="6" name="BT49552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172720</xdr:colOff>
      <xdr:row>3</xdr:row>
      <xdr:rowOff>53975</xdr:rowOff>
    </xdr:from>
    <xdr:to>
      <xdr:col>1</xdr:col>
      <xdr:colOff>534670</xdr:colOff>
      <xdr:row>3</xdr:row>
      <xdr:rowOff>415925</xdr:rowOff>
    </xdr:to>
    <xdr:pic macro="[0]!AddRemovGrid">
      <xdr:nvPicPr>
        <xdr:cNvPr id="7" name="RM49552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172720</xdr:colOff>
      <xdr:row>3</xdr:row>
      <xdr:rowOff>53975</xdr:rowOff>
    </xdr:from>
    <xdr:to>
      <xdr:col>1</xdr:col>
      <xdr:colOff>534670</xdr:colOff>
      <xdr:row>3</xdr:row>
      <xdr:rowOff>415925</xdr:rowOff>
    </xdr:to>
    <xdr:pic macro="[0]!AddRemovGrid">
      <xdr:nvPicPr>
        <xdr:cNvPr id="8" name="AD495526" hidden="1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622300</xdr:colOff>
      <xdr:row>3</xdr:row>
      <xdr:rowOff>53975</xdr:rowOff>
    </xdr:from>
    <xdr:to>
      <xdr:col>2</xdr:col>
      <xdr:colOff>313690</xdr:colOff>
      <xdr:row>3</xdr:row>
      <xdr:rowOff>415925</xdr:rowOff>
    </xdr:to>
    <xdr:pic macro="[0]!SendToOfficeLocal">
      <xdr:nvPicPr>
        <xdr:cNvPr id="9" name="WD49552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60261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401320</xdr:colOff>
      <xdr:row>3</xdr:row>
      <xdr:rowOff>53975</xdr:rowOff>
    </xdr:from>
    <xdr:to>
      <xdr:col>3</xdr:col>
      <xdr:colOff>92710</xdr:colOff>
      <xdr:row>3</xdr:row>
      <xdr:rowOff>415925</xdr:rowOff>
    </xdr:to>
    <xdr:pic macro="[0]!SendToOfficeLocal">
      <xdr:nvPicPr>
        <xdr:cNvPr id="10" name="PT495526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60261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127000</xdr:colOff>
      <xdr:row>32</xdr:row>
      <xdr:rowOff>0</xdr:rowOff>
    </xdr:from>
    <xdr:to>
      <xdr:col>12</xdr:col>
      <xdr:colOff>73660</xdr:colOff>
      <xdr:row>50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200660</xdr:colOff>
      <xdr:row>32</xdr:row>
      <xdr:rowOff>0</xdr:rowOff>
    </xdr:from>
    <xdr:to>
      <xdr:col>18</xdr:col>
      <xdr:colOff>215900</xdr:colOff>
      <xdr:row>50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342900</xdr:colOff>
      <xdr:row>32</xdr:row>
      <xdr:rowOff>0</xdr:rowOff>
    </xdr:from>
    <xdr:to>
      <xdr:col>24</xdr:col>
      <xdr:colOff>358140</xdr:colOff>
      <xdr:row>50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485140</xdr:colOff>
      <xdr:row>32</xdr:row>
      <xdr:rowOff>0</xdr:rowOff>
    </xdr:from>
    <xdr:to>
      <xdr:col>30</xdr:col>
      <xdr:colOff>500380</xdr:colOff>
      <xdr:row>50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17781</xdr:colOff>
      <xdr:row>32</xdr:row>
      <xdr:rowOff>0</xdr:rowOff>
    </xdr:from>
    <xdr:to>
      <xdr:col>37</xdr:col>
      <xdr:colOff>33021</xdr:colOff>
      <xdr:row>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127000</xdr:colOff>
      <xdr:row>54</xdr:row>
      <xdr:rowOff>0</xdr:rowOff>
    </xdr:from>
    <xdr:to>
      <xdr:col>12</xdr:col>
      <xdr:colOff>73660</xdr:colOff>
      <xdr:row>72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200660</xdr:colOff>
      <xdr:row>54</xdr:row>
      <xdr:rowOff>0</xdr:rowOff>
    </xdr:from>
    <xdr:to>
      <xdr:col>18</xdr:col>
      <xdr:colOff>215900</xdr:colOff>
      <xdr:row>72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342900</xdr:colOff>
      <xdr:row>54</xdr:row>
      <xdr:rowOff>0</xdr:rowOff>
    </xdr:from>
    <xdr:to>
      <xdr:col>24</xdr:col>
      <xdr:colOff>358140</xdr:colOff>
      <xdr:row>72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485140</xdr:colOff>
      <xdr:row>54</xdr:row>
      <xdr:rowOff>0</xdr:rowOff>
    </xdr:from>
    <xdr:to>
      <xdr:col>30</xdr:col>
      <xdr:colOff>500380</xdr:colOff>
      <xdr:row>72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17781</xdr:colOff>
      <xdr:row>54</xdr:row>
      <xdr:rowOff>0</xdr:rowOff>
    </xdr:from>
    <xdr:to>
      <xdr:col>37</xdr:col>
      <xdr:colOff>33021</xdr:colOff>
      <xdr:row>72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6</xdr:col>
      <xdr:colOff>0</xdr:colOff>
      <xdr:row>94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127000</xdr:colOff>
      <xdr:row>76</xdr:row>
      <xdr:rowOff>0</xdr:rowOff>
    </xdr:from>
    <xdr:to>
      <xdr:col>12</xdr:col>
      <xdr:colOff>73660</xdr:colOff>
      <xdr:row>94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200660</xdr:colOff>
      <xdr:row>76</xdr:row>
      <xdr:rowOff>0</xdr:rowOff>
    </xdr:from>
    <xdr:to>
      <xdr:col>18</xdr:col>
      <xdr:colOff>215900</xdr:colOff>
      <xdr:row>94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342900</xdr:colOff>
      <xdr:row>76</xdr:row>
      <xdr:rowOff>0</xdr:rowOff>
    </xdr:from>
    <xdr:to>
      <xdr:col>24</xdr:col>
      <xdr:colOff>358140</xdr:colOff>
      <xdr:row>94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485140</xdr:colOff>
      <xdr:row>76</xdr:row>
      <xdr:rowOff>0</xdr:rowOff>
    </xdr:from>
    <xdr:to>
      <xdr:col>30</xdr:col>
      <xdr:colOff>500380</xdr:colOff>
      <xdr:row>94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17781</xdr:colOff>
      <xdr:row>76</xdr:row>
      <xdr:rowOff>0</xdr:rowOff>
    </xdr:from>
    <xdr:to>
      <xdr:col>37</xdr:col>
      <xdr:colOff>33021</xdr:colOff>
      <xdr:row>94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100</xdr:row>
      <xdr:rowOff>182870</xdr:rowOff>
    </xdr:from>
    <xdr:to>
      <xdr:col>5</xdr:col>
      <xdr:colOff>480060</xdr:colOff>
      <xdr:row>118</xdr:row>
      <xdr:rowOff>182870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607060</xdr:colOff>
      <xdr:row>100</xdr:row>
      <xdr:rowOff>182870</xdr:rowOff>
    </xdr:from>
    <xdr:to>
      <xdr:col>10</xdr:col>
      <xdr:colOff>530860</xdr:colOff>
      <xdr:row>118</xdr:row>
      <xdr:rowOff>182870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48260</xdr:colOff>
      <xdr:row>100</xdr:row>
      <xdr:rowOff>182870</xdr:rowOff>
    </xdr:from>
    <xdr:to>
      <xdr:col>16</xdr:col>
      <xdr:colOff>292100</xdr:colOff>
      <xdr:row>118</xdr:row>
      <xdr:rowOff>182870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419100</xdr:colOff>
      <xdr:row>100</xdr:row>
      <xdr:rowOff>182870</xdr:rowOff>
    </xdr:from>
    <xdr:to>
      <xdr:col>22</xdr:col>
      <xdr:colOff>53340</xdr:colOff>
      <xdr:row>118</xdr:row>
      <xdr:rowOff>182870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180340</xdr:colOff>
      <xdr:row>100</xdr:row>
      <xdr:rowOff>182870</xdr:rowOff>
    </xdr:from>
    <xdr:to>
      <xdr:col>27</xdr:col>
      <xdr:colOff>424180</xdr:colOff>
      <xdr:row>118</xdr:row>
      <xdr:rowOff>182870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27</xdr:col>
      <xdr:colOff>551181</xdr:colOff>
      <xdr:row>100</xdr:row>
      <xdr:rowOff>182870</xdr:rowOff>
    </xdr:from>
    <xdr:to>
      <xdr:col>33</xdr:col>
      <xdr:colOff>185421</xdr:colOff>
      <xdr:row>118</xdr:row>
      <xdr:rowOff>182870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0</xdr:colOff>
      <xdr:row>123</xdr:row>
      <xdr:rowOff>0</xdr:rowOff>
    </xdr:from>
    <xdr:to>
      <xdr:col>5</xdr:col>
      <xdr:colOff>480060</xdr:colOff>
      <xdr:row>141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607060</xdr:colOff>
      <xdr:row>123</xdr:row>
      <xdr:rowOff>0</xdr:rowOff>
    </xdr:from>
    <xdr:to>
      <xdr:col>10</xdr:col>
      <xdr:colOff>530860</xdr:colOff>
      <xdr:row>141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11</xdr:col>
      <xdr:colOff>48260</xdr:colOff>
      <xdr:row>123</xdr:row>
      <xdr:rowOff>0</xdr:rowOff>
    </xdr:from>
    <xdr:to>
      <xdr:col>16</xdr:col>
      <xdr:colOff>292100</xdr:colOff>
      <xdr:row>141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419100</xdr:colOff>
      <xdr:row>123</xdr:row>
      <xdr:rowOff>0</xdr:rowOff>
    </xdr:from>
    <xdr:to>
      <xdr:col>22</xdr:col>
      <xdr:colOff>53340</xdr:colOff>
      <xdr:row>141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22</xdr:col>
      <xdr:colOff>180340</xdr:colOff>
      <xdr:row>123</xdr:row>
      <xdr:rowOff>0</xdr:rowOff>
    </xdr:from>
    <xdr:to>
      <xdr:col>27</xdr:col>
      <xdr:colOff>424180</xdr:colOff>
      <xdr:row>141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27</xdr:col>
      <xdr:colOff>551181</xdr:colOff>
      <xdr:row>123</xdr:row>
      <xdr:rowOff>0</xdr:rowOff>
    </xdr:from>
    <xdr:to>
      <xdr:col>33</xdr:col>
      <xdr:colOff>185421</xdr:colOff>
      <xdr:row>141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145</xdr:row>
      <xdr:rowOff>10</xdr:rowOff>
    </xdr:from>
    <xdr:to>
      <xdr:col>6</xdr:col>
      <xdr:colOff>0</xdr:colOff>
      <xdr:row>163</xdr:row>
      <xdr:rowOff>10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127000</xdr:colOff>
      <xdr:row>145</xdr:row>
      <xdr:rowOff>10</xdr:rowOff>
    </xdr:from>
    <xdr:to>
      <xdr:col>12</xdr:col>
      <xdr:colOff>73660</xdr:colOff>
      <xdr:row>163</xdr:row>
      <xdr:rowOff>10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200660</xdr:colOff>
      <xdr:row>145</xdr:row>
      <xdr:rowOff>10</xdr:rowOff>
    </xdr:from>
    <xdr:to>
      <xdr:col>18</xdr:col>
      <xdr:colOff>215900</xdr:colOff>
      <xdr:row>163</xdr:row>
      <xdr:rowOff>10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342900</xdr:colOff>
      <xdr:row>145</xdr:row>
      <xdr:rowOff>10</xdr:rowOff>
    </xdr:from>
    <xdr:to>
      <xdr:col>24</xdr:col>
      <xdr:colOff>358140</xdr:colOff>
      <xdr:row>163</xdr:row>
      <xdr:rowOff>10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485140</xdr:colOff>
      <xdr:row>145</xdr:row>
      <xdr:rowOff>10</xdr:rowOff>
    </xdr:from>
    <xdr:to>
      <xdr:col>30</xdr:col>
      <xdr:colOff>500380</xdr:colOff>
      <xdr:row>163</xdr:row>
      <xdr:rowOff>10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31</xdr:col>
      <xdr:colOff>17781</xdr:colOff>
      <xdr:row>145</xdr:row>
      <xdr:rowOff>10</xdr:rowOff>
    </xdr:from>
    <xdr:to>
      <xdr:col>37</xdr:col>
      <xdr:colOff>33021</xdr:colOff>
      <xdr:row>163</xdr:row>
      <xdr:rowOff>10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</xdr:col>
      <xdr:colOff>0</xdr:colOff>
      <xdr:row>178</xdr:row>
      <xdr:rowOff>182870</xdr:rowOff>
    </xdr:from>
    <xdr:to>
      <xdr:col>6</xdr:col>
      <xdr:colOff>0</xdr:colOff>
      <xdr:row>196</xdr:row>
      <xdr:rowOff>182870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</xdr:col>
      <xdr:colOff>0</xdr:colOff>
      <xdr:row>198</xdr:row>
      <xdr:rowOff>182870</xdr:rowOff>
    </xdr:from>
    <xdr:to>
      <xdr:col>6</xdr:col>
      <xdr:colOff>0</xdr:colOff>
      <xdr:row>216</xdr:row>
      <xdr:rowOff>182870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0</xdr:colOff>
      <xdr:row>218</xdr:row>
      <xdr:rowOff>182870</xdr:rowOff>
    </xdr:from>
    <xdr:to>
      <xdr:col>6</xdr:col>
      <xdr:colOff>0</xdr:colOff>
      <xdr:row>236</xdr:row>
      <xdr:rowOff>182870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</xdr:col>
      <xdr:colOff>0</xdr:colOff>
      <xdr:row>241</xdr:row>
      <xdr:rowOff>0</xdr:rowOff>
    </xdr:from>
    <xdr:to>
      <xdr:col>6</xdr:col>
      <xdr:colOff>0</xdr:colOff>
      <xdr:row>259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</xdr:col>
      <xdr:colOff>0</xdr:colOff>
      <xdr:row>261</xdr:row>
      <xdr:rowOff>0</xdr:rowOff>
    </xdr:from>
    <xdr:to>
      <xdr:col>6</xdr:col>
      <xdr:colOff>0</xdr:colOff>
      <xdr:row>279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0</xdr:colOff>
      <xdr:row>281</xdr:row>
      <xdr:rowOff>0</xdr:rowOff>
    </xdr:from>
    <xdr:to>
      <xdr:col>6</xdr:col>
      <xdr:colOff>0</xdr:colOff>
      <xdr:row>299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5</xdr:col>
          <xdr:colOff>137160</xdr:colOff>
          <xdr:row>5</xdr:row>
          <xdr:rowOff>0</xdr:rowOff>
        </xdr:to>
        <xdr:sp macro="" textlink="">
          <xdr:nvSpPr>
            <xdr:cNvPr id="2049" name="DD100990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18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474"/>
  <sheetViews>
    <sheetView tabSelected="1" zoomScale="48" workbookViewId="0">
      <selection activeCell="AB45" sqref="AB45"/>
    </sheetView>
  </sheetViews>
  <sheetFormatPr defaultRowHeight="14.4" x14ac:dyDescent="0.3"/>
  <cols>
    <col min="1" max="1" width="4.109375" style="1" bestFit="1" customWidth="1"/>
    <col min="2" max="2" width="6.6640625" style="1" bestFit="1" customWidth="1"/>
    <col min="3" max="3" width="3.88671875" style="1" bestFit="1" customWidth="1"/>
    <col min="4" max="4" width="4.88671875" style="1" bestFit="1" customWidth="1"/>
    <col min="5" max="5" width="6.109375" style="1" bestFit="1" customWidth="1"/>
    <col min="6" max="6" width="10" style="1" bestFit="1" customWidth="1"/>
    <col min="7" max="7" width="9.5546875" style="1" bestFit="1" customWidth="1"/>
    <col min="8" max="8" width="11.77734375" style="1" bestFit="1" customWidth="1"/>
    <col min="9" max="9" width="11.77734375" style="1" customWidth="1"/>
    <col min="10" max="10" width="11.109375" style="1" bestFit="1" customWidth="1"/>
    <col min="11" max="11" width="7.21875" style="1" bestFit="1" customWidth="1"/>
    <col min="12" max="12" width="7.5546875" style="1" bestFit="1" customWidth="1"/>
    <col min="13" max="13" width="7.88671875" style="1" bestFit="1" customWidth="1"/>
    <col min="14" max="28" width="8.88671875" style="1"/>
    <col min="29" max="41" width="8.88671875" style="1" customWidth="1"/>
    <col min="42" max="42" width="8.88671875" style="1"/>
    <col min="43" max="46" width="8.88671875" style="1" customWidth="1"/>
    <col min="47" max="16384" width="8.88671875" style="1"/>
  </cols>
  <sheetData>
    <row r="1" spans="1:46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337</v>
      </c>
      <c r="G1" s="1" t="s">
        <v>338</v>
      </c>
      <c r="H1" s="1" t="s">
        <v>4</v>
      </c>
      <c r="I1" s="1" t="s">
        <v>330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344</v>
      </c>
    </row>
    <row r="2" spans="1:46" x14ac:dyDescent="0.3">
      <c r="A2" s="2">
        <v>1</v>
      </c>
      <c r="B2" s="1">
        <v>1</v>
      </c>
      <c r="C2" s="1">
        <v>47</v>
      </c>
      <c r="D2" s="2">
        <v>15</v>
      </c>
      <c r="E2" s="2">
        <v>3</v>
      </c>
      <c r="F2" s="2">
        <f>IF(E2=1,1,0)</f>
        <v>0</v>
      </c>
      <c r="G2" s="2">
        <f>IF(E2=2,1,0)</f>
        <v>0</v>
      </c>
      <c r="H2" s="3">
        <v>57000</v>
      </c>
      <c r="I2" s="3">
        <f>LN(H2)</f>
        <v>10.950806546816688</v>
      </c>
      <c r="J2" s="3">
        <v>27000</v>
      </c>
      <c r="K2" s="2">
        <v>98</v>
      </c>
      <c r="L2" s="2">
        <v>144</v>
      </c>
      <c r="M2" s="2">
        <v>0</v>
      </c>
      <c r="N2" s="1">
        <v>0.25</v>
      </c>
      <c r="AJ2"/>
      <c r="AK2"/>
      <c r="AL2"/>
      <c r="AM2"/>
      <c r="AN2"/>
      <c r="AQ2"/>
      <c r="AR2"/>
      <c r="AS2"/>
      <c r="AT2"/>
    </row>
    <row r="3" spans="1:46" x14ac:dyDescent="0.3">
      <c r="A3" s="2">
        <v>2</v>
      </c>
      <c r="B3" s="1">
        <v>1</v>
      </c>
      <c r="C3" s="1">
        <v>41</v>
      </c>
      <c r="D3" s="2">
        <v>16</v>
      </c>
      <c r="E3" s="2">
        <v>1</v>
      </c>
      <c r="F3" s="2">
        <f t="shared" ref="F3:F66" si="0">IF(E3=1,1,0)</f>
        <v>1</v>
      </c>
      <c r="G3" s="2">
        <f t="shared" ref="G3:G66" si="1">IF(E3=2,1,0)</f>
        <v>0</v>
      </c>
      <c r="H3" s="3">
        <v>40200</v>
      </c>
      <c r="I3" s="3">
        <f t="shared" ref="I3:I66" si="2">LN(H3)</f>
        <v>10.601622274607113</v>
      </c>
      <c r="J3" s="3">
        <v>18750</v>
      </c>
      <c r="K3" s="2">
        <v>98</v>
      </c>
      <c r="L3" s="2">
        <v>36</v>
      </c>
      <c r="M3" s="2">
        <v>0</v>
      </c>
      <c r="N3" s="1">
        <v>0.5</v>
      </c>
      <c r="AJ3"/>
      <c r="AK3"/>
      <c r="AL3"/>
      <c r="AM3"/>
      <c r="AN3"/>
      <c r="AQ3"/>
      <c r="AR3"/>
      <c r="AS3"/>
      <c r="AT3"/>
    </row>
    <row r="4" spans="1:46" x14ac:dyDescent="0.3">
      <c r="A4" s="2">
        <v>3</v>
      </c>
      <c r="B4" s="1">
        <v>0</v>
      </c>
      <c r="C4" s="1">
        <v>70</v>
      </c>
      <c r="D4" s="2">
        <v>12</v>
      </c>
      <c r="E4" s="2">
        <v>1</v>
      </c>
      <c r="F4" s="2">
        <f t="shared" si="0"/>
        <v>1</v>
      </c>
      <c r="G4" s="2">
        <f t="shared" si="1"/>
        <v>0</v>
      </c>
      <c r="H4" s="3">
        <v>21450</v>
      </c>
      <c r="I4" s="3">
        <f t="shared" si="2"/>
        <v>9.9734799243561625</v>
      </c>
      <c r="J4" s="3">
        <v>12000</v>
      </c>
      <c r="K4" s="2">
        <v>98</v>
      </c>
      <c r="L4" s="2">
        <v>381</v>
      </c>
      <c r="M4" s="2">
        <v>0</v>
      </c>
      <c r="N4" s="1">
        <v>0.75</v>
      </c>
      <c r="AJ4"/>
      <c r="AK4"/>
      <c r="AL4"/>
      <c r="AM4"/>
      <c r="AN4"/>
      <c r="AQ4"/>
      <c r="AR4"/>
      <c r="AS4"/>
      <c r="AT4"/>
    </row>
    <row r="5" spans="1:46" x14ac:dyDescent="0.3">
      <c r="A5" s="2">
        <v>4</v>
      </c>
      <c r="B5" s="1">
        <v>0</v>
      </c>
      <c r="C5" s="1">
        <v>52</v>
      </c>
      <c r="D5" s="2">
        <v>8</v>
      </c>
      <c r="E5" s="2">
        <v>1</v>
      </c>
      <c r="F5" s="2">
        <f t="shared" si="0"/>
        <v>1</v>
      </c>
      <c r="G5" s="2">
        <f t="shared" si="1"/>
        <v>0</v>
      </c>
      <c r="H5" s="3">
        <v>21900</v>
      </c>
      <c r="I5" s="3">
        <f t="shared" si="2"/>
        <v>9.9942419158045919</v>
      </c>
      <c r="J5" s="3">
        <v>13200</v>
      </c>
      <c r="K5" s="2">
        <v>98</v>
      </c>
      <c r="L5" s="2">
        <v>190</v>
      </c>
      <c r="M5" s="2">
        <v>0</v>
      </c>
      <c r="AJ5"/>
      <c r="AK5"/>
      <c r="AL5"/>
      <c r="AQ5"/>
      <c r="AR5"/>
      <c r="AS5"/>
    </row>
    <row r="6" spans="1:46" x14ac:dyDescent="0.3">
      <c r="A6" s="2">
        <v>5</v>
      </c>
      <c r="B6" s="1">
        <v>1</v>
      </c>
      <c r="C6" s="1">
        <v>44</v>
      </c>
      <c r="D6" s="2">
        <v>15</v>
      </c>
      <c r="E6" s="2">
        <v>1</v>
      </c>
      <c r="F6" s="2">
        <f t="shared" si="0"/>
        <v>1</v>
      </c>
      <c r="G6" s="2">
        <f t="shared" si="1"/>
        <v>0</v>
      </c>
      <c r="H6" s="3">
        <v>45000</v>
      </c>
      <c r="I6" s="3">
        <f t="shared" si="2"/>
        <v>10.714417768752456</v>
      </c>
      <c r="J6" s="3">
        <v>21000</v>
      </c>
      <c r="K6" s="2">
        <v>98</v>
      </c>
      <c r="L6" s="2">
        <v>138</v>
      </c>
      <c r="M6" s="2">
        <v>0</v>
      </c>
      <c r="AJ6"/>
      <c r="AK6"/>
      <c r="AL6"/>
      <c r="AQ6"/>
      <c r="AR6"/>
      <c r="AS6"/>
    </row>
    <row r="7" spans="1:46" x14ac:dyDescent="0.3">
      <c r="A7" s="2">
        <v>6</v>
      </c>
      <c r="B7" s="1">
        <v>1</v>
      </c>
      <c r="C7" s="1">
        <v>41</v>
      </c>
      <c r="D7" s="2">
        <v>15</v>
      </c>
      <c r="E7" s="2">
        <v>1</v>
      </c>
      <c r="F7" s="2">
        <f t="shared" si="0"/>
        <v>1</v>
      </c>
      <c r="G7" s="2">
        <f t="shared" si="1"/>
        <v>0</v>
      </c>
      <c r="H7" s="3">
        <v>32100</v>
      </c>
      <c r="I7" s="3">
        <f t="shared" si="2"/>
        <v>10.376611309118108</v>
      </c>
      <c r="J7" s="3">
        <v>13500</v>
      </c>
      <c r="K7" s="2">
        <v>98</v>
      </c>
      <c r="L7" s="2">
        <v>67</v>
      </c>
      <c r="M7" s="2">
        <v>0</v>
      </c>
      <c r="AJ7"/>
      <c r="AK7"/>
      <c r="AL7"/>
      <c r="AQ7"/>
      <c r="AR7"/>
      <c r="AS7"/>
    </row>
    <row r="8" spans="1:46" x14ac:dyDescent="0.3">
      <c r="A8" s="2">
        <v>7</v>
      </c>
      <c r="B8" s="1">
        <v>1</v>
      </c>
      <c r="C8" s="1">
        <v>43</v>
      </c>
      <c r="D8" s="2">
        <v>15</v>
      </c>
      <c r="E8" s="2">
        <v>1</v>
      </c>
      <c r="F8" s="2">
        <f t="shared" si="0"/>
        <v>1</v>
      </c>
      <c r="G8" s="2">
        <f t="shared" si="1"/>
        <v>0</v>
      </c>
      <c r="H8" s="3">
        <v>36000</v>
      </c>
      <c r="I8" s="3">
        <f t="shared" si="2"/>
        <v>10.491274217438248</v>
      </c>
      <c r="J8" s="3">
        <v>18750</v>
      </c>
      <c r="K8" s="2">
        <v>98</v>
      </c>
      <c r="L8" s="2">
        <v>114</v>
      </c>
      <c r="M8" s="2">
        <v>0</v>
      </c>
      <c r="AJ8"/>
      <c r="AK8"/>
      <c r="AL8"/>
      <c r="AQ8"/>
      <c r="AR8"/>
      <c r="AS8"/>
    </row>
    <row r="9" spans="1:46" x14ac:dyDescent="0.3">
      <c r="A9" s="2">
        <v>8</v>
      </c>
      <c r="B9" s="1">
        <v>0</v>
      </c>
      <c r="C9" s="1">
        <v>33</v>
      </c>
      <c r="D9" s="2">
        <v>12</v>
      </c>
      <c r="E9" s="2">
        <v>1</v>
      </c>
      <c r="F9" s="2">
        <f t="shared" si="0"/>
        <v>1</v>
      </c>
      <c r="G9" s="2">
        <f t="shared" si="1"/>
        <v>0</v>
      </c>
      <c r="H9" s="3">
        <v>21900</v>
      </c>
      <c r="I9" s="3">
        <f t="shared" si="2"/>
        <v>9.9942419158045919</v>
      </c>
      <c r="J9" s="3">
        <v>9750</v>
      </c>
      <c r="K9" s="2">
        <v>98</v>
      </c>
      <c r="L9" s="2">
        <v>0</v>
      </c>
      <c r="M9" s="2">
        <v>0</v>
      </c>
      <c r="AJ9"/>
      <c r="AK9"/>
      <c r="AL9"/>
      <c r="AQ9"/>
      <c r="AR9"/>
      <c r="AS9"/>
    </row>
    <row r="10" spans="1:46" x14ac:dyDescent="0.3">
      <c r="A10" s="2">
        <v>9</v>
      </c>
      <c r="B10" s="1">
        <v>0</v>
      </c>
      <c r="C10" s="1">
        <v>53</v>
      </c>
      <c r="D10" s="2">
        <v>15</v>
      </c>
      <c r="E10" s="2">
        <v>1</v>
      </c>
      <c r="F10" s="2">
        <f t="shared" si="0"/>
        <v>1</v>
      </c>
      <c r="G10" s="2">
        <f t="shared" si="1"/>
        <v>0</v>
      </c>
      <c r="H10" s="3">
        <v>27900</v>
      </c>
      <c r="I10" s="3">
        <f t="shared" si="2"/>
        <v>10.236381967809457</v>
      </c>
      <c r="J10" s="3">
        <v>12750</v>
      </c>
      <c r="K10" s="2">
        <v>98</v>
      </c>
      <c r="L10" s="2">
        <v>115</v>
      </c>
      <c r="M10" s="2">
        <v>0</v>
      </c>
      <c r="AJ10"/>
      <c r="AK10"/>
      <c r="AL10"/>
      <c r="AQ10"/>
      <c r="AR10"/>
      <c r="AS10"/>
    </row>
    <row r="11" spans="1:46" x14ac:dyDescent="0.3">
      <c r="A11" s="2">
        <v>10</v>
      </c>
      <c r="B11" s="1">
        <v>0</v>
      </c>
      <c r="C11" s="1">
        <v>53</v>
      </c>
      <c r="D11" s="2">
        <v>12</v>
      </c>
      <c r="E11" s="2">
        <v>1</v>
      </c>
      <c r="F11" s="2">
        <f t="shared" si="0"/>
        <v>1</v>
      </c>
      <c r="G11" s="2">
        <f t="shared" si="1"/>
        <v>0</v>
      </c>
      <c r="H11" s="3">
        <v>24000</v>
      </c>
      <c r="I11" s="3">
        <f t="shared" si="2"/>
        <v>10.085809109330082</v>
      </c>
      <c r="J11" s="3">
        <v>13500</v>
      </c>
      <c r="K11" s="2">
        <v>98</v>
      </c>
      <c r="L11" s="2">
        <v>244</v>
      </c>
      <c r="M11" s="2">
        <v>0</v>
      </c>
      <c r="AJ11"/>
      <c r="AK11"/>
      <c r="AL11"/>
      <c r="AQ11"/>
      <c r="AR11"/>
      <c r="AS11"/>
    </row>
    <row r="12" spans="1:46" x14ac:dyDescent="0.3">
      <c r="A12" s="2">
        <v>11</v>
      </c>
      <c r="B12" s="1">
        <v>0</v>
      </c>
      <c r="C12" s="1">
        <v>49</v>
      </c>
      <c r="D12" s="2">
        <v>16</v>
      </c>
      <c r="E12" s="2">
        <v>1</v>
      </c>
      <c r="F12" s="2">
        <f t="shared" si="0"/>
        <v>1</v>
      </c>
      <c r="G12" s="2">
        <f t="shared" si="1"/>
        <v>0</v>
      </c>
      <c r="H12" s="3">
        <v>30300</v>
      </c>
      <c r="I12" s="3">
        <f t="shared" si="2"/>
        <v>10.31890299149746</v>
      </c>
      <c r="J12" s="3">
        <v>16500</v>
      </c>
      <c r="K12" s="2">
        <v>98</v>
      </c>
      <c r="L12" s="2">
        <v>143</v>
      </c>
      <c r="M12" s="2">
        <v>0</v>
      </c>
      <c r="AJ12"/>
      <c r="AK12"/>
      <c r="AL12"/>
      <c r="AQ12"/>
      <c r="AR12"/>
      <c r="AS12"/>
    </row>
    <row r="13" spans="1:46" x14ac:dyDescent="0.3">
      <c r="A13" s="2">
        <v>12</v>
      </c>
      <c r="B13" s="1">
        <v>1</v>
      </c>
      <c r="C13" s="1">
        <v>33</v>
      </c>
      <c r="D13" s="2">
        <v>8</v>
      </c>
      <c r="E13" s="2">
        <v>1</v>
      </c>
      <c r="F13" s="2">
        <f t="shared" si="0"/>
        <v>1</v>
      </c>
      <c r="G13" s="2">
        <f t="shared" si="1"/>
        <v>0</v>
      </c>
      <c r="H13" s="3">
        <v>28350</v>
      </c>
      <c r="I13" s="3">
        <f t="shared" si="2"/>
        <v>10.252382309155898</v>
      </c>
      <c r="J13" s="3">
        <v>12000</v>
      </c>
      <c r="K13" s="2">
        <v>98</v>
      </c>
      <c r="L13" s="2">
        <v>26</v>
      </c>
      <c r="M13" s="2">
        <v>1</v>
      </c>
      <c r="AJ13"/>
      <c r="AK13"/>
      <c r="AL13"/>
      <c r="AQ13"/>
      <c r="AR13"/>
      <c r="AS13"/>
    </row>
    <row r="14" spans="1:46" x14ac:dyDescent="0.3">
      <c r="A14" s="2">
        <v>13</v>
      </c>
      <c r="B14" s="1">
        <v>1</v>
      </c>
      <c r="C14" s="1">
        <v>39</v>
      </c>
      <c r="D14" s="2">
        <v>15</v>
      </c>
      <c r="E14" s="2">
        <v>1</v>
      </c>
      <c r="F14" s="2">
        <f t="shared" si="0"/>
        <v>1</v>
      </c>
      <c r="G14" s="2">
        <f t="shared" si="1"/>
        <v>0</v>
      </c>
      <c r="H14" s="3">
        <v>27750</v>
      </c>
      <c r="I14" s="3">
        <f t="shared" si="2"/>
        <v>10.230991119174581</v>
      </c>
      <c r="J14" s="3">
        <v>14250</v>
      </c>
      <c r="K14" s="2">
        <v>98</v>
      </c>
      <c r="L14" s="2">
        <v>34</v>
      </c>
      <c r="M14" s="2">
        <v>1</v>
      </c>
      <c r="AJ14"/>
      <c r="AK14"/>
      <c r="AL14"/>
      <c r="AQ14"/>
      <c r="AR14"/>
      <c r="AS14"/>
    </row>
    <row r="15" spans="1:46" x14ac:dyDescent="0.3">
      <c r="A15" s="2">
        <v>14</v>
      </c>
      <c r="B15" s="1">
        <v>0</v>
      </c>
      <c r="C15" s="1">
        <v>50</v>
      </c>
      <c r="D15" s="2">
        <v>15</v>
      </c>
      <c r="E15" s="2">
        <v>1</v>
      </c>
      <c r="F15" s="2">
        <f t="shared" si="0"/>
        <v>1</v>
      </c>
      <c r="G15" s="2">
        <f t="shared" si="1"/>
        <v>0</v>
      </c>
      <c r="H15" s="3">
        <v>35100</v>
      </c>
      <c r="I15" s="3">
        <f t="shared" si="2"/>
        <v>10.465956409453957</v>
      </c>
      <c r="J15" s="3">
        <v>16800</v>
      </c>
      <c r="K15" s="2">
        <v>98</v>
      </c>
      <c r="L15" s="2">
        <v>137</v>
      </c>
      <c r="M15" s="2">
        <v>1</v>
      </c>
      <c r="AJ15"/>
      <c r="AK15"/>
      <c r="AL15"/>
      <c r="AQ15"/>
      <c r="AR15"/>
      <c r="AS15"/>
    </row>
    <row r="16" spans="1:46" x14ac:dyDescent="0.3">
      <c r="A16" s="2">
        <v>15</v>
      </c>
      <c r="B16" s="1">
        <v>1</v>
      </c>
      <c r="C16" s="1">
        <v>37</v>
      </c>
      <c r="D16" s="2">
        <v>12</v>
      </c>
      <c r="E16" s="2">
        <v>1</v>
      </c>
      <c r="F16" s="2">
        <f t="shared" si="0"/>
        <v>1</v>
      </c>
      <c r="G16" s="2">
        <f t="shared" si="1"/>
        <v>0</v>
      </c>
      <c r="H16" s="3">
        <v>27300</v>
      </c>
      <c r="I16" s="3">
        <f t="shared" si="2"/>
        <v>10.214641981173051</v>
      </c>
      <c r="J16" s="3">
        <v>13500</v>
      </c>
      <c r="K16" s="2">
        <v>97</v>
      </c>
      <c r="L16" s="2">
        <v>66</v>
      </c>
      <c r="M16" s="2">
        <v>0</v>
      </c>
      <c r="AJ16"/>
      <c r="AK16"/>
      <c r="AL16"/>
      <c r="AQ16"/>
      <c r="AR16"/>
      <c r="AS16"/>
    </row>
    <row r="17" spans="1:45" x14ac:dyDescent="0.3">
      <c r="A17" s="2">
        <v>16</v>
      </c>
      <c r="B17" s="1">
        <v>1</v>
      </c>
      <c r="C17" s="1">
        <v>35</v>
      </c>
      <c r="D17" s="2">
        <v>12</v>
      </c>
      <c r="E17" s="2">
        <v>1</v>
      </c>
      <c r="F17" s="2">
        <f t="shared" si="0"/>
        <v>1</v>
      </c>
      <c r="G17" s="2">
        <f t="shared" si="1"/>
        <v>0</v>
      </c>
      <c r="H17" s="3">
        <v>40800</v>
      </c>
      <c r="I17" s="3">
        <f t="shared" si="2"/>
        <v>10.616437360392252</v>
      </c>
      <c r="J17" s="3">
        <v>15000</v>
      </c>
      <c r="K17" s="2">
        <v>97</v>
      </c>
      <c r="L17" s="2">
        <v>24</v>
      </c>
      <c r="M17" s="2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Q17"/>
      <c r="AR17"/>
      <c r="AS17"/>
    </row>
    <row r="18" spans="1:45" x14ac:dyDescent="0.3">
      <c r="A18" s="2">
        <v>17</v>
      </c>
      <c r="B18" s="1">
        <v>1</v>
      </c>
      <c r="C18" s="1">
        <v>37</v>
      </c>
      <c r="D18" s="2">
        <v>15</v>
      </c>
      <c r="E18" s="2">
        <v>1</v>
      </c>
      <c r="F18" s="2">
        <f t="shared" si="0"/>
        <v>1</v>
      </c>
      <c r="G18" s="2">
        <f t="shared" si="1"/>
        <v>0</v>
      </c>
      <c r="H18" s="3">
        <v>46000</v>
      </c>
      <c r="I18" s="3">
        <f t="shared" si="2"/>
        <v>10.736396675471232</v>
      </c>
      <c r="J18" s="3">
        <v>14250</v>
      </c>
      <c r="K18" s="2">
        <v>97</v>
      </c>
      <c r="L18" s="2">
        <v>48</v>
      </c>
      <c r="M18" s="2">
        <v>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Q18"/>
      <c r="AR18"/>
      <c r="AS18"/>
    </row>
    <row r="19" spans="1:45" x14ac:dyDescent="0.3">
      <c r="A19" s="2">
        <v>18</v>
      </c>
      <c r="B19" s="1">
        <v>1</v>
      </c>
      <c r="C19" s="1">
        <v>43</v>
      </c>
      <c r="D19" s="2">
        <v>16</v>
      </c>
      <c r="E19" s="2">
        <v>3</v>
      </c>
      <c r="F19" s="2">
        <f t="shared" si="0"/>
        <v>0</v>
      </c>
      <c r="G19" s="2">
        <f t="shared" si="1"/>
        <v>0</v>
      </c>
      <c r="H19" s="3">
        <v>103750</v>
      </c>
      <c r="I19" s="3">
        <f t="shared" si="2"/>
        <v>11.549739438092944</v>
      </c>
      <c r="J19" s="3">
        <v>27510</v>
      </c>
      <c r="K19" s="2">
        <v>97</v>
      </c>
      <c r="L19" s="2">
        <v>70</v>
      </c>
      <c r="M19" s="2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Q19"/>
      <c r="AR19"/>
      <c r="AS19"/>
    </row>
    <row r="20" spans="1:45" x14ac:dyDescent="0.3">
      <c r="A20" s="2">
        <v>19</v>
      </c>
      <c r="B20" s="1">
        <v>1</v>
      </c>
      <c r="C20" s="1">
        <v>37</v>
      </c>
      <c r="D20" s="2">
        <v>12</v>
      </c>
      <c r="E20" s="2">
        <v>1</v>
      </c>
      <c r="F20" s="2">
        <f t="shared" si="0"/>
        <v>1</v>
      </c>
      <c r="G20" s="2">
        <f t="shared" si="1"/>
        <v>0</v>
      </c>
      <c r="H20" s="3">
        <v>42300</v>
      </c>
      <c r="I20" s="3">
        <f t="shared" si="2"/>
        <v>10.652542365034369</v>
      </c>
      <c r="J20" s="3">
        <v>14250</v>
      </c>
      <c r="K20" s="2">
        <v>97</v>
      </c>
      <c r="L20" s="2">
        <v>103</v>
      </c>
      <c r="M20" s="2">
        <v>0</v>
      </c>
      <c r="AC20"/>
      <c r="AD20"/>
      <c r="AE20"/>
      <c r="AJ20"/>
      <c r="AK20"/>
      <c r="AL20"/>
    </row>
    <row r="21" spans="1:45" x14ac:dyDescent="0.3">
      <c r="A21" s="2">
        <v>20</v>
      </c>
      <c r="B21" s="1">
        <v>0</v>
      </c>
      <c r="C21" s="1">
        <v>59</v>
      </c>
      <c r="D21" s="2">
        <v>12</v>
      </c>
      <c r="E21" s="2">
        <v>1</v>
      </c>
      <c r="F21" s="2">
        <f t="shared" si="0"/>
        <v>1</v>
      </c>
      <c r="G21" s="2">
        <f t="shared" si="1"/>
        <v>0</v>
      </c>
      <c r="H21" s="3">
        <v>26250</v>
      </c>
      <c r="I21" s="3">
        <f t="shared" si="2"/>
        <v>10.17542126801977</v>
      </c>
      <c r="J21" s="3">
        <v>11550</v>
      </c>
      <c r="K21" s="2">
        <v>97</v>
      </c>
      <c r="L21" s="2">
        <v>48</v>
      </c>
      <c r="M21" s="2">
        <v>0</v>
      </c>
      <c r="AC21"/>
      <c r="AD21"/>
      <c r="AE21"/>
      <c r="AJ21"/>
      <c r="AK21"/>
      <c r="AL21"/>
    </row>
    <row r="22" spans="1:45" x14ac:dyDescent="0.3">
      <c r="A22" s="2">
        <v>21</v>
      </c>
      <c r="B22" s="1">
        <v>0</v>
      </c>
      <c r="C22" s="1">
        <v>36</v>
      </c>
      <c r="D22" s="2">
        <v>16</v>
      </c>
      <c r="E22" s="2">
        <v>1</v>
      </c>
      <c r="F22" s="2">
        <f t="shared" si="0"/>
        <v>1</v>
      </c>
      <c r="G22" s="2">
        <f t="shared" si="1"/>
        <v>0</v>
      </c>
      <c r="H22" s="3">
        <v>38850</v>
      </c>
      <c r="I22" s="3">
        <f t="shared" si="2"/>
        <v>10.567463355795793</v>
      </c>
      <c r="J22" s="3">
        <v>15000</v>
      </c>
      <c r="K22" s="2">
        <v>97</v>
      </c>
      <c r="L22" s="2">
        <v>17</v>
      </c>
      <c r="M22" s="2">
        <v>0</v>
      </c>
      <c r="AC22"/>
      <c r="AD22"/>
      <c r="AE22"/>
      <c r="AJ22"/>
      <c r="AK22"/>
      <c r="AL22"/>
    </row>
    <row r="23" spans="1:45" x14ac:dyDescent="0.3">
      <c r="A23" s="2">
        <v>22</v>
      </c>
      <c r="B23" s="1">
        <v>1</v>
      </c>
      <c r="C23" s="1">
        <v>59</v>
      </c>
      <c r="D23" s="2">
        <v>12</v>
      </c>
      <c r="E23" s="2">
        <v>1</v>
      </c>
      <c r="F23" s="2">
        <f t="shared" si="0"/>
        <v>1</v>
      </c>
      <c r="G23" s="2">
        <f t="shared" si="1"/>
        <v>0</v>
      </c>
      <c r="H23" s="3">
        <v>21750</v>
      </c>
      <c r="I23" s="3">
        <f t="shared" si="2"/>
        <v>9.9873690365168297</v>
      </c>
      <c r="J23" s="3">
        <v>12750</v>
      </c>
      <c r="K23" s="2">
        <v>97</v>
      </c>
      <c r="L23" s="2">
        <v>315</v>
      </c>
      <c r="M23" s="2">
        <v>1</v>
      </c>
      <c r="AC23"/>
      <c r="AD23"/>
      <c r="AE23"/>
      <c r="AJ23"/>
      <c r="AK23"/>
      <c r="AL23"/>
    </row>
    <row r="24" spans="1:45" x14ac:dyDescent="0.3">
      <c r="A24" s="2">
        <v>23</v>
      </c>
      <c r="B24" s="1">
        <v>0</v>
      </c>
      <c r="C24" s="1">
        <v>34</v>
      </c>
      <c r="D24" s="2">
        <v>15</v>
      </c>
      <c r="E24" s="2">
        <v>1</v>
      </c>
      <c r="F24" s="2">
        <f t="shared" si="0"/>
        <v>1</v>
      </c>
      <c r="G24" s="2">
        <f t="shared" si="1"/>
        <v>0</v>
      </c>
      <c r="H24" s="3">
        <v>24000</v>
      </c>
      <c r="I24" s="3">
        <f t="shared" si="2"/>
        <v>10.085809109330082</v>
      </c>
      <c r="J24" s="3">
        <v>11100</v>
      </c>
      <c r="K24" s="2">
        <v>97</v>
      </c>
      <c r="L24" s="2">
        <v>75</v>
      </c>
      <c r="M24" s="2">
        <v>1</v>
      </c>
      <c r="AC24"/>
      <c r="AD24"/>
      <c r="AE24"/>
      <c r="AJ24"/>
      <c r="AK24"/>
      <c r="AL24"/>
    </row>
    <row r="25" spans="1:45" x14ac:dyDescent="0.3">
      <c r="A25" s="2">
        <v>24</v>
      </c>
      <c r="B25" s="1">
        <v>0</v>
      </c>
      <c r="C25" s="1">
        <v>66</v>
      </c>
      <c r="D25" s="2">
        <v>12</v>
      </c>
      <c r="E25" s="2">
        <v>1</v>
      </c>
      <c r="F25" s="2">
        <f t="shared" si="0"/>
        <v>1</v>
      </c>
      <c r="G25" s="2">
        <f t="shared" si="1"/>
        <v>0</v>
      </c>
      <c r="H25" s="3">
        <v>16950</v>
      </c>
      <c r="I25" s="3">
        <f t="shared" si="2"/>
        <v>9.7380231128085963</v>
      </c>
      <c r="J25" s="3">
        <v>9000</v>
      </c>
      <c r="K25" s="2">
        <v>97</v>
      </c>
      <c r="L25" s="2">
        <v>124</v>
      </c>
      <c r="M25" s="2">
        <v>1</v>
      </c>
      <c r="AC25"/>
      <c r="AD25"/>
      <c r="AE25"/>
      <c r="AJ25"/>
      <c r="AK25"/>
      <c r="AL25"/>
    </row>
    <row r="26" spans="1:45" x14ac:dyDescent="0.3">
      <c r="A26" s="2">
        <v>25</v>
      </c>
      <c r="B26" s="1">
        <v>0</v>
      </c>
      <c r="C26" s="1">
        <v>57</v>
      </c>
      <c r="D26" s="2">
        <v>15</v>
      </c>
      <c r="E26" s="2">
        <v>1</v>
      </c>
      <c r="F26" s="2">
        <f t="shared" si="0"/>
        <v>1</v>
      </c>
      <c r="G26" s="2">
        <f t="shared" si="1"/>
        <v>0</v>
      </c>
      <c r="H26" s="3">
        <v>21150</v>
      </c>
      <c r="I26" s="3">
        <f t="shared" si="2"/>
        <v>9.959395184474424</v>
      </c>
      <c r="J26" s="3">
        <v>9000</v>
      </c>
      <c r="K26" s="2">
        <v>97</v>
      </c>
      <c r="L26" s="2">
        <v>171</v>
      </c>
      <c r="M26" s="2">
        <v>1</v>
      </c>
      <c r="AC26"/>
      <c r="AD26"/>
      <c r="AE26"/>
      <c r="AJ26"/>
      <c r="AK26"/>
      <c r="AL26"/>
    </row>
    <row r="27" spans="1:45" x14ac:dyDescent="0.3">
      <c r="A27" s="2">
        <v>26</v>
      </c>
      <c r="B27" s="1">
        <v>1</v>
      </c>
      <c r="C27" s="1">
        <v>33</v>
      </c>
      <c r="D27" s="2">
        <v>15</v>
      </c>
      <c r="E27" s="2">
        <v>1</v>
      </c>
      <c r="F27" s="2">
        <f t="shared" si="0"/>
        <v>1</v>
      </c>
      <c r="G27" s="2">
        <f t="shared" si="1"/>
        <v>0</v>
      </c>
      <c r="H27" s="3">
        <v>31050</v>
      </c>
      <c r="I27" s="3">
        <f t="shared" si="2"/>
        <v>10.343354087361625</v>
      </c>
      <c r="J27" s="3">
        <v>12600</v>
      </c>
      <c r="K27" s="2">
        <v>96</v>
      </c>
      <c r="L27" s="2">
        <v>14</v>
      </c>
      <c r="M27" s="2">
        <v>0</v>
      </c>
      <c r="AC27"/>
      <c r="AD27"/>
      <c r="AE27"/>
      <c r="AJ27"/>
      <c r="AK27"/>
      <c r="AL27"/>
    </row>
    <row r="28" spans="1:45" x14ac:dyDescent="0.3">
      <c r="A28" s="2">
        <v>27</v>
      </c>
      <c r="B28" s="1">
        <v>1</v>
      </c>
      <c r="C28" s="1">
        <v>45</v>
      </c>
      <c r="D28" s="2">
        <v>19</v>
      </c>
      <c r="E28" s="2">
        <v>3</v>
      </c>
      <c r="F28" s="2">
        <f t="shared" si="0"/>
        <v>0</v>
      </c>
      <c r="G28" s="2">
        <f t="shared" si="1"/>
        <v>0</v>
      </c>
      <c r="H28" s="3">
        <v>60375</v>
      </c>
      <c r="I28" s="3">
        <f t="shared" si="2"/>
        <v>11.008330390954875</v>
      </c>
      <c r="J28" s="3">
        <v>27480</v>
      </c>
      <c r="K28" s="2">
        <v>96</v>
      </c>
      <c r="L28" s="2">
        <v>96</v>
      </c>
      <c r="M28" s="2">
        <v>0</v>
      </c>
      <c r="AC28"/>
      <c r="AD28"/>
      <c r="AE28"/>
      <c r="AJ28"/>
      <c r="AK28"/>
      <c r="AL28"/>
    </row>
    <row r="29" spans="1:45" x14ac:dyDescent="0.3">
      <c r="A29" s="2">
        <v>28</v>
      </c>
      <c r="B29" s="1">
        <v>1</v>
      </c>
      <c r="C29" s="1">
        <v>36</v>
      </c>
      <c r="D29" s="2">
        <v>15</v>
      </c>
      <c r="E29" s="2">
        <v>1</v>
      </c>
      <c r="F29" s="2">
        <f t="shared" si="0"/>
        <v>1</v>
      </c>
      <c r="G29" s="2">
        <f t="shared" si="1"/>
        <v>0</v>
      </c>
      <c r="H29" s="3">
        <v>32550</v>
      </c>
      <c r="I29" s="3">
        <f t="shared" si="2"/>
        <v>10.390532647636716</v>
      </c>
      <c r="J29" s="3">
        <v>14250</v>
      </c>
      <c r="K29" s="2">
        <v>96</v>
      </c>
      <c r="L29" s="2">
        <v>43</v>
      </c>
      <c r="M29" s="2">
        <v>0</v>
      </c>
      <c r="AC29"/>
      <c r="AD29"/>
      <c r="AE29"/>
      <c r="AJ29"/>
      <c r="AK29"/>
      <c r="AL29"/>
    </row>
    <row r="30" spans="1:45" x14ac:dyDescent="0.3">
      <c r="A30" s="2">
        <v>29</v>
      </c>
      <c r="B30" s="1">
        <v>1</v>
      </c>
      <c r="C30" s="1">
        <v>55</v>
      </c>
      <c r="D30" s="2">
        <v>19</v>
      </c>
      <c r="E30" s="2">
        <v>3</v>
      </c>
      <c r="F30" s="2">
        <f t="shared" si="0"/>
        <v>0</v>
      </c>
      <c r="G30" s="2">
        <f t="shared" si="1"/>
        <v>0</v>
      </c>
      <c r="H30" s="3">
        <v>135000</v>
      </c>
      <c r="I30" s="3">
        <f t="shared" si="2"/>
        <v>11.813030057420567</v>
      </c>
      <c r="J30" s="3">
        <v>79980</v>
      </c>
      <c r="K30" s="2">
        <v>96</v>
      </c>
      <c r="L30" s="2">
        <v>199</v>
      </c>
      <c r="M30" s="2">
        <v>0</v>
      </c>
      <c r="AC30"/>
      <c r="AD30"/>
      <c r="AE30"/>
      <c r="AJ30"/>
      <c r="AK30"/>
      <c r="AL30"/>
    </row>
    <row r="31" spans="1:45" x14ac:dyDescent="0.3">
      <c r="A31" s="2">
        <v>30</v>
      </c>
      <c r="B31" s="1">
        <v>1</v>
      </c>
      <c r="C31" s="1">
        <v>38</v>
      </c>
      <c r="D31" s="2">
        <v>15</v>
      </c>
      <c r="E31" s="2">
        <v>1</v>
      </c>
      <c r="F31" s="2">
        <f t="shared" si="0"/>
        <v>1</v>
      </c>
      <c r="G31" s="2">
        <f t="shared" si="1"/>
        <v>0</v>
      </c>
      <c r="H31" s="3">
        <v>31200</v>
      </c>
      <c r="I31" s="3">
        <f t="shared" si="2"/>
        <v>10.348173373797573</v>
      </c>
      <c r="J31" s="3">
        <v>14250</v>
      </c>
      <c r="K31" s="2">
        <v>96</v>
      </c>
      <c r="L31" s="2">
        <v>54</v>
      </c>
      <c r="M31" s="2">
        <v>0</v>
      </c>
      <c r="AC31"/>
      <c r="AD31"/>
      <c r="AE31"/>
      <c r="AJ31"/>
      <c r="AK31"/>
      <c r="AL31"/>
    </row>
    <row r="32" spans="1:45" x14ac:dyDescent="0.3">
      <c r="A32" s="2">
        <v>31</v>
      </c>
      <c r="B32" s="1">
        <v>1</v>
      </c>
      <c r="C32" s="1">
        <v>35</v>
      </c>
      <c r="D32" s="2">
        <v>12</v>
      </c>
      <c r="E32" s="2">
        <v>1</v>
      </c>
      <c r="F32" s="2">
        <f t="shared" si="0"/>
        <v>1</v>
      </c>
      <c r="G32" s="2">
        <f t="shared" si="1"/>
        <v>0</v>
      </c>
      <c r="H32" s="3">
        <v>36150</v>
      </c>
      <c r="I32" s="3">
        <f t="shared" si="2"/>
        <v>10.49543222758691</v>
      </c>
      <c r="J32" s="3">
        <v>14250</v>
      </c>
      <c r="K32" s="2">
        <v>96</v>
      </c>
      <c r="L32" s="2">
        <v>83</v>
      </c>
      <c r="M32" s="2">
        <v>0</v>
      </c>
      <c r="AC32"/>
      <c r="AD32"/>
      <c r="AE32"/>
      <c r="AJ32"/>
      <c r="AK32"/>
      <c r="AL32"/>
    </row>
    <row r="33" spans="1:38" x14ac:dyDescent="0.3">
      <c r="A33" s="2">
        <v>32</v>
      </c>
      <c r="B33" s="1">
        <v>1</v>
      </c>
      <c r="C33" s="1">
        <v>45</v>
      </c>
      <c r="D33" s="2">
        <v>19</v>
      </c>
      <c r="E33" s="2">
        <v>3</v>
      </c>
      <c r="F33" s="2">
        <f t="shared" si="0"/>
        <v>0</v>
      </c>
      <c r="G33" s="2">
        <f t="shared" si="1"/>
        <v>0</v>
      </c>
      <c r="H33" s="3">
        <v>110625</v>
      </c>
      <c r="I33" s="3">
        <f t="shared" si="2"/>
        <v>11.61390138231023</v>
      </c>
      <c r="J33" s="3">
        <v>45000</v>
      </c>
      <c r="K33" s="2">
        <v>96</v>
      </c>
      <c r="L33" s="2">
        <v>120</v>
      </c>
      <c r="M33" s="2">
        <v>0</v>
      </c>
      <c r="AC33"/>
      <c r="AD33"/>
      <c r="AE33"/>
      <c r="AJ33"/>
      <c r="AK33"/>
      <c r="AL33"/>
    </row>
    <row r="34" spans="1:38" x14ac:dyDescent="0.3">
      <c r="A34" s="2">
        <v>33</v>
      </c>
      <c r="B34" s="1">
        <v>1</v>
      </c>
      <c r="C34" s="1">
        <v>38</v>
      </c>
      <c r="D34" s="2">
        <v>15</v>
      </c>
      <c r="E34" s="2">
        <v>1</v>
      </c>
      <c r="F34" s="2">
        <f t="shared" si="0"/>
        <v>1</v>
      </c>
      <c r="G34" s="2">
        <f t="shared" si="1"/>
        <v>0</v>
      </c>
      <c r="H34" s="3">
        <v>42000</v>
      </c>
      <c r="I34" s="3">
        <f t="shared" si="2"/>
        <v>10.645424897265505</v>
      </c>
      <c r="J34" s="3">
        <v>15000</v>
      </c>
      <c r="K34" s="2">
        <v>96</v>
      </c>
      <c r="L34" s="2">
        <v>68</v>
      </c>
      <c r="M34" s="2">
        <v>0</v>
      </c>
      <c r="AC34"/>
      <c r="AD34"/>
      <c r="AE34"/>
      <c r="AJ34"/>
      <c r="AK34"/>
      <c r="AL34"/>
    </row>
    <row r="35" spans="1:38" x14ac:dyDescent="0.3">
      <c r="A35" s="2">
        <v>34</v>
      </c>
      <c r="B35" s="1">
        <v>1</v>
      </c>
      <c r="C35" s="1">
        <v>50</v>
      </c>
      <c r="D35" s="2">
        <v>19</v>
      </c>
      <c r="E35" s="2">
        <v>3</v>
      </c>
      <c r="F35" s="2">
        <f t="shared" si="0"/>
        <v>0</v>
      </c>
      <c r="G35" s="2">
        <f t="shared" si="1"/>
        <v>0</v>
      </c>
      <c r="H35" s="3">
        <v>92000</v>
      </c>
      <c r="I35" s="3">
        <f t="shared" si="2"/>
        <v>11.429543856031177</v>
      </c>
      <c r="J35" s="3">
        <v>39990</v>
      </c>
      <c r="K35" s="2">
        <v>96</v>
      </c>
      <c r="L35" s="2">
        <v>175</v>
      </c>
      <c r="M35" s="2">
        <v>0</v>
      </c>
    </row>
    <row r="36" spans="1:38" x14ac:dyDescent="0.3">
      <c r="A36" s="2">
        <v>35</v>
      </c>
      <c r="B36" s="1">
        <v>1</v>
      </c>
      <c r="C36" s="1">
        <v>38</v>
      </c>
      <c r="D36" s="2">
        <v>17</v>
      </c>
      <c r="E36" s="2">
        <v>3</v>
      </c>
      <c r="F36" s="2">
        <f t="shared" si="0"/>
        <v>0</v>
      </c>
      <c r="G36" s="2">
        <f t="shared" si="1"/>
        <v>0</v>
      </c>
      <c r="H36" s="3">
        <v>81250</v>
      </c>
      <c r="I36" s="3">
        <f t="shared" si="2"/>
        <v>11.305286100191983</v>
      </c>
      <c r="J36" s="3">
        <v>30000</v>
      </c>
      <c r="K36" s="2">
        <v>96</v>
      </c>
      <c r="L36" s="2">
        <v>18</v>
      </c>
      <c r="M36" s="2">
        <v>0</v>
      </c>
    </row>
    <row r="37" spans="1:38" x14ac:dyDescent="0.3">
      <c r="A37" s="2">
        <v>36</v>
      </c>
      <c r="B37" s="1">
        <v>0</v>
      </c>
      <c r="C37" s="1">
        <v>36</v>
      </c>
      <c r="D37" s="2">
        <v>8</v>
      </c>
      <c r="E37" s="2">
        <v>1</v>
      </c>
      <c r="F37" s="2">
        <f t="shared" si="0"/>
        <v>1</v>
      </c>
      <c r="G37" s="2">
        <f t="shared" si="1"/>
        <v>0</v>
      </c>
      <c r="H37" s="3">
        <v>31350</v>
      </c>
      <c r="I37" s="3">
        <f t="shared" si="2"/>
        <v>10.352969546061066</v>
      </c>
      <c r="J37" s="3">
        <v>11250</v>
      </c>
      <c r="K37" s="2">
        <v>96</v>
      </c>
      <c r="L37" s="2">
        <v>52</v>
      </c>
      <c r="M37" s="2">
        <v>0</v>
      </c>
    </row>
    <row r="38" spans="1:38" x14ac:dyDescent="0.3">
      <c r="A38" s="2">
        <v>37</v>
      </c>
      <c r="B38" s="1">
        <v>1</v>
      </c>
      <c r="C38" s="1">
        <v>45</v>
      </c>
      <c r="D38" s="2">
        <v>12</v>
      </c>
      <c r="E38" s="2">
        <v>1</v>
      </c>
      <c r="F38" s="2">
        <f t="shared" si="0"/>
        <v>1</v>
      </c>
      <c r="G38" s="2">
        <f t="shared" si="1"/>
        <v>0</v>
      </c>
      <c r="H38" s="3">
        <v>29100</v>
      </c>
      <c r="I38" s="3">
        <f t="shared" si="2"/>
        <v>10.278493453159584</v>
      </c>
      <c r="J38" s="3">
        <v>13500</v>
      </c>
      <c r="K38" s="2">
        <v>96</v>
      </c>
      <c r="L38" s="2">
        <v>113</v>
      </c>
      <c r="M38" s="2">
        <v>1</v>
      </c>
    </row>
    <row r="39" spans="1:38" x14ac:dyDescent="0.3">
      <c r="A39" s="2">
        <v>38</v>
      </c>
      <c r="B39" s="1">
        <v>1</v>
      </c>
      <c r="C39" s="1">
        <v>37</v>
      </c>
      <c r="D39" s="2">
        <v>15</v>
      </c>
      <c r="E39" s="2">
        <v>1</v>
      </c>
      <c r="F39" s="2">
        <f t="shared" si="0"/>
        <v>1</v>
      </c>
      <c r="G39" s="2">
        <f t="shared" si="1"/>
        <v>0</v>
      </c>
      <c r="H39" s="3">
        <v>31350</v>
      </c>
      <c r="I39" s="3">
        <f t="shared" si="2"/>
        <v>10.352969546061066</v>
      </c>
      <c r="J39" s="3">
        <v>15000</v>
      </c>
      <c r="K39" s="2">
        <v>96</v>
      </c>
      <c r="L39" s="2">
        <v>49</v>
      </c>
      <c r="M39" s="2">
        <v>1</v>
      </c>
    </row>
    <row r="40" spans="1:38" x14ac:dyDescent="0.3">
      <c r="A40" s="2">
        <v>39</v>
      </c>
      <c r="B40" s="1">
        <v>1</v>
      </c>
      <c r="C40" s="1">
        <v>39</v>
      </c>
      <c r="D40" s="2">
        <v>16</v>
      </c>
      <c r="E40" s="2">
        <v>1</v>
      </c>
      <c r="F40" s="2">
        <f t="shared" si="0"/>
        <v>1</v>
      </c>
      <c r="G40" s="2">
        <f t="shared" si="1"/>
        <v>0</v>
      </c>
      <c r="H40" s="3">
        <v>36000</v>
      </c>
      <c r="I40" s="3">
        <f t="shared" si="2"/>
        <v>10.491274217438248</v>
      </c>
      <c r="J40" s="3">
        <v>15000</v>
      </c>
      <c r="K40" s="2">
        <v>96</v>
      </c>
      <c r="L40" s="2">
        <v>46</v>
      </c>
      <c r="M40" s="2">
        <v>1</v>
      </c>
    </row>
    <row r="41" spans="1:38" x14ac:dyDescent="0.3">
      <c r="A41" s="2">
        <v>40</v>
      </c>
      <c r="B41" s="1">
        <v>0</v>
      </c>
      <c r="C41" s="1">
        <v>66</v>
      </c>
      <c r="D41" s="2">
        <v>15</v>
      </c>
      <c r="E41" s="2">
        <v>1</v>
      </c>
      <c r="F41" s="2">
        <f t="shared" si="0"/>
        <v>1</v>
      </c>
      <c r="G41" s="2">
        <f t="shared" si="1"/>
        <v>0</v>
      </c>
      <c r="H41" s="3">
        <v>19200</v>
      </c>
      <c r="I41" s="3">
        <f t="shared" si="2"/>
        <v>9.8626655580158733</v>
      </c>
      <c r="J41" s="3">
        <v>9000</v>
      </c>
      <c r="K41" s="2">
        <v>96</v>
      </c>
      <c r="L41" s="2">
        <v>23</v>
      </c>
      <c r="M41" s="2">
        <v>1</v>
      </c>
    </row>
    <row r="42" spans="1:38" x14ac:dyDescent="0.3">
      <c r="A42" s="2">
        <v>41</v>
      </c>
      <c r="B42" s="1">
        <v>0</v>
      </c>
      <c r="C42" s="1">
        <v>38</v>
      </c>
      <c r="D42" s="2">
        <v>12</v>
      </c>
      <c r="E42" s="2">
        <v>1</v>
      </c>
      <c r="F42" s="2">
        <f t="shared" si="0"/>
        <v>1</v>
      </c>
      <c r="G42" s="2">
        <f t="shared" si="1"/>
        <v>0</v>
      </c>
      <c r="H42" s="3">
        <v>23550</v>
      </c>
      <c r="I42" s="3">
        <f t="shared" si="2"/>
        <v>10.066881099444563</v>
      </c>
      <c r="J42" s="3">
        <v>11550</v>
      </c>
      <c r="K42" s="2">
        <v>96</v>
      </c>
      <c r="L42" s="2">
        <v>52</v>
      </c>
      <c r="M42" s="2">
        <v>1</v>
      </c>
    </row>
    <row r="43" spans="1:38" x14ac:dyDescent="0.3">
      <c r="A43" s="2">
        <v>42</v>
      </c>
      <c r="B43" s="1">
        <v>1</v>
      </c>
      <c r="C43" s="1">
        <v>39</v>
      </c>
      <c r="D43" s="2">
        <v>15</v>
      </c>
      <c r="E43" s="2">
        <v>1</v>
      </c>
      <c r="F43" s="2">
        <f t="shared" si="0"/>
        <v>1</v>
      </c>
      <c r="G43" s="2">
        <f t="shared" si="1"/>
        <v>0</v>
      </c>
      <c r="H43" s="3">
        <v>35100</v>
      </c>
      <c r="I43" s="3">
        <f t="shared" si="2"/>
        <v>10.465956409453957</v>
      </c>
      <c r="J43" s="3">
        <v>16500</v>
      </c>
      <c r="K43" s="2">
        <v>95</v>
      </c>
      <c r="L43" s="2">
        <v>90</v>
      </c>
      <c r="M43" s="2">
        <v>0</v>
      </c>
    </row>
    <row r="44" spans="1:38" x14ac:dyDescent="0.3">
      <c r="A44" s="2">
        <v>43</v>
      </c>
      <c r="B44" s="1">
        <v>1</v>
      </c>
      <c r="C44" s="1">
        <v>35</v>
      </c>
      <c r="D44" s="2">
        <v>12</v>
      </c>
      <c r="E44" s="2">
        <v>1</v>
      </c>
      <c r="F44" s="2">
        <f t="shared" si="0"/>
        <v>1</v>
      </c>
      <c r="G44" s="2">
        <f t="shared" si="1"/>
        <v>0</v>
      </c>
      <c r="H44" s="3">
        <v>23250</v>
      </c>
      <c r="I44" s="3">
        <f t="shared" si="2"/>
        <v>10.054060411015502</v>
      </c>
      <c r="J44" s="3">
        <v>14250</v>
      </c>
      <c r="K44" s="2">
        <v>95</v>
      </c>
      <c r="L44" s="2">
        <v>46</v>
      </c>
      <c r="M44" s="2">
        <v>0</v>
      </c>
    </row>
    <row r="45" spans="1:38" x14ac:dyDescent="0.3">
      <c r="A45" s="2">
        <v>44</v>
      </c>
      <c r="B45" s="1">
        <v>1</v>
      </c>
      <c r="C45" s="1">
        <v>36</v>
      </c>
      <c r="D45" s="2">
        <v>8</v>
      </c>
      <c r="E45" s="2">
        <v>1</v>
      </c>
      <c r="F45" s="2">
        <f t="shared" si="0"/>
        <v>1</v>
      </c>
      <c r="G45" s="2">
        <f t="shared" si="1"/>
        <v>0</v>
      </c>
      <c r="H45" s="3">
        <v>29250</v>
      </c>
      <c r="I45" s="3">
        <f t="shared" si="2"/>
        <v>10.283634852660002</v>
      </c>
      <c r="J45" s="3">
        <v>14250</v>
      </c>
      <c r="K45" s="2">
        <v>95</v>
      </c>
      <c r="L45" s="2">
        <v>50</v>
      </c>
      <c r="M45" s="2">
        <v>0</v>
      </c>
    </row>
    <row r="46" spans="1:38" x14ac:dyDescent="0.3">
      <c r="A46" s="2">
        <v>45</v>
      </c>
      <c r="B46" s="1">
        <v>1</v>
      </c>
      <c r="C46" s="1">
        <v>61</v>
      </c>
      <c r="D46" s="2">
        <v>12</v>
      </c>
      <c r="E46" s="2">
        <v>2</v>
      </c>
      <c r="F46" s="2">
        <f t="shared" si="0"/>
        <v>0</v>
      </c>
      <c r="G46" s="2">
        <f t="shared" si="1"/>
        <v>1</v>
      </c>
      <c r="H46" s="3">
        <v>30750</v>
      </c>
      <c r="I46" s="3">
        <f t="shared" si="2"/>
        <v>10.333645273234664</v>
      </c>
      <c r="J46" s="3">
        <v>13500</v>
      </c>
      <c r="K46" s="2">
        <v>95</v>
      </c>
      <c r="L46" s="2">
        <v>307</v>
      </c>
      <c r="M46" s="2">
        <v>0</v>
      </c>
    </row>
    <row r="47" spans="1:38" x14ac:dyDescent="0.3">
      <c r="A47" s="2">
        <v>46</v>
      </c>
      <c r="B47" s="1">
        <v>0</v>
      </c>
      <c r="C47" s="1">
        <v>59</v>
      </c>
      <c r="D47" s="2">
        <v>15</v>
      </c>
      <c r="E47" s="2">
        <v>1</v>
      </c>
      <c r="F47" s="2">
        <f t="shared" si="0"/>
        <v>1</v>
      </c>
      <c r="G47" s="2">
        <f t="shared" si="1"/>
        <v>0</v>
      </c>
      <c r="H47" s="3">
        <v>22350</v>
      </c>
      <c r="I47" s="3">
        <f t="shared" si="2"/>
        <v>10.014581600041716</v>
      </c>
      <c r="J47" s="3">
        <v>12750</v>
      </c>
      <c r="K47" s="2">
        <v>95</v>
      </c>
      <c r="L47" s="2">
        <v>165</v>
      </c>
      <c r="M47" s="2">
        <v>0</v>
      </c>
    </row>
    <row r="48" spans="1:38" x14ac:dyDescent="0.3">
      <c r="A48" s="2">
        <v>47</v>
      </c>
      <c r="B48" s="1">
        <v>0</v>
      </c>
      <c r="C48" s="1">
        <v>61</v>
      </c>
      <c r="D48" s="2">
        <v>12</v>
      </c>
      <c r="E48" s="2">
        <v>1</v>
      </c>
      <c r="F48" s="2">
        <f t="shared" si="0"/>
        <v>1</v>
      </c>
      <c r="G48" s="2">
        <f t="shared" si="1"/>
        <v>0</v>
      </c>
      <c r="H48" s="3">
        <v>30000</v>
      </c>
      <c r="I48" s="3">
        <f t="shared" si="2"/>
        <v>10.308952660644293</v>
      </c>
      <c r="J48" s="3">
        <v>16500</v>
      </c>
      <c r="K48" s="2">
        <v>95</v>
      </c>
      <c r="L48" s="2">
        <v>228</v>
      </c>
      <c r="M48" s="2">
        <v>0</v>
      </c>
    </row>
    <row r="49" spans="1:13" x14ac:dyDescent="0.3">
      <c r="A49" s="2">
        <v>48</v>
      </c>
      <c r="B49" s="1">
        <v>1</v>
      </c>
      <c r="C49" s="1">
        <v>52</v>
      </c>
      <c r="D49" s="2">
        <v>12</v>
      </c>
      <c r="E49" s="2">
        <v>2</v>
      </c>
      <c r="F49" s="2">
        <f t="shared" si="0"/>
        <v>0</v>
      </c>
      <c r="G49" s="2">
        <f t="shared" si="1"/>
        <v>1</v>
      </c>
      <c r="H49" s="3">
        <v>30750</v>
      </c>
      <c r="I49" s="3">
        <f t="shared" si="2"/>
        <v>10.333645273234664</v>
      </c>
      <c r="J49" s="3">
        <v>14100</v>
      </c>
      <c r="K49" s="2">
        <v>94</v>
      </c>
      <c r="L49" s="2">
        <v>240</v>
      </c>
      <c r="M49" s="2">
        <v>0</v>
      </c>
    </row>
    <row r="50" spans="1:13" x14ac:dyDescent="0.3">
      <c r="A50" s="2">
        <v>49</v>
      </c>
      <c r="B50" s="1">
        <v>1</v>
      </c>
      <c r="C50" s="1">
        <v>41</v>
      </c>
      <c r="D50" s="2">
        <v>15</v>
      </c>
      <c r="E50" s="2">
        <v>1</v>
      </c>
      <c r="F50" s="2">
        <f t="shared" si="0"/>
        <v>1</v>
      </c>
      <c r="G50" s="2">
        <f t="shared" si="1"/>
        <v>0</v>
      </c>
      <c r="H50" s="3">
        <v>34800</v>
      </c>
      <c r="I50" s="3">
        <f t="shared" si="2"/>
        <v>10.457372665762566</v>
      </c>
      <c r="J50" s="3">
        <v>16500</v>
      </c>
      <c r="K50" s="2">
        <v>94</v>
      </c>
      <c r="L50" s="2">
        <v>93</v>
      </c>
      <c r="M50" s="2">
        <v>0</v>
      </c>
    </row>
    <row r="51" spans="1:13" x14ac:dyDescent="0.3">
      <c r="A51" s="2">
        <v>50</v>
      </c>
      <c r="B51" s="1">
        <v>1</v>
      </c>
      <c r="C51" s="1">
        <v>39</v>
      </c>
      <c r="D51" s="2">
        <v>16</v>
      </c>
      <c r="E51" s="2">
        <v>3</v>
      </c>
      <c r="F51" s="2">
        <f t="shared" si="0"/>
        <v>0</v>
      </c>
      <c r="G51" s="2">
        <f t="shared" si="1"/>
        <v>0</v>
      </c>
      <c r="H51" s="3">
        <v>60000</v>
      </c>
      <c r="I51" s="3">
        <f t="shared" si="2"/>
        <v>11.002099841204238</v>
      </c>
      <c r="J51" s="3">
        <v>23730</v>
      </c>
      <c r="K51" s="2">
        <v>94</v>
      </c>
      <c r="L51" s="2">
        <v>59</v>
      </c>
      <c r="M51" s="2">
        <v>0</v>
      </c>
    </row>
    <row r="52" spans="1:13" x14ac:dyDescent="0.3">
      <c r="A52" s="2">
        <v>51</v>
      </c>
      <c r="B52" s="1">
        <v>1</v>
      </c>
      <c r="C52" s="1">
        <v>37</v>
      </c>
      <c r="D52" s="2">
        <v>12</v>
      </c>
      <c r="E52" s="2">
        <v>1</v>
      </c>
      <c r="F52" s="2">
        <f t="shared" si="0"/>
        <v>1</v>
      </c>
      <c r="G52" s="2">
        <f t="shared" si="1"/>
        <v>0</v>
      </c>
      <c r="H52" s="3">
        <v>35550</v>
      </c>
      <c r="I52" s="3">
        <f t="shared" si="2"/>
        <v>10.478695435231387</v>
      </c>
      <c r="J52" s="3">
        <v>15000</v>
      </c>
      <c r="K52" s="2">
        <v>94</v>
      </c>
      <c r="L52" s="2">
        <v>48</v>
      </c>
      <c r="M52" s="2">
        <v>0</v>
      </c>
    </row>
    <row r="53" spans="1:13" x14ac:dyDescent="0.3">
      <c r="A53" s="2">
        <v>52</v>
      </c>
      <c r="B53" s="1">
        <v>1</v>
      </c>
      <c r="C53" s="1">
        <v>36</v>
      </c>
      <c r="D53" s="2">
        <v>15</v>
      </c>
      <c r="E53" s="2">
        <v>1</v>
      </c>
      <c r="F53" s="2">
        <f t="shared" si="0"/>
        <v>1</v>
      </c>
      <c r="G53" s="2">
        <f t="shared" si="1"/>
        <v>0</v>
      </c>
      <c r="H53" s="3">
        <v>45150</v>
      </c>
      <c r="I53" s="3">
        <f t="shared" si="2"/>
        <v>10.717745558845131</v>
      </c>
      <c r="J53" s="3">
        <v>15000</v>
      </c>
      <c r="K53" s="2">
        <v>94</v>
      </c>
      <c r="L53" s="2">
        <v>40</v>
      </c>
      <c r="M53" s="2">
        <v>0</v>
      </c>
    </row>
    <row r="54" spans="1:13" x14ac:dyDescent="0.3">
      <c r="A54" s="2">
        <v>53</v>
      </c>
      <c r="B54" s="1">
        <v>1</v>
      </c>
      <c r="C54" s="1">
        <v>45</v>
      </c>
      <c r="D54" s="2">
        <v>18</v>
      </c>
      <c r="E54" s="2">
        <v>3</v>
      </c>
      <c r="F54" s="2">
        <f t="shared" si="0"/>
        <v>0</v>
      </c>
      <c r="G54" s="2">
        <f t="shared" si="1"/>
        <v>0</v>
      </c>
      <c r="H54" s="3">
        <v>73750</v>
      </c>
      <c r="I54" s="3">
        <f t="shared" si="2"/>
        <v>11.208436274202066</v>
      </c>
      <c r="J54" s="3">
        <v>26250</v>
      </c>
      <c r="K54" s="2">
        <v>94</v>
      </c>
      <c r="L54" s="2">
        <v>56</v>
      </c>
      <c r="M54" s="2">
        <v>0</v>
      </c>
    </row>
    <row r="55" spans="1:13" x14ac:dyDescent="0.3">
      <c r="A55" s="2">
        <v>54</v>
      </c>
      <c r="B55" s="1">
        <v>1</v>
      </c>
      <c r="C55" s="1">
        <v>68</v>
      </c>
      <c r="D55" s="2">
        <v>12</v>
      </c>
      <c r="E55" s="2">
        <v>1</v>
      </c>
      <c r="F55" s="2">
        <f t="shared" si="0"/>
        <v>1</v>
      </c>
      <c r="G55" s="2">
        <f t="shared" si="1"/>
        <v>0</v>
      </c>
      <c r="H55" s="3">
        <v>25050</v>
      </c>
      <c r="I55" s="3">
        <f t="shared" si="2"/>
        <v>10.12862910651301</v>
      </c>
      <c r="J55" s="3">
        <v>13500</v>
      </c>
      <c r="K55" s="2">
        <v>94</v>
      </c>
      <c r="L55" s="2">
        <v>444</v>
      </c>
      <c r="M55" s="2">
        <v>0</v>
      </c>
    </row>
    <row r="56" spans="1:13" x14ac:dyDescent="0.3">
      <c r="A56" s="2">
        <v>55</v>
      </c>
      <c r="B56" s="1">
        <v>1</v>
      </c>
      <c r="C56" s="1">
        <v>39</v>
      </c>
      <c r="D56" s="2">
        <v>12</v>
      </c>
      <c r="E56" s="2">
        <v>1</v>
      </c>
      <c r="F56" s="2">
        <f t="shared" si="0"/>
        <v>1</v>
      </c>
      <c r="G56" s="2">
        <f t="shared" si="1"/>
        <v>0</v>
      </c>
      <c r="H56" s="3">
        <v>27000</v>
      </c>
      <c r="I56" s="3">
        <f t="shared" si="2"/>
        <v>10.203592144986466</v>
      </c>
      <c r="J56" s="3">
        <v>15000</v>
      </c>
      <c r="K56" s="2">
        <v>94</v>
      </c>
      <c r="L56" s="2">
        <v>120</v>
      </c>
      <c r="M56" s="2">
        <v>0</v>
      </c>
    </row>
    <row r="57" spans="1:13" x14ac:dyDescent="0.3">
      <c r="A57" s="2">
        <v>56</v>
      </c>
      <c r="B57" s="1">
        <v>1</v>
      </c>
      <c r="C57" s="1">
        <v>37</v>
      </c>
      <c r="D57" s="2">
        <v>15</v>
      </c>
      <c r="E57" s="2">
        <v>1</v>
      </c>
      <c r="F57" s="2">
        <f t="shared" si="0"/>
        <v>1</v>
      </c>
      <c r="G57" s="2">
        <f t="shared" si="1"/>
        <v>0</v>
      </c>
      <c r="H57" s="3">
        <v>26850</v>
      </c>
      <c r="I57" s="3">
        <f t="shared" si="2"/>
        <v>10.19802109993701</v>
      </c>
      <c r="J57" s="3">
        <v>13500</v>
      </c>
      <c r="K57" s="2">
        <v>94</v>
      </c>
      <c r="L57" s="2">
        <v>5</v>
      </c>
      <c r="M57" s="2">
        <v>0</v>
      </c>
    </row>
    <row r="58" spans="1:13" x14ac:dyDescent="0.3">
      <c r="A58" s="2">
        <v>57</v>
      </c>
      <c r="B58" s="1">
        <v>1</v>
      </c>
      <c r="C58" s="1">
        <v>36</v>
      </c>
      <c r="D58" s="2">
        <v>15</v>
      </c>
      <c r="E58" s="2">
        <v>1</v>
      </c>
      <c r="F58" s="2">
        <f t="shared" si="0"/>
        <v>1</v>
      </c>
      <c r="G58" s="2">
        <f t="shared" si="1"/>
        <v>0</v>
      </c>
      <c r="H58" s="3">
        <v>33900</v>
      </c>
      <c r="I58" s="3">
        <f t="shared" si="2"/>
        <v>10.431170293368542</v>
      </c>
      <c r="J58" s="3">
        <v>15750</v>
      </c>
      <c r="K58" s="2">
        <v>94</v>
      </c>
      <c r="L58" s="2">
        <v>78</v>
      </c>
      <c r="M58" s="2">
        <v>0</v>
      </c>
    </row>
    <row r="59" spans="1:13" x14ac:dyDescent="0.3">
      <c r="A59" s="2">
        <v>58</v>
      </c>
      <c r="B59" s="1">
        <v>0</v>
      </c>
      <c r="C59" s="1">
        <v>35</v>
      </c>
      <c r="D59" s="2">
        <v>15</v>
      </c>
      <c r="E59" s="2">
        <v>1</v>
      </c>
      <c r="F59" s="2">
        <f t="shared" si="0"/>
        <v>1</v>
      </c>
      <c r="G59" s="2">
        <f t="shared" si="1"/>
        <v>0</v>
      </c>
      <c r="H59" s="3">
        <v>26400</v>
      </c>
      <c r="I59" s="3">
        <f t="shared" si="2"/>
        <v>10.181119289134408</v>
      </c>
      <c r="J59" s="3">
        <v>13500</v>
      </c>
      <c r="K59" s="2">
        <v>94</v>
      </c>
      <c r="L59" s="2">
        <v>3</v>
      </c>
      <c r="M59" s="2">
        <v>0</v>
      </c>
    </row>
    <row r="60" spans="1:13" x14ac:dyDescent="0.3">
      <c r="A60" s="2">
        <v>59</v>
      </c>
      <c r="B60" s="1">
        <v>1</v>
      </c>
      <c r="C60" s="1">
        <v>38</v>
      </c>
      <c r="D60" s="2">
        <v>15</v>
      </c>
      <c r="E60" s="2">
        <v>1</v>
      </c>
      <c r="F60" s="2">
        <f t="shared" si="0"/>
        <v>1</v>
      </c>
      <c r="G60" s="2">
        <f t="shared" si="1"/>
        <v>0</v>
      </c>
      <c r="H60" s="3">
        <v>28050</v>
      </c>
      <c r="I60" s="3">
        <f t="shared" si="2"/>
        <v>10.241743910950843</v>
      </c>
      <c r="J60" s="3">
        <v>14250</v>
      </c>
      <c r="K60" s="2">
        <v>94</v>
      </c>
      <c r="L60" s="2">
        <v>36</v>
      </c>
      <c r="M60" s="2">
        <v>1</v>
      </c>
    </row>
    <row r="61" spans="1:13" x14ac:dyDescent="0.3">
      <c r="A61" s="2">
        <v>60</v>
      </c>
      <c r="B61" s="1">
        <v>1</v>
      </c>
      <c r="C61" s="1">
        <v>40</v>
      </c>
      <c r="D61" s="2">
        <v>12</v>
      </c>
      <c r="E61" s="2">
        <v>1</v>
      </c>
      <c r="F61" s="2">
        <f t="shared" si="0"/>
        <v>1</v>
      </c>
      <c r="G61" s="2">
        <f t="shared" si="1"/>
        <v>0</v>
      </c>
      <c r="H61" s="3">
        <v>30900</v>
      </c>
      <c r="I61" s="3">
        <f t="shared" si="2"/>
        <v>10.338511462885837</v>
      </c>
      <c r="J61" s="3">
        <v>15000</v>
      </c>
      <c r="K61" s="2">
        <v>94</v>
      </c>
      <c r="L61" s="2">
        <v>102</v>
      </c>
      <c r="M61" s="2">
        <v>1</v>
      </c>
    </row>
    <row r="62" spans="1:13" x14ac:dyDescent="0.3">
      <c r="A62" s="2">
        <v>61</v>
      </c>
      <c r="B62" s="1">
        <v>1</v>
      </c>
      <c r="C62" s="1">
        <v>35</v>
      </c>
      <c r="D62" s="2">
        <v>8</v>
      </c>
      <c r="E62" s="2">
        <v>1</v>
      </c>
      <c r="F62" s="2">
        <f t="shared" si="0"/>
        <v>1</v>
      </c>
      <c r="G62" s="2">
        <f t="shared" si="1"/>
        <v>0</v>
      </c>
      <c r="H62" s="3">
        <v>22500</v>
      </c>
      <c r="I62" s="3">
        <f t="shared" si="2"/>
        <v>10.021270588192511</v>
      </c>
      <c r="J62" s="3">
        <v>9750</v>
      </c>
      <c r="K62" s="2">
        <v>94</v>
      </c>
      <c r="L62" s="2">
        <v>36</v>
      </c>
      <c r="M62" s="2">
        <v>1</v>
      </c>
    </row>
    <row r="63" spans="1:13" x14ac:dyDescent="0.3">
      <c r="A63" s="2">
        <v>62</v>
      </c>
      <c r="B63" s="1">
        <v>1</v>
      </c>
      <c r="C63" s="1">
        <v>37</v>
      </c>
      <c r="D63" s="2">
        <v>16</v>
      </c>
      <c r="E63" s="2">
        <v>3</v>
      </c>
      <c r="F63" s="2">
        <f t="shared" si="0"/>
        <v>0</v>
      </c>
      <c r="G63" s="2">
        <f t="shared" si="1"/>
        <v>0</v>
      </c>
      <c r="H63" s="3">
        <v>48000</v>
      </c>
      <c r="I63" s="3">
        <f t="shared" si="2"/>
        <v>10.778956289890028</v>
      </c>
      <c r="J63" s="3">
        <v>21750</v>
      </c>
      <c r="K63" s="2">
        <v>93</v>
      </c>
      <c r="L63" s="2">
        <v>22</v>
      </c>
      <c r="M63" s="2">
        <v>0</v>
      </c>
    </row>
    <row r="64" spans="1:13" x14ac:dyDescent="0.3">
      <c r="A64" s="2">
        <v>63</v>
      </c>
      <c r="B64" s="1">
        <v>1</v>
      </c>
      <c r="C64" s="1">
        <v>38</v>
      </c>
      <c r="D64" s="2">
        <v>17</v>
      </c>
      <c r="E64" s="2">
        <v>3</v>
      </c>
      <c r="F64" s="2">
        <f t="shared" si="0"/>
        <v>0</v>
      </c>
      <c r="G64" s="2">
        <f t="shared" si="1"/>
        <v>0</v>
      </c>
      <c r="H64" s="3">
        <v>55000</v>
      </c>
      <c r="I64" s="3">
        <f t="shared" si="2"/>
        <v>10.915088464214607</v>
      </c>
      <c r="J64" s="3">
        <v>26250</v>
      </c>
      <c r="K64" s="2">
        <v>93</v>
      </c>
      <c r="L64" s="2">
        <v>32</v>
      </c>
      <c r="M64" s="2">
        <v>0</v>
      </c>
    </row>
    <row r="65" spans="1:13" x14ac:dyDescent="0.3">
      <c r="A65" s="2">
        <v>64</v>
      </c>
      <c r="B65" s="1">
        <v>1</v>
      </c>
      <c r="C65" s="1">
        <v>36</v>
      </c>
      <c r="D65" s="2">
        <v>16</v>
      </c>
      <c r="E65" s="2">
        <v>3</v>
      </c>
      <c r="F65" s="2">
        <f t="shared" si="0"/>
        <v>0</v>
      </c>
      <c r="G65" s="2">
        <f t="shared" si="1"/>
        <v>0</v>
      </c>
      <c r="H65" s="3">
        <v>53125</v>
      </c>
      <c r="I65" s="3">
        <f t="shared" si="2"/>
        <v>10.880402906226719</v>
      </c>
      <c r="J65" s="3">
        <v>21000</v>
      </c>
      <c r="K65" s="2">
        <v>93</v>
      </c>
      <c r="L65" s="2">
        <v>48</v>
      </c>
      <c r="M65" s="2">
        <v>0</v>
      </c>
    </row>
    <row r="66" spans="1:13" x14ac:dyDescent="0.3">
      <c r="A66" s="2">
        <v>65</v>
      </c>
      <c r="B66" s="1">
        <v>1</v>
      </c>
      <c r="C66" s="1">
        <v>35</v>
      </c>
      <c r="D66" s="2">
        <v>8</v>
      </c>
      <c r="E66" s="2">
        <v>1</v>
      </c>
      <c r="F66" s="2">
        <f t="shared" si="0"/>
        <v>1</v>
      </c>
      <c r="G66" s="2">
        <f t="shared" si="1"/>
        <v>0</v>
      </c>
      <c r="H66" s="3">
        <v>21900</v>
      </c>
      <c r="I66" s="3">
        <f t="shared" si="2"/>
        <v>9.9942419158045919</v>
      </c>
      <c r="J66" s="3">
        <v>14550</v>
      </c>
      <c r="K66" s="2">
        <v>93</v>
      </c>
      <c r="L66" s="2">
        <v>41</v>
      </c>
      <c r="M66" s="2">
        <v>0</v>
      </c>
    </row>
    <row r="67" spans="1:13" x14ac:dyDescent="0.3">
      <c r="A67" s="2">
        <v>66</v>
      </c>
      <c r="B67" s="1">
        <v>1</v>
      </c>
      <c r="C67" s="1">
        <v>37</v>
      </c>
      <c r="D67" s="2">
        <v>19</v>
      </c>
      <c r="E67" s="2">
        <v>3</v>
      </c>
      <c r="F67" s="2">
        <f t="shared" ref="F67:F130" si="3">IF(E67=1,1,0)</f>
        <v>0</v>
      </c>
      <c r="G67" s="2">
        <f t="shared" ref="G67:G130" si="4">IF(E67=2,1,0)</f>
        <v>0</v>
      </c>
      <c r="H67" s="3">
        <v>78125</v>
      </c>
      <c r="I67" s="3">
        <f t="shared" ref="I67:I130" si="5">LN(H67)</f>
        <v>11.266065387038703</v>
      </c>
      <c r="J67" s="3">
        <v>30000</v>
      </c>
      <c r="K67" s="2">
        <v>93</v>
      </c>
      <c r="L67" s="2">
        <v>7</v>
      </c>
      <c r="M67" s="2">
        <v>0</v>
      </c>
    </row>
    <row r="68" spans="1:13" x14ac:dyDescent="0.3">
      <c r="A68" s="2">
        <v>67</v>
      </c>
      <c r="B68" s="1">
        <v>1</v>
      </c>
      <c r="C68" s="1">
        <v>35</v>
      </c>
      <c r="D68" s="2">
        <v>16</v>
      </c>
      <c r="E68" s="2">
        <v>3</v>
      </c>
      <c r="F68" s="2">
        <f t="shared" si="3"/>
        <v>0</v>
      </c>
      <c r="G68" s="2">
        <f t="shared" si="4"/>
        <v>0</v>
      </c>
      <c r="H68" s="3">
        <v>46000</v>
      </c>
      <c r="I68" s="3">
        <f t="shared" si="5"/>
        <v>10.736396675471232</v>
      </c>
      <c r="J68" s="3">
        <v>21240</v>
      </c>
      <c r="K68" s="2">
        <v>93</v>
      </c>
      <c r="L68" s="2">
        <v>35</v>
      </c>
      <c r="M68" s="2">
        <v>0</v>
      </c>
    </row>
    <row r="69" spans="1:13" x14ac:dyDescent="0.3">
      <c r="A69" s="2">
        <v>68</v>
      </c>
      <c r="B69" s="1">
        <v>1</v>
      </c>
      <c r="C69" s="1">
        <v>36</v>
      </c>
      <c r="D69" s="2">
        <v>16</v>
      </c>
      <c r="E69" s="2">
        <v>3</v>
      </c>
      <c r="F69" s="2">
        <f t="shared" si="3"/>
        <v>0</v>
      </c>
      <c r="G69" s="2">
        <f t="shared" si="4"/>
        <v>0</v>
      </c>
      <c r="H69" s="3">
        <v>45250</v>
      </c>
      <c r="I69" s="3">
        <f t="shared" si="5"/>
        <v>10.719957949128073</v>
      </c>
      <c r="J69" s="3">
        <v>21480</v>
      </c>
      <c r="K69" s="2">
        <v>93</v>
      </c>
      <c r="L69" s="2">
        <v>36</v>
      </c>
      <c r="M69" s="2">
        <v>0</v>
      </c>
    </row>
    <row r="70" spans="1:13" x14ac:dyDescent="0.3">
      <c r="A70" s="2">
        <v>69</v>
      </c>
      <c r="B70" s="1">
        <v>1</v>
      </c>
      <c r="C70" s="1">
        <v>39</v>
      </c>
      <c r="D70" s="2">
        <v>16</v>
      </c>
      <c r="E70" s="2">
        <v>3</v>
      </c>
      <c r="F70" s="2">
        <f t="shared" si="3"/>
        <v>0</v>
      </c>
      <c r="G70" s="2">
        <f t="shared" si="4"/>
        <v>0</v>
      </c>
      <c r="H70" s="3">
        <v>56550</v>
      </c>
      <c r="I70" s="3">
        <f t="shared" si="5"/>
        <v>10.942880481544266</v>
      </c>
      <c r="J70" s="3">
        <v>25000</v>
      </c>
      <c r="K70" s="2">
        <v>93</v>
      </c>
      <c r="L70" s="2">
        <v>34</v>
      </c>
      <c r="M70" s="2">
        <v>0</v>
      </c>
    </row>
    <row r="71" spans="1:13" x14ac:dyDescent="0.3">
      <c r="A71" s="2">
        <v>70</v>
      </c>
      <c r="B71" s="1">
        <v>1</v>
      </c>
      <c r="C71" s="1">
        <v>37</v>
      </c>
      <c r="D71" s="2">
        <v>15</v>
      </c>
      <c r="E71" s="2">
        <v>1</v>
      </c>
      <c r="F71" s="2">
        <f t="shared" si="3"/>
        <v>1</v>
      </c>
      <c r="G71" s="2">
        <f t="shared" si="4"/>
        <v>0</v>
      </c>
      <c r="H71" s="3">
        <v>41100</v>
      </c>
      <c r="I71" s="3">
        <f t="shared" si="5"/>
        <v>10.623763400484325</v>
      </c>
      <c r="J71" s="3">
        <v>20250</v>
      </c>
      <c r="K71" s="2">
        <v>93</v>
      </c>
      <c r="L71" s="2">
        <v>27</v>
      </c>
      <c r="M71" s="2">
        <v>0</v>
      </c>
    </row>
    <row r="72" spans="1:13" x14ac:dyDescent="0.3">
      <c r="A72" s="2">
        <v>71</v>
      </c>
      <c r="B72" s="1">
        <v>1</v>
      </c>
      <c r="C72" s="1">
        <v>51</v>
      </c>
      <c r="D72" s="2">
        <v>17</v>
      </c>
      <c r="E72" s="2">
        <v>3</v>
      </c>
      <c r="F72" s="2">
        <f t="shared" si="3"/>
        <v>0</v>
      </c>
      <c r="G72" s="2">
        <f t="shared" si="4"/>
        <v>0</v>
      </c>
      <c r="H72" s="3">
        <v>82500</v>
      </c>
      <c r="I72" s="3">
        <f t="shared" si="5"/>
        <v>11.320553572322773</v>
      </c>
      <c r="J72" s="3">
        <v>34980</v>
      </c>
      <c r="K72" s="2">
        <v>93</v>
      </c>
      <c r="L72" s="2">
        <v>207</v>
      </c>
      <c r="M72" s="2">
        <v>0</v>
      </c>
    </row>
    <row r="73" spans="1:13" x14ac:dyDescent="0.3">
      <c r="A73" s="2">
        <v>72</v>
      </c>
      <c r="B73" s="1">
        <v>0</v>
      </c>
      <c r="C73" s="1">
        <v>35</v>
      </c>
      <c r="D73" s="2">
        <v>16</v>
      </c>
      <c r="E73" s="2">
        <v>1</v>
      </c>
      <c r="F73" s="2">
        <f t="shared" si="3"/>
        <v>1</v>
      </c>
      <c r="G73" s="2">
        <f t="shared" si="4"/>
        <v>0</v>
      </c>
      <c r="H73" s="3">
        <v>54000</v>
      </c>
      <c r="I73" s="3">
        <f t="shared" si="5"/>
        <v>10.896739325546411</v>
      </c>
      <c r="J73" s="3">
        <v>18000</v>
      </c>
      <c r="K73" s="2">
        <v>93</v>
      </c>
      <c r="L73" s="2">
        <v>11</v>
      </c>
      <c r="M73" s="2">
        <v>0</v>
      </c>
    </row>
    <row r="74" spans="1:13" x14ac:dyDescent="0.3">
      <c r="A74" s="2">
        <v>73</v>
      </c>
      <c r="B74" s="1">
        <v>0</v>
      </c>
      <c r="C74" s="1">
        <v>31</v>
      </c>
      <c r="D74" s="2">
        <v>12</v>
      </c>
      <c r="E74" s="2">
        <v>1</v>
      </c>
      <c r="F74" s="2">
        <f t="shared" si="3"/>
        <v>1</v>
      </c>
      <c r="G74" s="2">
        <f t="shared" si="4"/>
        <v>0</v>
      </c>
      <c r="H74" s="3">
        <v>26400</v>
      </c>
      <c r="I74" s="3">
        <f t="shared" si="5"/>
        <v>10.181119289134408</v>
      </c>
      <c r="J74" s="3">
        <v>10500</v>
      </c>
      <c r="K74" s="2">
        <v>93</v>
      </c>
      <c r="L74" s="2">
        <v>0</v>
      </c>
      <c r="M74" s="2">
        <v>0</v>
      </c>
    </row>
    <row r="75" spans="1:13" x14ac:dyDescent="0.3">
      <c r="A75" s="2">
        <v>74</v>
      </c>
      <c r="B75" s="1">
        <v>0</v>
      </c>
      <c r="C75" s="1">
        <v>66</v>
      </c>
      <c r="D75" s="2">
        <v>15</v>
      </c>
      <c r="E75" s="2">
        <v>1</v>
      </c>
      <c r="F75" s="2">
        <f t="shared" si="3"/>
        <v>1</v>
      </c>
      <c r="G75" s="2">
        <f t="shared" si="4"/>
        <v>0</v>
      </c>
      <c r="H75" s="3">
        <v>33900</v>
      </c>
      <c r="I75" s="3">
        <f t="shared" si="5"/>
        <v>10.431170293368542</v>
      </c>
      <c r="J75" s="3">
        <v>19500</v>
      </c>
      <c r="K75" s="2">
        <v>93</v>
      </c>
      <c r="L75" s="2">
        <v>192</v>
      </c>
      <c r="M75" s="2">
        <v>0</v>
      </c>
    </row>
    <row r="76" spans="1:13" x14ac:dyDescent="0.3">
      <c r="A76" s="2">
        <v>75</v>
      </c>
      <c r="B76" s="1">
        <v>0</v>
      </c>
      <c r="C76" s="1">
        <v>34</v>
      </c>
      <c r="D76" s="2">
        <v>15</v>
      </c>
      <c r="E76" s="2">
        <v>1</v>
      </c>
      <c r="F76" s="2">
        <f t="shared" si="3"/>
        <v>1</v>
      </c>
      <c r="G76" s="2">
        <f t="shared" si="4"/>
        <v>0</v>
      </c>
      <c r="H76" s="3">
        <v>24150</v>
      </c>
      <c r="I76" s="3">
        <f t="shared" si="5"/>
        <v>10.092039659080719</v>
      </c>
      <c r="J76" s="3">
        <v>11550</v>
      </c>
      <c r="K76" s="2">
        <v>93</v>
      </c>
      <c r="L76" s="2">
        <v>0</v>
      </c>
      <c r="M76" s="2">
        <v>0</v>
      </c>
    </row>
    <row r="77" spans="1:13" x14ac:dyDescent="0.3">
      <c r="A77" s="2">
        <v>76</v>
      </c>
      <c r="B77" s="1">
        <v>0</v>
      </c>
      <c r="C77" s="1">
        <v>32</v>
      </c>
      <c r="D77" s="2">
        <v>15</v>
      </c>
      <c r="E77" s="2">
        <v>1</v>
      </c>
      <c r="F77" s="2">
        <f t="shared" si="3"/>
        <v>1</v>
      </c>
      <c r="G77" s="2">
        <f t="shared" si="4"/>
        <v>0</v>
      </c>
      <c r="H77" s="3">
        <v>29250</v>
      </c>
      <c r="I77" s="3">
        <f t="shared" si="5"/>
        <v>10.283634852660002</v>
      </c>
      <c r="J77" s="3">
        <v>11550</v>
      </c>
      <c r="K77" s="2">
        <v>93</v>
      </c>
      <c r="L77" s="2">
        <v>11</v>
      </c>
      <c r="M77" s="2">
        <v>0</v>
      </c>
    </row>
    <row r="78" spans="1:13" x14ac:dyDescent="0.3">
      <c r="A78" s="2">
        <v>77</v>
      </c>
      <c r="B78" s="1">
        <v>0</v>
      </c>
      <c r="C78" s="1">
        <v>31</v>
      </c>
      <c r="D78" s="2">
        <v>12</v>
      </c>
      <c r="E78" s="2">
        <v>1</v>
      </c>
      <c r="F78" s="2">
        <f t="shared" si="3"/>
        <v>1</v>
      </c>
      <c r="G78" s="2">
        <f t="shared" si="4"/>
        <v>0</v>
      </c>
      <c r="H78" s="3">
        <v>27600</v>
      </c>
      <c r="I78" s="3">
        <f t="shared" si="5"/>
        <v>10.225571051705241</v>
      </c>
      <c r="J78" s="3">
        <v>11400</v>
      </c>
      <c r="K78" s="2">
        <v>93</v>
      </c>
      <c r="L78" s="2">
        <v>6</v>
      </c>
      <c r="M78" s="2">
        <v>0</v>
      </c>
    </row>
    <row r="79" spans="1:13" x14ac:dyDescent="0.3">
      <c r="A79" s="2">
        <v>78</v>
      </c>
      <c r="B79" s="1">
        <v>0</v>
      </c>
      <c r="C79" s="1">
        <v>31</v>
      </c>
      <c r="D79" s="2">
        <v>12</v>
      </c>
      <c r="E79" s="2">
        <v>1</v>
      </c>
      <c r="F79" s="2">
        <f t="shared" si="3"/>
        <v>1</v>
      </c>
      <c r="G79" s="2">
        <f t="shared" si="4"/>
        <v>0</v>
      </c>
      <c r="H79" s="3">
        <v>22950</v>
      </c>
      <c r="I79" s="3">
        <f t="shared" si="5"/>
        <v>10.041073215488691</v>
      </c>
      <c r="J79" s="3">
        <v>10500</v>
      </c>
      <c r="K79" s="2">
        <v>93</v>
      </c>
      <c r="L79" s="2">
        <v>10</v>
      </c>
      <c r="M79" s="2">
        <v>0</v>
      </c>
    </row>
    <row r="80" spans="1:13" x14ac:dyDescent="0.3">
      <c r="A80" s="2">
        <v>79</v>
      </c>
      <c r="B80" s="1">
        <v>0</v>
      </c>
      <c r="C80" s="1">
        <v>37</v>
      </c>
      <c r="D80" s="2">
        <v>16</v>
      </c>
      <c r="E80" s="2">
        <v>1</v>
      </c>
      <c r="F80" s="2">
        <f t="shared" si="3"/>
        <v>1</v>
      </c>
      <c r="G80" s="2">
        <f t="shared" si="4"/>
        <v>0</v>
      </c>
      <c r="H80" s="3">
        <v>34800</v>
      </c>
      <c r="I80" s="3">
        <f t="shared" si="5"/>
        <v>10.457372665762566</v>
      </c>
      <c r="J80" s="3">
        <v>14550</v>
      </c>
      <c r="K80" s="2">
        <v>93</v>
      </c>
      <c r="L80" s="2">
        <v>8</v>
      </c>
      <c r="M80" s="2">
        <v>0</v>
      </c>
    </row>
    <row r="81" spans="1:13" x14ac:dyDescent="0.3">
      <c r="A81" s="2">
        <v>80</v>
      </c>
      <c r="B81" s="1">
        <v>0</v>
      </c>
      <c r="C81" s="1">
        <v>38</v>
      </c>
      <c r="D81" s="2">
        <v>16</v>
      </c>
      <c r="E81" s="2">
        <v>1</v>
      </c>
      <c r="F81" s="2">
        <f t="shared" si="3"/>
        <v>1</v>
      </c>
      <c r="G81" s="2">
        <f t="shared" si="4"/>
        <v>0</v>
      </c>
      <c r="H81" s="3">
        <v>51000</v>
      </c>
      <c r="I81" s="3">
        <f t="shared" si="5"/>
        <v>10.839580911706463</v>
      </c>
      <c r="J81" s="3">
        <v>18000</v>
      </c>
      <c r="K81" s="2">
        <v>93</v>
      </c>
      <c r="L81" s="2">
        <v>22</v>
      </c>
      <c r="M81" s="2">
        <v>0</v>
      </c>
    </row>
    <row r="82" spans="1:13" x14ac:dyDescent="0.3">
      <c r="A82" s="2">
        <v>81</v>
      </c>
      <c r="B82" s="1">
        <v>0</v>
      </c>
      <c r="C82" s="1">
        <v>31</v>
      </c>
      <c r="D82" s="2">
        <v>12</v>
      </c>
      <c r="E82" s="2">
        <v>1</v>
      </c>
      <c r="F82" s="2">
        <f t="shared" si="3"/>
        <v>1</v>
      </c>
      <c r="G82" s="2">
        <f t="shared" si="4"/>
        <v>0</v>
      </c>
      <c r="H82" s="3">
        <v>24300</v>
      </c>
      <c r="I82" s="3">
        <f t="shared" si="5"/>
        <v>10.098231629328639</v>
      </c>
      <c r="J82" s="3">
        <v>10950</v>
      </c>
      <c r="K82" s="2">
        <v>93</v>
      </c>
      <c r="L82" s="2">
        <v>5</v>
      </c>
      <c r="M82" s="2">
        <v>0</v>
      </c>
    </row>
    <row r="83" spans="1:13" x14ac:dyDescent="0.3">
      <c r="A83" s="2">
        <v>82</v>
      </c>
      <c r="B83" s="1">
        <v>0</v>
      </c>
      <c r="C83" s="1">
        <v>52</v>
      </c>
      <c r="D83" s="2">
        <v>12</v>
      </c>
      <c r="E83" s="2">
        <v>1</v>
      </c>
      <c r="F83" s="2">
        <f t="shared" si="3"/>
        <v>1</v>
      </c>
      <c r="G83" s="2">
        <f t="shared" si="4"/>
        <v>0</v>
      </c>
      <c r="H83" s="3">
        <v>24750</v>
      </c>
      <c r="I83" s="3">
        <f t="shared" si="5"/>
        <v>10.116580767996837</v>
      </c>
      <c r="J83" s="3">
        <v>14250</v>
      </c>
      <c r="K83" s="2">
        <v>93</v>
      </c>
      <c r="L83" s="2">
        <v>193</v>
      </c>
      <c r="M83" s="2">
        <v>1</v>
      </c>
    </row>
    <row r="84" spans="1:13" x14ac:dyDescent="0.3">
      <c r="A84" s="2">
        <v>83</v>
      </c>
      <c r="B84" s="1">
        <v>0</v>
      </c>
      <c r="C84" s="1">
        <v>32</v>
      </c>
      <c r="D84" s="2">
        <v>12</v>
      </c>
      <c r="E84" s="2">
        <v>1</v>
      </c>
      <c r="F84" s="2">
        <f t="shared" si="3"/>
        <v>1</v>
      </c>
      <c r="G84" s="2">
        <f t="shared" si="4"/>
        <v>0</v>
      </c>
      <c r="H84" s="3">
        <v>22950</v>
      </c>
      <c r="I84" s="3">
        <f t="shared" si="5"/>
        <v>10.041073215488691</v>
      </c>
      <c r="J84" s="3">
        <v>11250</v>
      </c>
      <c r="K84" s="2">
        <v>93</v>
      </c>
      <c r="L84" s="2">
        <v>0</v>
      </c>
      <c r="M84" s="2">
        <v>1</v>
      </c>
    </row>
    <row r="85" spans="1:13" x14ac:dyDescent="0.3">
      <c r="A85" s="2">
        <v>84</v>
      </c>
      <c r="B85" s="1">
        <v>0</v>
      </c>
      <c r="C85" s="1">
        <v>32</v>
      </c>
      <c r="D85" s="2">
        <v>8</v>
      </c>
      <c r="E85" s="2">
        <v>1</v>
      </c>
      <c r="F85" s="2">
        <f t="shared" si="3"/>
        <v>1</v>
      </c>
      <c r="G85" s="2">
        <f t="shared" si="4"/>
        <v>0</v>
      </c>
      <c r="H85" s="3">
        <v>25050</v>
      </c>
      <c r="I85" s="3">
        <f t="shared" si="5"/>
        <v>10.12862910651301</v>
      </c>
      <c r="J85" s="3">
        <v>10950</v>
      </c>
      <c r="K85" s="2">
        <v>93</v>
      </c>
      <c r="L85" s="2">
        <v>8</v>
      </c>
      <c r="M85" s="2">
        <v>1</v>
      </c>
    </row>
    <row r="86" spans="1:13" x14ac:dyDescent="0.3">
      <c r="A86" s="2">
        <v>85</v>
      </c>
      <c r="B86" s="1">
        <v>1</v>
      </c>
      <c r="C86" s="1">
        <v>37</v>
      </c>
      <c r="D86" s="2">
        <v>15</v>
      </c>
      <c r="E86" s="2">
        <v>1</v>
      </c>
      <c r="F86" s="2">
        <f t="shared" si="3"/>
        <v>1</v>
      </c>
      <c r="G86" s="2">
        <f t="shared" si="4"/>
        <v>0</v>
      </c>
      <c r="H86" s="3">
        <v>25950</v>
      </c>
      <c r="I86" s="3">
        <f t="shared" si="5"/>
        <v>10.163926888594034</v>
      </c>
      <c r="J86" s="3">
        <v>17100</v>
      </c>
      <c r="K86" s="2">
        <v>92</v>
      </c>
      <c r="L86" s="2">
        <v>42</v>
      </c>
      <c r="M86" s="2">
        <v>0</v>
      </c>
    </row>
    <row r="87" spans="1:13" x14ac:dyDescent="0.3">
      <c r="A87" s="2">
        <v>86</v>
      </c>
      <c r="B87" s="1">
        <v>1</v>
      </c>
      <c r="C87" s="1">
        <v>38</v>
      </c>
      <c r="D87" s="2">
        <v>15</v>
      </c>
      <c r="E87" s="2">
        <v>1</v>
      </c>
      <c r="F87" s="2">
        <f t="shared" si="3"/>
        <v>1</v>
      </c>
      <c r="G87" s="2">
        <f t="shared" si="4"/>
        <v>0</v>
      </c>
      <c r="H87" s="3">
        <v>31650</v>
      </c>
      <c r="I87" s="3">
        <f t="shared" si="5"/>
        <v>10.362493427572323</v>
      </c>
      <c r="J87" s="3">
        <v>15750</v>
      </c>
      <c r="K87" s="2">
        <v>92</v>
      </c>
      <c r="L87" s="2">
        <v>64</v>
      </c>
      <c r="M87" s="2">
        <v>0</v>
      </c>
    </row>
    <row r="88" spans="1:13" x14ac:dyDescent="0.3">
      <c r="A88" s="2">
        <v>87</v>
      </c>
      <c r="B88" s="1">
        <v>1</v>
      </c>
      <c r="C88" s="1">
        <v>40</v>
      </c>
      <c r="D88" s="2">
        <v>12</v>
      </c>
      <c r="E88" s="2">
        <v>1</v>
      </c>
      <c r="F88" s="2">
        <f t="shared" si="3"/>
        <v>1</v>
      </c>
      <c r="G88" s="2">
        <f t="shared" si="4"/>
        <v>0</v>
      </c>
      <c r="H88" s="3">
        <v>24150</v>
      </c>
      <c r="I88" s="3">
        <f t="shared" si="5"/>
        <v>10.092039659080719</v>
      </c>
      <c r="J88" s="3">
        <v>14100</v>
      </c>
      <c r="K88" s="2">
        <v>92</v>
      </c>
      <c r="L88" s="2">
        <v>130</v>
      </c>
      <c r="M88" s="2">
        <v>0</v>
      </c>
    </row>
    <row r="89" spans="1:13" x14ac:dyDescent="0.3">
      <c r="A89" s="2">
        <v>88</v>
      </c>
      <c r="B89" s="1">
        <v>1</v>
      </c>
      <c r="C89" s="1">
        <v>37</v>
      </c>
      <c r="D89" s="2">
        <v>19</v>
      </c>
      <c r="E89" s="2">
        <v>3</v>
      </c>
      <c r="F89" s="2">
        <f t="shared" si="3"/>
        <v>0</v>
      </c>
      <c r="G89" s="2">
        <f t="shared" si="4"/>
        <v>0</v>
      </c>
      <c r="H89" s="3">
        <v>72500</v>
      </c>
      <c r="I89" s="3">
        <f t="shared" si="5"/>
        <v>11.191341840842766</v>
      </c>
      <c r="J89" s="3">
        <v>28740</v>
      </c>
      <c r="K89" s="2">
        <v>92</v>
      </c>
      <c r="L89" s="2">
        <v>10</v>
      </c>
      <c r="M89" s="2">
        <v>0</v>
      </c>
    </row>
    <row r="90" spans="1:13" x14ac:dyDescent="0.3">
      <c r="A90" s="2">
        <v>89</v>
      </c>
      <c r="B90" s="1">
        <v>1</v>
      </c>
      <c r="C90" s="1">
        <v>38</v>
      </c>
      <c r="D90" s="2">
        <v>19</v>
      </c>
      <c r="E90" s="2">
        <v>3</v>
      </c>
      <c r="F90" s="2">
        <f t="shared" si="3"/>
        <v>0</v>
      </c>
      <c r="G90" s="2">
        <f t="shared" si="4"/>
        <v>0</v>
      </c>
      <c r="H90" s="3">
        <v>68750</v>
      </c>
      <c r="I90" s="3">
        <f t="shared" si="5"/>
        <v>11.138232015528818</v>
      </c>
      <c r="J90" s="3">
        <v>27480</v>
      </c>
      <c r="K90" s="2">
        <v>92</v>
      </c>
      <c r="L90" s="2">
        <v>8</v>
      </c>
      <c r="M90" s="2">
        <v>0</v>
      </c>
    </row>
    <row r="91" spans="1:13" x14ac:dyDescent="0.3">
      <c r="A91" s="2">
        <v>90</v>
      </c>
      <c r="B91" s="1">
        <v>0</v>
      </c>
      <c r="C91" s="1">
        <v>61</v>
      </c>
      <c r="D91" s="2">
        <v>8</v>
      </c>
      <c r="E91" s="2">
        <v>1</v>
      </c>
      <c r="F91" s="2">
        <f t="shared" si="3"/>
        <v>1</v>
      </c>
      <c r="G91" s="2">
        <f t="shared" si="4"/>
        <v>0</v>
      </c>
      <c r="H91" s="3">
        <v>16200</v>
      </c>
      <c r="I91" s="3">
        <f t="shared" si="5"/>
        <v>9.6927665212204754</v>
      </c>
      <c r="J91" s="3">
        <v>9750</v>
      </c>
      <c r="K91" s="2">
        <v>92</v>
      </c>
      <c r="L91" s="2">
        <v>0</v>
      </c>
      <c r="M91" s="2">
        <v>0</v>
      </c>
    </row>
    <row r="92" spans="1:13" x14ac:dyDescent="0.3">
      <c r="A92" s="2">
        <v>91</v>
      </c>
      <c r="B92" s="1">
        <v>0</v>
      </c>
      <c r="C92" s="1">
        <v>32</v>
      </c>
      <c r="D92" s="2">
        <v>12</v>
      </c>
      <c r="E92" s="2">
        <v>1</v>
      </c>
      <c r="F92" s="2">
        <f t="shared" si="3"/>
        <v>1</v>
      </c>
      <c r="G92" s="2">
        <f t="shared" si="4"/>
        <v>0</v>
      </c>
      <c r="H92" s="3">
        <v>20100</v>
      </c>
      <c r="I92" s="3">
        <f t="shared" si="5"/>
        <v>9.9084750940471675</v>
      </c>
      <c r="J92" s="3">
        <v>11250</v>
      </c>
      <c r="K92" s="2">
        <v>92</v>
      </c>
      <c r="L92" s="2">
        <v>24</v>
      </c>
      <c r="M92" s="2">
        <v>0</v>
      </c>
    </row>
    <row r="93" spans="1:13" x14ac:dyDescent="0.3">
      <c r="A93" s="2">
        <v>92</v>
      </c>
      <c r="B93" s="1">
        <v>0</v>
      </c>
      <c r="C93" s="1">
        <v>31</v>
      </c>
      <c r="D93" s="2">
        <v>8</v>
      </c>
      <c r="E93" s="2">
        <v>1</v>
      </c>
      <c r="F93" s="2">
        <f t="shared" si="3"/>
        <v>1</v>
      </c>
      <c r="G93" s="2">
        <f t="shared" si="4"/>
        <v>0</v>
      </c>
      <c r="H93" s="3">
        <v>24000</v>
      </c>
      <c r="I93" s="3">
        <f t="shared" si="5"/>
        <v>10.085809109330082</v>
      </c>
      <c r="J93" s="3">
        <v>10950</v>
      </c>
      <c r="K93" s="2">
        <v>92</v>
      </c>
      <c r="L93" s="2">
        <v>6</v>
      </c>
      <c r="M93" s="2">
        <v>0</v>
      </c>
    </row>
    <row r="94" spans="1:13" x14ac:dyDescent="0.3">
      <c r="A94" s="2">
        <v>93</v>
      </c>
      <c r="B94" s="1">
        <v>0</v>
      </c>
      <c r="C94" s="1">
        <v>31</v>
      </c>
      <c r="D94" s="2">
        <v>12</v>
      </c>
      <c r="E94" s="2">
        <v>1</v>
      </c>
      <c r="F94" s="2">
        <f t="shared" si="3"/>
        <v>1</v>
      </c>
      <c r="G94" s="2">
        <f t="shared" si="4"/>
        <v>0</v>
      </c>
      <c r="H94" s="3">
        <v>25950</v>
      </c>
      <c r="I94" s="3">
        <f t="shared" si="5"/>
        <v>10.163926888594034</v>
      </c>
      <c r="J94" s="3">
        <v>10950</v>
      </c>
      <c r="K94" s="2">
        <v>92</v>
      </c>
      <c r="L94" s="2">
        <v>0</v>
      </c>
      <c r="M94" s="2">
        <v>0</v>
      </c>
    </row>
    <row r="95" spans="1:13" x14ac:dyDescent="0.3">
      <c r="A95" s="2">
        <v>94</v>
      </c>
      <c r="B95" s="1">
        <v>0</v>
      </c>
      <c r="C95" s="1">
        <v>49</v>
      </c>
      <c r="D95" s="2">
        <v>12</v>
      </c>
      <c r="E95" s="2">
        <v>1</v>
      </c>
      <c r="F95" s="2">
        <f t="shared" si="3"/>
        <v>1</v>
      </c>
      <c r="G95" s="2">
        <f t="shared" si="4"/>
        <v>0</v>
      </c>
      <c r="H95" s="3">
        <v>24600</v>
      </c>
      <c r="I95" s="3">
        <f t="shared" si="5"/>
        <v>10.110501721920453</v>
      </c>
      <c r="J95" s="3">
        <v>10050</v>
      </c>
      <c r="K95" s="2">
        <v>92</v>
      </c>
      <c r="L95" s="2">
        <v>44</v>
      </c>
      <c r="M95" s="2">
        <v>0</v>
      </c>
    </row>
    <row r="96" spans="1:13" x14ac:dyDescent="0.3">
      <c r="A96" s="2">
        <v>95</v>
      </c>
      <c r="B96" s="1">
        <v>0</v>
      </c>
      <c r="C96" s="1">
        <v>31</v>
      </c>
      <c r="D96" s="2">
        <v>12</v>
      </c>
      <c r="E96" s="2">
        <v>1</v>
      </c>
      <c r="F96" s="2">
        <f t="shared" si="3"/>
        <v>1</v>
      </c>
      <c r="G96" s="2">
        <f t="shared" si="4"/>
        <v>0</v>
      </c>
      <c r="H96" s="3">
        <v>28500</v>
      </c>
      <c r="I96" s="3">
        <f t="shared" si="5"/>
        <v>10.257659366256743</v>
      </c>
      <c r="J96" s="3">
        <v>10500</v>
      </c>
      <c r="K96" s="2">
        <v>92</v>
      </c>
      <c r="L96" s="2">
        <v>6</v>
      </c>
      <c r="M96" s="2">
        <v>0</v>
      </c>
    </row>
    <row r="97" spans="1:13" x14ac:dyDescent="0.3">
      <c r="A97" s="2">
        <v>96</v>
      </c>
      <c r="B97" s="1">
        <v>1</v>
      </c>
      <c r="C97" s="1">
        <v>66</v>
      </c>
      <c r="D97" s="2">
        <v>8</v>
      </c>
      <c r="E97" s="2">
        <v>2</v>
      </c>
      <c r="F97" s="2">
        <f t="shared" si="3"/>
        <v>0</v>
      </c>
      <c r="G97" s="2">
        <f t="shared" si="4"/>
        <v>1</v>
      </c>
      <c r="H97" s="3">
        <v>30750</v>
      </c>
      <c r="I97" s="3">
        <f t="shared" si="5"/>
        <v>10.333645273234664</v>
      </c>
      <c r="J97" s="3">
        <v>15000</v>
      </c>
      <c r="K97" s="2">
        <v>92</v>
      </c>
      <c r="L97" s="2">
        <v>432</v>
      </c>
      <c r="M97" s="2">
        <v>1</v>
      </c>
    </row>
    <row r="98" spans="1:13" x14ac:dyDescent="0.3">
      <c r="A98" s="2">
        <v>97</v>
      </c>
      <c r="B98" s="1">
        <v>1</v>
      </c>
      <c r="C98" s="1">
        <v>46</v>
      </c>
      <c r="D98" s="2">
        <v>17</v>
      </c>
      <c r="E98" s="2">
        <v>1</v>
      </c>
      <c r="F98" s="2">
        <f t="shared" si="3"/>
        <v>1</v>
      </c>
      <c r="G98" s="2">
        <f t="shared" si="4"/>
        <v>0</v>
      </c>
      <c r="H98" s="3">
        <v>40200</v>
      </c>
      <c r="I98" s="3">
        <f t="shared" si="5"/>
        <v>10.601622274607113</v>
      </c>
      <c r="J98" s="3">
        <v>19500</v>
      </c>
      <c r="K98" s="2">
        <v>92</v>
      </c>
      <c r="L98" s="2">
        <v>168</v>
      </c>
      <c r="M98" s="2">
        <v>1</v>
      </c>
    </row>
    <row r="99" spans="1:13" x14ac:dyDescent="0.3">
      <c r="A99" s="2">
        <v>98</v>
      </c>
      <c r="B99" s="1">
        <v>1</v>
      </c>
      <c r="C99" s="1">
        <v>43</v>
      </c>
      <c r="D99" s="2">
        <v>8</v>
      </c>
      <c r="E99" s="2">
        <v>2</v>
      </c>
      <c r="F99" s="2">
        <f t="shared" si="3"/>
        <v>0</v>
      </c>
      <c r="G99" s="2">
        <f t="shared" si="4"/>
        <v>1</v>
      </c>
      <c r="H99" s="3">
        <v>30000</v>
      </c>
      <c r="I99" s="3">
        <f t="shared" si="5"/>
        <v>10.308952660644293</v>
      </c>
      <c r="J99" s="3">
        <v>15000</v>
      </c>
      <c r="K99" s="2">
        <v>92</v>
      </c>
      <c r="L99" s="2">
        <v>144</v>
      </c>
      <c r="M99" s="2">
        <v>1</v>
      </c>
    </row>
    <row r="100" spans="1:13" x14ac:dyDescent="0.3">
      <c r="A100" s="2">
        <v>99</v>
      </c>
      <c r="B100" s="1">
        <v>0</v>
      </c>
      <c r="C100" s="1">
        <v>31</v>
      </c>
      <c r="D100" s="2">
        <v>12</v>
      </c>
      <c r="E100" s="2">
        <v>1</v>
      </c>
      <c r="F100" s="2">
        <f t="shared" si="3"/>
        <v>1</v>
      </c>
      <c r="G100" s="2">
        <f t="shared" si="4"/>
        <v>0</v>
      </c>
      <c r="H100" s="3">
        <v>22050</v>
      </c>
      <c r="I100" s="3">
        <f t="shared" si="5"/>
        <v>10.001067880874992</v>
      </c>
      <c r="J100" s="3">
        <v>10950</v>
      </c>
      <c r="K100" s="2">
        <v>92</v>
      </c>
      <c r="L100" s="2">
        <v>5</v>
      </c>
      <c r="M100" s="2">
        <v>1</v>
      </c>
    </row>
    <row r="101" spans="1:13" x14ac:dyDescent="0.3">
      <c r="A101" s="2">
        <v>100</v>
      </c>
      <c r="B101" s="1">
        <v>1</v>
      </c>
      <c r="C101" s="1">
        <v>36</v>
      </c>
      <c r="D101" s="2">
        <v>18</v>
      </c>
      <c r="E101" s="2">
        <v>3</v>
      </c>
      <c r="F101" s="2">
        <f t="shared" si="3"/>
        <v>0</v>
      </c>
      <c r="G101" s="2">
        <f t="shared" si="4"/>
        <v>0</v>
      </c>
      <c r="H101" s="3">
        <v>78250</v>
      </c>
      <c r="I101" s="3">
        <f t="shared" si="5"/>
        <v>11.2676641084024</v>
      </c>
      <c r="J101" s="3">
        <v>27480</v>
      </c>
      <c r="K101" s="2">
        <v>91</v>
      </c>
      <c r="L101" s="2">
        <v>47</v>
      </c>
      <c r="M101" s="2">
        <v>0</v>
      </c>
    </row>
    <row r="102" spans="1:13" x14ac:dyDescent="0.3">
      <c r="A102" s="2">
        <v>101</v>
      </c>
      <c r="B102" s="1">
        <v>1</v>
      </c>
      <c r="C102" s="1">
        <v>39</v>
      </c>
      <c r="D102" s="2">
        <v>16</v>
      </c>
      <c r="E102" s="2">
        <v>3</v>
      </c>
      <c r="F102" s="2">
        <f t="shared" si="3"/>
        <v>0</v>
      </c>
      <c r="G102" s="2">
        <f t="shared" si="4"/>
        <v>0</v>
      </c>
      <c r="H102" s="3">
        <v>60625</v>
      </c>
      <c r="I102" s="3">
        <f t="shared" si="5"/>
        <v>11.012462628239785</v>
      </c>
      <c r="J102" s="3">
        <v>22500</v>
      </c>
      <c r="K102" s="2">
        <v>91</v>
      </c>
      <c r="L102" s="2">
        <v>44</v>
      </c>
      <c r="M102" s="2">
        <v>0</v>
      </c>
    </row>
    <row r="103" spans="1:13" x14ac:dyDescent="0.3">
      <c r="A103" s="2">
        <v>102</v>
      </c>
      <c r="B103" s="1">
        <v>1</v>
      </c>
      <c r="C103" s="1">
        <v>36</v>
      </c>
      <c r="D103" s="2">
        <v>14</v>
      </c>
      <c r="E103" s="2">
        <v>1</v>
      </c>
      <c r="F103" s="2">
        <f t="shared" si="3"/>
        <v>1</v>
      </c>
      <c r="G103" s="2">
        <f t="shared" si="4"/>
        <v>0</v>
      </c>
      <c r="H103" s="3">
        <v>39900</v>
      </c>
      <c r="I103" s="3">
        <f t="shared" si="5"/>
        <v>10.594131602877955</v>
      </c>
      <c r="J103" s="3">
        <v>15750</v>
      </c>
      <c r="K103" s="2">
        <v>91</v>
      </c>
      <c r="L103" s="2">
        <v>59</v>
      </c>
      <c r="M103" s="2">
        <v>0</v>
      </c>
    </row>
    <row r="104" spans="1:13" x14ac:dyDescent="0.3">
      <c r="A104" s="2">
        <v>103</v>
      </c>
      <c r="B104" s="1">
        <v>1</v>
      </c>
      <c r="C104" s="1">
        <v>40</v>
      </c>
      <c r="D104" s="2">
        <v>19</v>
      </c>
      <c r="E104" s="2">
        <v>3</v>
      </c>
      <c r="F104" s="2">
        <f t="shared" si="3"/>
        <v>0</v>
      </c>
      <c r="G104" s="2">
        <f t="shared" si="4"/>
        <v>0</v>
      </c>
      <c r="H104" s="3">
        <v>97000</v>
      </c>
      <c r="I104" s="3">
        <f t="shared" si="5"/>
        <v>11.48246625748552</v>
      </c>
      <c r="J104" s="3">
        <v>35010</v>
      </c>
      <c r="K104" s="2">
        <v>91</v>
      </c>
      <c r="L104" s="2">
        <v>68</v>
      </c>
      <c r="M104" s="2">
        <v>0</v>
      </c>
    </row>
    <row r="105" spans="1:13" x14ac:dyDescent="0.3">
      <c r="A105" s="2">
        <v>104</v>
      </c>
      <c r="B105" s="1">
        <v>1</v>
      </c>
      <c r="C105" s="1">
        <v>37</v>
      </c>
      <c r="D105" s="2">
        <v>15</v>
      </c>
      <c r="E105" s="2">
        <v>1</v>
      </c>
      <c r="F105" s="2">
        <f t="shared" si="3"/>
        <v>1</v>
      </c>
      <c r="G105" s="2">
        <f t="shared" si="4"/>
        <v>0</v>
      </c>
      <c r="H105" s="3">
        <v>27450</v>
      </c>
      <c r="I105" s="3">
        <f t="shared" si="5"/>
        <v>10.220121446937677</v>
      </c>
      <c r="J105" s="3">
        <v>15750</v>
      </c>
      <c r="K105" s="2">
        <v>91</v>
      </c>
      <c r="L105" s="2">
        <v>48</v>
      </c>
      <c r="M105" s="2">
        <v>0</v>
      </c>
    </row>
    <row r="106" spans="1:13" x14ac:dyDescent="0.3">
      <c r="A106" s="2">
        <v>105</v>
      </c>
      <c r="B106" s="1">
        <v>1</v>
      </c>
      <c r="C106" s="1">
        <v>33</v>
      </c>
      <c r="D106" s="2">
        <v>15</v>
      </c>
      <c r="E106" s="2">
        <v>1</v>
      </c>
      <c r="F106" s="2">
        <f t="shared" si="3"/>
        <v>1</v>
      </c>
      <c r="G106" s="2">
        <f t="shared" si="4"/>
        <v>0</v>
      </c>
      <c r="H106" s="3">
        <v>31650</v>
      </c>
      <c r="I106" s="3">
        <f t="shared" si="5"/>
        <v>10.362493427572323</v>
      </c>
      <c r="J106" s="3">
        <v>13500</v>
      </c>
      <c r="K106" s="2">
        <v>91</v>
      </c>
      <c r="L106" s="2">
        <v>18</v>
      </c>
      <c r="M106" s="2">
        <v>0</v>
      </c>
    </row>
    <row r="107" spans="1:13" x14ac:dyDescent="0.3">
      <c r="A107" s="2">
        <v>106</v>
      </c>
      <c r="B107" s="1">
        <v>1</v>
      </c>
      <c r="C107" s="1">
        <v>37</v>
      </c>
      <c r="D107" s="2">
        <v>19</v>
      </c>
      <c r="E107" s="2">
        <v>3</v>
      </c>
      <c r="F107" s="2">
        <f t="shared" si="3"/>
        <v>0</v>
      </c>
      <c r="G107" s="2">
        <f t="shared" si="4"/>
        <v>0</v>
      </c>
      <c r="H107" s="3">
        <v>91250</v>
      </c>
      <c r="I107" s="3">
        <f t="shared" si="5"/>
        <v>11.421358271444738</v>
      </c>
      <c r="J107" s="3">
        <v>29490</v>
      </c>
      <c r="K107" s="2">
        <v>91</v>
      </c>
      <c r="L107" s="2">
        <v>23</v>
      </c>
      <c r="M107" s="2">
        <v>0</v>
      </c>
    </row>
    <row r="108" spans="1:13" x14ac:dyDescent="0.3">
      <c r="A108" s="2">
        <v>107</v>
      </c>
      <c r="B108" s="1">
        <v>0</v>
      </c>
      <c r="C108" s="1">
        <v>39</v>
      </c>
      <c r="D108" s="2">
        <v>12</v>
      </c>
      <c r="E108" s="2">
        <v>1</v>
      </c>
      <c r="F108" s="2">
        <f t="shared" si="3"/>
        <v>1</v>
      </c>
      <c r="G108" s="2">
        <f t="shared" si="4"/>
        <v>0</v>
      </c>
      <c r="H108" s="3">
        <v>25200</v>
      </c>
      <c r="I108" s="3">
        <f t="shared" si="5"/>
        <v>10.134599273499514</v>
      </c>
      <c r="J108" s="3">
        <v>14400</v>
      </c>
      <c r="K108" s="2">
        <v>91</v>
      </c>
      <c r="L108" s="2">
        <v>83</v>
      </c>
      <c r="M108" s="2">
        <v>0</v>
      </c>
    </row>
    <row r="109" spans="1:13" x14ac:dyDescent="0.3">
      <c r="A109" s="2">
        <v>108</v>
      </c>
      <c r="B109" s="1">
        <v>0</v>
      </c>
      <c r="C109" s="1">
        <v>69</v>
      </c>
      <c r="D109" s="2">
        <v>12</v>
      </c>
      <c r="E109" s="2">
        <v>1</v>
      </c>
      <c r="F109" s="2">
        <f t="shared" si="3"/>
        <v>1</v>
      </c>
      <c r="G109" s="2">
        <f t="shared" si="4"/>
        <v>0</v>
      </c>
      <c r="H109" s="3">
        <v>21000</v>
      </c>
      <c r="I109" s="3">
        <f t="shared" si="5"/>
        <v>9.9522777167055594</v>
      </c>
      <c r="J109" s="3">
        <v>11550</v>
      </c>
      <c r="K109" s="2">
        <v>91</v>
      </c>
      <c r="L109" s="2">
        <v>108</v>
      </c>
      <c r="M109" s="2">
        <v>0</v>
      </c>
    </row>
    <row r="110" spans="1:13" x14ac:dyDescent="0.3">
      <c r="A110" s="2">
        <v>109</v>
      </c>
      <c r="B110" s="1">
        <v>1</v>
      </c>
      <c r="C110" s="1">
        <v>36</v>
      </c>
      <c r="D110" s="2">
        <v>12</v>
      </c>
      <c r="E110" s="2">
        <v>1</v>
      </c>
      <c r="F110" s="2">
        <f t="shared" si="3"/>
        <v>1</v>
      </c>
      <c r="G110" s="2">
        <f t="shared" si="4"/>
        <v>0</v>
      </c>
      <c r="H110" s="3">
        <v>30450</v>
      </c>
      <c r="I110" s="3">
        <f t="shared" si="5"/>
        <v>10.323841273138044</v>
      </c>
      <c r="J110" s="3">
        <v>15000</v>
      </c>
      <c r="K110" s="2">
        <v>91</v>
      </c>
      <c r="L110" s="2">
        <v>49</v>
      </c>
      <c r="M110" s="2">
        <v>1</v>
      </c>
    </row>
    <row r="111" spans="1:13" x14ac:dyDescent="0.3">
      <c r="A111" s="2">
        <v>110</v>
      </c>
      <c r="B111" s="1">
        <v>1</v>
      </c>
      <c r="C111" s="1">
        <v>47</v>
      </c>
      <c r="D111" s="2">
        <v>15</v>
      </c>
      <c r="E111" s="2">
        <v>1</v>
      </c>
      <c r="F111" s="2">
        <f t="shared" si="3"/>
        <v>1</v>
      </c>
      <c r="G111" s="2">
        <f t="shared" si="4"/>
        <v>0</v>
      </c>
      <c r="H111" s="3">
        <v>28350</v>
      </c>
      <c r="I111" s="3">
        <f t="shared" si="5"/>
        <v>10.252382309155898</v>
      </c>
      <c r="J111" s="3">
        <v>18000</v>
      </c>
      <c r="K111" s="2">
        <v>91</v>
      </c>
      <c r="L111" s="2">
        <v>151</v>
      </c>
      <c r="M111" s="2">
        <v>1</v>
      </c>
    </row>
    <row r="112" spans="1:13" x14ac:dyDescent="0.3">
      <c r="A112" s="2">
        <v>111</v>
      </c>
      <c r="B112" s="1">
        <v>1</v>
      </c>
      <c r="C112" s="1">
        <v>59</v>
      </c>
      <c r="D112" s="2">
        <v>12</v>
      </c>
      <c r="E112" s="2">
        <v>2</v>
      </c>
      <c r="F112" s="2">
        <f t="shared" si="3"/>
        <v>0</v>
      </c>
      <c r="G112" s="2">
        <f t="shared" si="4"/>
        <v>1</v>
      </c>
      <c r="H112" s="3">
        <v>30750</v>
      </c>
      <c r="I112" s="3">
        <f t="shared" si="5"/>
        <v>10.333645273234664</v>
      </c>
      <c r="J112" s="3">
        <v>9000</v>
      </c>
      <c r="K112" s="2">
        <v>91</v>
      </c>
      <c r="L112" s="2">
        <v>314</v>
      </c>
      <c r="M112" s="2">
        <v>1</v>
      </c>
    </row>
    <row r="113" spans="1:13" x14ac:dyDescent="0.3">
      <c r="A113" s="2">
        <v>112</v>
      </c>
      <c r="B113" s="1">
        <v>1</v>
      </c>
      <c r="C113" s="1">
        <v>51</v>
      </c>
      <c r="D113" s="2">
        <v>12</v>
      </c>
      <c r="E113" s="2">
        <v>2</v>
      </c>
      <c r="F113" s="2">
        <f t="shared" si="3"/>
        <v>0</v>
      </c>
      <c r="G113" s="2">
        <f t="shared" si="4"/>
        <v>1</v>
      </c>
      <c r="H113" s="3">
        <v>30750</v>
      </c>
      <c r="I113" s="3">
        <f t="shared" si="5"/>
        <v>10.333645273234664</v>
      </c>
      <c r="J113" s="3">
        <v>15000</v>
      </c>
      <c r="K113" s="2">
        <v>91</v>
      </c>
      <c r="L113" s="2">
        <v>240</v>
      </c>
      <c r="M113" s="2">
        <v>1</v>
      </c>
    </row>
    <row r="114" spans="1:13" x14ac:dyDescent="0.3">
      <c r="A114" s="2">
        <v>113</v>
      </c>
      <c r="B114" s="1">
        <v>1</v>
      </c>
      <c r="C114" s="1">
        <v>40</v>
      </c>
      <c r="D114" s="2">
        <v>16</v>
      </c>
      <c r="E114" s="2">
        <v>3</v>
      </c>
      <c r="F114" s="2">
        <f t="shared" si="3"/>
        <v>0</v>
      </c>
      <c r="G114" s="2">
        <f t="shared" si="4"/>
        <v>0</v>
      </c>
      <c r="H114" s="3">
        <v>54875</v>
      </c>
      <c r="I114" s="3">
        <f t="shared" si="5"/>
        <v>10.912813150377472</v>
      </c>
      <c r="J114" s="3">
        <v>27480</v>
      </c>
      <c r="K114" s="2">
        <v>90</v>
      </c>
      <c r="L114" s="2">
        <v>68</v>
      </c>
      <c r="M114" s="2">
        <v>0</v>
      </c>
    </row>
    <row r="115" spans="1:13" x14ac:dyDescent="0.3">
      <c r="A115" s="2">
        <v>114</v>
      </c>
      <c r="B115" s="1">
        <v>1</v>
      </c>
      <c r="C115" s="1">
        <v>38</v>
      </c>
      <c r="D115" s="2">
        <v>14</v>
      </c>
      <c r="E115" s="2">
        <v>1</v>
      </c>
      <c r="F115" s="2">
        <f t="shared" si="3"/>
        <v>1</v>
      </c>
      <c r="G115" s="2">
        <f t="shared" si="4"/>
        <v>0</v>
      </c>
      <c r="H115" s="3">
        <v>37800</v>
      </c>
      <c r="I115" s="3">
        <f t="shared" si="5"/>
        <v>10.54006438160768</v>
      </c>
      <c r="J115" s="3">
        <v>16500</v>
      </c>
      <c r="K115" s="2">
        <v>90</v>
      </c>
      <c r="L115" s="2">
        <v>60</v>
      </c>
      <c r="M115" s="2">
        <v>0</v>
      </c>
    </row>
    <row r="116" spans="1:13" x14ac:dyDescent="0.3">
      <c r="A116" s="2">
        <v>115</v>
      </c>
      <c r="B116" s="1">
        <v>1</v>
      </c>
      <c r="C116" s="1">
        <v>38</v>
      </c>
      <c r="D116" s="2">
        <v>15</v>
      </c>
      <c r="E116" s="2">
        <v>1</v>
      </c>
      <c r="F116" s="2">
        <f t="shared" si="3"/>
        <v>1</v>
      </c>
      <c r="G116" s="2">
        <f t="shared" si="4"/>
        <v>0</v>
      </c>
      <c r="H116" s="3">
        <v>33450</v>
      </c>
      <c r="I116" s="3">
        <f t="shared" si="5"/>
        <v>10.417807065556374</v>
      </c>
      <c r="J116" s="3">
        <v>14100</v>
      </c>
      <c r="K116" s="2">
        <v>90</v>
      </c>
      <c r="L116" s="2">
        <v>85</v>
      </c>
      <c r="M116" s="2">
        <v>0</v>
      </c>
    </row>
    <row r="117" spans="1:13" x14ac:dyDescent="0.3">
      <c r="A117" s="2">
        <v>116</v>
      </c>
      <c r="B117" s="1">
        <v>1</v>
      </c>
      <c r="C117" s="1">
        <v>37</v>
      </c>
      <c r="D117" s="2">
        <v>15</v>
      </c>
      <c r="E117" s="2">
        <v>1</v>
      </c>
      <c r="F117" s="2">
        <f t="shared" si="3"/>
        <v>1</v>
      </c>
      <c r="G117" s="2">
        <f t="shared" si="4"/>
        <v>0</v>
      </c>
      <c r="H117" s="3">
        <v>30300</v>
      </c>
      <c r="I117" s="3">
        <f t="shared" si="5"/>
        <v>10.31890299149746</v>
      </c>
      <c r="J117" s="3">
        <v>16500</v>
      </c>
      <c r="K117" s="2">
        <v>90</v>
      </c>
      <c r="L117" s="2">
        <v>16</v>
      </c>
      <c r="M117" s="2">
        <v>0</v>
      </c>
    </row>
    <row r="118" spans="1:13" x14ac:dyDescent="0.3">
      <c r="A118" s="2">
        <v>117</v>
      </c>
      <c r="B118" s="1">
        <v>0</v>
      </c>
      <c r="C118" s="1">
        <v>67</v>
      </c>
      <c r="D118" s="2">
        <v>12</v>
      </c>
      <c r="E118" s="2">
        <v>1</v>
      </c>
      <c r="F118" s="2">
        <f t="shared" si="3"/>
        <v>1</v>
      </c>
      <c r="G118" s="2">
        <f t="shared" si="4"/>
        <v>0</v>
      </c>
      <c r="H118" s="3">
        <v>31500</v>
      </c>
      <c r="I118" s="3">
        <f t="shared" si="5"/>
        <v>10.357742824813725</v>
      </c>
      <c r="J118" s="3">
        <v>18750</v>
      </c>
      <c r="K118" s="2">
        <v>90</v>
      </c>
      <c r="L118" s="2">
        <v>205</v>
      </c>
      <c r="M118" s="2">
        <v>0</v>
      </c>
    </row>
    <row r="119" spans="1:13" x14ac:dyDescent="0.3">
      <c r="A119" s="2">
        <v>118</v>
      </c>
      <c r="B119" s="1">
        <v>0</v>
      </c>
      <c r="C119" s="1">
        <v>35</v>
      </c>
      <c r="D119" s="2">
        <v>12</v>
      </c>
      <c r="E119" s="2">
        <v>1</v>
      </c>
      <c r="F119" s="2">
        <f t="shared" si="3"/>
        <v>1</v>
      </c>
      <c r="G119" s="2">
        <f t="shared" si="4"/>
        <v>0</v>
      </c>
      <c r="H119" s="3">
        <v>31650</v>
      </c>
      <c r="I119" s="3">
        <f t="shared" si="5"/>
        <v>10.362493427572323</v>
      </c>
      <c r="J119" s="3">
        <v>14250</v>
      </c>
      <c r="K119" s="2">
        <v>90</v>
      </c>
      <c r="L119" s="2">
        <v>48</v>
      </c>
      <c r="M119" s="2">
        <v>0</v>
      </c>
    </row>
    <row r="120" spans="1:13" x14ac:dyDescent="0.3">
      <c r="A120" s="2">
        <v>119</v>
      </c>
      <c r="B120" s="1">
        <v>0</v>
      </c>
      <c r="C120" s="1">
        <v>36</v>
      </c>
      <c r="D120" s="2">
        <v>12</v>
      </c>
      <c r="E120" s="2">
        <v>1</v>
      </c>
      <c r="F120" s="2">
        <f t="shared" si="3"/>
        <v>1</v>
      </c>
      <c r="G120" s="2">
        <f t="shared" si="4"/>
        <v>0</v>
      </c>
      <c r="H120" s="3">
        <v>25200</v>
      </c>
      <c r="I120" s="3">
        <f t="shared" si="5"/>
        <v>10.134599273499514</v>
      </c>
      <c r="J120" s="3">
        <v>14100</v>
      </c>
      <c r="K120" s="2">
        <v>90</v>
      </c>
      <c r="L120" s="2">
        <v>55</v>
      </c>
      <c r="M120" s="2">
        <v>0</v>
      </c>
    </row>
    <row r="121" spans="1:13" x14ac:dyDescent="0.3">
      <c r="A121" s="2">
        <v>120</v>
      </c>
      <c r="B121" s="1">
        <v>0</v>
      </c>
      <c r="C121" s="1">
        <v>35</v>
      </c>
      <c r="D121" s="2">
        <v>16</v>
      </c>
      <c r="E121" s="2">
        <v>3</v>
      </c>
      <c r="F121" s="2">
        <f t="shared" si="3"/>
        <v>0</v>
      </c>
      <c r="G121" s="2">
        <f t="shared" si="4"/>
        <v>0</v>
      </c>
      <c r="H121" s="3">
        <v>37800</v>
      </c>
      <c r="I121" s="3">
        <f t="shared" si="5"/>
        <v>10.54006438160768</v>
      </c>
      <c r="J121" s="3">
        <v>15750</v>
      </c>
      <c r="K121" s="2">
        <v>90</v>
      </c>
      <c r="L121" s="2">
        <v>7</v>
      </c>
      <c r="M121" s="2">
        <v>0</v>
      </c>
    </row>
    <row r="122" spans="1:13" x14ac:dyDescent="0.3">
      <c r="A122" s="2">
        <v>121</v>
      </c>
      <c r="B122" s="1">
        <v>0</v>
      </c>
      <c r="C122" s="1">
        <v>63</v>
      </c>
      <c r="D122" s="2">
        <v>15</v>
      </c>
      <c r="E122" s="2">
        <v>1</v>
      </c>
      <c r="F122" s="2">
        <f t="shared" si="3"/>
        <v>1</v>
      </c>
      <c r="G122" s="2">
        <f t="shared" si="4"/>
        <v>0</v>
      </c>
      <c r="H122" s="3">
        <v>18750</v>
      </c>
      <c r="I122" s="3">
        <f t="shared" si="5"/>
        <v>9.8389490313985561</v>
      </c>
      <c r="J122" s="3">
        <v>10500</v>
      </c>
      <c r="K122" s="2">
        <v>90</v>
      </c>
      <c r="L122" s="2">
        <v>54</v>
      </c>
      <c r="M122" s="2">
        <v>0</v>
      </c>
    </row>
    <row r="123" spans="1:13" x14ac:dyDescent="0.3">
      <c r="A123" s="2">
        <v>122</v>
      </c>
      <c r="B123" s="1">
        <v>0</v>
      </c>
      <c r="C123" s="1">
        <v>34</v>
      </c>
      <c r="D123" s="2">
        <v>15</v>
      </c>
      <c r="E123" s="2">
        <v>1</v>
      </c>
      <c r="F123" s="2">
        <f t="shared" si="3"/>
        <v>1</v>
      </c>
      <c r="G123" s="2">
        <f t="shared" si="4"/>
        <v>0</v>
      </c>
      <c r="H123" s="3">
        <v>32550</v>
      </c>
      <c r="I123" s="3">
        <f t="shared" si="5"/>
        <v>10.390532647636716</v>
      </c>
      <c r="J123" s="3">
        <v>13500</v>
      </c>
      <c r="K123" s="2">
        <v>90</v>
      </c>
      <c r="L123" s="2">
        <v>22</v>
      </c>
      <c r="M123" s="2">
        <v>0</v>
      </c>
    </row>
    <row r="124" spans="1:13" x14ac:dyDescent="0.3">
      <c r="A124" s="2">
        <v>123</v>
      </c>
      <c r="B124" s="1">
        <v>0</v>
      </c>
      <c r="C124" s="1">
        <v>50</v>
      </c>
      <c r="D124" s="2">
        <v>12</v>
      </c>
      <c r="E124" s="2">
        <v>1</v>
      </c>
      <c r="F124" s="2">
        <f t="shared" si="3"/>
        <v>1</v>
      </c>
      <c r="G124" s="2">
        <f t="shared" si="4"/>
        <v>0</v>
      </c>
      <c r="H124" s="3">
        <v>33300</v>
      </c>
      <c r="I124" s="3">
        <f t="shared" si="5"/>
        <v>10.413312675968536</v>
      </c>
      <c r="J124" s="3">
        <v>15000</v>
      </c>
      <c r="K124" s="2">
        <v>90</v>
      </c>
      <c r="L124" s="2">
        <v>3</v>
      </c>
      <c r="M124" s="2">
        <v>0</v>
      </c>
    </row>
    <row r="125" spans="1:13" x14ac:dyDescent="0.3">
      <c r="A125" s="2">
        <v>124</v>
      </c>
      <c r="B125" s="1">
        <v>0</v>
      </c>
      <c r="C125" s="1">
        <v>36</v>
      </c>
      <c r="D125" s="2">
        <v>16</v>
      </c>
      <c r="E125" s="2">
        <v>1</v>
      </c>
      <c r="F125" s="2">
        <f t="shared" si="3"/>
        <v>1</v>
      </c>
      <c r="G125" s="2">
        <f t="shared" si="4"/>
        <v>0</v>
      </c>
      <c r="H125" s="3">
        <v>38550</v>
      </c>
      <c r="I125" s="3">
        <f t="shared" si="5"/>
        <v>10.559711378991475</v>
      </c>
      <c r="J125" s="3">
        <v>16500</v>
      </c>
      <c r="K125" s="2">
        <v>90</v>
      </c>
      <c r="L125" s="2">
        <v>0</v>
      </c>
      <c r="M125" s="2">
        <v>0</v>
      </c>
    </row>
    <row r="126" spans="1:13" x14ac:dyDescent="0.3">
      <c r="A126" s="2">
        <v>125</v>
      </c>
      <c r="B126" s="1">
        <v>1</v>
      </c>
      <c r="C126" s="1">
        <v>43</v>
      </c>
      <c r="D126" s="2">
        <v>12</v>
      </c>
      <c r="E126" s="2">
        <v>1</v>
      </c>
      <c r="F126" s="2">
        <f t="shared" si="3"/>
        <v>1</v>
      </c>
      <c r="G126" s="2">
        <f t="shared" si="4"/>
        <v>0</v>
      </c>
      <c r="H126" s="3">
        <v>27450</v>
      </c>
      <c r="I126" s="3">
        <f t="shared" si="5"/>
        <v>10.220121446937677</v>
      </c>
      <c r="J126" s="3">
        <v>15000</v>
      </c>
      <c r="K126" s="2">
        <v>90</v>
      </c>
      <c r="L126" s="2">
        <v>173</v>
      </c>
      <c r="M126" s="2">
        <v>1</v>
      </c>
    </row>
    <row r="127" spans="1:13" x14ac:dyDescent="0.3">
      <c r="A127" s="2">
        <v>126</v>
      </c>
      <c r="B127" s="1">
        <v>1</v>
      </c>
      <c r="C127" s="1">
        <v>48</v>
      </c>
      <c r="D127" s="2">
        <v>15</v>
      </c>
      <c r="E127" s="2">
        <v>2</v>
      </c>
      <c r="F127" s="2">
        <f t="shared" si="3"/>
        <v>0</v>
      </c>
      <c r="G127" s="2">
        <f t="shared" si="4"/>
        <v>1</v>
      </c>
      <c r="H127" s="3">
        <v>24300</v>
      </c>
      <c r="I127" s="3">
        <f t="shared" si="5"/>
        <v>10.098231629328639</v>
      </c>
      <c r="J127" s="3">
        <v>15000</v>
      </c>
      <c r="K127" s="2">
        <v>90</v>
      </c>
      <c r="L127" s="2">
        <v>191</v>
      </c>
      <c r="M127" s="2">
        <v>1</v>
      </c>
    </row>
    <row r="128" spans="1:13" x14ac:dyDescent="0.3">
      <c r="A128" s="2">
        <v>127</v>
      </c>
      <c r="B128" s="1">
        <v>1</v>
      </c>
      <c r="C128" s="1">
        <v>49</v>
      </c>
      <c r="D128" s="2">
        <v>12</v>
      </c>
      <c r="E128" s="2">
        <v>2</v>
      </c>
      <c r="F128" s="2">
        <f t="shared" si="3"/>
        <v>0</v>
      </c>
      <c r="G128" s="2">
        <f t="shared" si="4"/>
        <v>1</v>
      </c>
      <c r="H128" s="3">
        <v>30750</v>
      </c>
      <c r="I128" s="3">
        <f t="shared" si="5"/>
        <v>10.333645273234664</v>
      </c>
      <c r="J128" s="3">
        <v>15000</v>
      </c>
      <c r="K128" s="2">
        <v>90</v>
      </c>
      <c r="L128" s="2">
        <v>209</v>
      </c>
      <c r="M128" s="2">
        <v>1</v>
      </c>
    </row>
    <row r="129" spans="1:13" x14ac:dyDescent="0.3">
      <c r="A129" s="2">
        <v>128</v>
      </c>
      <c r="B129" s="1">
        <v>0</v>
      </c>
      <c r="C129" s="1">
        <v>53</v>
      </c>
      <c r="D129" s="2">
        <v>12</v>
      </c>
      <c r="E129" s="2">
        <v>1</v>
      </c>
      <c r="F129" s="2">
        <f t="shared" si="3"/>
        <v>1</v>
      </c>
      <c r="G129" s="2">
        <f t="shared" si="4"/>
        <v>0</v>
      </c>
      <c r="H129" s="3">
        <v>19650</v>
      </c>
      <c r="I129" s="3">
        <f t="shared" si="5"/>
        <v>9.8858326172974067</v>
      </c>
      <c r="J129" s="3">
        <v>9750</v>
      </c>
      <c r="K129" s="2">
        <v>90</v>
      </c>
      <c r="L129" s="2">
        <v>229</v>
      </c>
      <c r="M129" s="2">
        <v>1</v>
      </c>
    </row>
    <row r="130" spans="1:13" x14ac:dyDescent="0.3">
      <c r="A130" s="2">
        <v>129</v>
      </c>
      <c r="B130" s="1">
        <v>1</v>
      </c>
      <c r="C130" s="1">
        <v>40</v>
      </c>
      <c r="D130" s="2">
        <v>17</v>
      </c>
      <c r="E130" s="2">
        <v>3</v>
      </c>
      <c r="F130" s="2">
        <f t="shared" si="3"/>
        <v>0</v>
      </c>
      <c r="G130" s="2">
        <f t="shared" si="4"/>
        <v>0</v>
      </c>
      <c r="H130" s="3">
        <v>68750</v>
      </c>
      <c r="I130" s="3">
        <f t="shared" si="5"/>
        <v>11.138232015528818</v>
      </c>
      <c r="J130" s="3">
        <v>27510</v>
      </c>
      <c r="K130" s="2">
        <v>89</v>
      </c>
      <c r="L130" s="2">
        <v>38</v>
      </c>
      <c r="M130" s="2">
        <v>0</v>
      </c>
    </row>
    <row r="131" spans="1:13" x14ac:dyDescent="0.3">
      <c r="A131" s="2">
        <v>130</v>
      </c>
      <c r="B131" s="1">
        <v>1</v>
      </c>
      <c r="C131" s="1">
        <v>41</v>
      </c>
      <c r="D131" s="2">
        <v>20</v>
      </c>
      <c r="E131" s="2">
        <v>3</v>
      </c>
      <c r="F131" s="2">
        <f t="shared" ref="F131:F194" si="6">IF(E131=1,1,0)</f>
        <v>0</v>
      </c>
      <c r="G131" s="2">
        <f t="shared" ref="G131:G194" si="7">IF(E131=2,1,0)</f>
        <v>0</v>
      </c>
      <c r="H131" s="3">
        <v>59375</v>
      </c>
      <c r="I131" s="3">
        <f t="shared" ref="I131:I194" si="8">LN(H131)</f>
        <v>10.991628541336942</v>
      </c>
      <c r="J131" s="3">
        <v>30000</v>
      </c>
      <c r="K131" s="2">
        <v>89</v>
      </c>
      <c r="L131" s="2">
        <v>6</v>
      </c>
      <c r="M131" s="2">
        <v>0</v>
      </c>
    </row>
    <row r="132" spans="1:13" x14ac:dyDescent="0.3">
      <c r="A132" s="2">
        <v>131</v>
      </c>
      <c r="B132" s="1">
        <v>1</v>
      </c>
      <c r="C132" s="1">
        <v>37</v>
      </c>
      <c r="D132" s="2">
        <v>15</v>
      </c>
      <c r="E132" s="2">
        <v>1</v>
      </c>
      <c r="F132" s="2">
        <f t="shared" si="6"/>
        <v>1</v>
      </c>
      <c r="G132" s="2">
        <f t="shared" si="7"/>
        <v>0</v>
      </c>
      <c r="H132" s="3">
        <v>31500</v>
      </c>
      <c r="I132" s="3">
        <f t="shared" si="8"/>
        <v>10.357742824813725</v>
      </c>
      <c r="J132" s="3">
        <v>15750</v>
      </c>
      <c r="K132" s="2">
        <v>89</v>
      </c>
      <c r="L132" s="2">
        <v>22</v>
      </c>
      <c r="M132" s="2">
        <v>0</v>
      </c>
    </row>
    <row r="133" spans="1:13" x14ac:dyDescent="0.3">
      <c r="A133" s="2">
        <v>132</v>
      </c>
      <c r="B133" s="1">
        <v>1</v>
      </c>
      <c r="C133" s="1">
        <v>46</v>
      </c>
      <c r="D133" s="2">
        <v>12</v>
      </c>
      <c r="E133" s="2">
        <v>1</v>
      </c>
      <c r="F133" s="2">
        <f t="shared" si="6"/>
        <v>1</v>
      </c>
      <c r="G133" s="2">
        <f t="shared" si="7"/>
        <v>0</v>
      </c>
      <c r="H133" s="3">
        <v>27300</v>
      </c>
      <c r="I133" s="3">
        <f t="shared" si="8"/>
        <v>10.214641981173051</v>
      </c>
      <c r="J133" s="3">
        <v>17250</v>
      </c>
      <c r="K133" s="2">
        <v>89</v>
      </c>
      <c r="L133" s="2">
        <v>175</v>
      </c>
      <c r="M133" s="2">
        <v>0</v>
      </c>
    </row>
    <row r="134" spans="1:13" x14ac:dyDescent="0.3">
      <c r="A134" s="2">
        <v>133</v>
      </c>
      <c r="B134" s="1">
        <v>1</v>
      </c>
      <c r="C134" s="1">
        <v>40</v>
      </c>
      <c r="D134" s="2">
        <v>15</v>
      </c>
      <c r="E134" s="2">
        <v>1</v>
      </c>
      <c r="F134" s="2">
        <f t="shared" si="6"/>
        <v>1</v>
      </c>
      <c r="G134" s="2">
        <f t="shared" si="7"/>
        <v>0</v>
      </c>
      <c r="H134" s="3">
        <v>27000</v>
      </c>
      <c r="I134" s="3">
        <f t="shared" si="8"/>
        <v>10.203592144986466</v>
      </c>
      <c r="J134" s="3">
        <v>15750</v>
      </c>
      <c r="K134" s="2">
        <v>89</v>
      </c>
      <c r="L134" s="2">
        <v>87</v>
      </c>
      <c r="M134" s="2">
        <v>0</v>
      </c>
    </row>
    <row r="135" spans="1:13" x14ac:dyDescent="0.3">
      <c r="A135" s="2">
        <v>134</v>
      </c>
      <c r="B135" s="1">
        <v>0</v>
      </c>
      <c r="C135" s="1">
        <v>58</v>
      </c>
      <c r="D135" s="2">
        <v>16</v>
      </c>
      <c r="E135" s="2">
        <v>3</v>
      </c>
      <c r="F135" s="2">
        <f t="shared" si="6"/>
        <v>0</v>
      </c>
      <c r="G135" s="2">
        <f t="shared" si="7"/>
        <v>0</v>
      </c>
      <c r="H135" s="3">
        <v>41550</v>
      </c>
      <c r="I135" s="3">
        <f t="shared" si="8"/>
        <v>10.634652800283595</v>
      </c>
      <c r="J135" s="3">
        <v>24990</v>
      </c>
      <c r="K135" s="2">
        <v>89</v>
      </c>
      <c r="L135" s="2">
        <v>285</v>
      </c>
      <c r="M135" s="2">
        <v>0</v>
      </c>
    </row>
    <row r="136" spans="1:13" x14ac:dyDescent="0.3">
      <c r="A136" s="2">
        <v>135</v>
      </c>
      <c r="B136" s="1">
        <v>0</v>
      </c>
      <c r="C136" s="1">
        <v>31</v>
      </c>
      <c r="D136" s="2">
        <v>12</v>
      </c>
      <c r="E136" s="2">
        <v>1</v>
      </c>
      <c r="F136" s="2">
        <f t="shared" si="6"/>
        <v>1</v>
      </c>
      <c r="G136" s="2">
        <f t="shared" si="7"/>
        <v>0</v>
      </c>
      <c r="H136" s="3">
        <v>26250</v>
      </c>
      <c r="I136" s="3">
        <f t="shared" si="8"/>
        <v>10.17542126801977</v>
      </c>
      <c r="J136" s="3">
        <v>10950</v>
      </c>
      <c r="K136" s="2">
        <v>89</v>
      </c>
      <c r="L136" s="2">
        <v>0</v>
      </c>
      <c r="M136" s="2">
        <v>0</v>
      </c>
    </row>
    <row r="137" spans="1:13" x14ac:dyDescent="0.3">
      <c r="A137" s="2">
        <v>136</v>
      </c>
      <c r="B137" s="1">
        <v>1</v>
      </c>
      <c r="C137" s="1">
        <v>60</v>
      </c>
      <c r="D137" s="2">
        <v>12</v>
      </c>
      <c r="E137" s="2">
        <v>1</v>
      </c>
      <c r="F137" s="2">
        <f t="shared" si="6"/>
        <v>1</v>
      </c>
      <c r="G137" s="2">
        <f t="shared" si="7"/>
        <v>0</v>
      </c>
      <c r="H137" s="3">
        <v>22200</v>
      </c>
      <c r="I137" s="3">
        <f t="shared" si="8"/>
        <v>10.00784756786037</v>
      </c>
      <c r="J137" s="3">
        <v>15000</v>
      </c>
      <c r="K137" s="2">
        <v>88</v>
      </c>
      <c r="L137" s="2">
        <v>324</v>
      </c>
      <c r="M137" s="2">
        <v>0</v>
      </c>
    </row>
    <row r="138" spans="1:13" x14ac:dyDescent="0.3">
      <c r="A138" s="2">
        <v>137</v>
      </c>
      <c r="B138" s="1">
        <v>1</v>
      </c>
      <c r="C138" s="1">
        <v>62</v>
      </c>
      <c r="D138" s="2">
        <v>21</v>
      </c>
      <c r="E138" s="2">
        <v>3</v>
      </c>
      <c r="F138" s="2">
        <f t="shared" si="6"/>
        <v>0</v>
      </c>
      <c r="G138" s="2">
        <f t="shared" si="7"/>
        <v>0</v>
      </c>
      <c r="H138" s="3">
        <v>65000</v>
      </c>
      <c r="I138" s="3">
        <f t="shared" si="8"/>
        <v>11.082142548877775</v>
      </c>
      <c r="J138" s="3">
        <v>37500</v>
      </c>
      <c r="K138" s="2">
        <v>88</v>
      </c>
      <c r="L138" s="2">
        <v>264</v>
      </c>
      <c r="M138" s="2">
        <v>0</v>
      </c>
    </row>
    <row r="139" spans="1:13" x14ac:dyDescent="0.3">
      <c r="A139" s="2">
        <v>138</v>
      </c>
      <c r="B139" s="1">
        <v>1</v>
      </c>
      <c r="C139" s="1">
        <v>52</v>
      </c>
      <c r="D139" s="2">
        <v>12</v>
      </c>
      <c r="E139" s="2">
        <v>1</v>
      </c>
      <c r="F139" s="2">
        <f t="shared" si="6"/>
        <v>1</v>
      </c>
      <c r="G139" s="2">
        <f t="shared" si="7"/>
        <v>0</v>
      </c>
      <c r="H139" s="3">
        <v>30900</v>
      </c>
      <c r="I139" s="3">
        <f t="shared" si="8"/>
        <v>10.338511462885837</v>
      </c>
      <c r="J139" s="3">
        <v>15000</v>
      </c>
      <c r="K139" s="2">
        <v>88</v>
      </c>
      <c r="L139" s="2">
        <v>252</v>
      </c>
      <c r="M139" s="2">
        <v>0</v>
      </c>
    </row>
    <row r="140" spans="1:13" x14ac:dyDescent="0.3">
      <c r="A140" s="2">
        <v>139</v>
      </c>
      <c r="B140" s="1">
        <v>0</v>
      </c>
      <c r="C140" s="1">
        <v>68</v>
      </c>
      <c r="D140" s="2">
        <v>8</v>
      </c>
      <c r="E140" s="2">
        <v>1</v>
      </c>
      <c r="F140" s="2">
        <f t="shared" si="6"/>
        <v>1</v>
      </c>
      <c r="G140" s="2">
        <f t="shared" si="7"/>
        <v>0</v>
      </c>
      <c r="H140" s="3">
        <v>20100</v>
      </c>
      <c r="I140" s="3">
        <f t="shared" si="8"/>
        <v>9.9084750940471675</v>
      </c>
      <c r="J140" s="3">
        <v>13200</v>
      </c>
      <c r="K140" s="2">
        <v>88</v>
      </c>
      <c r="L140" s="2">
        <v>90</v>
      </c>
      <c r="M140" s="2">
        <v>0</v>
      </c>
    </row>
    <row r="141" spans="1:13" x14ac:dyDescent="0.3">
      <c r="A141" s="2">
        <v>140</v>
      </c>
      <c r="B141" s="1">
        <v>0</v>
      </c>
      <c r="C141" s="1">
        <v>34</v>
      </c>
      <c r="D141" s="2">
        <v>12</v>
      </c>
      <c r="E141" s="2">
        <v>1</v>
      </c>
      <c r="F141" s="2">
        <f t="shared" si="6"/>
        <v>1</v>
      </c>
      <c r="G141" s="2">
        <f t="shared" si="7"/>
        <v>0</v>
      </c>
      <c r="H141" s="3">
        <v>22350</v>
      </c>
      <c r="I141" s="3">
        <f t="shared" si="8"/>
        <v>10.014581600041716</v>
      </c>
      <c r="J141" s="3">
        <v>13500</v>
      </c>
      <c r="K141" s="2">
        <v>88</v>
      </c>
      <c r="L141" s="2">
        <v>26</v>
      </c>
      <c r="M141" s="2">
        <v>0</v>
      </c>
    </row>
    <row r="142" spans="1:13" x14ac:dyDescent="0.3">
      <c r="A142" s="2">
        <v>141</v>
      </c>
      <c r="B142" s="1">
        <v>0</v>
      </c>
      <c r="C142" s="1">
        <v>33</v>
      </c>
      <c r="D142" s="2">
        <v>15</v>
      </c>
      <c r="E142" s="2">
        <v>1</v>
      </c>
      <c r="F142" s="2">
        <f t="shared" si="6"/>
        <v>1</v>
      </c>
      <c r="G142" s="2">
        <f t="shared" si="7"/>
        <v>0</v>
      </c>
      <c r="H142" s="3">
        <v>35550</v>
      </c>
      <c r="I142" s="3">
        <f t="shared" si="8"/>
        <v>10.478695435231387</v>
      </c>
      <c r="J142" s="3">
        <v>13350</v>
      </c>
      <c r="K142" s="2">
        <v>88</v>
      </c>
      <c r="L142" s="2">
        <v>32</v>
      </c>
      <c r="M142" s="2">
        <v>0</v>
      </c>
    </row>
    <row r="143" spans="1:13" x14ac:dyDescent="0.3">
      <c r="A143" s="2">
        <v>142</v>
      </c>
      <c r="B143" s="1">
        <v>0</v>
      </c>
      <c r="C143" s="1">
        <v>33</v>
      </c>
      <c r="D143" s="2">
        <v>12</v>
      </c>
      <c r="E143" s="2">
        <v>1</v>
      </c>
      <c r="F143" s="2">
        <f t="shared" si="6"/>
        <v>1</v>
      </c>
      <c r="G143" s="2">
        <f t="shared" si="7"/>
        <v>0</v>
      </c>
      <c r="H143" s="3">
        <v>28500</v>
      </c>
      <c r="I143" s="3">
        <f t="shared" si="8"/>
        <v>10.257659366256743</v>
      </c>
      <c r="J143" s="3">
        <v>13950</v>
      </c>
      <c r="K143" s="2">
        <v>88</v>
      </c>
      <c r="L143" s="2">
        <v>34</v>
      </c>
      <c r="M143" s="2">
        <v>0</v>
      </c>
    </row>
    <row r="144" spans="1:13" x14ac:dyDescent="0.3">
      <c r="A144" s="2">
        <v>143</v>
      </c>
      <c r="B144" s="1">
        <v>0</v>
      </c>
      <c r="C144" s="1">
        <v>60</v>
      </c>
      <c r="D144" s="2">
        <v>12</v>
      </c>
      <c r="E144" s="2">
        <v>1</v>
      </c>
      <c r="F144" s="2">
        <f t="shared" si="6"/>
        <v>1</v>
      </c>
      <c r="G144" s="2">
        <f t="shared" si="7"/>
        <v>0</v>
      </c>
      <c r="H144" s="3">
        <v>24450</v>
      </c>
      <c r="I144" s="3">
        <f t="shared" si="8"/>
        <v>10.104385494903019</v>
      </c>
      <c r="J144" s="3">
        <v>13200</v>
      </c>
      <c r="K144" s="2">
        <v>88</v>
      </c>
      <c r="L144" s="2">
        <v>107</v>
      </c>
      <c r="M144" s="2">
        <v>0</v>
      </c>
    </row>
    <row r="145" spans="1:13" x14ac:dyDescent="0.3">
      <c r="A145" s="2">
        <v>144</v>
      </c>
      <c r="B145" s="1">
        <v>0</v>
      </c>
      <c r="C145" s="1">
        <v>68</v>
      </c>
      <c r="D145" s="2">
        <v>8</v>
      </c>
      <c r="E145" s="2">
        <v>1</v>
      </c>
      <c r="F145" s="2">
        <f t="shared" si="6"/>
        <v>1</v>
      </c>
      <c r="G145" s="2">
        <f t="shared" si="7"/>
        <v>0</v>
      </c>
      <c r="H145" s="3">
        <v>16650</v>
      </c>
      <c r="I145" s="3">
        <f t="shared" si="8"/>
        <v>9.7201654954085903</v>
      </c>
      <c r="J145" s="3">
        <v>9750</v>
      </c>
      <c r="K145" s="2">
        <v>88</v>
      </c>
      <c r="L145" s="2">
        <v>412</v>
      </c>
      <c r="M145" s="2">
        <v>0</v>
      </c>
    </row>
    <row r="146" spans="1:13" x14ac:dyDescent="0.3">
      <c r="A146" s="2">
        <v>145</v>
      </c>
      <c r="B146" s="1">
        <v>1</v>
      </c>
      <c r="C146" s="1">
        <v>35</v>
      </c>
      <c r="D146" s="2">
        <v>12</v>
      </c>
      <c r="E146" s="2">
        <v>1</v>
      </c>
      <c r="F146" s="2">
        <f t="shared" si="6"/>
        <v>1</v>
      </c>
      <c r="G146" s="2">
        <f t="shared" si="7"/>
        <v>0</v>
      </c>
      <c r="H146" s="3">
        <v>26700</v>
      </c>
      <c r="I146" s="3">
        <f t="shared" si="8"/>
        <v>10.192418844388341</v>
      </c>
      <c r="J146" s="3">
        <v>13500</v>
      </c>
      <c r="K146" s="2">
        <v>88</v>
      </c>
      <c r="L146" s="2">
        <v>38</v>
      </c>
      <c r="M146" s="2">
        <v>1</v>
      </c>
    </row>
    <row r="147" spans="1:13" x14ac:dyDescent="0.3">
      <c r="A147" s="2">
        <v>146</v>
      </c>
      <c r="B147" s="1">
        <v>1</v>
      </c>
      <c r="C147" s="1">
        <v>48</v>
      </c>
      <c r="D147" s="2">
        <v>18</v>
      </c>
      <c r="E147" s="2">
        <v>1</v>
      </c>
      <c r="F147" s="2">
        <f t="shared" si="6"/>
        <v>1</v>
      </c>
      <c r="G147" s="2">
        <f t="shared" si="7"/>
        <v>0</v>
      </c>
      <c r="H147" s="3">
        <v>43950</v>
      </c>
      <c r="I147" s="3">
        <f t="shared" si="8"/>
        <v>10.690807903113322</v>
      </c>
      <c r="J147" s="3">
        <v>23250</v>
      </c>
      <c r="K147" s="2">
        <v>88</v>
      </c>
      <c r="L147" s="2">
        <v>182</v>
      </c>
      <c r="M147" s="2">
        <v>1</v>
      </c>
    </row>
    <row r="148" spans="1:13" x14ac:dyDescent="0.3">
      <c r="A148" s="2">
        <v>147</v>
      </c>
      <c r="B148" s="1">
        <v>1</v>
      </c>
      <c r="C148" s="1">
        <v>63</v>
      </c>
      <c r="D148" s="2">
        <v>15</v>
      </c>
      <c r="E148" s="2">
        <v>1</v>
      </c>
      <c r="F148" s="2">
        <f t="shared" si="6"/>
        <v>1</v>
      </c>
      <c r="G148" s="2">
        <f t="shared" si="7"/>
        <v>0</v>
      </c>
      <c r="H148" s="3">
        <v>23700</v>
      </c>
      <c r="I148" s="3">
        <f t="shared" si="8"/>
        <v>10.073230327123223</v>
      </c>
      <c r="J148" s="3">
        <v>13500</v>
      </c>
      <c r="K148" s="2">
        <v>88</v>
      </c>
      <c r="L148" s="2">
        <v>359</v>
      </c>
      <c r="M148" s="2">
        <v>1</v>
      </c>
    </row>
    <row r="149" spans="1:13" x14ac:dyDescent="0.3">
      <c r="A149" s="2">
        <v>148</v>
      </c>
      <c r="B149" s="1">
        <v>0</v>
      </c>
      <c r="C149" s="1">
        <v>40</v>
      </c>
      <c r="D149" s="2">
        <v>15</v>
      </c>
      <c r="E149" s="2">
        <v>1</v>
      </c>
      <c r="F149" s="2">
        <f t="shared" si="6"/>
        <v>1</v>
      </c>
      <c r="G149" s="2">
        <f t="shared" si="7"/>
        <v>0</v>
      </c>
      <c r="H149" s="3">
        <v>26550</v>
      </c>
      <c r="I149" s="3">
        <f t="shared" si="8"/>
        <v>10.186785026670085</v>
      </c>
      <c r="J149" s="3">
        <v>14250</v>
      </c>
      <c r="K149" s="2">
        <v>88</v>
      </c>
      <c r="L149" s="2">
        <v>61</v>
      </c>
      <c r="M149" s="2">
        <v>1</v>
      </c>
    </row>
    <row r="150" spans="1:13" x14ac:dyDescent="0.3">
      <c r="A150" s="2">
        <v>149</v>
      </c>
      <c r="B150" s="1">
        <v>1</v>
      </c>
      <c r="C150" s="1">
        <v>37</v>
      </c>
      <c r="D150" s="2">
        <v>12</v>
      </c>
      <c r="E150" s="2">
        <v>1</v>
      </c>
      <c r="F150" s="2">
        <f t="shared" si="6"/>
        <v>1</v>
      </c>
      <c r="G150" s="2">
        <f t="shared" si="7"/>
        <v>0</v>
      </c>
      <c r="H150" s="3">
        <v>27600</v>
      </c>
      <c r="I150" s="3">
        <f t="shared" si="8"/>
        <v>10.225571051705241</v>
      </c>
      <c r="J150" s="3">
        <v>15000</v>
      </c>
      <c r="K150" s="2">
        <v>87</v>
      </c>
      <c r="L150" s="2">
        <v>75</v>
      </c>
      <c r="M150" s="2">
        <v>0</v>
      </c>
    </row>
    <row r="151" spans="1:13" x14ac:dyDescent="0.3">
      <c r="A151" s="2">
        <v>150</v>
      </c>
      <c r="B151" s="1">
        <v>1</v>
      </c>
      <c r="C151" s="1">
        <v>45</v>
      </c>
      <c r="D151" s="2">
        <v>12</v>
      </c>
      <c r="E151" s="2">
        <v>1</v>
      </c>
      <c r="F151" s="2">
        <f t="shared" si="6"/>
        <v>1</v>
      </c>
      <c r="G151" s="2">
        <f t="shared" si="7"/>
        <v>0</v>
      </c>
      <c r="H151" s="3">
        <v>25800</v>
      </c>
      <c r="I151" s="3">
        <f t="shared" si="8"/>
        <v>10.158129770909708</v>
      </c>
      <c r="J151" s="3">
        <v>15000</v>
      </c>
      <c r="K151" s="2">
        <v>87</v>
      </c>
      <c r="L151" s="2">
        <v>143</v>
      </c>
      <c r="M151" s="2">
        <v>0</v>
      </c>
    </row>
    <row r="152" spans="1:13" x14ac:dyDescent="0.3">
      <c r="A152" s="2">
        <v>151</v>
      </c>
      <c r="B152" s="1">
        <v>1</v>
      </c>
      <c r="C152" s="1">
        <v>45</v>
      </c>
      <c r="D152" s="2">
        <v>16</v>
      </c>
      <c r="E152" s="2">
        <v>3</v>
      </c>
      <c r="F152" s="2">
        <f t="shared" si="6"/>
        <v>0</v>
      </c>
      <c r="G152" s="2">
        <f t="shared" si="7"/>
        <v>0</v>
      </c>
      <c r="H152" s="3">
        <v>42300</v>
      </c>
      <c r="I152" s="3">
        <f t="shared" si="8"/>
        <v>10.652542365034369</v>
      </c>
      <c r="J152" s="3">
        <v>26250</v>
      </c>
      <c r="K152" s="2">
        <v>87</v>
      </c>
      <c r="L152" s="2">
        <v>126</v>
      </c>
      <c r="M152" s="2">
        <v>0</v>
      </c>
    </row>
    <row r="153" spans="1:13" x14ac:dyDescent="0.3">
      <c r="A153" s="2">
        <v>152</v>
      </c>
      <c r="B153" s="1">
        <v>1</v>
      </c>
      <c r="C153" s="1">
        <v>70</v>
      </c>
      <c r="D153" s="2">
        <v>8</v>
      </c>
      <c r="E153" s="2">
        <v>2</v>
      </c>
      <c r="F153" s="2">
        <f t="shared" si="6"/>
        <v>0</v>
      </c>
      <c r="G153" s="2">
        <f t="shared" si="7"/>
        <v>1</v>
      </c>
      <c r="H153" s="3">
        <v>30750</v>
      </c>
      <c r="I153" s="3">
        <f t="shared" si="8"/>
        <v>10.333645273234664</v>
      </c>
      <c r="J153" s="3">
        <v>15000</v>
      </c>
      <c r="K153" s="2">
        <v>87</v>
      </c>
      <c r="L153" s="2">
        <v>451</v>
      </c>
      <c r="M153" s="2">
        <v>0</v>
      </c>
    </row>
    <row r="154" spans="1:13" x14ac:dyDescent="0.3">
      <c r="A154" s="2">
        <v>153</v>
      </c>
      <c r="B154" s="1">
        <v>0</v>
      </c>
      <c r="C154" s="1">
        <v>32</v>
      </c>
      <c r="D154" s="2">
        <v>12</v>
      </c>
      <c r="E154" s="2">
        <v>1</v>
      </c>
      <c r="F154" s="2">
        <f t="shared" si="6"/>
        <v>1</v>
      </c>
      <c r="G154" s="2">
        <f t="shared" si="7"/>
        <v>0</v>
      </c>
      <c r="H154" s="3">
        <v>26700</v>
      </c>
      <c r="I154" s="3">
        <f t="shared" si="8"/>
        <v>10.192418844388341</v>
      </c>
      <c r="J154" s="3">
        <v>12900</v>
      </c>
      <c r="K154" s="2">
        <v>87</v>
      </c>
      <c r="L154" s="2">
        <v>18</v>
      </c>
      <c r="M154" s="2">
        <v>0</v>
      </c>
    </row>
    <row r="155" spans="1:13" x14ac:dyDescent="0.3">
      <c r="A155" s="2">
        <v>154</v>
      </c>
      <c r="B155" s="1">
        <v>0</v>
      </c>
      <c r="C155" s="1">
        <v>59</v>
      </c>
      <c r="D155" s="2">
        <v>12</v>
      </c>
      <c r="E155" s="2">
        <v>1</v>
      </c>
      <c r="F155" s="2">
        <f t="shared" si="6"/>
        <v>1</v>
      </c>
      <c r="G155" s="2">
        <f t="shared" si="7"/>
        <v>0</v>
      </c>
      <c r="H155" s="3">
        <v>20850</v>
      </c>
      <c r="I155" s="3">
        <f t="shared" si="8"/>
        <v>9.945109227226947</v>
      </c>
      <c r="J155" s="3">
        <v>12000</v>
      </c>
      <c r="K155" s="2">
        <v>87</v>
      </c>
      <c r="L155" s="2">
        <v>163</v>
      </c>
      <c r="M155" s="2">
        <v>0</v>
      </c>
    </row>
    <row r="156" spans="1:13" x14ac:dyDescent="0.3">
      <c r="A156" s="2">
        <v>155</v>
      </c>
      <c r="B156" s="1">
        <v>1</v>
      </c>
      <c r="C156" s="1">
        <v>36</v>
      </c>
      <c r="D156" s="2">
        <v>15</v>
      </c>
      <c r="E156" s="2">
        <v>1</v>
      </c>
      <c r="F156" s="2">
        <f t="shared" si="6"/>
        <v>1</v>
      </c>
      <c r="G156" s="2">
        <f t="shared" si="7"/>
        <v>0</v>
      </c>
      <c r="H156" s="3">
        <v>35250</v>
      </c>
      <c r="I156" s="3">
        <f t="shared" si="8"/>
        <v>10.470220808240414</v>
      </c>
      <c r="J156" s="3">
        <v>15000</v>
      </c>
      <c r="K156" s="2">
        <v>87</v>
      </c>
      <c r="L156" s="2">
        <v>54</v>
      </c>
      <c r="M156" s="2">
        <v>1</v>
      </c>
    </row>
    <row r="157" spans="1:13" x14ac:dyDescent="0.3">
      <c r="A157" s="2">
        <v>156</v>
      </c>
      <c r="B157" s="1">
        <v>1</v>
      </c>
      <c r="C157" s="1">
        <v>36</v>
      </c>
      <c r="D157" s="2">
        <v>15</v>
      </c>
      <c r="E157" s="2">
        <v>1</v>
      </c>
      <c r="F157" s="2">
        <f t="shared" si="6"/>
        <v>1</v>
      </c>
      <c r="G157" s="2">
        <f t="shared" si="7"/>
        <v>0</v>
      </c>
      <c r="H157" s="3">
        <v>26700</v>
      </c>
      <c r="I157" s="3">
        <f t="shared" si="8"/>
        <v>10.192418844388341</v>
      </c>
      <c r="J157" s="3">
        <v>15000</v>
      </c>
      <c r="K157" s="2">
        <v>87</v>
      </c>
      <c r="L157" s="2">
        <v>56</v>
      </c>
      <c r="M157" s="2">
        <v>1</v>
      </c>
    </row>
    <row r="158" spans="1:13" x14ac:dyDescent="0.3">
      <c r="A158" s="2">
        <v>157</v>
      </c>
      <c r="B158" s="1">
        <v>0</v>
      </c>
      <c r="C158" s="1">
        <v>32</v>
      </c>
      <c r="D158" s="2">
        <v>12</v>
      </c>
      <c r="E158" s="2">
        <v>1</v>
      </c>
      <c r="F158" s="2">
        <f t="shared" si="6"/>
        <v>1</v>
      </c>
      <c r="G158" s="2">
        <f t="shared" si="7"/>
        <v>0</v>
      </c>
      <c r="H158" s="3">
        <v>26550</v>
      </c>
      <c r="I158" s="3">
        <f t="shared" si="8"/>
        <v>10.186785026670085</v>
      </c>
      <c r="J158" s="3">
        <v>13050</v>
      </c>
      <c r="K158" s="2">
        <v>87</v>
      </c>
      <c r="L158" s="2">
        <v>11</v>
      </c>
      <c r="M158" s="2">
        <v>1</v>
      </c>
    </row>
    <row r="159" spans="1:13" x14ac:dyDescent="0.3">
      <c r="A159" s="2">
        <v>158</v>
      </c>
      <c r="B159" s="1">
        <v>0</v>
      </c>
      <c r="C159" s="1">
        <v>35</v>
      </c>
      <c r="D159" s="2">
        <v>12</v>
      </c>
      <c r="E159" s="2">
        <v>1</v>
      </c>
      <c r="F159" s="2">
        <f t="shared" si="6"/>
        <v>1</v>
      </c>
      <c r="G159" s="2">
        <f t="shared" si="7"/>
        <v>0</v>
      </c>
      <c r="H159" s="3">
        <v>27750</v>
      </c>
      <c r="I159" s="3">
        <f t="shared" si="8"/>
        <v>10.230991119174581</v>
      </c>
      <c r="J159" s="3">
        <v>12000</v>
      </c>
      <c r="K159" s="2">
        <v>87</v>
      </c>
      <c r="L159" s="2">
        <v>11</v>
      </c>
      <c r="M159" s="2">
        <v>1</v>
      </c>
    </row>
    <row r="160" spans="1:13" x14ac:dyDescent="0.3">
      <c r="A160" s="2">
        <v>159</v>
      </c>
      <c r="B160" s="1">
        <v>0</v>
      </c>
      <c r="C160" s="1">
        <v>48</v>
      </c>
      <c r="D160" s="2">
        <v>16</v>
      </c>
      <c r="E160" s="2">
        <v>1</v>
      </c>
      <c r="F160" s="2">
        <f t="shared" si="6"/>
        <v>1</v>
      </c>
      <c r="G160" s="2">
        <f t="shared" si="7"/>
        <v>0</v>
      </c>
      <c r="H160" s="3">
        <v>25050</v>
      </c>
      <c r="I160" s="3">
        <f t="shared" si="8"/>
        <v>10.12862910651301</v>
      </c>
      <c r="J160" s="3">
        <v>12750</v>
      </c>
      <c r="K160" s="2">
        <v>87</v>
      </c>
      <c r="L160" s="2">
        <v>123</v>
      </c>
      <c r="M160" s="2">
        <v>1</v>
      </c>
    </row>
    <row r="161" spans="1:13" x14ac:dyDescent="0.3">
      <c r="A161" s="2">
        <v>160</v>
      </c>
      <c r="B161" s="1">
        <v>1</v>
      </c>
      <c r="C161" s="1">
        <v>48</v>
      </c>
      <c r="D161" s="2">
        <v>16</v>
      </c>
      <c r="E161" s="2">
        <v>3</v>
      </c>
      <c r="F161" s="2">
        <f t="shared" si="6"/>
        <v>0</v>
      </c>
      <c r="G161" s="2">
        <f t="shared" si="7"/>
        <v>0</v>
      </c>
      <c r="H161" s="3">
        <v>66000</v>
      </c>
      <c r="I161" s="3">
        <f t="shared" si="8"/>
        <v>11.097410021008562</v>
      </c>
      <c r="J161" s="3">
        <v>47490</v>
      </c>
      <c r="K161" s="2">
        <v>86</v>
      </c>
      <c r="L161" s="2">
        <v>150</v>
      </c>
      <c r="M161" s="2">
        <v>0</v>
      </c>
    </row>
    <row r="162" spans="1:13" x14ac:dyDescent="0.3">
      <c r="A162" s="2">
        <v>161</v>
      </c>
      <c r="B162" s="1">
        <v>1</v>
      </c>
      <c r="C162" s="1">
        <v>36</v>
      </c>
      <c r="D162" s="2">
        <v>16</v>
      </c>
      <c r="E162" s="2">
        <v>1</v>
      </c>
      <c r="F162" s="2">
        <f t="shared" si="6"/>
        <v>1</v>
      </c>
      <c r="G162" s="2">
        <f t="shared" si="7"/>
        <v>0</v>
      </c>
      <c r="H162" s="3">
        <v>52650</v>
      </c>
      <c r="I162" s="3">
        <f t="shared" si="8"/>
        <v>10.871421517562121</v>
      </c>
      <c r="J162" s="3">
        <v>19500</v>
      </c>
      <c r="K162" s="2">
        <v>86</v>
      </c>
      <c r="L162" s="2">
        <v>20</v>
      </c>
      <c r="M162" s="2">
        <v>0</v>
      </c>
    </row>
    <row r="163" spans="1:13" x14ac:dyDescent="0.3">
      <c r="A163" s="2">
        <v>162</v>
      </c>
      <c r="B163" s="1">
        <v>1</v>
      </c>
      <c r="C163" s="1">
        <v>38</v>
      </c>
      <c r="D163" s="2">
        <v>16</v>
      </c>
      <c r="E163" s="2">
        <v>3</v>
      </c>
      <c r="F163" s="2">
        <f t="shared" si="6"/>
        <v>0</v>
      </c>
      <c r="G163" s="2">
        <f t="shared" si="7"/>
        <v>0</v>
      </c>
      <c r="H163" s="3">
        <v>45625</v>
      </c>
      <c r="I163" s="3">
        <f t="shared" si="8"/>
        <v>10.728211090884793</v>
      </c>
      <c r="J163" s="3">
        <v>23250</v>
      </c>
      <c r="K163" s="2">
        <v>86</v>
      </c>
      <c r="L163" s="2">
        <v>60</v>
      </c>
      <c r="M163" s="2">
        <v>0</v>
      </c>
    </row>
    <row r="164" spans="1:13" x14ac:dyDescent="0.3">
      <c r="A164" s="2">
        <v>163</v>
      </c>
      <c r="B164" s="1">
        <v>1</v>
      </c>
      <c r="C164" s="1">
        <v>34</v>
      </c>
      <c r="D164" s="2">
        <v>15</v>
      </c>
      <c r="E164" s="2">
        <v>1</v>
      </c>
      <c r="F164" s="2">
        <f t="shared" si="6"/>
        <v>1</v>
      </c>
      <c r="G164" s="2">
        <f t="shared" si="7"/>
        <v>0</v>
      </c>
      <c r="H164" s="3">
        <v>30900</v>
      </c>
      <c r="I164" s="3">
        <f t="shared" si="8"/>
        <v>10.338511462885837</v>
      </c>
      <c r="J164" s="3">
        <v>15000</v>
      </c>
      <c r="K164" s="2">
        <v>86</v>
      </c>
      <c r="L164" s="2">
        <v>25</v>
      </c>
      <c r="M164" s="2">
        <v>0</v>
      </c>
    </row>
    <row r="165" spans="1:13" x14ac:dyDescent="0.3">
      <c r="A165" s="2">
        <v>164</v>
      </c>
      <c r="B165" s="1">
        <v>0</v>
      </c>
      <c r="C165" s="1">
        <v>34</v>
      </c>
      <c r="D165" s="2">
        <v>15</v>
      </c>
      <c r="E165" s="2">
        <v>1</v>
      </c>
      <c r="F165" s="2">
        <f t="shared" si="6"/>
        <v>1</v>
      </c>
      <c r="G165" s="2">
        <f t="shared" si="7"/>
        <v>0</v>
      </c>
      <c r="H165" s="3">
        <v>29400</v>
      </c>
      <c r="I165" s="3">
        <f t="shared" si="8"/>
        <v>10.288749953326773</v>
      </c>
      <c r="J165" s="3">
        <v>16500</v>
      </c>
      <c r="K165" s="2">
        <v>86</v>
      </c>
      <c r="L165" s="2">
        <v>24</v>
      </c>
      <c r="M165" s="2">
        <v>0</v>
      </c>
    </row>
    <row r="166" spans="1:13" x14ac:dyDescent="0.3">
      <c r="A166" s="2">
        <v>165</v>
      </c>
      <c r="B166" s="1">
        <v>0</v>
      </c>
      <c r="C166" s="1">
        <v>33</v>
      </c>
      <c r="D166" s="2">
        <v>15</v>
      </c>
      <c r="E166" s="2">
        <v>1</v>
      </c>
      <c r="F166" s="2">
        <f t="shared" si="6"/>
        <v>1</v>
      </c>
      <c r="G166" s="2">
        <f t="shared" si="7"/>
        <v>0</v>
      </c>
      <c r="H166" s="3">
        <v>33300</v>
      </c>
      <c r="I166" s="3">
        <f t="shared" si="8"/>
        <v>10.413312675968536</v>
      </c>
      <c r="J166" s="3">
        <v>13500</v>
      </c>
      <c r="K166" s="2">
        <v>86</v>
      </c>
      <c r="L166" s="2">
        <v>24</v>
      </c>
      <c r="M166" s="2">
        <v>0</v>
      </c>
    </row>
    <row r="167" spans="1:13" x14ac:dyDescent="0.3">
      <c r="A167" s="2">
        <v>166</v>
      </c>
      <c r="B167" s="1">
        <v>0</v>
      </c>
      <c r="C167" s="1">
        <v>57</v>
      </c>
      <c r="D167" s="2">
        <v>12</v>
      </c>
      <c r="E167" s="2">
        <v>1</v>
      </c>
      <c r="F167" s="2">
        <f t="shared" si="6"/>
        <v>1</v>
      </c>
      <c r="G167" s="2">
        <f t="shared" si="7"/>
        <v>0</v>
      </c>
      <c r="H167" s="3">
        <v>21900</v>
      </c>
      <c r="I167" s="3">
        <f t="shared" si="8"/>
        <v>9.9942419158045919</v>
      </c>
      <c r="J167" s="3">
        <v>9750</v>
      </c>
      <c r="K167" s="2">
        <v>86</v>
      </c>
      <c r="L167" s="2">
        <v>156</v>
      </c>
      <c r="M167" s="2">
        <v>0</v>
      </c>
    </row>
    <row r="168" spans="1:13" x14ac:dyDescent="0.3">
      <c r="A168" s="2">
        <v>167</v>
      </c>
      <c r="B168" s="1">
        <v>0</v>
      </c>
      <c r="C168" s="1">
        <v>67</v>
      </c>
      <c r="D168" s="2">
        <v>12</v>
      </c>
      <c r="E168" s="2">
        <v>1</v>
      </c>
      <c r="F168" s="2">
        <f t="shared" si="6"/>
        <v>1</v>
      </c>
      <c r="G168" s="2">
        <f t="shared" si="7"/>
        <v>0</v>
      </c>
      <c r="H168" s="3">
        <v>18150</v>
      </c>
      <c r="I168" s="3">
        <f t="shared" si="8"/>
        <v>9.8064258396929969</v>
      </c>
      <c r="J168" s="3">
        <v>9750</v>
      </c>
      <c r="K168" s="2">
        <v>86</v>
      </c>
      <c r="L168" s="2">
        <v>72</v>
      </c>
      <c r="M168" s="2">
        <v>0</v>
      </c>
    </row>
    <row r="169" spans="1:13" x14ac:dyDescent="0.3">
      <c r="A169" s="2">
        <v>168</v>
      </c>
      <c r="B169" s="1">
        <v>0</v>
      </c>
      <c r="C169" s="1">
        <v>37</v>
      </c>
      <c r="D169" s="2">
        <v>16</v>
      </c>
      <c r="E169" s="2">
        <v>3</v>
      </c>
      <c r="F169" s="2">
        <f t="shared" si="6"/>
        <v>0</v>
      </c>
      <c r="G169" s="2">
        <f t="shared" si="7"/>
        <v>0</v>
      </c>
      <c r="H169" s="3">
        <v>46875</v>
      </c>
      <c r="I169" s="3">
        <f t="shared" si="8"/>
        <v>10.755239763272712</v>
      </c>
      <c r="J169" s="3">
        <v>17250</v>
      </c>
      <c r="K169" s="2">
        <v>86</v>
      </c>
      <c r="L169" s="2">
        <v>19</v>
      </c>
      <c r="M169" s="2">
        <v>0</v>
      </c>
    </row>
    <row r="170" spans="1:13" x14ac:dyDescent="0.3">
      <c r="A170" s="2">
        <v>169</v>
      </c>
      <c r="B170" s="1">
        <v>1</v>
      </c>
      <c r="C170" s="1">
        <v>34</v>
      </c>
      <c r="D170" s="2">
        <v>12</v>
      </c>
      <c r="E170" s="2">
        <v>1</v>
      </c>
      <c r="F170" s="2">
        <f t="shared" si="6"/>
        <v>1</v>
      </c>
      <c r="G170" s="2">
        <f t="shared" si="7"/>
        <v>0</v>
      </c>
      <c r="H170" s="3">
        <v>25500</v>
      </c>
      <c r="I170" s="3">
        <f t="shared" si="8"/>
        <v>10.146433731146518</v>
      </c>
      <c r="J170" s="3">
        <v>14400</v>
      </c>
      <c r="K170" s="2">
        <v>86</v>
      </c>
      <c r="L170" s="2">
        <v>37</v>
      </c>
      <c r="M170" s="2">
        <v>1</v>
      </c>
    </row>
    <row r="171" spans="1:13" x14ac:dyDescent="0.3">
      <c r="A171" s="2">
        <v>170</v>
      </c>
      <c r="B171" s="1">
        <v>1</v>
      </c>
      <c r="C171" s="1">
        <v>35</v>
      </c>
      <c r="D171" s="2">
        <v>12</v>
      </c>
      <c r="E171" s="2">
        <v>1</v>
      </c>
      <c r="F171" s="2">
        <f t="shared" si="6"/>
        <v>1</v>
      </c>
      <c r="G171" s="2">
        <f t="shared" si="7"/>
        <v>0</v>
      </c>
      <c r="H171" s="3">
        <v>26550</v>
      </c>
      <c r="I171" s="3">
        <f t="shared" si="8"/>
        <v>10.186785026670085</v>
      </c>
      <c r="J171" s="3">
        <v>15000</v>
      </c>
      <c r="K171" s="2">
        <v>86</v>
      </c>
      <c r="L171" s="2">
        <v>38</v>
      </c>
      <c r="M171" s="2">
        <v>1</v>
      </c>
    </row>
    <row r="172" spans="1:13" x14ac:dyDescent="0.3">
      <c r="A172" s="2">
        <v>171</v>
      </c>
      <c r="B172" s="1">
        <v>1</v>
      </c>
      <c r="C172" s="1">
        <v>69</v>
      </c>
      <c r="D172" s="2">
        <v>12</v>
      </c>
      <c r="E172" s="2">
        <v>1</v>
      </c>
      <c r="F172" s="2">
        <f t="shared" si="6"/>
        <v>1</v>
      </c>
      <c r="G172" s="2">
        <f t="shared" si="7"/>
        <v>0</v>
      </c>
      <c r="H172" s="3">
        <v>26700</v>
      </c>
      <c r="I172" s="3">
        <f t="shared" si="8"/>
        <v>10.192418844388341</v>
      </c>
      <c r="J172" s="3">
        <v>13500</v>
      </c>
      <c r="K172" s="2">
        <v>86</v>
      </c>
      <c r="L172" s="2">
        <v>367</v>
      </c>
      <c r="M172" s="2">
        <v>1</v>
      </c>
    </row>
    <row r="173" spans="1:13" x14ac:dyDescent="0.3">
      <c r="A173" s="2">
        <v>172</v>
      </c>
      <c r="B173" s="1">
        <v>0</v>
      </c>
      <c r="C173" s="1">
        <v>46</v>
      </c>
      <c r="D173" s="2">
        <v>15</v>
      </c>
      <c r="E173" s="2">
        <v>1</v>
      </c>
      <c r="F173" s="2">
        <f t="shared" si="6"/>
        <v>1</v>
      </c>
      <c r="G173" s="2">
        <f t="shared" si="7"/>
        <v>0</v>
      </c>
      <c r="H173" s="3">
        <v>29850</v>
      </c>
      <c r="I173" s="3">
        <f t="shared" si="8"/>
        <v>10.303940118820748</v>
      </c>
      <c r="J173" s="3">
        <v>15000</v>
      </c>
      <c r="K173" s="2">
        <v>86</v>
      </c>
      <c r="L173" s="2">
        <v>79</v>
      </c>
      <c r="M173" s="2">
        <v>1</v>
      </c>
    </row>
    <row r="174" spans="1:13" x14ac:dyDescent="0.3">
      <c r="A174" s="2">
        <v>173</v>
      </c>
      <c r="B174" s="1">
        <v>1</v>
      </c>
      <c r="C174" s="1">
        <v>49</v>
      </c>
      <c r="D174" s="2">
        <v>20</v>
      </c>
      <c r="E174" s="2">
        <v>3</v>
      </c>
      <c r="F174" s="2">
        <f t="shared" si="6"/>
        <v>0</v>
      </c>
      <c r="G174" s="2">
        <f t="shared" si="7"/>
        <v>0</v>
      </c>
      <c r="H174" s="3">
        <v>69250</v>
      </c>
      <c r="I174" s="3">
        <f t="shared" si="8"/>
        <v>11.145478424049585</v>
      </c>
      <c r="J174" s="3">
        <v>42480</v>
      </c>
      <c r="K174" s="2">
        <v>85</v>
      </c>
      <c r="L174" s="2">
        <v>134</v>
      </c>
      <c r="M174" s="2">
        <v>0</v>
      </c>
    </row>
    <row r="175" spans="1:13" x14ac:dyDescent="0.3">
      <c r="A175" s="2">
        <v>174</v>
      </c>
      <c r="B175" s="1">
        <v>1</v>
      </c>
      <c r="C175" s="1">
        <v>64</v>
      </c>
      <c r="D175" s="2">
        <v>8</v>
      </c>
      <c r="E175" s="2">
        <v>2</v>
      </c>
      <c r="F175" s="2">
        <f t="shared" si="6"/>
        <v>0</v>
      </c>
      <c r="G175" s="2">
        <f t="shared" si="7"/>
        <v>1</v>
      </c>
      <c r="H175" s="3">
        <v>31950</v>
      </c>
      <c r="I175" s="3">
        <f t="shared" si="8"/>
        <v>10.371927459805681</v>
      </c>
      <c r="J175" s="3">
        <v>15000</v>
      </c>
      <c r="K175" s="2">
        <v>85</v>
      </c>
      <c r="L175" s="2">
        <v>438</v>
      </c>
      <c r="M175" s="2">
        <v>0</v>
      </c>
    </row>
    <row r="176" spans="1:13" x14ac:dyDescent="0.3">
      <c r="A176" s="2">
        <v>175</v>
      </c>
      <c r="B176" s="1">
        <v>1</v>
      </c>
      <c r="C176" s="1">
        <v>61</v>
      </c>
      <c r="D176" s="2">
        <v>8</v>
      </c>
      <c r="E176" s="2">
        <v>1</v>
      </c>
      <c r="F176" s="2">
        <f t="shared" si="6"/>
        <v>1</v>
      </c>
      <c r="G176" s="2">
        <f t="shared" si="7"/>
        <v>0</v>
      </c>
      <c r="H176" s="3">
        <v>26250</v>
      </c>
      <c r="I176" s="3">
        <f t="shared" si="8"/>
        <v>10.17542126801977</v>
      </c>
      <c r="J176" s="3">
        <v>15600</v>
      </c>
      <c r="K176" s="2">
        <v>85</v>
      </c>
      <c r="L176" s="2">
        <v>171</v>
      </c>
      <c r="M176" s="2">
        <v>0</v>
      </c>
    </row>
    <row r="177" spans="1:13" x14ac:dyDescent="0.3">
      <c r="A177" s="2">
        <v>176</v>
      </c>
      <c r="B177" s="1">
        <v>0</v>
      </c>
      <c r="C177" s="1">
        <v>37</v>
      </c>
      <c r="D177" s="2">
        <v>16</v>
      </c>
      <c r="E177" s="2">
        <v>1</v>
      </c>
      <c r="F177" s="2">
        <f t="shared" si="6"/>
        <v>1</v>
      </c>
      <c r="G177" s="2">
        <f t="shared" si="7"/>
        <v>0</v>
      </c>
      <c r="H177" s="3">
        <v>35700</v>
      </c>
      <c r="I177" s="3">
        <f t="shared" si="8"/>
        <v>10.48290596776773</v>
      </c>
      <c r="J177" s="3">
        <v>17250</v>
      </c>
      <c r="K177" s="2">
        <v>85</v>
      </c>
      <c r="L177" s="2">
        <v>19</v>
      </c>
      <c r="M177" s="2">
        <v>0</v>
      </c>
    </row>
    <row r="178" spans="1:13" x14ac:dyDescent="0.3">
      <c r="A178" s="2">
        <v>177</v>
      </c>
      <c r="B178" s="1">
        <v>0</v>
      </c>
      <c r="C178" s="1">
        <v>37</v>
      </c>
      <c r="D178" s="2">
        <v>12</v>
      </c>
      <c r="E178" s="2">
        <v>1</v>
      </c>
      <c r="F178" s="2">
        <f t="shared" si="6"/>
        <v>1</v>
      </c>
      <c r="G178" s="2">
        <f t="shared" si="7"/>
        <v>0</v>
      </c>
      <c r="H178" s="3">
        <v>28500</v>
      </c>
      <c r="I178" s="3">
        <f t="shared" si="8"/>
        <v>10.257659366256743</v>
      </c>
      <c r="J178" s="3">
        <v>16500</v>
      </c>
      <c r="K178" s="2">
        <v>85</v>
      </c>
      <c r="L178" s="2">
        <v>69</v>
      </c>
      <c r="M178" s="2">
        <v>0</v>
      </c>
    </row>
    <row r="179" spans="1:13" x14ac:dyDescent="0.3">
      <c r="A179" s="2">
        <v>178</v>
      </c>
      <c r="B179" s="1">
        <v>0</v>
      </c>
      <c r="C179" s="1">
        <v>61</v>
      </c>
      <c r="D179" s="2">
        <v>12</v>
      </c>
      <c r="E179" s="2">
        <v>1</v>
      </c>
      <c r="F179" s="2">
        <f t="shared" si="6"/>
        <v>1</v>
      </c>
      <c r="G179" s="2">
        <f t="shared" si="7"/>
        <v>0</v>
      </c>
      <c r="H179" s="3">
        <v>17100</v>
      </c>
      <c r="I179" s="3">
        <f t="shared" si="8"/>
        <v>9.7468337424907521</v>
      </c>
      <c r="J179" s="3">
        <v>10200</v>
      </c>
      <c r="K179" s="2">
        <v>85</v>
      </c>
      <c r="L179" s="2">
        <v>72</v>
      </c>
      <c r="M179" s="2">
        <v>0</v>
      </c>
    </row>
    <row r="180" spans="1:13" x14ac:dyDescent="0.3">
      <c r="A180" s="2">
        <v>179</v>
      </c>
      <c r="B180" s="1">
        <v>1</v>
      </c>
      <c r="C180" s="1">
        <v>34</v>
      </c>
      <c r="D180" s="2">
        <v>12</v>
      </c>
      <c r="E180" s="2">
        <v>1</v>
      </c>
      <c r="F180" s="2">
        <f t="shared" si="6"/>
        <v>1</v>
      </c>
      <c r="G180" s="2">
        <f t="shared" si="7"/>
        <v>0</v>
      </c>
      <c r="H180" s="3">
        <v>25200</v>
      </c>
      <c r="I180" s="3">
        <f t="shared" si="8"/>
        <v>10.134599273499514</v>
      </c>
      <c r="J180" s="3">
        <v>13050</v>
      </c>
      <c r="K180" s="2">
        <v>85</v>
      </c>
      <c r="L180" s="2">
        <v>29</v>
      </c>
      <c r="M180" s="2">
        <v>1</v>
      </c>
    </row>
    <row r="181" spans="1:13" x14ac:dyDescent="0.3">
      <c r="A181" s="2">
        <v>180</v>
      </c>
      <c r="B181" s="1">
        <v>0</v>
      </c>
      <c r="C181" s="1">
        <v>39</v>
      </c>
      <c r="D181" s="2">
        <v>12</v>
      </c>
      <c r="E181" s="2">
        <v>1</v>
      </c>
      <c r="F181" s="2">
        <f t="shared" si="6"/>
        <v>1</v>
      </c>
      <c r="G181" s="2">
        <f t="shared" si="7"/>
        <v>0</v>
      </c>
      <c r="H181" s="3">
        <v>24000</v>
      </c>
      <c r="I181" s="3">
        <f t="shared" si="8"/>
        <v>10.085809109330082</v>
      </c>
      <c r="J181" s="3">
        <v>12750</v>
      </c>
      <c r="K181" s="2">
        <v>85</v>
      </c>
      <c r="L181" s="2">
        <v>59</v>
      </c>
      <c r="M181" s="2">
        <v>1</v>
      </c>
    </row>
    <row r="182" spans="1:13" x14ac:dyDescent="0.3">
      <c r="A182" s="2">
        <v>181</v>
      </c>
      <c r="B182" s="1">
        <v>0</v>
      </c>
      <c r="C182" s="1">
        <v>60</v>
      </c>
      <c r="D182" s="2">
        <v>12</v>
      </c>
      <c r="E182" s="2">
        <v>1</v>
      </c>
      <c r="F182" s="2">
        <f t="shared" si="6"/>
        <v>1</v>
      </c>
      <c r="G182" s="2">
        <f t="shared" si="7"/>
        <v>0</v>
      </c>
      <c r="H182" s="3">
        <v>27450</v>
      </c>
      <c r="I182" s="3">
        <f t="shared" si="8"/>
        <v>10.220121446937677</v>
      </c>
      <c r="J182" s="3">
        <v>10200</v>
      </c>
      <c r="K182" s="2">
        <v>85</v>
      </c>
      <c r="L182" s="2">
        <v>101</v>
      </c>
      <c r="M182" s="2">
        <v>1</v>
      </c>
    </row>
    <row r="183" spans="1:13" x14ac:dyDescent="0.3">
      <c r="A183" s="2">
        <v>182</v>
      </c>
      <c r="B183" s="1">
        <v>0</v>
      </c>
      <c r="C183" s="1">
        <v>56</v>
      </c>
      <c r="D183" s="2">
        <v>12</v>
      </c>
      <c r="E183" s="2">
        <v>1</v>
      </c>
      <c r="F183" s="2">
        <f t="shared" si="6"/>
        <v>1</v>
      </c>
      <c r="G183" s="2">
        <f t="shared" si="7"/>
        <v>0</v>
      </c>
      <c r="H183" s="3">
        <v>18450</v>
      </c>
      <c r="I183" s="3">
        <f t="shared" si="8"/>
        <v>9.8228196494686735</v>
      </c>
      <c r="J183" s="3">
        <v>10200</v>
      </c>
      <c r="K183" s="2">
        <v>85</v>
      </c>
      <c r="L183" s="2">
        <v>228</v>
      </c>
      <c r="M183" s="2">
        <v>1</v>
      </c>
    </row>
    <row r="184" spans="1:13" x14ac:dyDescent="0.3">
      <c r="A184" s="2">
        <v>183</v>
      </c>
      <c r="B184" s="1">
        <v>1</v>
      </c>
      <c r="C184" s="1">
        <v>39</v>
      </c>
      <c r="D184" s="2">
        <v>15</v>
      </c>
      <c r="E184" s="2">
        <v>1</v>
      </c>
      <c r="F184" s="2">
        <f t="shared" si="6"/>
        <v>1</v>
      </c>
      <c r="G184" s="2">
        <f t="shared" si="7"/>
        <v>0</v>
      </c>
      <c r="H184" s="3">
        <v>39300</v>
      </c>
      <c r="I184" s="3">
        <f t="shared" si="8"/>
        <v>10.578979797857352</v>
      </c>
      <c r="J184" s="3">
        <v>15750</v>
      </c>
      <c r="K184" s="2">
        <v>84</v>
      </c>
      <c r="L184" s="2">
        <v>72</v>
      </c>
      <c r="M184" s="2">
        <v>0</v>
      </c>
    </row>
    <row r="185" spans="1:13" x14ac:dyDescent="0.3">
      <c r="A185" s="2">
        <v>184</v>
      </c>
      <c r="B185" s="1">
        <v>1</v>
      </c>
      <c r="C185" s="1">
        <v>35</v>
      </c>
      <c r="D185" s="2">
        <v>15</v>
      </c>
      <c r="E185" s="2">
        <v>1</v>
      </c>
      <c r="F185" s="2">
        <f t="shared" si="6"/>
        <v>1</v>
      </c>
      <c r="G185" s="2">
        <f t="shared" si="7"/>
        <v>0</v>
      </c>
      <c r="H185" s="3">
        <v>38850</v>
      </c>
      <c r="I185" s="3">
        <f t="shared" si="8"/>
        <v>10.567463355795793</v>
      </c>
      <c r="J185" s="3">
        <v>15000</v>
      </c>
      <c r="K185" s="2">
        <v>84</v>
      </c>
      <c r="L185" s="2">
        <v>53</v>
      </c>
      <c r="M185" s="2">
        <v>0</v>
      </c>
    </row>
    <row r="186" spans="1:13" x14ac:dyDescent="0.3">
      <c r="A186" s="2">
        <v>185</v>
      </c>
      <c r="B186" s="1">
        <v>1</v>
      </c>
      <c r="C186" s="1">
        <v>69</v>
      </c>
      <c r="D186" s="2">
        <v>8</v>
      </c>
      <c r="E186" s="2">
        <v>2</v>
      </c>
      <c r="F186" s="2">
        <f t="shared" si="6"/>
        <v>0</v>
      </c>
      <c r="G186" s="2">
        <f t="shared" si="7"/>
        <v>1</v>
      </c>
      <c r="H186" s="3">
        <v>30750</v>
      </c>
      <c r="I186" s="3">
        <f t="shared" si="8"/>
        <v>10.333645273234664</v>
      </c>
      <c r="J186" s="3">
        <v>15000</v>
      </c>
      <c r="K186" s="2">
        <v>84</v>
      </c>
      <c r="L186" s="2">
        <v>380</v>
      </c>
      <c r="M186" s="2">
        <v>0</v>
      </c>
    </row>
    <row r="187" spans="1:13" x14ac:dyDescent="0.3">
      <c r="A187" s="2">
        <v>186</v>
      </c>
      <c r="B187" s="1">
        <v>1</v>
      </c>
      <c r="C187" s="1">
        <v>35</v>
      </c>
      <c r="D187" s="2">
        <v>15</v>
      </c>
      <c r="E187" s="2">
        <v>1</v>
      </c>
      <c r="F187" s="2">
        <f t="shared" si="6"/>
        <v>1</v>
      </c>
      <c r="G187" s="2">
        <f t="shared" si="7"/>
        <v>0</v>
      </c>
      <c r="H187" s="3">
        <v>37500</v>
      </c>
      <c r="I187" s="3">
        <f t="shared" si="8"/>
        <v>10.532096211958502</v>
      </c>
      <c r="J187" s="3">
        <v>20400</v>
      </c>
      <c r="K187" s="2">
        <v>84</v>
      </c>
      <c r="L187" s="2">
        <v>33</v>
      </c>
      <c r="M187" s="2">
        <v>0</v>
      </c>
    </row>
    <row r="188" spans="1:13" x14ac:dyDescent="0.3">
      <c r="A188" s="2">
        <v>187</v>
      </c>
      <c r="B188" s="1">
        <v>1</v>
      </c>
      <c r="C188" s="1">
        <v>36</v>
      </c>
      <c r="D188" s="2">
        <v>16</v>
      </c>
      <c r="E188" s="2">
        <v>3</v>
      </c>
      <c r="F188" s="2">
        <f t="shared" si="6"/>
        <v>0</v>
      </c>
      <c r="G188" s="2">
        <f t="shared" si="7"/>
        <v>0</v>
      </c>
      <c r="H188" s="3">
        <v>58750</v>
      </c>
      <c r="I188" s="3">
        <f t="shared" si="8"/>
        <v>10.981046432006405</v>
      </c>
      <c r="J188" s="3">
        <v>21750</v>
      </c>
      <c r="K188" s="2">
        <v>84</v>
      </c>
      <c r="L188" s="2">
        <v>13</v>
      </c>
      <c r="M188" s="2">
        <v>0</v>
      </c>
    </row>
    <row r="189" spans="1:13" x14ac:dyDescent="0.3">
      <c r="A189" s="2">
        <v>188</v>
      </c>
      <c r="B189" s="1">
        <v>0</v>
      </c>
      <c r="C189" s="1">
        <v>65</v>
      </c>
      <c r="D189" s="2">
        <v>12</v>
      </c>
      <c r="E189" s="2">
        <v>1</v>
      </c>
      <c r="F189" s="2">
        <f t="shared" si="6"/>
        <v>1</v>
      </c>
      <c r="G189" s="2">
        <f t="shared" si="7"/>
        <v>0</v>
      </c>
      <c r="H189" s="3">
        <v>34500</v>
      </c>
      <c r="I189" s="3">
        <f t="shared" si="8"/>
        <v>10.448714603019452</v>
      </c>
      <c r="J189" s="3">
        <v>18750</v>
      </c>
      <c r="K189" s="2">
        <v>84</v>
      </c>
      <c r="L189" s="2">
        <v>208</v>
      </c>
      <c r="M189" s="2">
        <v>0</v>
      </c>
    </row>
    <row r="190" spans="1:13" x14ac:dyDescent="0.3">
      <c r="A190" s="2">
        <v>189</v>
      </c>
      <c r="B190" s="1">
        <v>0</v>
      </c>
      <c r="C190" s="1">
        <v>49</v>
      </c>
      <c r="D190" s="2">
        <v>12</v>
      </c>
      <c r="E190" s="2">
        <v>1</v>
      </c>
      <c r="F190" s="2">
        <f t="shared" si="6"/>
        <v>1</v>
      </c>
      <c r="G190" s="2">
        <f t="shared" si="7"/>
        <v>0</v>
      </c>
      <c r="H190" s="3">
        <v>36000</v>
      </c>
      <c r="I190" s="3">
        <f t="shared" si="8"/>
        <v>10.491274217438248</v>
      </c>
      <c r="J190" s="3">
        <v>19980</v>
      </c>
      <c r="K190" s="2">
        <v>84</v>
      </c>
      <c r="L190" s="2">
        <v>240</v>
      </c>
      <c r="M190" s="2">
        <v>0</v>
      </c>
    </row>
    <row r="191" spans="1:13" x14ac:dyDescent="0.3">
      <c r="A191" s="2">
        <v>190</v>
      </c>
      <c r="B191" s="1">
        <v>0</v>
      </c>
      <c r="C191" s="1">
        <v>67</v>
      </c>
      <c r="D191" s="2">
        <v>8</v>
      </c>
      <c r="E191" s="2">
        <v>1</v>
      </c>
      <c r="F191" s="2">
        <f t="shared" si="6"/>
        <v>1</v>
      </c>
      <c r="G191" s="2">
        <f t="shared" si="7"/>
        <v>0</v>
      </c>
      <c r="H191" s="3">
        <v>29100</v>
      </c>
      <c r="I191" s="3">
        <f t="shared" si="8"/>
        <v>10.278493453159584</v>
      </c>
      <c r="J191" s="3">
        <v>16500</v>
      </c>
      <c r="K191" s="2">
        <v>84</v>
      </c>
      <c r="L191" s="2">
        <v>35</v>
      </c>
      <c r="M191" s="2">
        <v>0</v>
      </c>
    </row>
    <row r="192" spans="1:13" x14ac:dyDescent="0.3">
      <c r="A192" s="2">
        <v>191</v>
      </c>
      <c r="B192" s="1">
        <v>0</v>
      </c>
      <c r="C192" s="1">
        <v>68</v>
      </c>
      <c r="D192" s="2">
        <v>12</v>
      </c>
      <c r="E192" s="2">
        <v>1</v>
      </c>
      <c r="F192" s="2">
        <f t="shared" si="6"/>
        <v>1</v>
      </c>
      <c r="G192" s="2">
        <f t="shared" si="7"/>
        <v>0</v>
      </c>
      <c r="H192" s="3">
        <v>16500</v>
      </c>
      <c r="I192" s="3">
        <f t="shared" si="8"/>
        <v>9.7111156598886712</v>
      </c>
      <c r="J192" s="3">
        <v>10200</v>
      </c>
      <c r="K192" s="2">
        <v>84</v>
      </c>
      <c r="L192" s="2">
        <v>288</v>
      </c>
      <c r="M192" s="2">
        <v>0</v>
      </c>
    </row>
    <row r="193" spans="1:13" x14ac:dyDescent="0.3">
      <c r="A193" s="2">
        <v>192</v>
      </c>
      <c r="B193" s="1">
        <v>1</v>
      </c>
      <c r="C193" s="1">
        <v>50</v>
      </c>
      <c r="D193" s="2">
        <v>12</v>
      </c>
      <c r="E193" s="2">
        <v>1</v>
      </c>
      <c r="F193" s="2">
        <f t="shared" si="6"/>
        <v>1</v>
      </c>
      <c r="G193" s="2">
        <f t="shared" si="7"/>
        <v>0</v>
      </c>
      <c r="H193" s="3">
        <v>19650</v>
      </c>
      <c r="I193" s="3">
        <f t="shared" si="8"/>
        <v>9.8858326172974067</v>
      </c>
      <c r="J193" s="3">
        <v>12750</v>
      </c>
      <c r="K193" s="2">
        <v>84</v>
      </c>
      <c r="L193" s="2">
        <v>180</v>
      </c>
      <c r="M193" s="2">
        <v>1</v>
      </c>
    </row>
    <row r="194" spans="1:13" x14ac:dyDescent="0.3">
      <c r="A194" s="2">
        <v>193</v>
      </c>
      <c r="B194" s="1">
        <v>0</v>
      </c>
      <c r="C194" s="1">
        <v>33</v>
      </c>
      <c r="D194" s="2">
        <v>12</v>
      </c>
      <c r="E194" s="2">
        <v>1</v>
      </c>
      <c r="F194" s="2">
        <f t="shared" si="6"/>
        <v>1</v>
      </c>
      <c r="G194" s="2">
        <f t="shared" si="7"/>
        <v>0</v>
      </c>
      <c r="H194" s="3">
        <v>24750</v>
      </c>
      <c r="I194" s="3">
        <f t="shared" si="8"/>
        <v>10.116580767996837</v>
      </c>
      <c r="J194" s="3">
        <v>12000</v>
      </c>
      <c r="K194" s="2">
        <v>84</v>
      </c>
      <c r="L194" s="2">
        <v>41</v>
      </c>
      <c r="M194" s="2">
        <v>1</v>
      </c>
    </row>
    <row r="195" spans="1:13" x14ac:dyDescent="0.3">
      <c r="A195" s="2">
        <v>194</v>
      </c>
      <c r="B195" s="1">
        <v>0</v>
      </c>
      <c r="C195" s="1">
        <v>61</v>
      </c>
      <c r="D195" s="2">
        <v>15</v>
      </c>
      <c r="E195" s="2">
        <v>1</v>
      </c>
      <c r="F195" s="2">
        <f t="shared" ref="F195:F258" si="9">IF(E195=1,1,0)</f>
        <v>1</v>
      </c>
      <c r="G195" s="2">
        <f t="shared" ref="G195:G258" si="10">IF(E195=2,1,0)</f>
        <v>0</v>
      </c>
      <c r="H195" s="3">
        <v>27150</v>
      </c>
      <c r="I195" s="3">
        <f t="shared" ref="I195:I258" si="11">LN(H195)</f>
        <v>10.209132325362081</v>
      </c>
      <c r="J195" s="3">
        <v>15750</v>
      </c>
      <c r="K195" s="2">
        <v>84</v>
      </c>
      <c r="L195" s="2">
        <v>231</v>
      </c>
      <c r="M195" s="2">
        <v>1</v>
      </c>
    </row>
    <row r="196" spans="1:13" x14ac:dyDescent="0.3">
      <c r="A196" s="2">
        <v>195</v>
      </c>
      <c r="B196" s="1">
        <v>0</v>
      </c>
      <c r="C196" s="1">
        <v>44</v>
      </c>
      <c r="D196" s="2">
        <v>12</v>
      </c>
      <c r="E196" s="2">
        <v>1</v>
      </c>
      <c r="F196" s="2">
        <f t="shared" si="9"/>
        <v>1</v>
      </c>
      <c r="G196" s="2">
        <f t="shared" si="10"/>
        <v>0</v>
      </c>
      <c r="H196" s="3">
        <v>26400</v>
      </c>
      <c r="I196" s="3">
        <f t="shared" si="11"/>
        <v>10.181119289134408</v>
      </c>
      <c r="J196" s="3">
        <v>12750</v>
      </c>
      <c r="K196" s="2">
        <v>84</v>
      </c>
      <c r="L196" s="2">
        <v>36</v>
      </c>
      <c r="M196" s="2">
        <v>1</v>
      </c>
    </row>
    <row r="197" spans="1:13" x14ac:dyDescent="0.3">
      <c r="A197" s="2">
        <v>196</v>
      </c>
      <c r="B197" s="1">
        <v>0</v>
      </c>
      <c r="C197" s="1">
        <v>53</v>
      </c>
      <c r="D197" s="2">
        <v>16</v>
      </c>
      <c r="E197" s="2">
        <v>1</v>
      </c>
      <c r="F197" s="2">
        <f t="shared" si="9"/>
        <v>1</v>
      </c>
      <c r="G197" s="2">
        <f t="shared" si="10"/>
        <v>0</v>
      </c>
      <c r="H197" s="3">
        <v>23100</v>
      </c>
      <c r="I197" s="3">
        <f t="shared" si="11"/>
        <v>10.047587896509885</v>
      </c>
      <c r="J197" s="3">
        <v>12000</v>
      </c>
      <c r="K197" s="2">
        <v>84</v>
      </c>
      <c r="L197" s="2">
        <v>214</v>
      </c>
      <c r="M197" s="2">
        <v>1</v>
      </c>
    </row>
    <row r="198" spans="1:13" x14ac:dyDescent="0.3">
      <c r="A198" s="2">
        <v>197</v>
      </c>
      <c r="B198" s="1">
        <v>1</v>
      </c>
      <c r="C198" s="1">
        <v>37</v>
      </c>
      <c r="D198" s="2">
        <v>15</v>
      </c>
      <c r="E198" s="2">
        <v>3</v>
      </c>
      <c r="F198" s="2">
        <f t="shared" si="9"/>
        <v>0</v>
      </c>
      <c r="G198" s="2">
        <f t="shared" si="10"/>
        <v>0</v>
      </c>
      <c r="H198" s="3">
        <v>54900</v>
      </c>
      <c r="I198" s="3">
        <f t="shared" si="11"/>
        <v>10.913268627497622</v>
      </c>
      <c r="J198" s="3">
        <v>25500</v>
      </c>
      <c r="K198" s="2">
        <v>83</v>
      </c>
      <c r="L198" s="2">
        <v>49</v>
      </c>
      <c r="M198" s="2">
        <v>0</v>
      </c>
    </row>
    <row r="199" spans="1:13" x14ac:dyDescent="0.3">
      <c r="A199" s="2">
        <v>198</v>
      </c>
      <c r="B199" s="1">
        <v>1</v>
      </c>
      <c r="C199" s="1">
        <v>47</v>
      </c>
      <c r="D199" s="2">
        <v>19</v>
      </c>
      <c r="E199" s="2">
        <v>3</v>
      </c>
      <c r="F199" s="2">
        <f t="shared" si="9"/>
        <v>0</v>
      </c>
      <c r="G199" s="2">
        <f t="shared" si="10"/>
        <v>0</v>
      </c>
      <c r="H199" s="3">
        <v>70875</v>
      </c>
      <c r="I199" s="3">
        <f t="shared" si="11"/>
        <v>11.168673041030052</v>
      </c>
      <c r="J199" s="3">
        <v>43500</v>
      </c>
      <c r="K199" s="2">
        <v>83</v>
      </c>
      <c r="L199" s="2">
        <v>156</v>
      </c>
      <c r="M199" s="2">
        <v>0</v>
      </c>
    </row>
    <row r="200" spans="1:13" x14ac:dyDescent="0.3">
      <c r="A200" s="2">
        <v>199</v>
      </c>
      <c r="B200" s="1">
        <v>1</v>
      </c>
      <c r="C200" s="1">
        <v>41</v>
      </c>
      <c r="D200" s="2">
        <v>16</v>
      </c>
      <c r="E200" s="2">
        <v>3</v>
      </c>
      <c r="F200" s="2">
        <f t="shared" si="9"/>
        <v>0</v>
      </c>
      <c r="G200" s="2">
        <f t="shared" si="10"/>
        <v>0</v>
      </c>
      <c r="H200" s="3">
        <v>51250</v>
      </c>
      <c r="I200" s="3">
        <f t="shared" si="11"/>
        <v>10.844470897000654</v>
      </c>
      <c r="J200" s="3">
        <v>27480</v>
      </c>
      <c r="K200" s="2">
        <v>83</v>
      </c>
      <c r="L200" s="2">
        <v>69</v>
      </c>
      <c r="M200" s="2">
        <v>0</v>
      </c>
    </row>
    <row r="201" spans="1:13" x14ac:dyDescent="0.3">
      <c r="A201" s="2">
        <v>200</v>
      </c>
      <c r="B201" s="1">
        <v>1</v>
      </c>
      <c r="C201" s="1">
        <v>36</v>
      </c>
      <c r="D201" s="2">
        <v>17</v>
      </c>
      <c r="E201" s="2">
        <v>3</v>
      </c>
      <c r="F201" s="2">
        <f t="shared" si="9"/>
        <v>0</v>
      </c>
      <c r="G201" s="2">
        <f t="shared" si="10"/>
        <v>0</v>
      </c>
      <c r="H201" s="3">
        <v>67500</v>
      </c>
      <c r="I201" s="3">
        <f t="shared" si="11"/>
        <v>11.119882876860622</v>
      </c>
      <c r="J201" s="3">
        <v>34980</v>
      </c>
      <c r="K201" s="2">
        <v>83</v>
      </c>
      <c r="L201" s="2">
        <v>9</v>
      </c>
      <c r="M201" s="2">
        <v>0</v>
      </c>
    </row>
    <row r="202" spans="1:13" x14ac:dyDescent="0.3">
      <c r="A202" s="2">
        <v>201</v>
      </c>
      <c r="B202" s="1">
        <v>1</v>
      </c>
      <c r="C202" s="1">
        <v>44</v>
      </c>
      <c r="D202" s="2">
        <v>12</v>
      </c>
      <c r="E202" s="2">
        <v>1</v>
      </c>
      <c r="F202" s="2">
        <f t="shared" si="9"/>
        <v>1</v>
      </c>
      <c r="G202" s="2">
        <f t="shared" si="10"/>
        <v>0</v>
      </c>
      <c r="H202" s="3">
        <v>29340</v>
      </c>
      <c r="I202" s="3">
        <f t="shared" si="11"/>
        <v>10.286707051696972</v>
      </c>
      <c r="J202" s="3">
        <v>19500</v>
      </c>
      <c r="K202" s="2">
        <v>83</v>
      </c>
      <c r="L202" s="2">
        <v>150</v>
      </c>
      <c r="M202" s="2">
        <v>0</v>
      </c>
    </row>
    <row r="203" spans="1:13" x14ac:dyDescent="0.3">
      <c r="A203" s="2">
        <v>202</v>
      </c>
      <c r="B203" s="1">
        <v>1</v>
      </c>
      <c r="C203" s="1">
        <v>36</v>
      </c>
      <c r="D203" s="2">
        <v>15</v>
      </c>
      <c r="E203" s="2">
        <v>1</v>
      </c>
      <c r="F203" s="2">
        <f t="shared" si="9"/>
        <v>1</v>
      </c>
      <c r="G203" s="2">
        <f t="shared" si="10"/>
        <v>0</v>
      </c>
      <c r="H203" s="3">
        <v>39600</v>
      </c>
      <c r="I203" s="3">
        <f t="shared" si="11"/>
        <v>10.586584397242571</v>
      </c>
      <c r="J203" s="3">
        <v>16500</v>
      </c>
      <c r="K203" s="2">
        <v>83</v>
      </c>
      <c r="L203" s="2">
        <v>47</v>
      </c>
      <c r="M203" s="2">
        <v>0</v>
      </c>
    </row>
    <row r="204" spans="1:13" x14ac:dyDescent="0.3">
      <c r="A204" s="2">
        <v>203</v>
      </c>
      <c r="B204" s="1">
        <v>1</v>
      </c>
      <c r="C204" s="1">
        <v>35</v>
      </c>
      <c r="D204" s="2">
        <v>12</v>
      </c>
      <c r="E204" s="2">
        <v>1</v>
      </c>
      <c r="F204" s="2">
        <f t="shared" si="9"/>
        <v>1</v>
      </c>
      <c r="G204" s="2">
        <f t="shared" si="10"/>
        <v>0</v>
      </c>
      <c r="H204" s="3">
        <v>29100</v>
      </c>
      <c r="I204" s="3">
        <f t="shared" si="11"/>
        <v>10.278493453159584</v>
      </c>
      <c r="J204" s="3">
        <v>15000</v>
      </c>
      <c r="K204" s="2">
        <v>83</v>
      </c>
      <c r="L204" s="2">
        <v>50</v>
      </c>
      <c r="M204" s="2">
        <v>0</v>
      </c>
    </row>
    <row r="205" spans="1:13" x14ac:dyDescent="0.3">
      <c r="A205" s="2">
        <v>204</v>
      </c>
      <c r="B205" s="1">
        <v>1</v>
      </c>
      <c r="C205" s="1">
        <v>39</v>
      </c>
      <c r="D205" s="2">
        <v>15</v>
      </c>
      <c r="E205" s="2">
        <v>1</v>
      </c>
      <c r="F205" s="2">
        <f t="shared" si="9"/>
        <v>1</v>
      </c>
      <c r="G205" s="2">
        <f t="shared" si="10"/>
        <v>0</v>
      </c>
      <c r="H205" s="3">
        <v>33150</v>
      </c>
      <c r="I205" s="3">
        <f t="shared" si="11"/>
        <v>10.408797995614009</v>
      </c>
      <c r="J205" s="3">
        <v>16500</v>
      </c>
      <c r="K205" s="2">
        <v>83</v>
      </c>
      <c r="L205" s="2">
        <v>69</v>
      </c>
      <c r="M205" s="2">
        <v>0</v>
      </c>
    </row>
    <row r="206" spans="1:13" x14ac:dyDescent="0.3">
      <c r="A206" s="2">
        <v>205</v>
      </c>
      <c r="B206" s="1">
        <v>1</v>
      </c>
      <c r="C206" s="1">
        <v>55</v>
      </c>
      <c r="D206" s="2">
        <v>16</v>
      </c>
      <c r="E206" s="2">
        <v>3</v>
      </c>
      <c r="F206" s="2">
        <f t="shared" si="9"/>
        <v>0</v>
      </c>
      <c r="G206" s="2">
        <f t="shared" si="10"/>
        <v>0</v>
      </c>
      <c r="H206" s="3">
        <v>66750</v>
      </c>
      <c r="I206" s="3">
        <f t="shared" si="11"/>
        <v>11.108709576262497</v>
      </c>
      <c r="J206" s="3">
        <v>52500</v>
      </c>
      <c r="K206" s="2">
        <v>83</v>
      </c>
      <c r="L206" s="2">
        <v>258</v>
      </c>
      <c r="M206" s="2">
        <v>0</v>
      </c>
    </row>
    <row r="207" spans="1:13" x14ac:dyDescent="0.3">
      <c r="A207" s="2">
        <v>206</v>
      </c>
      <c r="B207" s="1">
        <v>1</v>
      </c>
      <c r="C207" s="1">
        <v>56</v>
      </c>
      <c r="D207" s="2">
        <v>12</v>
      </c>
      <c r="E207" s="2">
        <v>2</v>
      </c>
      <c r="F207" s="2">
        <f t="shared" si="9"/>
        <v>0</v>
      </c>
      <c r="G207" s="2">
        <f t="shared" si="10"/>
        <v>1</v>
      </c>
      <c r="H207" s="3">
        <v>33750</v>
      </c>
      <c r="I207" s="3">
        <f t="shared" si="11"/>
        <v>10.426735696300677</v>
      </c>
      <c r="J207" s="3">
        <v>15000</v>
      </c>
      <c r="K207" s="2">
        <v>83</v>
      </c>
      <c r="L207" s="2">
        <v>284</v>
      </c>
      <c r="M207" s="2">
        <v>0</v>
      </c>
    </row>
    <row r="208" spans="1:13" x14ac:dyDescent="0.3">
      <c r="A208" s="2">
        <v>207</v>
      </c>
      <c r="B208" s="1">
        <v>1</v>
      </c>
      <c r="C208" s="1">
        <v>40</v>
      </c>
      <c r="D208" s="2">
        <v>15</v>
      </c>
      <c r="E208" s="2">
        <v>1</v>
      </c>
      <c r="F208" s="2">
        <f t="shared" si="9"/>
        <v>1</v>
      </c>
      <c r="G208" s="2">
        <f t="shared" si="10"/>
        <v>0</v>
      </c>
      <c r="H208" s="3">
        <v>27300</v>
      </c>
      <c r="I208" s="3">
        <f t="shared" si="11"/>
        <v>10.214641981173051</v>
      </c>
      <c r="J208" s="3">
        <v>17250</v>
      </c>
      <c r="K208" s="2">
        <v>83</v>
      </c>
      <c r="L208" s="2">
        <v>91</v>
      </c>
      <c r="M208" s="2">
        <v>0</v>
      </c>
    </row>
    <row r="209" spans="1:13" x14ac:dyDescent="0.3">
      <c r="A209" s="2">
        <v>208</v>
      </c>
      <c r="B209" s="1">
        <v>0</v>
      </c>
      <c r="C209" s="1">
        <v>31</v>
      </c>
      <c r="D209" s="2">
        <v>12</v>
      </c>
      <c r="E209" s="2">
        <v>1</v>
      </c>
      <c r="F209" s="2">
        <f t="shared" si="9"/>
        <v>1</v>
      </c>
      <c r="G209" s="2">
        <f t="shared" si="10"/>
        <v>0</v>
      </c>
      <c r="H209" s="3">
        <v>24000</v>
      </c>
      <c r="I209" s="3">
        <f t="shared" si="11"/>
        <v>10.085809109330082</v>
      </c>
      <c r="J209" s="3">
        <v>11250</v>
      </c>
      <c r="K209" s="2">
        <v>83</v>
      </c>
      <c r="L209" s="2">
        <v>16</v>
      </c>
      <c r="M209" s="2">
        <v>0</v>
      </c>
    </row>
    <row r="210" spans="1:13" x14ac:dyDescent="0.3">
      <c r="A210" s="2">
        <v>209</v>
      </c>
      <c r="B210" s="1">
        <v>0</v>
      </c>
      <c r="C210" s="1">
        <v>65</v>
      </c>
      <c r="D210" s="2">
        <v>8</v>
      </c>
      <c r="E210" s="2">
        <v>1</v>
      </c>
      <c r="F210" s="2">
        <f t="shared" si="9"/>
        <v>1</v>
      </c>
      <c r="G210" s="2">
        <f t="shared" si="10"/>
        <v>0</v>
      </c>
      <c r="H210" s="3">
        <v>19800</v>
      </c>
      <c r="I210" s="3">
        <f t="shared" si="11"/>
        <v>9.8934372166826261</v>
      </c>
      <c r="J210" s="3">
        <v>10200</v>
      </c>
      <c r="K210" s="2">
        <v>83</v>
      </c>
      <c r="L210" s="2">
        <v>75</v>
      </c>
      <c r="M210" s="2">
        <v>0</v>
      </c>
    </row>
    <row r="211" spans="1:13" x14ac:dyDescent="0.3">
      <c r="A211" s="2">
        <v>210</v>
      </c>
      <c r="B211" s="1">
        <v>1</v>
      </c>
      <c r="C211" s="1">
        <v>50</v>
      </c>
      <c r="D211" s="2">
        <v>15</v>
      </c>
      <c r="E211" s="2">
        <v>1</v>
      </c>
      <c r="F211" s="2">
        <f t="shared" si="9"/>
        <v>1</v>
      </c>
      <c r="G211" s="2">
        <f t="shared" si="10"/>
        <v>0</v>
      </c>
      <c r="H211" s="3">
        <v>30600</v>
      </c>
      <c r="I211" s="3">
        <f t="shared" si="11"/>
        <v>10.328755287940472</v>
      </c>
      <c r="J211" s="3">
        <v>16500</v>
      </c>
      <c r="K211" s="2">
        <v>83</v>
      </c>
      <c r="L211" s="2">
        <v>216</v>
      </c>
      <c r="M211" s="2">
        <v>1</v>
      </c>
    </row>
    <row r="212" spans="1:13" x14ac:dyDescent="0.3">
      <c r="A212" s="2">
        <v>211</v>
      </c>
      <c r="B212" s="1">
        <v>1</v>
      </c>
      <c r="C212" s="1">
        <v>49</v>
      </c>
      <c r="D212" s="2">
        <v>15</v>
      </c>
      <c r="E212" s="2">
        <v>1</v>
      </c>
      <c r="F212" s="2">
        <f t="shared" si="9"/>
        <v>1</v>
      </c>
      <c r="G212" s="2">
        <f t="shared" si="10"/>
        <v>0</v>
      </c>
      <c r="H212" s="3">
        <v>28950</v>
      </c>
      <c r="I212" s="3">
        <f t="shared" si="11"/>
        <v>10.273325483001141</v>
      </c>
      <c r="J212" s="3">
        <v>15000</v>
      </c>
      <c r="K212" s="2">
        <v>83</v>
      </c>
      <c r="L212" s="2">
        <v>108</v>
      </c>
      <c r="M212" s="2">
        <v>1</v>
      </c>
    </row>
    <row r="213" spans="1:13" x14ac:dyDescent="0.3">
      <c r="A213" s="2">
        <v>212</v>
      </c>
      <c r="B213" s="1">
        <v>1</v>
      </c>
      <c r="C213" s="1">
        <v>34</v>
      </c>
      <c r="D213" s="2">
        <v>15</v>
      </c>
      <c r="E213" s="2">
        <v>1</v>
      </c>
      <c r="F213" s="2">
        <f t="shared" si="9"/>
        <v>1</v>
      </c>
      <c r="G213" s="2">
        <f t="shared" si="10"/>
        <v>0</v>
      </c>
      <c r="H213" s="3">
        <v>38400</v>
      </c>
      <c r="I213" s="3">
        <f t="shared" si="11"/>
        <v>10.555812738575819</v>
      </c>
      <c r="J213" s="3">
        <v>16500</v>
      </c>
      <c r="K213" s="2">
        <v>83</v>
      </c>
      <c r="L213" s="2">
        <v>64</v>
      </c>
      <c r="M213" s="2">
        <v>1</v>
      </c>
    </row>
    <row r="214" spans="1:13" x14ac:dyDescent="0.3">
      <c r="A214" s="2">
        <v>213</v>
      </c>
      <c r="B214" s="1">
        <v>1</v>
      </c>
      <c r="C214" s="1">
        <v>54</v>
      </c>
      <c r="D214" s="2">
        <v>8</v>
      </c>
      <c r="E214" s="2">
        <v>2</v>
      </c>
      <c r="F214" s="2">
        <f t="shared" si="9"/>
        <v>0</v>
      </c>
      <c r="G214" s="2">
        <f t="shared" si="10"/>
        <v>1</v>
      </c>
      <c r="H214" s="3">
        <v>30750</v>
      </c>
      <c r="I214" s="3">
        <f t="shared" si="11"/>
        <v>10.333645273234664</v>
      </c>
      <c r="J214" s="3">
        <v>15000</v>
      </c>
      <c r="K214" s="2">
        <v>83</v>
      </c>
      <c r="L214" s="2">
        <v>302</v>
      </c>
      <c r="M214" s="2">
        <v>1</v>
      </c>
    </row>
    <row r="215" spans="1:13" x14ac:dyDescent="0.3">
      <c r="A215" s="2">
        <v>214</v>
      </c>
      <c r="B215" s="1">
        <v>0</v>
      </c>
      <c r="C215" s="1">
        <v>31</v>
      </c>
      <c r="D215" s="2">
        <v>12</v>
      </c>
      <c r="E215" s="2">
        <v>1</v>
      </c>
      <c r="F215" s="2">
        <f t="shared" si="9"/>
        <v>1</v>
      </c>
      <c r="G215" s="2">
        <f t="shared" si="10"/>
        <v>0</v>
      </c>
      <c r="H215" s="3">
        <v>20400</v>
      </c>
      <c r="I215" s="3">
        <f t="shared" si="11"/>
        <v>9.923290179832307</v>
      </c>
      <c r="J215" s="3">
        <v>10950</v>
      </c>
      <c r="K215" s="2">
        <v>83</v>
      </c>
      <c r="L215" s="2">
        <v>9</v>
      </c>
      <c r="M215" s="2">
        <v>1</v>
      </c>
    </row>
    <row r="216" spans="1:13" x14ac:dyDescent="0.3">
      <c r="A216" s="2">
        <v>215</v>
      </c>
      <c r="B216" s="1">
        <v>0</v>
      </c>
      <c r="C216" s="1">
        <v>31</v>
      </c>
      <c r="D216" s="2">
        <v>12</v>
      </c>
      <c r="E216" s="2">
        <v>1</v>
      </c>
      <c r="F216" s="2">
        <f t="shared" si="9"/>
        <v>1</v>
      </c>
      <c r="G216" s="2">
        <f t="shared" si="10"/>
        <v>0</v>
      </c>
      <c r="H216" s="3">
        <v>19200</v>
      </c>
      <c r="I216" s="3">
        <f t="shared" si="11"/>
        <v>9.8626655580158733</v>
      </c>
      <c r="J216" s="3">
        <v>11100</v>
      </c>
      <c r="K216" s="2">
        <v>83</v>
      </c>
      <c r="L216" s="2">
        <v>7</v>
      </c>
      <c r="M216" s="2">
        <v>1</v>
      </c>
    </row>
    <row r="217" spans="1:13" x14ac:dyDescent="0.3">
      <c r="A217" s="2">
        <v>216</v>
      </c>
      <c r="B217" s="1">
        <v>1</v>
      </c>
      <c r="C217" s="1">
        <v>35</v>
      </c>
      <c r="D217" s="2">
        <v>15</v>
      </c>
      <c r="E217" s="2">
        <v>1</v>
      </c>
      <c r="F217" s="2">
        <f t="shared" si="9"/>
        <v>1</v>
      </c>
      <c r="G217" s="2">
        <f t="shared" si="10"/>
        <v>0</v>
      </c>
      <c r="H217" s="3">
        <v>30150</v>
      </c>
      <c r="I217" s="3">
        <f t="shared" si="11"/>
        <v>10.313940202155331</v>
      </c>
      <c r="J217" s="3">
        <v>15750</v>
      </c>
      <c r="K217" s="2">
        <v>82</v>
      </c>
      <c r="L217" s="2">
        <v>72</v>
      </c>
      <c r="M217" s="2">
        <v>0</v>
      </c>
    </row>
    <row r="218" spans="1:13" x14ac:dyDescent="0.3">
      <c r="A218" s="2">
        <v>217</v>
      </c>
      <c r="B218" s="1">
        <v>1</v>
      </c>
      <c r="C218" s="1">
        <v>50</v>
      </c>
      <c r="D218" s="2">
        <v>16</v>
      </c>
      <c r="E218" s="2">
        <v>1</v>
      </c>
      <c r="F218" s="2">
        <f t="shared" si="9"/>
        <v>1</v>
      </c>
      <c r="G218" s="2">
        <f t="shared" si="10"/>
        <v>0</v>
      </c>
      <c r="H218" s="3">
        <v>34620</v>
      </c>
      <c r="I218" s="3">
        <f t="shared" si="11"/>
        <v>10.4521868287302</v>
      </c>
      <c r="J218" s="3">
        <v>27750</v>
      </c>
      <c r="K218" s="2">
        <v>82</v>
      </c>
      <c r="L218" s="2">
        <v>149</v>
      </c>
      <c r="M218" s="2">
        <v>0</v>
      </c>
    </row>
    <row r="219" spans="1:13" x14ac:dyDescent="0.3">
      <c r="A219" s="2">
        <v>218</v>
      </c>
      <c r="B219" s="1">
        <v>1</v>
      </c>
      <c r="C219" s="1">
        <v>35</v>
      </c>
      <c r="D219" s="2">
        <v>15</v>
      </c>
      <c r="E219" s="2">
        <v>1</v>
      </c>
      <c r="F219" s="2">
        <f t="shared" si="9"/>
        <v>1</v>
      </c>
      <c r="G219" s="2">
        <f t="shared" si="10"/>
        <v>0</v>
      </c>
      <c r="H219" s="3">
        <v>80000</v>
      </c>
      <c r="I219" s="3">
        <f t="shared" si="11"/>
        <v>11.289781913656018</v>
      </c>
      <c r="J219" s="3">
        <v>15750</v>
      </c>
      <c r="K219" s="2">
        <v>82</v>
      </c>
      <c r="L219" s="2">
        <v>34</v>
      </c>
      <c r="M219" s="2">
        <v>0</v>
      </c>
    </row>
    <row r="220" spans="1:13" x14ac:dyDescent="0.3">
      <c r="A220" s="2">
        <v>219</v>
      </c>
      <c r="B220" s="1">
        <v>1</v>
      </c>
      <c r="C220" s="1">
        <v>36</v>
      </c>
      <c r="D220" s="2">
        <v>12</v>
      </c>
      <c r="E220" s="2">
        <v>1</v>
      </c>
      <c r="F220" s="2">
        <f t="shared" si="9"/>
        <v>1</v>
      </c>
      <c r="G220" s="2">
        <f t="shared" si="10"/>
        <v>0</v>
      </c>
      <c r="H220" s="3">
        <v>25350</v>
      </c>
      <c r="I220" s="3">
        <f t="shared" si="11"/>
        <v>10.14053400901933</v>
      </c>
      <c r="J220" s="3">
        <v>15000</v>
      </c>
      <c r="K220" s="2">
        <v>82</v>
      </c>
      <c r="L220" s="2">
        <v>32</v>
      </c>
      <c r="M220" s="2">
        <v>0</v>
      </c>
    </row>
    <row r="221" spans="1:13" x14ac:dyDescent="0.3">
      <c r="A221" s="2">
        <v>220</v>
      </c>
      <c r="B221" s="1">
        <v>1</v>
      </c>
      <c r="C221" s="1">
        <v>36</v>
      </c>
      <c r="D221" s="2">
        <v>12</v>
      </c>
      <c r="E221" s="2">
        <v>1</v>
      </c>
      <c r="F221" s="2">
        <f t="shared" si="9"/>
        <v>1</v>
      </c>
      <c r="G221" s="2">
        <f t="shared" si="10"/>
        <v>0</v>
      </c>
      <c r="H221" s="3">
        <v>29850</v>
      </c>
      <c r="I221" s="3">
        <f t="shared" si="11"/>
        <v>10.303940118820748</v>
      </c>
      <c r="J221" s="3">
        <v>15750</v>
      </c>
      <c r="K221" s="2">
        <v>82</v>
      </c>
      <c r="L221" s="2">
        <v>85</v>
      </c>
      <c r="M221" s="2">
        <v>0</v>
      </c>
    </row>
    <row r="222" spans="1:13" x14ac:dyDescent="0.3">
      <c r="A222" s="2">
        <v>221</v>
      </c>
      <c r="B222" s="1">
        <v>0</v>
      </c>
      <c r="C222" s="1">
        <v>52</v>
      </c>
      <c r="D222" s="2">
        <v>12</v>
      </c>
      <c r="E222" s="2">
        <v>1</v>
      </c>
      <c r="F222" s="2">
        <f t="shared" si="9"/>
        <v>1</v>
      </c>
      <c r="G222" s="2">
        <f t="shared" si="10"/>
        <v>0</v>
      </c>
      <c r="H222" s="3">
        <v>24000</v>
      </c>
      <c r="I222" s="3">
        <f t="shared" si="11"/>
        <v>10.085809109330082</v>
      </c>
      <c r="J222" s="3">
        <v>13800</v>
      </c>
      <c r="K222" s="2">
        <v>82</v>
      </c>
      <c r="L222" s="2">
        <v>97</v>
      </c>
      <c r="M222" s="2">
        <v>0</v>
      </c>
    </row>
    <row r="223" spans="1:13" x14ac:dyDescent="0.3">
      <c r="A223" s="2">
        <v>222</v>
      </c>
      <c r="B223" s="1">
        <v>0</v>
      </c>
      <c r="C223" s="1">
        <v>64</v>
      </c>
      <c r="D223" s="2">
        <v>15</v>
      </c>
      <c r="E223" s="2">
        <v>1</v>
      </c>
      <c r="F223" s="2">
        <f t="shared" si="9"/>
        <v>1</v>
      </c>
      <c r="G223" s="2">
        <f t="shared" si="10"/>
        <v>0</v>
      </c>
      <c r="H223" s="3">
        <v>27750</v>
      </c>
      <c r="I223" s="3">
        <f t="shared" si="11"/>
        <v>10.230991119174581</v>
      </c>
      <c r="J223" s="3">
        <v>19500</v>
      </c>
      <c r="K223" s="2">
        <v>82</v>
      </c>
      <c r="L223" s="2">
        <v>265</v>
      </c>
      <c r="M223" s="2">
        <v>0</v>
      </c>
    </row>
    <row r="224" spans="1:13" x14ac:dyDescent="0.3">
      <c r="A224" s="2">
        <v>223</v>
      </c>
      <c r="B224" s="1">
        <v>0</v>
      </c>
      <c r="C224" s="1">
        <v>57</v>
      </c>
      <c r="D224" s="2">
        <v>8</v>
      </c>
      <c r="E224" s="2">
        <v>1</v>
      </c>
      <c r="F224" s="2">
        <f t="shared" si="9"/>
        <v>1</v>
      </c>
      <c r="G224" s="2">
        <f t="shared" si="10"/>
        <v>0</v>
      </c>
      <c r="H224" s="3">
        <v>22350</v>
      </c>
      <c r="I224" s="3">
        <f t="shared" si="11"/>
        <v>10.014581600041716</v>
      </c>
      <c r="J224" s="3">
        <v>10200</v>
      </c>
      <c r="K224" s="2">
        <v>82</v>
      </c>
      <c r="L224" s="2">
        <v>48</v>
      </c>
      <c r="M224" s="2">
        <v>0</v>
      </c>
    </row>
    <row r="225" spans="1:13" x14ac:dyDescent="0.3">
      <c r="A225" s="2">
        <v>224</v>
      </c>
      <c r="B225" s="1">
        <v>0</v>
      </c>
      <c r="C225" s="1">
        <v>65</v>
      </c>
      <c r="D225" s="2">
        <v>12</v>
      </c>
      <c r="E225" s="2">
        <v>1</v>
      </c>
      <c r="F225" s="2">
        <f t="shared" si="9"/>
        <v>1</v>
      </c>
      <c r="G225" s="2">
        <f t="shared" si="10"/>
        <v>0</v>
      </c>
      <c r="H225" s="3">
        <v>16200</v>
      </c>
      <c r="I225" s="3">
        <f t="shared" si="11"/>
        <v>9.6927665212204754</v>
      </c>
      <c r="J225" s="3">
        <v>10200</v>
      </c>
      <c r="K225" s="2">
        <v>82</v>
      </c>
      <c r="L225" s="2">
        <v>0</v>
      </c>
      <c r="M225" s="2">
        <v>0</v>
      </c>
    </row>
    <row r="226" spans="1:13" x14ac:dyDescent="0.3">
      <c r="A226" s="2">
        <v>225</v>
      </c>
      <c r="B226" s="1">
        <v>0</v>
      </c>
      <c r="C226" s="1">
        <v>32</v>
      </c>
      <c r="D226" s="2">
        <v>15</v>
      </c>
      <c r="E226" s="2">
        <v>1</v>
      </c>
      <c r="F226" s="2">
        <f t="shared" si="9"/>
        <v>1</v>
      </c>
      <c r="G226" s="2">
        <f t="shared" si="10"/>
        <v>0</v>
      </c>
      <c r="H226" s="3">
        <v>21900</v>
      </c>
      <c r="I226" s="3">
        <f t="shared" si="11"/>
        <v>9.9942419158045919</v>
      </c>
      <c r="J226" s="3">
        <v>12750</v>
      </c>
      <c r="K226" s="2">
        <v>82</v>
      </c>
      <c r="L226" s="2">
        <v>0</v>
      </c>
      <c r="M226" s="2">
        <v>0</v>
      </c>
    </row>
    <row r="227" spans="1:13" x14ac:dyDescent="0.3">
      <c r="A227" s="2">
        <v>226</v>
      </c>
      <c r="B227" s="1">
        <v>0</v>
      </c>
      <c r="C227" s="1">
        <v>35</v>
      </c>
      <c r="D227" s="2">
        <v>16</v>
      </c>
      <c r="E227" s="2">
        <v>1</v>
      </c>
      <c r="F227" s="2">
        <f t="shared" si="9"/>
        <v>1</v>
      </c>
      <c r="G227" s="2">
        <f t="shared" si="10"/>
        <v>0</v>
      </c>
      <c r="H227" s="3">
        <v>23250</v>
      </c>
      <c r="I227" s="3">
        <f t="shared" si="11"/>
        <v>10.054060411015502</v>
      </c>
      <c r="J227" s="3">
        <v>15750</v>
      </c>
      <c r="K227" s="2">
        <v>82</v>
      </c>
      <c r="L227" s="2">
        <v>4</v>
      </c>
      <c r="M227" s="2">
        <v>0</v>
      </c>
    </row>
    <row r="228" spans="1:13" x14ac:dyDescent="0.3">
      <c r="A228" s="2">
        <v>227</v>
      </c>
      <c r="B228" s="1">
        <v>0</v>
      </c>
      <c r="C228" s="1">
        <v>34</v>
      </c>
      <c r="D228" s="2">
        <v>12</v>
      </c>
      <c r="E228" s="2">
        <v>1</v>
      </c>
      <c r="F228" s="2">
        <f t="shared" si="9"/>
        <v>1</v>
      </c>
      <c r="G228" s="2">
        <f t="shared" si="10"/>
        <v>0</v>
      </c>
      <c r="H228" s="3">
        <v>33900</v>
      </c>
      <c r="I228" s="3">
        <f t="shared" si="11"/>
        <v>10.431170293368542</v>
      </c>
      <c r="J228" s="3">
        <v>12000</v>
      </c>
      <c r="K228" s="2">
        <v>82</v>
      </c>
      <c r="L228" s="2">
        <v>11</v>
      </c>
      <c r="M228" s="2">
        <v>0</v>
      </c>
    </row>
    <row r="229" spans="1:13" x14ac:dyDescent="0.3">
      <c r="A229" s="2">
        <v>228</v>
      </c>
      <c r="B229" s="1">
        <v>0</v>
      </c>
      <c r="C229" s="1">
        <v>36</v>
      </c>
      <c r="D229" s="2">
        <v>15</v>
      </c>
      <c r="E229" s="2">
        <v>1</v>
      </c>
      <c r="F229" s="2">
        <f t="shared" si="9"/>
        <v>1</v>
      </c>
      <c r="G229" s="2">
        <f t="shared" si="10"/>
        <v>0</v>
      </c>
      <c r="H229" s="3">
        <v>25650</v>
      </c>
      <c r="I229" s="3">
        <f t="shared" si="11"/>
        <v>10.152298850598916</v>
      </c>
      <c r="J229" s="3">
        <v>14250</v>
      </c>
      <c r="K229" s="2">
        <v>82</v>
      </c>
      <c r="L229" s="2">
        <v>51</v>
      </c>
      <c r="M229" s="2">
        <v>0</v>
      </c>
    </row>
    <row r="230" spans="1:13" x14ac:dyDescent="0.3">
      <c r="A230" s="2">
        <v>229</v>
      </c>
      <c r="B230" s="1">
        <v>0</v>
      </c>
      <c r="C230" s="1">
        <v>59</v>
      </c>
      <c r="D230" s="2">
        <v>12</v>
      </c>
      <c r="E230" s="2">
        <v>1</v>
      </c>
      <c r="F230" s="2">
        <f t="shared" si="9"/>
        <v>1</v>
      </c>
      <c r="G230" s="2">
        <f t="shared" si="10"/>
        <v>0</v>
      </c>
      <c r="H230" s="3">
        <v>17250</v>
      </c>
      <c r="I230" s="3">
        <f t="shared" si="11"/>
        <v>9.7555674224595066</v>
      </c>
      <c r="J230" s="3">
        <v>10200</v>
      </c>
      <c r="K230" s="2">
        <v>82</v>
      </c>
      <c r="L230" s="2">
        <v>358</v>
      </c>
      <c r="M230" s="2">
        <v>0</v>
      </c>
    </row>
    <row r="231" spans="1:13" x14ac:dyDescent="0.3">
      <c r="A231" s="2">
        <v>230</v>
      </c>
      <c r="B231" s="1">
        <v>1</v>
      </c>
      <c r="C231" s="1">
        <v>65</v>
      </c>
      <c r="D231" s="2">
        <v>15</v>
      </c>
      <c r="E231" s="2">
        <v>1</v>
      </c>
      <c r="F231" s="2">
        <f t="shared" si="9"/>
        <v>1</v>
      </c>
      <c r="G231" s="2">
        <f t="shared" si="10"/>
        <v>0</v>
      </c>
      <c r="H231" s="3">
        <v>22500</v>
      </c>
      <c r="I231" s="3">
        <f t="shared" si="11"/>
        <v>10.021270588192511</v>
      </c>
      <c r="J231" s="3">
        <v>15000</v>
      </c>
      <c r="K231" s="2">
        <v>82</v>
      </c>
      <c r="L231" s="2">
        <v>371</v>
      </c>
      <c r="M231" s="2">
        <v>1</v>
      </c>
    </row>
    <row r="232" spans="1:13" x14ac:dyDescent="0.3">
      <c r="A232" s="2">
        <v>231</v>
      </c>
      <c r="B232" s="1">
        <v>1</v>
      </c>
      <c r="C232" s="1">
        <v>34</v>
      </c>
      <c r="D232" s="2">
        <v>16</v>
      </c>
      <c r="E232" s="2">
        <v>3</v>
      </c>
      <c r="F232" s="2">
        <f t="shared" si="9"/>
        <v>0</v>
      </c>
      <c r="G232" s="2">
        <f t="shared" si="10"/>
        <v>0</v>
      </c>
      <c r="H232" s="3">
        <v>40200</v>
      </c>
      <c r="I232" s="3">
        <f t="shared" si="11"/>
        <v>10.601622274607113</v>
      </c>
      <c r="J232" s="3">
        <v>21000</v>
      </c>
      <c r="K232" s="2">
        <v>81</v>
      </c>
      <c r="L232" s="2">
        <v>3</v>
      </c>
      <c r="M232" s="2">
        <v>0</v>
      </c>
    </row>
    <row r="233" spans="1:13" x14ac:dyDescent="0.3">
      <c r="A233" s="2">
        <v>232</v>
      </c>
      <c r="B233" s="1">
        <v>1</v>
      </c>
      <c r="C233" s="1">
        <v>36</v>
      </c>
      <c r="D233" s="2">
        <v>19</v>
      </c>
      <c r="E233" s="2">
        <v>3</v>
      </c>
      <c r="F233" s="2">
        <f t="shared" si="9"/>
        <v>0</v>
      </c>
      <c r="G233" s="2">
        <f t="shared" si="10"/>
        <v>0</v>
      </c>
      <c r="H233" s="3">
        <v>55500</v>
      </c>
      <c r="I233" s="3">
        <f t="shared" si="11"/>
        <v>10.924138299734526</v>
      </c>
      <c r="J233" s="3">
        <v>33750</v>
      </c>
      <c r="K233" s="2">
        <v>81</v>
      </c>
      <c r="L233" s="2">
        <v>62</v>
      </c>
      <c r="M233" s="2">
        <v>0</v>
      </c>
    </row>
    <row r="234" spans="1:13" x14ac:dyDescent="0.3">
      <c r="A234" s="2">
        <v>233</v>
      </c>
      <c r="B234" s="1">
        <v>1</v>
      </c>
      <c r="C234" s="1">
        <v>36</v>
      </c>
      <c r="D234" s="2">
        <v>15</v>
      </c>
      <c r="E234" s="2">
        <v>1</v>
      </c>
      <c r="F234" s="2">
        <f t="shared" si="9"/>
        <v>1</v>
      </c>
      <c r="G234" s="2">
        <f t="shared" si="10"/>
        <v>0</v>
      </c>
      <c r="H234" s="3">
        <v>26550</v>
      </c>
      <c r="I234" s="3">
        <f t="shared" si="11"/>
        <v>10.186785026670085</v>
      </c>
      <c r="J234" s="3">
        <v>15000</v>
      </c>
      <c r="K234" s="2">
        <v>81</v>
      </c>
      <c r="L234" s="2">
        <v>52</v>
      </c>
      <c r="M234" s="2">
        <v>0</v>
      </c>
    </row>
    <row r="235" spans="1:13" x14ac:dyDescent="0.3">
      <c r="A235" s="2">
        <v>234</v>
      </c>
      <c r="B235" s="1">
        <v>1</v>
      </c>
      <c r="C235" s="1">
        <v>39</v>
      </c>
      <c r="D235" s="2">
        <v>15</v>
      </c>
      <c r="E235" s="2">
        <v>1</v>
      </c>
      <c r="F235" s="2">
        <f t="shared" si="9"/>
        <v>1</v>
      </c>
      <c r="G235" s="2">
        <f t="shared" si="10"/>
        <v>0</v>
      </c>
      <c r="H235" s="3">
        <v>50550</v>
      </c>
      <c r="I235" s="3">
        <f t="shared" si="11"/>
        <v>10.830718224448617</v>
      </c>
      <c r="J235" s="3">
        <v>19500</v>
      </c>
      <c r="K235" s="2">
        <v>81</v>
      </c>
      <c r="L235" s="2">
        <v>44</v>
      </c>
      <c r="M235" s="2">
        <v>0</v>
      </c>
    </row>
    <row r="236" spans="1:13" x14ac:dyDescent="0.3">
      <c r="A236" s="2">
        <v>235</v>
      </c>
      <c r="B236" s="1">
        <v>1</v>
      </c>
      <c r="C236" s="1">
        <v>37</v>
      </c>
      <c r="D236" s="2">
        <v>19</v>
      </c>
      <c r="E236" s="2">
        <v>3</v>
      </c>
      <c r="F236" s="2">
        <f t="shared" si="9"/>
        <v>0</v>
      </c>
      <c r="G236" s="2">
        <f t="shared" si="10"/>
        <v>0</v>
      </c>
      <c r="H236" s="3">
        <v>75000</v>
      </c>
      <c r="I236" s="3">
        <f t="shared" si="11"/>
        <v>11.225243392518447</v>
      </c>
      <c r="J236" s="3">
        <v>31500</v>
      </c>
      <c r="K236" s="2">
        <v>81</v>
      </c>
      <c r="L236" s="2">
        <v>13</v>
      </c>
      <c r="M236" s="2">
        <v>0</v>
      </c>
    </row>
    <row r="237" spans="1:13" x14ac:dyDescent="0.3">
      <c r="A237" s="2">
        <v>236</v>
      </c>
      <c r="B237" s="1">
        <v>0</v>
      </c>
      <c r="C237" s="1">
        <v>30</v>
      </c>
      <c r="D237" s="2">
        <v>8</v>
      </c>
      <c r="E237" s="2">
        <v>1</v>
      </c>
      <c r="F237" s="2">
        <f t="shared" si="9"/>
        <v>1</v>
      </c>
      <c r="G237" s="2">
        <f t="shared" si="10"/>
        <v>0</v>
      </c>
      <c r="H237" s="3">
        <v>27450</v>
      </c>
      <c r="I237" s="3">
        <f t="shared" si="11"/>
        <v>10.220121446937677</v>
      </c>
      <c r="J237" s="3">
        <v>12000</v>
      </c>
      <c r="K237" s="2">
        <v>81</v>
      </c>
      <c r="L237" s="2">
        <v>9</v>
      </c>
      <c r="M237" s="2">
        <v>0</v>
      </c>
    </row>
    <row r="238" spans="1:13" x14ac:dyDescent="0.3">
      <c r="A238" s="2">
        <v>237</v>
      </c>
      <c r="B238" s="1">
        <v>0</v>
      </c>
      <c r="C238" s="1">
        <v>30</v>
      </c>
      <c r="D238" s="2">
        <v>12</v>
      </c>
      <c r="E238" s="2">
        <v>1</v>
      </c>
      <c r="F238" s="2">
        <f t="shared" si="9"/>
        <v>1</v>
      </c>
      <c r="G238" s="2">
        <f t="shared" si="10"/>
        <v>0</v>
      </c>
      <c r="H238" s="3">
        <v>22650</v>
      </c>
      <c r="I238" s="3">
        <f t="shared" si="11"/>
        <v>10.027915130911181</v>
      </c>
      <c r="J238" s="3">
        <v>11250</v>
      </c>
      <c r="K238" s="2">
        <v>81</v>
      </c>
      <c r="L238" s="2">
        <v>0</v>
      </c>
      <c r="M238" s="2">
        <v>0</v>
      </c>
    </row>
    <row r="239" spans="1:13" x14ac:dyDescent="0.3">
      <c r="A239" s="2">
        <v>238</v>
      </c>
      <c r="B239" s="1">
        <v>0</v>
      </c>
      <c r="C239" s="1">
        <v>30</v>
      </c>
      <c r="D239" s="2">
        <v>12</v>
      </c>
      <c r="E239" s="2">
        <v>1</v>
      </c>
      <c r="F239" s="2">
        <f t="shared" si="9"/>
        <v>1</v>
      </c>
      <c r="G239" s="2">
        <f t="shared" si="10"/>
        <v>0</v>
      </c>
      <c r="H239" s="3">
        <v>27300</v>
      </c>
      <c r="I239" s="3">
        <f t="shared" si="11"/>
        <v>10.214641981173051</v>
      </c>
      <c r="J239" s="3">
        <v>11250</v>
      </c>
      <c r="K239" s="2">
        <v>81</v>
      </c>
      <c r="L239" s="2">
        <v>5</v>
      </c>
      <c r="M239" s="2">
        <v>0</v>
      </c>
    </row>
    <row r="240" spans="1:13" x14ac:dyDescent="0.3">
      <c r="A240" s="2">
        <v>239</v>
      </c>
      <c r="B240" s="1">
        <v>0</v>
      </c>
      <c r="C240" s="1">
        <v>30</v>
      </c>
      <c r="D240" s="2">
        <v>12</v>
      </c>
      <c r="E240" s="2">
        <v>1</v>
      </c>
      <c r="F240" s="2">
        <f t="shared" si="9"/>
        <v>1</v>
      </c>
      <c r="G240" s="2">
        <f t="shared" si="10"/>
        <v>0</v>
      </c>
      <c r="H240" s="3">
        <v>27750</v>
      </c>
      <c r="I240" s="3">
        <f t="shared" si="11"/>
        <v>10.230991119174581</v>
      </c>
      <c r="J240" s="3">
        <v>11225</v>
      </c>
      <c r="K240" s="2">
        <v>81</v>
      </c>
      <c r="L240" s="2">
        <v>5</v>
      </c>
      <c r="M240" s="2">
        <v>0</v>
      </c>
    </row>
    <row r="241" spans="1:13" x14ac:dyDescent="0.3">
      <c r="A241" s="2">
        <v>240</v>
      </c>
      <c r="B241" s="1">
        <v>0</v>
      </c>
      <c r="C241" s="1">
        <v>38</v>
      </c>
      <c r="D241" s="2">
        <v>16</v>
      </c>
      <c r="E241" s="2">
        <v>3</v>
      </c>
      <c r="F241" s="2">
        <f t="shared" si="9"/>
        <v>0</v>
      </c>
      <c r="G241" s="2">
        <f t="shared" si="10"/>
        <v>0</v>
      </c>
      <c r="H241" s="3">
        <v>54375</v>
      </c>
      <c r="I241" s="3">
        <f t="shared" si="11"/>
        <v>10.903659768390986</v>
      </c>
      <c r="J241" s="3">
        <v>18750</v>
      </c>
      <c r="K241" s="2">
        <v>81</v>
      </c>
      <c r="L241" s="2">
        <v>81</v>
      </c>
      <c r="M241" s="2">
        <v>0</v>
      </c>
    </row>
    <row r="242" spans="1:13" x14ac:dyDescent="0.3">
      <c r="A242" s="2">
        <v>241</v>
      </c>
      <c r="B242" s="1">
        <v>0</v>
      </c>
      <c r="C242" s="1">
        <v>63</v>
      </c>
      <c r="D242" s="2">
        <v>8</v>
      </c>
      <c r="E242" s="2">
        <v>1</v>
      </c>
      <c r="F242" s="2">
        <f t="shared" si="9"/>
        <v>1</v>
      </c>
      <c r="G242" s="2">
        <f t="shared" si="10"/>
        <v>0</v>
      </c>
      <c r="H242" s="3">
        <v>17400</v>
      </c>
      <c r="I242" s="3">
        <f t="shared" si="11"/>
        <v>9.7642254852026209</v>
      </c>
      <c r="J242" s="3">
        <v>10200</v>
      </c>
      <c r="K242" s="2">
        <v>81</v>
      </c>
      <c r="L242" s="2">
        <v>390</v>
      </c>
      <c r="M242" s="2">
        <v>0</v>
      </c>
    </row>
    <row r="243" spans="1:13" x14ac:dyDescent="0.3">
      <c r="A243" s="2">
        <v>242</v>
      </c>
      <c r="B243" s="1">
        <v>0</v>
      </c>
      <c r="C243" s="1">
        <v>32</v>
      </c>
      <c r="D243" s="2">
        <v>12</v>
      </c>
      <c r="E243" s="2">
        <v>1</v>
      </c>
      <c r="F243" s="2">
        <f t="shared" si="9"/>
        <v>1</v>
      </c>
      <c r="G243" s="2">
        <f t="shared" si="10"/>
        <v>0</v>
      </c>
      <c r="H243" s="3">
        <v>40800</v>
      </c>
      <c r="I243" s="3">
        <f t="shared" si="11"/>
        <v>10.616437360392252</v>
      </c>
      <c r="J243" s="3">
        <v>18000</v>
      </c>
      <c r="K243" s="2">
        <v>81</v>
      </c>
      <c r="L243" s="2">
        <v>4</v>
      </c>
      <c r="M243" s="2">
        <v>0</v>
      </c>
    </row>
    <row r="244" spans="1:13" x14ac:dyDescent="0.3">
      <c r="A244" s="2">
        <v>243</v>
      </c>
      <c r="B244" s="1">
        <v>0</v>
      </c>
      <c r="C244" s="1">
        <v>30</v>
      </c>
      <c r="D244" s="2">
        <v>12</v>
      </c>
      <c r="E244" s="2">
        <v>1</v>
      </c>
      <c r="F244" s="2">
        <f t="shared" si="9"/>
        <v>1</v>
      </c>
      <c r="G244" s="2">
        <f t="shared" si="10"/>
        <v>0</v>
      </c>
      <c r="H244" s="3">
        <v>23100</v>
      </c>
      <c r="I244" s="3">
        <f t="shared" si="11"/>
        <v>10.047587896509885</v>
      </c>
      <c r="J244" s="3">
        <v>10950</v>
      </c>
      <c r="K244" s="2">
        <v>81</v>
      </c>
      <c r="L244" s="2">
        <v>0</v>
      </c>
      <c r="M244" s="2">
        <v>0</v>
      </c>
    </row>
    <row r="245" spans="1:13" x14ac:dyDescent="0.3">
      <c r="A245" s="2">
        <v>244</v>
      </c>
      <c r="B245" s="1">
        <v>0</v>
      </c>
      <c r="C245" s="1">
        <v>30</v>
      </c>
      <c r="D245" s="2">
        <v>8</v>
      </c>
      <c r="E245" s="2">
        <v>1</v>
      </c>
      <c r="F245" s="2">
        <f t="shared" si="9"/>
        <v>1</v>
      </c>
      <c r="G245" s="2">
        <f t="shared" si="10"/>
        <v>0</v>
      </c>
      <c r="H245" s="3">
        <v>22500</v>
      </c>
      <c r="I245" s="3">
        <f t="shared" si="11"/>
        <v>10.021270588192511</v>
      </c>
      <c r="J245" s="3">
        <v>10950</v>
      </c>
      <c r="K245" s="2">
        <v>81</v>
      </c>
      <c r="L245" s="2">
        <v>5</v>
      </c>
      <c r="M245" s="2">
        <v>0</v>
      </c>
    </row>
    <row r="246" spans="1:13" x14ac:dyDescent="0.3">
      <c r="A246" s="2">
        <v>245</v>
      </c>
      <c r="B246" s="1">
        <v>0</v>
      </c>
      <c r="C246" s="1">
        <v>30</v>
      </c>
      <c r="D246" s="2">
        <v>12</v>
      </c>
      <c r="E246" s="2">
        <v>1</v>
      </c>
      <c r="F246" s="2">
        <f t="shared" si="9"/>
        <v>1</v>
      </c>
      <c r="G246" s="2">
        <f t="shared" si="10"/>
        <v>0</v>
      </c>
      <c r="H246" s="3">
        <v>26700</v>
      </c>
      <c r="I246" s="3">
        <f t="shared" si="11"/>
        <v>10.192418844388341</v>
      </c>
      <c r="J246" s="3">
        <v>11550</v>
      </c>
      <c r="K246" s="2">
        <v>81</v>
      </c>
      <c r="L246" s="2">
        <v>18</v>
      </c>
      <c r="M246" s="2">
        <v>0</v>
      </c>
    </row>
    <row r="247" spans="1:13" x14ac:dyDescent="0.3">
      <c r="A247" s="2">
        <v>246</v>
      </c>
      <c r="B247" s="1">
        <v>0</v>
      </c>
      <c r="C247" s="1">
        <v>31</v>
      </c>
      <c r="D247" s="2">
        <v>12</v>
      </c>
      <c r="E247" s="2">
        <v>1</v>
      </c>
      <c r="F247" s="2">
        <f t="shared" si="9"/>
        <v>1</v>
      </c>
      <c r="G247" s="2">
        <f t="shared" si="10"/>
        <v>0</v>
      </c>
      <c r="H247" s="3">
        <v>24900</v>
      </c>
      <c r="I247" s="3">
        <f t="shared" si="11"/>
        <v>10.122623082452799</v>
      </c>
      <c r="J247" s="3">
        <v>11250</v>
      </c>
      <c r="K247" s="2">
        <v>81</v>
      </c>
      <c r="L247" s="2">
        <v>0</v>
      </c>
      <c r="M247" s="2">
        <v>0</v>
      </c>
    </row>
    <row r="248" spans="1:13" x14ac:dyDescent="0.3">
      <c r="A248" s="2">
        <v>247</v>
      </c>
      <c r="B248" s="1">
        <v>0</v>
      </c>
      <c r="C248" s="1">
        <v>31</v>
      </c>
      <c r="D248" s="2">
        <v>12</v>
      </c>
      <c r="E248" s="2">
        <v>1</v>
      </c>
      <c r="F248" s="2">
        <f t="shared" si="9"/>
        <v>1</v>
      </c>
      <c r="G248" s="2">
        <f t="shared" si="10"/>
        <v>0</v>
      </c>
      <c r="H248" s="3">
        <v>19650</v>
      </c>
      <c r="I248" s="3">
        <f t="shared" si="11"/>
        <v>9.8858326172974067</v>
      </c>
      <c r="J248" s="3">
        <v>10950</v>
      </c>
      <c r="K248" s="2">
        <v>81</v>
      </c>
      <c r="L248" s="2">
        <v>11</v>
      </c>
      <c r="M248" s="2">
        <v>0</v>
      </c>
    </row>
    <row r="249" spans="1:13" x14ac:dyDescent="0.3">
      <c r="A249" s="2">
        <v>248</v>
      </c>
      <c r="B249" s="1">
        <v>0</v>
      </c>
      <c r="C249" s="1">
        <v>30</v>
      </c>
      <c r="D249" s="2">
        <v>12</v>
      </c>
      <c r="E249" s="2">
        <v>1</v>
      </c>
      <c r="F249" s="2">
        <f t="shared" si="9"/>
        <v>1</v>
      </c>
      <c r="G249" s="2">
        <f t="shared" si="10"/>
        <v>0</v>
      </c>
      <c r="H249" s="3">
        <v>22050</v>
      </c>
      <c r="I249" s="3">
        <f t="shared" si="11"/>
        <v>10.001067880874992</v>
      </c>
      <c r="J249" s="3">
        <v>10950</v>
      </c>
      <c r="K249" s="2">
        <v>81</v>
      </c>
      <c r="L249" s="2">
        <v>9</v>
      </c>
      <c r="M249" s="2">
        <v>0</v>
      </c>
    </row>
    <row r="250" spans="1:13" x14ac:dyDescent="0.3">
      <c r="A250" s="2">
        <v>249</v>
      </c>
      <c r="B250" s="1">
        <v>0</v>
      </c>
      <c r="C250" s="1">
        <v>30</v>
      </c>
      <c r="D250" s="2">
        <v>12</v>
      </c>
      <c r="E250" s="2">
        <v>1</v>
      </c>
      <c r="F250" s="2">
        <f t="shared" si="9"/>
        <v>1</v>
      </c>
      <c r="G250" s="2">
        <f t="shared" si="10"/>
        <v>0</v>
      </c>
      <c r="H250" s="3">
        <v>25500</v>
      </c>
      <c r="I250" s="3">
        <f t="shared" si="11"/>
        <v>10.146433731146518</v>
      </c>
      <c r="J250" s="3">
        <v>12000</v>
      </c>
      <c r="K250" s="2">
        <v>81</v>
      </c>
      <c r="L250" s="2">
        <v>11</v>
      </c>
      <c r="M250" s="2">
        <v>0</v>
      </c>
    </row>
    <row r="251" spans="1:13" x14ac:dyDescent="0.3">
      <c r="A251" s="2">
        <v>250</v>
      </c>
      <c r="B251" s="1">
        <v>0</v>
      </c>
      <c r="C251" s="1">
        <v>33</v>
      </c>
      <c r="D251" s="2">
        <v>15</v>
      </c>
      <c r="E251" s="2">
        <v>1</v>
      </c>
      <c r="F251" s="2">
        <f t="shared" si="9"/>
        <v>1</v>
      </c>
      <c r="G251" s="2">
        <f t="shared" si="10"/>
        <v>0</v>
      </c>
      <c r="H251" s="3">
        <v>28200</v>
      </c>
      <c r="I251" s="3">
        <f t="shared" si="11"/>
        <v>10.247077256926206</v>
      </c>
      <c r="J251" s="3">
        <v>12750</v>
      </c>
      <c r="K251" s="2">
        <v>81</v>
      </c>
      <c r="L251" s="2">
        <v>19</v>
      </c>
      <c r="M251" s="2">
        <v>0</v>
      </c>
    </row>
    <row r="252" spans="1:13" x14ac:dyDescent="0.3">
      <c r="A252" s="2">
        <v>251</v>
      </c>
      <c r="B252" s="1">
        <v>0</v>
      </c>
      <c r="C252" s="1">
        <v>30</v>
      </c>
      <c r="D252" s="2">
        <v>12</v>
      </c>
      <c r="E252" s="2">
        <v>1</v>
      </c>
      <c r="F252" s="2">
        <f t="shared" si="9"/>
        <v>1</v>
      </c>
      <c r="G252" s="2">
        <f t="shared" si="10"/>
        <v>0</v>
      </c>
      <c r="H252" s="3">
        <v>23100</v>
      </c>
      <c r="I252" s="3">
        <f t="shared" si="11"/>
        <v>10.047587896509885</v>
      </c>
      <c r="J252" s="3">
        <v>11250</v>
      </c>
      <c r="K252" s="2">
        <v>81</v>
      </c>
      <c r="L252" s="2">
        <v>13</v>
      </c>
      <c r="M252" s="2">
        <v>0</v>
      </c>
    </row>
    <row r="253" spans="1:13" x14ac:dyDescent="0.3">
      <c r="A253" s="2">
        <v>252</v>
      </c>
      <c r="B253" s="1">
        <v>1</v>
      </c>
      <c r="C253" s="1">
        <v>30</v>
      </c>
      <c r="D253" s="2">
        <v>12</v>
      </c>
      <c r="E253" s="2">
        <v>1</v>
      </c>
      <c r="F253" s="2">
        <f t="shared" si="9"/>
        <v>1</v>
      </c>
      <c r="G253" s="2">
        <f t="shared" si="10"/>
        <v>0</v>
      </c>
      <c r="H253" s="3">
        <v>25500</v>
      </c>
      <c r="I253" s="3">
        <f t="shared" si="11"/>
        <v>10.146433731146518</v>
      </c>
      <c r="J253" s="3">
        <v>11400</v>
      </c>
      <c r="K253" s="2">
        <v>81</v>
      </c>
      <c r="L253" s="2">
        <v>9</v>
      </c>
      <c r="M253" s="2">
        <v>1</v>
      </c>
    </row>
    <row r="254" spans="1:13" x14ac:dyDescent="0.3">
      <c r="A254" s="2">
        <v>253</v>
      </c>
      <c r="B254" s="1">
        <v>0</v>
      </c>
      <c r="C254" s="1">
        <v>57</v>
      </c>
      <c r="D254" s="2">
        <v>8</v>
      </c>
      <c r="E254" s="2">
        <v>1</v>
      </c>
      <c r="F254" s="2">
        <f t="shared" si="9"/>
        <v>1</v>
      </c>
      <c r="G254" s="2">
        <f t="shared" si="10"/>
        <v>0</v>
      </c>
      <c r="H254" s="3">
        <v>17100</v>
      </c>
      <c r="I254" s="3">
        <f t="shared" si="11"/>
        <v>9.7468337424907521</v>
      </c>
      <c r="J254" s="3">
        <v>10200</v>
      </c>
      <c r="K254" s="2">
        <v>81</v>
      </c>
      <c r="L254" s="2">
        <v>0</v>
      </c>
      <c r="M254" s="2">
        <v>1</v>
      </c>
    </row>
    <row r="255" spans="1:13" x14ac:dyDescent="0.3">
      <c r="A255" s="2">
        <v>254</v>
      </c>
      <c r="B255" s="1">
        <v>1</v>
      </c>
      <c r="C255" s="1">
        <v>35</v>
      </c>
      <c r="D255" s="2">
        <v>18</v>
      </c>
      <c r="E255" s="2">
        <v>3</v>
      </c>
      <c r="F255" s="2">
        <f t="shared" si="9"/>
        <v>0</v>
      </c>
      <c r="G255" s="2">
        <f t="shared" si="10"/>
        <v>0</v>
      </c>
      <c r="H255" s="3">
        <v>68125</v>
      </c>
      <c r="I255" s="3">
        <f t="shared" si="11"/>
        <v>11.129099531965545</v>
      </c>
      <c r="J255" s="3">
        <v>32490</v>
      </c>
      <c r="K255" s="2">
        <v>80</v>
      </c>
      <c r="L255" s="2">
        <v>29</v>
      </c>
      <c r="M255" s="2">
        <v>0</v>
      </c>
    </row>
    <row r="256" spans="1:13" x14ac:dyDescent="0.3">
      <c r="A256" s="2">
        <v>255</v>
      </c>
      <c r="B256" s="1">
        <v>1</v>
      </c>
      <c r="C256" s="1">
        <v>67</v>
      </c>
      <c r="D256" s="2">
        <v>12</v>
      </c>
      <c r="E256" s="2">
        <v>2</v>
      </c>
      <c r="F256" s="2">
        <f t="shared" si="9"/>
        <v>0</v>
      </c>
      <c r="G256" s="2">
        <f t="shared" si="10"/>
        <v>1</v>
      </c>
      <c r="H256" s="3">
        <v>30600</v>
      </c>
      <c r="I256" s="3">
        <f t="shared" si="11"/>
        <v>10.328755287940472</v>
      </c>
      <c r="J256" s="3">
        <v>15750</v>
      </c>
      <c r="K256" s="2">
        <v>80</v>
      </c>
      <c r="L256" s="2">
        <v>460</v>
      </c>
      <c r="M256" s="2">
        <v>0</v>
      </c>
    </row>
    <row r="257" spans="1:13" x14ac:dyDescent="0.3">
      <c r="A257" s="2">
        <v>256</v>
      </c>
      <c r="B257" s="1">
        <v>1</v>
      </c>
      <c r="C257" s="1">
        <v>51</v>
      </c>
      <c r="D257" s="2">
        <v>19</v>
      </c>
      <c r="E257" s="2">
        <v>3</v>
      </c>
      <c r="F257" s="2">
        <f t="shared" si="9"/>
        <v>0</v>
      </c>
      <c r="G257" s="2">
        <f t="shared" si="10"/>
        <v>0</v>
      </c>
      <c r="H257" s="3">
        <v>52125</v>
      </c>
      <c r="I257" s="3">
        <f t="shared" si="11"/>
        <v>10.861399959101103</v>
      </c>
      <c r="J257" s="3">
        <v>27480</v>
      </c>
      <c r="K257" s="2">
        <v>80</v>
      </c>
      <c r="L257" s="2">
        <v>221</v>
      </c>
      <c r="M257" s="2">
        <v>0</v>
      </c>
    </row>
    <row r="258" spans="1:13" x14ac:dyDescent="0.3">
      <c r="A258" s="2">
        <v>257</v>
      </c>
      <c r="B258" s="1">
        <v>1</v>
      </c>
      <c r="C258" s="1">
        <v>48</v>
      </c>
      <c r="D258" s="2">
        <v>19</v>
      </c>
      <c r="E258" s="2">
        <v>3</v>
      </c>
      <c r="F258" s="2">
        <f t="shared" si="9"/>
        <v>0</v>
      </c>
      <c r="G258" s="2">
        <f t="shared" si="10"/>
        <v>0</v>
      </c>
      <c r="H258" s="3">
        <v>61875</v>
      </c>
      <c r="I258" s="3">
        <f t="shared" si="11"/>
        <v>11.032871499870991</v>
      </c>
      <c r="J258" s="3">
        <v>36750</v>
      </c>
      <c r="K258" s="2">
        <v>80</v>
      </c>
      <c r="L258" s="2">
        <v>199</v>
      </c>
      <c r="M258" s="2">
        <v>0</v>
      </c>
    </row>
    <row r="259" spans="1:13" x14ac:dyDescent="0.3">
      <c r="A259" s="2">
        <v>258</v>
      </c>
      <c r="B259" s="1">
        <v>1</v>
      </c>
      <c r="C259" s="1">
        <v>30</v>
      </c>
      <c r="D259" s="2">
        <v>8</v>
      </c>
      <c r="E259" s="2">
        <v>1</v>
      </c>
      <c r="F259" s="2">
        <f t="shared" ref="F259:F322" si="12">IF(E259=1,1,0)</f>
        <v>1</v>
      </c>
      <c r="G259" s="2">
        <f t="shared" ref="G259:G322" si="13">IF(E259=2,1,0)</f>
        <v>0</v>
      </c>
      <c r="H259" s="3">
        <v>21300</v>
      </c>
      <c r="I259" s="3">
        <f t="shared" ref="I259:I322" si="14">LN(H259)</f>
        <v>9.9664623516975173</v>
      </c>
      <c r="J259" s="3">
        <v>11550</v>
      </c>
      <c r="K259" s="2">
        <v>80</v>
      </c>
      <c r="L259" s="2">
        <v>24</v>
      </c>
      <c r="M259" s="2">
        <v>0</v>
      </c>
    </row>
    <row r="260" spans="1:13" x14ac:dyDescent="0.3">
      <c r="A260" s="2">
        <v>259</v>
      </c>
      <c r="B260" s="1">
        <v>0</v>
      </c>
      <c r="C260" s="1">
        <v>30</v>
      </c>
      <c r="D260" s="2">
        <v>12</v>
      </c>
      <c r="E260" s="2">
        <v>1</v>
      </c>
      <c r="F260" s="2">
        <f t="shared" si="12"/>
        <v>1</v>
      </c>
      <c r="G260" s="2">
        <f t="shared" si="13"/>
        <v>0</v>
      </c>
      <c r="H260" s="3">
        <v>19650</v>
      </c>
      <c r="I260" s="3">
        <f t="shared" si="14"/>
        <v>9.8858326172974067</v>
      </c>
      <c r="J260" s="3">
        <v>11250</v>
      </c>
      <c r="K260" s="2">
        <v>80</v>
      </c>
      <c r="L260" s="2">
        <v>5</v>
      </c>
      <c r="M260" s="2">
        <v>0</v>
      </c>
    </row>
    <row r="261" spans="1:13" x14ac:dyDescent="0.3">
      <c r="A261" s="2">
        <v>260</v>
      </c>
      <c r="B261" s="1">
        <v>0</v>
      </c>
      <c r="C261" s="1">
        <v>30</v>
      </c>
      <c r="D261" s="2">
        <v>12</v>
      </c>
      <c r="E261" s="2">
        <v>1</v>
      </c>
      <c r="F261" s="2">
        <f t="shared" si="12"/>
        <v>1</v>
      </c>
      <c r="G261" s="2">
        <f t="shared" si="13"/>
        <v>0</v>
      </c>
      <c r="H261" s="3">
        <v>22350</v>
      </c>
      <c r="I261" s="3">
        <f t="shared" si="14"/>
        <v>10.014581600041716</v>
      </c>
      <c r="J261" s="3">
        <v>11250</v>
      </c>
      <c r="K261" s="2">
        <v>80</v>
      </c>
      <c r="L261" s="2">
        <v>5</v>
      </c>
      <c r="M261" s="2">
        <v>0</v>
      </c>
    </row>
    <row r="262" spans="1:13" x14ac:dyDescent="0.3">
      <c r="A262" s="2">
        <v>261</v>
      </c>
      <c r="B262" s="1">
        <v>0</v>
      </c>
      <c r="C262" s="1">
        <v>30</v>
      </c>
      <c r="D262" s="2">
        <v>12</v>
      </c>
      <c r="E262" s="2">
        <v>1</v>
      </c>
      <c r="F262" s="2">
        <f t="shared" si="12"/>
        <v>1</v>
      </c>
      <c r="G262" s="2">
        <f t="shared" si="13"/>
        <v>0</v>
      </c>
      <c r="H262" s="3">
        <v>23400</v>
      </c>
      <c r="I262" s="3">
        <f t="shared" si="14"/>
        <v>10.060491301345794</v>
      </c>
      <c r="J262" s="3">
        <v>11250</v>
      </c>
      <c r="K262" s="2">
        <v>80</v>
      </c>
      <c r="L262" s="2">
        <v>18</v>
      </c>
      <c r="M262" s="2">
        <v>0</v>
      </c>
    </row>
    <row r="263" spans="1:13" x14ac:dyDescent="0.3">
      <c r="A263" s="2">
        <v>262</v>
      </c>
      <c r="B263" s="1">
        <v>0</v>
      </c>
      <c r="C263" s="1">
        <v>31</v>
      </c>
      <c r="D263" s="2">
        <v>12</v>
      </c>
      <c r="E263" s="2">
        <v>1</v>
      </c>
      <c r="F263" s="2">
        <f t="shared" si="12"/>
        <v>1</v>
      </c>
      <c r="G263" s="2">
        <f t="shared" si="13"/>
        <v>0</v>
      </c>
      <c r="H263" s="3">
        <v>24300</v>
      </c>
      <c r="I263" s="3">
        <f t="shared" si="14"/>
        <v>10.098231629328639</v>
      </c>
      <c r="J263" s="3">
        <v>10950</v>
      </c>
      <c r="K263" s="2">
        <v>80</v>
      </c>
      <c r="L263" s="2">
        <v>8</v>
      </c>
      <c r="M263" s="2">
        <v>0</v>
      </c>
    </row>
    <row r="264" spans="1:13" x14ac:dyDescent="0.3">
      <c r="A264" s="2">
        <v>263</v>
      </c>
      <c r="B264" s="1">
        <v>0</v>
      </c>
      <c r="C264" s="1">
        <v>31</v>
      </c>
      <c r="D264" s="2">
        <v>12</v>
      </c>
      <c r="E264" s="2">
        <v>1</v>
      </c>
      <c r="F264" s="2">
        <f t="shared" si="12"/>
        <v>1</v>
      </c>
      <c r="G264" s="2">
        <f t="shared" si="13"/>
        <v>0</v>
      </c>
      <c r="H264" s="3">
        <v>28500</v>
      </c>
      <c r="I264" s="3">
        <f t="shared" si="14"/>
        <v>10.257659366256743</v>
      </c>
      <c r="J264" s="3">
        <v>11250</v>
      </c>
      <c r="K264" s="2">
        <v>80</v>
      </c>
      <c r="L264" s="2">
        <v>4</v>
      </c>
      <c r="M264" s="2">
        <v>0</v>
      </c>
    </row>
    <row r="265" spans="1:13" x14ac:dyDescent="0.3">
      <c r="A265" s="2">
        <v>264</v>
      </c>
      <c r="B265" s="1">
        <v>0</v>
      </c>
      <c r="C265" s="1">
        <v>30</v>
      </c>
      <c r="D265" s="2">
        <v>12</v>
      </c>
      <c r="E265" s="2">
        <v>1</v>
      </c>
      <c r="F265" s="2">
        <f t="shared" si="12"/>
        <v>1</v>
      </c>
      <c r="G265" s="2">
        <f t="shared" si="13"/>
        <v>0</v>
      </c>
      <c r="H265" s="3">
        <v>19950</v>
      </c>
      <c r="I265" s="3">
        <f t="shared" si="14"/>
        <v>9.9009844223180092</v>
      </c>
      <c r="J265" s="3">
        <v>11250</v>
      </c>
      <c r="K265" s="2">
        <v>80</v>
      </c>
      <c r="L265" s="2">
        <v>8</v>
      </c>
      <c r="M265" s="2">
        <v>0</v>
      </c>
    </row>
    <row r="266" spans="1:13" x14ac:dyDescent="0.3">
      <c r="A266" s="2">
        <v>265</v>
      </c>
      <c r="B266" s="1">
        <v>0</v>
      </c>
      <c r="C266" s="1">
        <v>30</v>
      </c>
      <c r="D266" s="2">
        <v>12</v>
      </c>
      <c r="E266" s="2">
        <v>1</v>
      </c>
      <c r="F266" s="2">
        <f t="shared" si="12"/>
        <v>1</v>
      </c>
      <c r="G266" s="2">
        <f t="shared" si="13"/>
        <v>0</v>
      </c>
      <c r="H266" s="3">
        <v>23400</v>
      </c>
      <c r="I266" s="3">
        <f t="shared" si="14"/>
        <v>10.060491301345794</v>
      </c>
      <c r="J266" s="3">
        <v>11250</v>
      </c>
      <c r="K266" s="2">
        <v>80</v>
      </c>
      <c r="L266" s="2">
        <v>0</v>
      </c>
      <c r="M266" s="2">
        <v>0</v>
      </c>
    </row>
    <row r="267" spans="1:13" x14ac:dyDescent="0.3">
      <c r="A267" s="2">
        <v>266</v>
      </c>
      <c r="B267" s="1">
        <v>0</v>
      </c>
      <c r="C267" s="1">
        <v>36</v>
      </c>
      <c r="D267" s="2">
        <v>16</v>
      </c>
      <c r="E267" s="2">
        <v>1</v>
      </c>
      <c r="F267" s="2">
        <f t="shared" si="12"/>
        <v>1</v>
      </c>
      <c r="G267" s="2">
        <f t="shared" si="13"/>
        <v>0</v>
      </c>
      <c r="H267" s="3">
        <v>34500</v>
      </c>
      <c r="I267" s="3">
        <f t="shared" si="14"/>
        <v>10.448714603019452</v>
      </c>
      <c r="J267" s="3">
        <v>17250</v>
      </c>
      <c r="K267" s="2">
        <v>80</v>
      </c>
      <c r="L267" s="2">
        <v>3</v>
      </c>
      <c r="M267" s="2">
        <v>0</v>
      </c>
    </row>
    <row r="268" spans="1:13" x14ac:dyDescent="0.3">
      <c r="A268" s="2">
        <v>267</v>
      </c>
      <c r="B268" s="1">
        <v>0</v>
      </c>
      <c r="C268" s="1">
        <v>30</v>
      </c>
      <c r="D268" s="2">
        <v>12</v>
      </c>
      <c r="E268" s="2">
        <v>1</v>
      </c>
      <c r="F268" s="2">
        <f t="shared" si="12"/>
        <v>1</v>
      </c>
      <c r="G268" s="2">
        <f t="shared" si="13"/>
        <v>0</v>
      </c>
      <c r="H268" s="3">
        <v>18150</v>
      </c>
      <c r="I268" s="3">
        <f t="shared" si="14"/>
        <v>9.8064258396929969</v>
      </c>
      <c r="J268" s="3">
        <v>10950</v>
      </c>
      <c r="K268" s="2">
        <v>80</v>
      </c>
      <c r="L268" s="2">
        <v>0</v>
      </c>
      <c r="M268" s="2">
        <v>0</v>
      </c>
    </row>
    <row r="269" spans="1:13" x14ac:dyDescent="0.3">
      <c r="A269" s="2">
        <v>268</v>
      </c>
      <c r="B269" s="1">
        <v>1</v>
      </c>
      <c r="C269" s="1">
        <v>63</v>
      </c>
      <c r="D269" s="2">
        <v>12</v>
      </c>
      <c r="E269" s="2">
        <v>1</v>
      </c>
      <c r="F269" s="2">
        <f t="shared" si="12"/>
        <v>1</v>
      </c>
      <c r="G269" s="2">
        <f t="shared" si="13"/>
        <v>0</v>
      </c>
      <c r="H269" s="3">
        <v>22350</v>
      </c>
      <c r="I269" s="3">
        <f t="shared" si="14"/>
        <v>10.014581600041716</v>
      </c>
      <c r="J269" s="3">
        <v>15000</v>
      </c>
      <c r="K269" s="2">
        <v>80</v>
      </c>
      <c r="L269" s="2">
        <v>272</v>
      </c>
      <c r="M269" s="2">
        <v>1</v>
      </c>
    </row>
    <row r="270" spans="1:13" x14ac:dyDescent="0.3">
      <c r="A270" s="2">
        <v>269</v>
      </c>
      <c r="B270" s="1">
        <v>1</v>
      </c>
      <c r="C270" s="1">
        <v>33</v>
      </c>
      <c r="D270" s="2">
        <v>15</v>
      </c>
      <c r="E270" s="2">
        <v>1</v>
      </c>
      <c r="F270" s="2">
        <f t="shared" si="12"/>
        <v>1</v>
      </c>
      <c r="G270" s="2">
        <f t="shared" si="13"/>
        <v>0</v>
      </c>
      <c r="H270" s="3">
        <v>40200</v>
      </c>
      <c r="I270" s="3">
        <f t="shared" si="14"/>
        <v>10.601622274607113</v>
      </c>
      <c r="J270" s="3">
        <v>17250</v>
      </c>
      <c r="K270" s="2">
        <v>79</v>
      </c>
      <c r="L270" s="2">
        <v>38</v>
      </c>
      <c r="M270" s="2">
        <v>0</v>
      </c>
    </row>
    <row r="271" spans="1:13" x14ac:dyDescent="0.3">
      <c r="A271" s="2">
        <v>270</v>
      </c>
      <c r="B271" s="1">
        <v>1</v>
      </c>
      <c r="C271" s="1">
        <v>52</v>
      </c>
      <c r="D271" s="2">
        <v>15</v>
      </c>
      <c r="E271" s="2">
        <v>1</v>
      </c>
      <c r="F271" s="2">
        <f t="shared" si="12"/>
        <v>1</v>
      </c>
      <c r="G271" s="2">
        <f t="shared" si="13"/>
        <v>0</v>
      </c>
      <c r="H271" s="3">
        <v>28650</v>
      </c>
      <c r="I271" s="3">
        <f t="shared" si="14"/>
        <v>10.262908722142885</v>
      </c>
      <c r="J271" s="3">
        <v>18000</v>
      </c>
      <c r="K271" s="2">
        <v>79</v>
      </c>
      <c r="L271" s="2">
        <v>261</v>
      </c>
      <c r="M271" s="2">
        <v>0</v>
      </c>
    </row>
    <row r="272" spans="1:13" x14ac:dyDescent="0.3">
      <c r="A272" s="2">
        <v>271</v>
      </c>
      <c r="B272" s="1">
        <v>1</v>
      </c>
      <c r="C272" s="1">
        <v>36</v>
      </c>
      <c r="D272" s="2">
        <v>15</v>
      </c>
      <c r="E272" s="2">
        <v>1</v>
      </c>
      <c r="F272" s="2">
        <f t="shared" si="12"/>
        <v>1</v>
      </c>
      <c r="G272" s="2">
        <f t="shared" si="13"/>
        <v>0</v>
      </c>
      <c r="H272" s="3">
        <v>27750</v>
      </c>
      <c r="I272" s="3">
        <f t="shared" si="14"/>
        <v>10.230991119174581</v>
      </c>
      <c r="J272" s="3">
        <v>16500</v>
      </c>
      <c r="K272" s="2">
        <v>79</v>
      </c>
      <c r="L272" s="2">
        <v>55</v>
      </c>
      <c r="M272" s="2">
        <v>0</v>
      </c>
    </row>
    <row r="273" spans="1:13" x14ac:dyDescent="0.3">
      <c r="A273" s="2">
        <v>272</v>
      </c>
      <c r="B273" s="1">
        <v>1</v>
      </c>
      <c r="C273" s="1">
        <v>35</v>
      </c>
      <c r="D273" s="2">
        <v>18</v>
      </c>
      <c r="E273" s="2">
        <v>1</v>
      </c>
      <c r="F273" s="2">
        <f t="shared" si="12"/>
        <v>1</v>
      </c>
      <c r="G273" s="2">
        <f t="shared" si="13"/>
        <v>0</v>
      </c>
      <c r="H273" s="3">
        <v>66875</v>
      </c>
      <c r="I273" s="3">
        <f t="shared" si="14"/>
        <v>11.110580484198307</v>
      </c>
      <c r="J273" s="3">
        <v>31980</v>
      </c>
      <c r="K273" s="2">
        <v>79</v>
      </c>
      <c r="L273" s="2">
        <v>30</v>
      </c>
      <c r="M273" s="2">
        <v>0</v>
      </c>
    </row>
    <row r="274" spans="1:13" x14ac:dyDescent="0.3">
      <c r="A274" s="2">
        <v>273</v>
      </c>
      <c r="B274" s="1">
        <v>1</v>
      </c>
      <c r="C274" s="1">
        <v>60</v>
      </c>
      <c r="D274" s="2">
        <v>12</v>
      </c>
      <c r="E274" s="2">
        <v>2</v>
      </c>
      <c r="F274" s="2">
        <f t="shared" si="12"/>
        <v>0</v>
      </c>
      <c r="G274" s="2">
        <f t="shared" si="13"/>
        <v>1</v>
      </c>
      <c r="H274" s="3">
        <v>30000</v>
      </c>
      <c r="I274" s="3">
        <f t="shared" si="14"/>
        <v>10.308952660644293</v>
      </c>
      <c r="J274" s="3">
        <v>15750</v>
      </c>
      <c r="K274" s="2">
        <v>79</v>
      </c>
      <c r="L274" s="2">
        <v>308</v>
      </c>
      <c r="M274" s="2">
        <v>0</v>
      </c>
    </row>
    <row r="275" spans="1:13" x14ac:dyDescent="0.3">
      <c r="A275" s="2">
        <v>274</v>
      </c>
      <c r="B275" s="1">
        <v>1</v>
      </c>
      <c r="C275" s="1">
        <v>35</v>
      </c>
      <c r="D275" s="2">
        <v>16</v>
      </c>
      <c r="E275" s="2">
        <v>3</v>
      </c>
      <c r="F275" s="2">
        <f t="shared" si="12"/>
        <v>0</v>
      </c>
      <c r="G275" s="2">
        <f t="shared" si="13"/>
        <v>0</v>
      </c>
      <c r="H275" s="3">
        <v>83750</v>
      </c>
      <c r="I275" s="3">
        <f t="shared" si="14"/>
        <v>11.335591449687312</v>
      </c>
      <c r="J275" s="3">
        <v>21750</v>
      </c>
      <c r="K275" s="2">
        <v>79</v>
      </c>
      <c r="L275" s="2">
        <v>12</v>
      </c>
      <c r="M275" s="2">
        <v>0</v>
      </c>
    </row>
    <row r="276" spans="1:13" x14ac:dyDescent="0.3">
      <c r="A276" s="2">
        <v>275</v>
      </c>
      <c r="B276" s="1">
        <v>1</v>
      </c>
      <c r="C276" s="1">
        <v>36</v>
      </c>
      <c r="D276" s="2">
        <v>12</v>
      </c>
      <c r="E276" s="2">
        <v>1</v>
      </c>
      <c r="F276" s="2">
        <f t="shared" si="12"/>
        <v>1</v>
      </c>
      <c r="G276" s="2">
        <f t="shared" si="13"/>
        <v>0</v>
      </c>
      <c r="H276" s="3">
        <v>33900</v>
      </c>
      <c r="I276" s="3">
        <f t="shared" si="14"/>
        <v>10.431170293368542</v>
      </c>
      <c r="J276" s="3">
        <v>16500</v>
      </c>
      <c r="K276" s="2">
        <v>79</v>
      </c>
      <c r="L276" s="2">
        <v>94</v>
      </c>
      <c r="M276" s="2">
        <v>0</v>
      </c>
    </row>
    <row r="277" spans="1:13" x14ac:dyDescent="0.3">
      <c r="A277" s="2">
        <v>276</v>
      </c>
      <c r="B277" s="1">
        <v>1</v>
      </c>
      <c r="C277" s="1">
        <v>34</v>
      </c>
      <c r="D277" s="2">
        <v>16</v>
      </c>
      <c r="E277" s="2">
        <v>3</v>
      </c>
      <c r="F277" s="2">
        <f t="shared" si="12"/>
        <v>0</v>
      </c>
      <c r="G277" s="2">
        <f t="shared" si="13"/>
        <v>0</v>
      </c>
      <c r="H277" s="3">
        <v>56500</v>
      </c>
      <c r="I277" s="3">
        <f t="shared" si="14"/>
        <v>10.941995917134532</v>
      </c>
      <c r="J277" s="3">
        <v>21000</v>
      </c>
      <c r="K277" s="2">
        <v>79</v>
      </c>
      <c r="L277" s="2">
        <v>12</v>
      </c>
      <c r="M277" s="2">
        <v>0</v>
      </c>
    </row>
    <row r="278" spans="1:13" x14ac:dyDescent="0.3">
      <c r="A278" s="2">
        <v>277</v>
      </c>
      <c r="B278" s="1">
        <v>0</v>
      </c>
      <c r="C278" s="1">
        <v>34</v>
      </c>
      <c r="D278" s="2">
        <v>16</v>
      </c>
      <c r="E278" s="2">
        <v>3</v>
      </c>
      <c r="F278" s="2">
        <f t="shared" si="12"/>
        <v>0</v>
      </c>
      <c r="G278" s="2">
        <f t="shared" si="13"/>
        <v>0</v>
      </c>
      <c r="H278" s="3">
        <v>43000</v>
      </c>
      <c r="I278" s="3">
        <f t="shared" si="14"/>
        <v>10.668955394675699</v>
      </c>
      <c r="J278" s="3">
        <v>17490</v>
      </c>
      <c r="K278" s="2">
        <v>79</v>
      </c>
      <c r="L278" s="2">
        <v>20</v>
      </c>
      <c r="M278" s="2">
        <v>0</v>
      </c>
    </row>
    <row r="279" spans="1:13" x14ac:dyDescent="0.3">
      <c r="A279" s="2">
        <v>278</v>
      </c>
      <c r="B279" s="1">
        <v>0</v>
      </c>
      <c r="C279" s="1">
        <v>56</v>
      </c>
      <c r="D279" s="2">
        <v>8</v>
      </c>
      <c r="E279" s="2">
        <v>1</v>
      </c>
      <c r="F279" s="2">
        <f t="shared" si="12"/>
        <v>1</v>
      </c>
      <c r="G279" s="2">
        <f t="shared" si="13"/>
        <v>0</v>
      </c>
      <c r="H279" s="3">
        <v>20850</v>
      </c>
      <c r="I279" s="3">
        <f t="shared" si="14"/>
        <v>9.945109227226947</v>
      </c>
      <c r="J279" s="3">
        <v>12000</v>
      </c>
      <c r="K279" s="2">
        <v>79</v>
      </c>
      <c r="L279" s="2">
        <v>70</v>
      </c>
      <c r="M279" s="2">
        <v>0</v>
      </c>
    </row>
    <row r="280" spans="1:13" x14ac:dyDescent="0.3">
      <c r="A280" s="2">
        <v>279</v>
      </c>
      <c r="B280" s="1">
        <v>0</v>
      </c>
      <c r="C280" s="1">
        <v>30</v>
      </c>
      <c r="D280" s="2">
        <v>12</v>
      </c>
      <c r="E280" s="2">
        <v>1</v>
      </c>
      <c r="F280" s="2">
        <f t="shared" si="12"/>
        <v>1</v>
      </c>
      <c r="G280" s="2">
        <f t="shared" si="13"/>
        <v>0</v>
      </c>
      <c r="H280" s="3">
        <v>24450</v>
      </c>
      <c r="I280" s="3">
        <f t="shared" si="14"/>
        <v>10.104385494903019</v>
      </c>
      <c r="J280" s="3">
        <v>12000</v>
      </c>
      <c r="K280" s="2">
        <v>79</v>
      </c>
      <c r="L280" s="2">
        <v>8</v>
      </c>
      <c r="M280" s="2">
        <v>0</v>
      </c>
    </row>
    <row r="281" spans="1:13" x14ac:dyDescent="0.3">
      <c r="A281" s="2">
        <v>280</v>
      </c>
      <c r="B281" s="1">
        <v>0</v>
      </c>
      <c r="C281" s="1">
        <v>30</v>
      </c>
      <c r="D281" s="2">
        <v>12</v>
      </c>
      <c r="E281" s="2">
        <v>1</v>
      </c>
      <c r="F281" s="2">
        <f t="shared" si="12"/>
        <v>1</v>
      </c>
      <c r="G281" s="2">
        <f t="shared" si="13"/>
        <v>0</v>
      </c>
      <c r="H281" s="3">
        <v>24750</v>
      </c>
      <c r="I281" s="3">
        <f t="shared" si="14"/>
        <v>10.116580767996837</v>
      </c>
      <c r="J281" s="3">
        <v>10950</v>
      </c>
      <c r="K281" s="2">
        <v>79</v>
      </c>
      <c r="L281" s="2">
        <v>5</v>
      </c>
      <c r="M281" s="2">
        <v>0</v>
      </c>
    </row>
    <row r="282" spans="1:13" x14ac:dyDescent="0.3">
      <c r="A282" s="2">
        <v>281</v>
      </c>
      <c r="B282" s="1">
        <v>1</v>
      </c>
      <c r="C282" s="1">
        <v>54</v>
      </c>
      <c r="D282" s="2">
        <v>8</v>
      </c>
      <c r="E282" s="2">
        <v>2</v>
      </c>
      <c r="F282" s="2">
        <f t="shared" si="12"/>
        <v>0</v>
      </c>
      <c r="G282" s="2">
        <f t="shared" si="13"/>
        <v>1</v>
      </c>
      <c r="H282" s="3">
        <v>34500</v>
      </c>
      <c r="I282" s="3">
        <f t="shared" si="14"/>
        <v>10.448714603019452</v>
      </c>
      <c r="J282" s="3">
        <v>15750</v>
      </c>
      <c r="K282" s="2">
        <v>79</v>
      </c>
      <c r="L282" s="2">
        <v>246</v>
      </c>
      <c r="M282" s="2">
        <v>1</v>
      </c>
    </row>
    <row r="283" spans="1:13" x14ac:dyDescent="0.3">
      <c r="A283" s="2">
        <v>282</v>
      </c>
      <c r="B283" s="1">
        <v>1</v>
      </c>
      <c r="C283" s="1">
        <v>36</v>
      </c>
      <c r="D283" s="2">
        <v>14</v>
      </c>
      <c r="E283" s="2">
        <v>1</v>
      </c>
      <c r="F283" s="2">
        <f t="shared" si="12"/>
        <v>1</v>
      </c>
      <c r="G283" s="2">
        <f t="shared" si="13"/>
        <v>0</v>
      </c>
      <c r="H283" s="3">
        <v>27900</v>
      </c>
      <c r="I283" s="3">
        <f t="shared" si="14"/>
        <v>10.236381967809457</v>
      </c>
      <c r="J283" s="3">
        <v>15000</v>
      </c>
      <c r="K283" s="2">
        <v>79</v>
      </c>
      <c r="L283" s="2">
        <v>47</v>
      </c>
      <c r="M283" s="2">
        <v>1</v>
      </c>
    </row>
    <row r="284" spans="1:13" x14ac:dyDescent="0.3">
      <c r="A284" s="2">
        <v>283</v>
      </c>
      <c r="B284" s="1">
        <v>1</v>
      </c>
      <c r="C284" s="1">
        <v>36</v>
      </c>
      <c r="D284" s="2">
        <v>19</v>
      </c>
      <c r="E284" s="2">
        <v>3</v>
      </c>
      <c r="F284" s="2">
        <f t="shared" si="12"/>
        <v>0</v>
      </c>
      <c r="G284" s="2">
        <f t="shared" si="13"/>
        <v>0</v>
      </c>
      <c r="H284" s="3">
        <v>68125</v>
      </c>
      <c r="I284" s="3">
        <f t="shared" si="14"/>
        <v>11.129099531965545</v>
      </c>
      <c r="J284" s="3">
        <v>32010</v>
      </c>
      <c r="K284" s="2">
        <v>78</v>
      </c>
      <c r="L284" s="2">
        <v>35</v>
      </c>
      <c r="M284" s="2">
        <v>0</v>
      </c>
    </row>
    <row r="285" spans="1:13" x14ac:dyDescent="0.3">
      <c r="A285" s="2">
        <v>284</v>
      </c>
      <c r="B285" s="1">
        <v>1</v>
      </c>
      <c r="C285" s="1">
        <v>38</v>
      </c>
      <c r="D285" s="2">
        <v>19</v>
      </c>
      <c r="E285" s="2">
        <v>3</v>
      </c>
      <c r="F285" s="2">
        <f t="shared" si="12"/>
        <v>0</v>
      </c>
      <c r="G285" s="2">
        <f t="shared" si="13"/>
        <v>0</v>
      </c>
      <c r="H285" s="3">
        <v>73500</v>
      </c>
      <c r="I285" s="3">
        <f t="shared" si="14"/>
        <v>11.205040685200927</v>
      </c>
      <c r="J285" s="3">
        <v>33000</v>
      </c>
      <c r="K285" s="2">
        <v>78</v>
      </c>
      <c r="L285" s="2">
        <v>45</v>
      </c>
      <c r="M285" s="2">
        <v>0</v>
      </c>
    </row>
    <row r="286" spans="1:13" x14ac:dyDescent="0.3">
      <c r="A286" s="2">
        <v>285</v>
      </c>
      <c r="B286" s="1">
        <v>1</v>
      </c>
      <c r="C286" s="1">
        <v>69</v>
      </c>
      <c r="D286" s="2">
        <v>8</v>
      </c>
      <c r="E286" s="2">
        <v>2</v>
      </c>
      <c r="F286" s="2">
        <f t="shared" si="12"/>
        <v>0</v>
      </c>
      <c r="G286" s="2">
        <f t="shared" si="13"/>
        <v>1</v>
      </c>
      <c r="H286" s="3">
        <v>30750</v>
      </c>
      <c r="I286" s="3">
        <f t="shared" si="14"/>
        <v>10.333645273234664</v>
      </c>
      <c r="J286" s="3">
        <v>15750</v>
      </c>
      <c r="K286" s="2">
        <v>78</v>
      </c>
      <c r="L286" s="2">
        <v>429</v>
      </c>
      <c r="M286" s="2">
        <v>0</v>
      </c>
    </row>
    <row r="287" spans="1:13" x14ac:dyDescent="0.3">
      <c r="A287" s="2">
        <v>286</v>
      </c>
      <c r="B287" s="1">
        <v>1</v>
      </c>
      <c r="C287" s="1">
        <v>41</v>
      </c>
      <c r="D287" s="2">
        <v>15</v>
      </c>
      <c r="E287" s="2">
        <v>3</v>
      </c>
      <c r="F287" s="2">
        <f t="shared" si="12"/>
        <v>0</v>
      </c>
      <c r="G287" s="2">
        <f t="shared" si="13"/>
        <v>0</v>
      </c>
      <c r="H287" s="3">
        <v>40050</v>
      </c>
      <c r="I287" s="3">
        <f t="shared" si="14"/>
        <v>10.597883952496506</v>
      </c>
      <c r="J287" s="3">
        <v>25500</v>
      </c>
      <c r="K287" s="2">
        <v>78</v>
      </c>
      <c r="L287" s="2">
        <v>133</v>
      </c>
      <c r="M287" s="2">
        <v>0</v>
      </c>
    </row>
    <row r="288" spans="1:13" x14ac:dyDescent="0.3">
      <c r="A288" s="2">
        <v>287</v>
      </c>
      <c r="B288" s="1">
        <v>1</v>
      </c>
      <c r="C288" s="1">
        <v>34</v>
      </c>
      <c r="D288" s="2">
        <v>16</v>
      </c>
      <c r="E288" s="2">
        <v>1</v>
      </c>
      <c r="F288" s="2">
        <f t="shared" si="12"/>
        <v>1</v>
      </c>
      <c r="G288" s="2">
        <f t="shared" si="13"/>
        <v>0</v>
      </c>
      <c r="H288" s="3">
        <v>40350</v>
      </c>
      <c r="I288" s="3">
        <f t="shared" si="14"/>
        <v>10.605346673698095</v>
      </c>
      <c r="J288" s="3">
        <v>19500</v>
      </c>
      <c r="K288" s="2">
        <v>78</v>
      </c>
      <c r="L288" s="2">
        <v>20</v>
      </c>
      <c r="M288" s="2">
        <v>0</v>
      </c>
    </row>
    <row r="289" spans="1:13" x14ac:dyDescent="0.3">
      <c r="A289" s="2">
        <v>288</v>
      </c>
      <c r="B289" s="1">
        <v>1</v>
      </c>
      <c r="C289" s="1">
        <v>44</v>
      </c>
      <c r="D289" s="2">
        <v>15</v>
      </c>
      <c r="E289" s="2">
        <v>3</v>
      </c>
      <c r="F289" s="2">
        <f t="shared" si="12"/>
        <v>0</v>
      </c>
      <c r="G289" s="2">
        <f t="shared" si="13"/>
        <v>0</v>
      </c>
      <c r="H289" s="3">
        <v>38700</v>
      </c>
      <c r="I289" s="3">
        <f t="shared" si="14"/>
        <v>10.563594879017874</v>
      </c>
      <c r="J289" s="3">
        <v>23730</v>
      </c>
      <c r="K289" s="2">
        <v>78</v>
      </c>
      <c r="L289" s="2">
        <v>176</v>
      </c>
      <c r="M289" s="2">
        <v>0</v>
      </c>
    </row>
    <row r="290" spans="1:13" x14ac:dyDescent="0.3">
      <c r="A290" s="2">
        <v>289</v>
      </c>
      <c r="B290" s="1">
        <v>1</v>
      </c>
      <c r="C290" s="1">
        <v>35</v>
      </c>
      <c r="D290" s="2">
        <v>17</v>
      </c>
      <c r="E290" s="2">
        <v>3</v>
      </c>
      <c r="F290" s="2">
        <f t="shared" si="12"/>
        <v>0</v>
      </c>
      <c r="G290" s="2">
        <f t="shared" si="13"/>
        <v>0</v>
      </c>
      <c r="H290" s="3">
        <v>65000</v>
      </c>
      <c r="I290" s="3">
        <f t="shared" si="14"/>
        <v>11.082142548877775</v>
      </c>
      <c r="J290" s="3">
        <v>30750</v>
      </c>
      <c r="K290" s="2">
        <v>78</v>
      </c>
      <c r="L290" s="2">
        <v>26</v>
      </c>
      <c r="M290" s="2">
        <v>0</v>
      </c>
    </row>
    <row r="291" spans="1:13" x14ac:dyDescent="0.3">
      <c r="A291" s="2">
        <v>290</v>
      </c>
      <c r="B291" s="1">
        <v>1</v>
      </c>
      <c r="C291" s="1">
        <v>45</v>
      </c>
      <c r="D291" s="2">
        <v>18</v>
      </c>
      <c r="E291" s="2">
        <v>3</v>
      </c>
      <c r="F291" s="2">
        <f t="shared" si="12"/>
        <v>0</v>
      </c>
      <c r="G291" s="2">
        <f t="shared" si="13"/>
        <v>0</v>
      </c>
      <c r="H291" s="3">
        <v>51450</v>
      </c>
      <c r="I291" s="3">
        <f t="shared" si="14"/>
        <v>10.848365741262196</v>
      </c>
      <c r="J291" s="3">
        <v>36240</v>
      </c>
      <c r="K291" s="2">
        <v>78</v>
      </c>
      <c r="L291" s="2">
        <v>149</v>
      </c>
      <c r="M291" s="2">
        <v>0</v>
      </c>
    </row>
    <row r="292" spans="1:13" x14ac:dyDescent="0.3">
      <c r="A292" s="2">
        <v>291</v>
      </c>
      <c r="B292" s="1">
        <v>1</v>
      </c>
      <c r="C292" s="1">
        <v>65</v>
      </c>
      <c r="D292" s="2">
        <v>12</v>
      </c>
      <c r="E292" s="2">
        <v>2</v>
      </c>
      <c r="F292" s="2">
        <f t="shared" si="12"/>
        <v>0</v>
      </c>
      <c r="G292" s="2">
        <f t="shared" si="13"/>
        <v>1</v>
      </c>
      <c r="H292" s="3">
        <v>35250</v>
      </c>
      <c r="I292" s="3">
        <f t="shared" si="14"/>
        <v>10.470220808240414</v>
      </c>
      <c r="J292" s="3">
        <v>15750</v>
      </c>
      <c r="K292" s="2">
        <v>78</v>
      </c>
      <c r="L292" s="2">
        <v>387</v>
      </c>
      <c r="M292" s="2">
        <v>0</v>
      </c>
    </row>
    <row r="293" spans="1:13" x14ac:dyDescent="0.3">
      <c r="A293" s="2">
        <v>292</v>
      </c>
      <c r="B293" s="1">
        <v>1</v>
      </c>
      <c r="C293" s="1">
        <v>36</v>
      </c>
      <c r="D293" s="2">
        <v>14</v>
      </c>
      <c r="E293" s="2">
        <v>1</v>
      </c>
      <c r="F293" s="2">
        <f t="shared" si="12"/>
        <v>1</v>
      </c>
      <c r="G293" s="2">
        <f t="shared" si="13"/>
        <v>0</v>
      </c>
      <c r="H293" s="3">
        <v>25950</v>
      </c>
      <c r="I293" s="3">
        <f t="shared" si="14"/>
        <v>10.163926888594034</v>
      </c>
      <c r="J293" s="3">
        <v>15000</v>
      </c>
      <c r="K293" s="2">
        <v>78</v>
      </c>
      <c r="L293" s="2">
        <v>53</v>
      </c>
      <c r="M293" s="2">
        <v>0</v>
      </c>
    </row>
    <row r="294" spans="1:13" x14ac:dyDescent="0.3">
      <c r="A294" s="2">
        <v>293</v>
      </c>
      <c r="B294" s="1">
        <v>1</v>
      </c>
      <c r="C294" s="1">
        <v>34</v>
      </c>
      <c r="D294" s="2">
        <v>15</v>
      </c>
      <c r="E294" s="2">
        <v>1</v>
      </c>
      <c r="F294" s="2">
        <f t="shared" si="12"/>
        <v>1</v>
      </c>
      <c r="G294" s="2">
        <f t="shared" si="13"/>
        <v>0</v>
      </c>
      <c r="H294" s="3">
        <v>25050</v>
      </c>
      <c r="I294" s="3">
        <f t="shared" si="14"/>
        <v>10.12862910651301</v>
      </c>
      <c r="J294" s="3">
        <v>14250</v>
      </c>
      <c r="K294" s="2">
        <v>78</v>
      </c>
      <c r="L294" s="2">
        <v>24</v>
      </c>
      <c r="M294" s="2">
        <v>0</v>
      </c>
    </row>
    <row r="295" spans="1:13" x14ac:dyDescent="0.3">
      <c r="A295" s="2">
        <v>294</v>
      </c>
      <c r="B295" s="1">
        <v>1</v>
      </c>
      <c r="C295" s="1">
        <v>31</v>
      </c>
      <c r="D295" s="2">
        <v>12</v>
      </c>
      <c r="E295" s="2">
        <v>1</v>
      </c>
      <c r="F295" s="2">
        <f t="shared" si="12"/>
        <v>1</v>
      </c>
      <c r="G295" s="2">
        <f t="shared" si="13"/>
        <v>0</v>
      </c>
      <c r="H295" s="3">
        <v>26700</v>
      </c>
      <c r="I295" s="3">
        <f t="shared" si="14"/>
        <v>10.192418844388341</v>
      </c>
      <c r="J295" s="3">
        <v>12750</v>
      </c>
      <c r="K295" s="2">
        <v>78</v>
      </c>
      <c r="L295" s="2">
        <v>25</v>
      </c>
      <c r="M295" s="2">
        <v>0</v>
      </c>
    </row>
    <row r="296" spans="1:13" x14ac:dyDescent="0.3">
      <c r="A296" s="2">
        <v>295</v>
      </c>
      <c r="B296" s="1">
        <v>1</v>
      </c>
      <c r="C296" s="1">
        <v>67</v>
      </c>
      <c r="D296" s="2">
        <v>8</v>
      </c>
      <c r="E296" s="2">
        <v>1</v>
      </c>
      <c r="F296" s="2">
        <f t="shared" si="12"/>
        <v>1</v>
      </c>
      <c r="G296" s="2">
        <f t="shared" si="13"/>
        <v>0</v>
      </c>
      <c r="H296" s="3">
        <v>24000</v>
      </c>
      <c r="I296" s="3">
        <f t="shared" si="14"/>
        <v>10.085809109330082</v>
      </c>
      <c r="J296" s="3">
        <v>15750</v>
      </c>
      <c r="K296" s="2">
        <v>78</v>
      </c>
      <c r="L296" s="2">
        <v>476</v>
      </c>
      <c r="M296" s="2">
        <v>0</v>
      </c>
    </row>
    <row r="297" spans="1:13" x14ac:dyDescent="0.3">
      <c r="A297" s="2">
        <v>296</v>
      </c>
      <c r="B297" s="1">
        <v>1</v>
      </c>
      <c r="C297" s="1">
        <v>35</v>
      </c>
      <c r="D297" s="2">
        <v>12</v>
      </c>
      <c r="E297" s="2">
        <v>1</v>
      </c>
      <c r="F297" s="2">
        <f t="shared" si="12"/>
        <v>1</v>
      </c>
      <c r="G297" s="2">
        <f t="shared" si="13"/>
        <v>0</v>
      </c>
      <c r="H297" s="3">
        <v>26850</v>
      </c>
      <c r="I297" s="3">
        <f t="shared" si="14"/>
        <v>10.19802109993701</v>
      </c>
      <c r="J297" s="3">
        <v>15000</v>
      </c>
      <c r="K297" s="2">
        <v>78</v>
      </c>
      <c r="L297" s="2">
        <v>48</v>
      </c>
      <c r="M297" s="2">
        <v>0</v>
      </c>
    </row>
    <row r="298" spans="1:13" x14ac:dyDescent="0.3">
      <c r="A298" s="2">
        <v>297</v>
      </c>
      <c r="B298" s="1">
        <v>0</v>
      </c>
      <c r="C298" s="1">
        <v>57</v>
      </c>
      <c r="D298" s="2">
        <v>12</v>
      </c>
      <c r="E298" s="2">
        <v>1</v>
      </c>
      <c r="F298" s="2">
        <f t="shared" si="12"/>
        <v>1</v>
      </c>
      <c r="G298" s="2">
        <f t="shared" si="13"/>
        <v>0</v>
      </c>
      <c r="H298" s="3">
        <v>23400</v>
      </c>
      <c r="I298" s="3">
        <f t="shared" si="14"/>
        <v>10.060491301345794</v>
      </c>
      <c r="J298" s="3">
        <v>15300</v>
      </c>
      <c r="K298" s="2">
        <v>78</v>
      </c>
      <c r="L298" s="2">
        <v>209</v>
      </c>
      <c r="M298" s="2">
        <v>0</v>
      </c>
    </row>
    <row r="299" spans="1:13" x14ac:dyDescent="0.3">
      <c r="A299" s="2">
        <v>298</v>
      </c>
      <c r="B299" s="1">
        <v>0</v>
      </c>
      <c r="C299" s="1">
        <v>33</v>
      </c>
      <c r="D299" s="2">
        <v>12</v>
      </c>
      <c r="E299" s="2">
        <v>1</v>
      </c>
      <c r="F299" s="2">
        <f t="shared" si="12"/>
        <v>1</v>
      </c>
      <c r="G299" s="2">
        <f t="shared" si="13"/>
        <v>0</v>
      </c>
      <c r="H299" s="3">
        <v>24600</v>
      </c>
      <c r="I299" s="3">
        <f t="shared" si="14"/>
        <v>10.110501721920453</v>
      </c>
      <c r="J299" s="3">
        <v>13500</v>
      </c>
      <c r="K299" s="2">
        <v>78</v>
      </c>
      <c r="L299" s="2">
        <v>47</v>
      </c>
      <c r="M299" s="2">
        <v>0</v>
      </c>
    </row>
    <row r="300" spans="1:13" x14ac:dyDescent="0.3">
      <c r="A300" s="2">
        <v>299</v>
      </c>
      <c r="B300" s="1">
        <v>0</v>
      </c>
      <c r="C300" s="1">
        <v>34</v>
      </c>
      <c r="D300" s="2">
        <v>15</v>
      </c>
      <c r="E300" s="2">
        <v>1</v>
      </c>
      <c r="F300" s="2">
        <f t="shared" si="12"/>
        <v>1</v>
      </c>
      <c r="G300" s="2">
        <f t="shared" si="13"/>
        <v>0</v>
      </c>
      <c r="H300" s="3">
        <v>32550</v>
      </c>
      <c r="I300" s="3">
        <f t="shared" si="14"/>
        <v>10.390532647636716</v>
      </c>
      <c r="J300" s="3">
        <v>18000</v>
      </c>
      <c r="K300" s="2">
        <v>78</v>
      </c>
      <c r="L300" s="2">
        <v>6</v>
      </c>
      <c r="M300" s="2">
        <v>0</v>
      </c>
    </row>
    <row r="301" spans="1:13" x14ac:dyDescent="0.3">
      <c r="A301" s="2">
        <v>300</v>
      </c>
      <c r="B301" s="1">
        <v>1</v>
      </c>
      <c r="C301" s="1">
        <v>39</v>
      </c>
      <c r="D301" s="2">
        <v>16</v>
      </c>
      <c r="E301" s="2">
        <v>1</v>
      </c>
      <c r="F301" s="2">
        <f t="shared" si="12"/>
        <v>1</v>
      </c>
      <c r="G301" s="2">
        <f t="shared" si="13"/>
        <v>0</v>
      </c>
      <c r="H301" s="3">
        <v>26550</v>
      </c>
      <c r="I301" s="3">
        <f t="shared" si="14"/>
        <v>10.186785026670085</v>
      </c>
      <c r="J301" s="3">
        <v>15000</v>
      </c>
      <c r="K301" s="2">
        <v>78</v>
      </c>
      <c r="L301" s="2">
        <v>105</v>
      </c>
      <c r="M301" s="2">
        <v>1</v>
      </c>
    </row>
    <row r="302" spans="1:13" x14ac:dyDescent="0.3">
      <c r="A302" s="2">
        <v>301</v>
      </c>
      <c r="B302" s="1">
        <v>1</v>
      </c>
      <c r="C302" s="1">
        <v>31</v>
      </c>
      <c r="D302" s="2">
        <v>12</v>
      </c>
      <c r="E302" s="2">
        <v>1</v>
      </c>
      <c r="F302" s="2">
        <f t="shared" si="12"/>
        <v>1</v>
      </c>
      <c r="G302" s="2">
        <f t="shared" si="13"/>
        <v>0</v>
      </c>
      <c r="H302" s="3">
        <v>31500</v>
      </c>
      <c r="I302" s="3">
        <f t="shared" si="14"/>
        <v>10.357742824813725</v>
      </c>
      <c r="J302" s="3">
        <v>13500</v>
      </c>
      <c r="K302" s="2">
        <v>78</v>
      </c>
      <c r="L302" s="2">
        <v>7</v>
      </c>
      <c r="M302" s="2">
        <v>1</v>
      </c>
    </row>
    <row r="303" spans="1:13" x14ac:dyDescent="0.3">
      <c r="A303" s="2">
        <v>302</v>
      </c>
      <c r="B303" s="1">
        <v>1</v>
      </c>
      <c r="C303" s="1">
        <v>60</v>
      </c>
      <c r="D303" s="2">
        <v>8</v>
      </c>
      <c r="E303" s="2">
        <v>1</v>
      </c>
      <c r="F303" s="2">
        <f t="shared" si="12"/>
        <v>1</v>
      </c>
      <c r="G303" s="2">
        <f t="shared" si="13"/>
        <v>0</v>
      </c>
      <c r="H303" s="3">
        <v>22350</v>
      </c>
      <c r="I303" s="3">
        <f t="shared" si="14"/>
        <v>10.014581600041716</v>
      </c>
      <c r="J303" s="3">
        <v>15000</v>
      </c>
      <c r="K303" s="2">
        <v>78</v>
      </c>
      <c r="L303" s="2">
        <v>320</v>
      </c>
      <c r="M303" s="2">
        <v>1</v>
      </c>
    </row>
    <row r="304" spans="1:13" x14ac:dyDescent="0.3">
      <c r="A304" s="2">
        <v>303</v>
      </c>
      <c r="B304" s="1">
        <v>1</v>
      </c>
      <c r="C304" s="1">
        <v>61</v>
      </c>
      <c r="D304" s="2">
        <v>12</v>
      </c>
      <c r="E304" s="2">
        <v>2</v>
      </c>
      <c r="F304" s="2">
        <f t="shared" si="12"/>
        <v>0</v>
      </c>
      <c r="G304" s="2">
        <f t="shared" si="13"/>
        <v>1</v>
      </c>
      <c r="H304" s="3">
        <v>35250</v>
      </c>
      <c r="I304" s="3">
        <f t="shared" si="14"/>
        <v>10.470220808240414</v>
      </c>
      <c r="J304" s="3">
        <v>15750</v>
      </c>
      <c r="K304" s="2">
        <v>78</v>
      </c>
      <c r="L304" s="2">
        <v>281</v>
      </c>
      <c r="M304" s="2">
        <v>1</v>
      </c>
    </row>
    <row r="305" spans="1:13" x14ac:dyDescent="0.3">
      <c r="A305" s="2">
        <v>304</v>
      </c>
      <c r="B305" s="1">
        <v>0</v>
      </c>
      <c r="C305" s="1">
        <v>54</v>
      </c>
      <c r="D305" s="2">
        <v>15</v>
      </c>
      <c r="E305" s="2">
        <v>1</v>
      </c>
      <c r="F305" s="2">
        <f t="shared" si="12"/>
        <v>1</v>
      </c>
      <c r="G305" s="2">
        <f t="shared" si="13"/>
        <v>0</v>
      </c>
      <c r="H305" s="3">
        <v>25800</v>
      </c>
      <c r="I305" s="3">
        <f t="shared" si="14"/>
        <v>10.158129770909708</v>
      </c>
      <c r="J305" s="3">
        <v>13500</v>
      </c>
      <c r="K305" s="2">
        <v>78</v>
      </c>
      <c r="L305" s="2">
        <v>51</v>
      </c>
      <c r="M305" s="2">
        <v>1</v>
      </c>
    </row>
    <row r="306" spans="1:13" x14ac:dyDescent="0.3">
      <c r="A306" s="2">
        <v>305</v>
      </c>
      <c r="B306" s="1">
        <v>1</v>
      </c>
      <c r="C306" s="1">
        <v>58</v>
      </c>
      <c r="D306" s="2">
        <v>12</v>
      </c>
      <c r="E306" s="2">
        <v>2</v>
      </c>
      <c r="F306" s="2">
        <f t="shared" si="12"/>
        <v>0</v>
      </c>
      <c r="G306" s="2">
        <f t="shared" si="13"/>
        <v>1</v>
      </c>
      <c r="H306" s="3">
        <v>30750</v>
      </c>
      <c r="I306" s="3">
        <f t="shared" si="14"/>
        <v>10.333645273234664</v>
      </c>
      <c r="J306" s="3">
        <v>15750</v>
      </c>
      <c r="K306" s="2">
        <v>77</v>
      </c>
      <c r="L306" s="2">
        <v>317</v>
      </c>
      <c r="M306" s="2">
        <v>0</v>
      </c>
    </row>
    <row r="307" spans="1:13" x14ac:dyDescent="0.3">
      <c r="A307" s="2">
        <v>306</v>
      </c>
      <c r="B307" s="1">
        <v>1</v>
      </c>
      <c r="C307" s="1">
        <v>33</v>
      </c>
      <c r="D307" s="2">
        <v>15</v>
      </c>
      <c r="E307" s="2">
        <v>1</v>
      </c>
      <c r="F307" s="2">
        <f t="shared" si="12"/>
        <v>1</v>
      </c>
      <c r="G307" s="2">
        <f t="shared" si="13"/>
        <v>0</v>
      </c>
      <c r="H307" s="3">
        <v>30750</v>
      </c>
      <c r="I307" s="3">
        <f t="shared" si="14"/>
        <v>10.333645273234664</v>
      </c>
      <c r="J307" s="3">
        <v>16500</v>
      </c>
      <c r="K307" s="2">
        <v>77</v>
      </c>
      <c r="L307" s="2">
        <v>41</v>
      </c>
      <c r="M307" s="2">
        <v>0</v>
      </c>
    </row>
    <row r="308" spans="1:13" x14ac:dyDescent="0.3">
      <c r="A308" s="2">
        <v>307</v>
      </c>
      <c r="B308" s="1">
        <v>1</v>
      </c>
      <c r="C308" s="1">
        <v>54</v>
      </c>
      <c r="D308" s="2">
        <v>16</v>
      </c>
      <c r="E308" s="2">
        <v>3</v>
      </c>
      <c r="F308" s="2">
        <f t="shared" si="12"/>
        <v>0</v>
      </c>
      <c r="G308" s="2">
        <f t="shared" si="13"/>
        <v>0</v>
      </c>
      <c r="H308" s="3">
        <v>50000</v>
      </c>
      <c r="I308" s="3">
        <f t="shared" si="14"/>
        <v>10.819778284410283</v>
      </c>
      <c r="J308" s="3">
        <v>32490</v>
      </c>
      <c r="K308" s="2">
        <v>77</v>
      </c>
      <c r="L308" s="2">
        <v>264</v>
      </c>
      <c r="M308" s="2">
        <v>0</v>
      </c>
    </row>
    <row r="309" spans="1:13" x14ac:dyDescent="0.3">
      <c r="A309" s="2">
        <v>308</v>
      </c>
      <c r="B309" s="1">
        <v>1</v>
      </c>
      <c r="C309" s="1">
        <v>36</v>
      </c>
      <c r="D309" s="2">
        <v>15</v>
      </c>
      <c r="E309" s="2">
        <v>1</v>
      </c>
      <c r="F309" s="2">
        <f t="shared" si="12"/>
        <v>1</v>
      </c>
      <c r="G309" s="2">
        <f t="shared" si="13"/>
        <v>0</v>
      </c>
      <c r="H309" s="3">
        <v>34500</v>
      </c>
      <c r="I309" s="3">
        <f t="shared" si="14"/>
        <v>10.448714603019452</v>
      </c>
      <c r="J309" s="3">
        <v>18000</v>
      </c>
      <c r="K309" s="2">
        <v>77</v>
      </c>
      <c r="L309" s="2">
        <v>63</v>
      </c>
      <c r="M309" s="2">
        <v>0</v>
      </c>
    </row>
    <row r="310" spans="1:13" x14ac:dyDescent="0.3">
      <c r="A310" s="2">
        <v>309</v>
      </c>
      <c r="B310" s="1">
        <v>1</v>
      </c>
      <c r="C310" s="1">
        <v>35</v>
      </c>
      <c r="D310" s="2">
        <v>15</v>
      </c>
      <c r="E310" s="2">
        <v>1</v>
      </c>
      <c r="F310" s="2">
        <f t="shared" si="12"/>
        <v>1</v>
      </c>
      <c r="G310" s="2">
        <f t="shared" si="13"/>
        <v>0</v>
      </c>
      <c r="H310" s="3">
        <v>26250</v>
      </c>
      <c r="I310" s="3">
        <f t="shared" si="14"/>
        <v>10.17542126801977</v>
      </c>
      <c r="J310" s="3">
        <v>15750</v>
      </c>
      <c r="K310" s="2">
        <v>77</v>
      </c>
      <c r="L310" s="2">
        <v>38</v>
      </c>
      <c r="M310" s="2">
        <v>0</v>
      </c>
    </row>
    <row r="311" spans="1:13" x14ac:dyDescent="0.3">
      <c r="A311" s="2">
        <v>310</v>
      </c>
      <c r="B311" s="1">
        <v>1</v>
      </c>
      <c r="C311" s="1">
        <v>35</v>
      </c>
      <c r="D311" s="2">
        <v>16</v>
      </c>
      <c r="E311" s="2">
        <v>1</v>
      </c>
      <c r="F311" s="2">
        <f t="shared" si="12"/>
        <v>1</v>
      </c>
      <c r="G311" s="2">
        <f t="shared" si="13"/>
        <v>0</v>
      </c>
      <c r="H311" s="3">
        <v>44875</v>
      </c>
      <c r="I311" s="3">
        <f t="shared" si="14"/>
        <v>10.71163612579058</v>
      </c>
      <c r="J311" s="3">
        <v>21240</v>
      </c>
      <c r="K311" s="2">
        <v>77</v>
      </c>
      <c r="L311" s="2">
        <v>22</v>
      </c>
      <c r="M311" s="2">
        <v>0</v>
      </c>
    </row>
    <row r="312" spans="1:13" x14ac:dyDescent="0.3">
      <c r="A312" s="2">
        <v>311</v>
      </c>
      <c r="B312" s="1">
        <v>0</v>
      </c>
      <c r="C312" s="1">
        <v>48</v>
      </c>
      <c r="D312" s="2">
        <v>12</v>
      </c>
      <c r="E312" s="2">
        <v>1</v>
      </c>
      <c r="F312" s="2">
        <f t="shared" si="12"/>
        <v>1</v>
      </c>
      <c r="G312" s="2">
        <f t="shared" si="13"/>
        <v>0</v>
      </c>
      <c r="H312" s="3">
        <v>22500</v>
      </c>
      <c r="I312" s="3">
        <f t="shared" si="14"/>
        <v>10.021270588192511</v>
      </c>
      <c r="J312" s="3">
        <v>12000</v>
      </c>
      <c r="K312" s="2">
        <v>77</v>
      </c>
      <c r="L312" s="2">
        <v>63</v>
      </c>
      <c r="M312" s="2">
        <v>0</v>
      </c>
    </row>
    <row r="313" spans="1:13" x14ac:dyDescent="0.3">
      <c r="A313" s="2">
        <v>312</v>
      </c>
      <c r="B313" s="1">
        <v>0</v>
      </c>
      <c r="C313" s="1">
        <v>36</v>
      </c>
      <c r="D313" s="2">
        <v>12</v>
      </c>
      <c r="E313" s="2">
        <v>1</v>
      </c>
      <c r="F313" s="2">
        <f t="shared" si="12"/>
        <v>1</v>
      </c>
      <c r="G313" s="2">
        <f t="shared" si="13"/>
        <v>0</v>
      </c>
      <c r="H313" s="3">
        <v>25650</v>
      </c>
      <c r="I313" s="3">
        <f t="shared" si="14"/>
        <v>10.152298850598916</v>
      </c>
      <c r="J313" s="3">
        <v>14250</v>
      </c>
      <c r="K313" s="2">
        <v>77</v>
      </c>
      <c r="L313" s="2">
        <v>64</v>
      </c>
      <c r="M313" s="2">
        <v>0</v>
      </c>
    </row>
    <row r="314" spans="1:13" x14ac:dyDescent="0.3">
      <c r="A314" s="2">
        <v>313</v>
      </c>
      <c r="B314" s="1">
        <v>0</v>
      </c>
      <c r="C314" s="1">
        <v>30</v>
      </c>
      <c r="D314" s="2">
        <v>12</v>
      </c>
      <c r="E314" s="2">
        <v>1</v>
      </c>
      <c r="F314" s="2">
        <f t="shared" si="12"/>
        <v>1</v>
      </c>
      <c r="G314" s="2">
        <f t="shared" si="13"/>
        <v>0</v>
      </c>
      <c r="H314" s="3">
        <v>21300</v>
      </c>
      <c r="I314" s="3">
        <f t="shared" si="14"/>
        <v>9.9664623516975173</v>
      </c>
      <c r="J314" s="3">
        <v>11250</v>
      </c>
      <c r="K314" s="2">
        <v>77</v>
      </c>
      <c r="L314" s="2">
        <v>0</v>
      </c>
      <c r="M314" s="2">
        <v>0</v>
      </c>
    </row>
    <row r="315" spans="1:13" x14ac:dyDescent="0.3">
      <c r="A315" s="2">
        <v>314</v>
      </c>
      <c r="B315" s="1">
        <v>0</v>
      </c>
      <c r="C315" s="1">
        <v>33</v>
      </c>
      <c r="D315" s="2">
        <v>12</v>
      </c>
      <c r="E315" s="2">
        <v>1</v>
      </c>
      <c r="F315" s="2">
        <f t="shared" si="12"/>
        <v>1</v>
      </c>
      <c r="G315" s="2">
        <f t="shared" si="13"/>
        <v>0</v>
      </c>
      <c r="H315" s="3">
        <v>29850</v>
      </c>
      <c r="I315" s="3">
        <f t="shared" si="14"/>
        <v>10.303940118820748</v>
      </c>
      <c r="J315" s="3">
        <v>13500</v>
      </c>
      <c r="K315" s="2">
        <v>77</v>
      </c>
      <c r="L315" s="2">
        <v>38</v>
      </c>
      <c r="M315" s="2">
        <v>0</v>
      </c>
    </row>
    <row r="316" spans="1:13" x14ac:dyDescent="0.3">
      <c r="A316" s="2">
        <v>315</v>
      </c>
      <c r="B316" s="1">
        <v>0</v>
      </c>
      <c r="C316" s="1">
        <v>30</v>
      </c>
      <c r="D316" s="2">
        <v>12</v>
      </c>
      <c r="E316" s="2">
        <v>1</v>
      </c>
      <c r="F316" s="2">
        <f t="shared" si="12"/>
        <v>1</v>
      </c>
      <c r="G316" s="2">
        <f t="shared" si="13"/>
        <v>0</v>
      </c>
      <c r="H316" s="3">
        <v>34500</v>
      </c>
      <c r="I316" s="3">
        <f t="shared" si="14"/>
        <v>10.448714603019452</v>
      </c>
      <c r="J316" s="3">
        <v>12150</v>
      </c>
      <c r="K316" s="2">
        <v>77</v>
      </c>
      <c r="L316" s="2">
        <v>4</v>
      </c>
      <c r="M316" s="2">
        <v>0</v>
      </c>
    </row>
    <row r="317" spans="1:13" x14ac:dyDescent="0.3">
      <c r="A317" s="2">
        <v>316</v>
      </c>
      <c r="B317" s="1">
        <v>1</v>
      </c>
      <c r="C317" s="1">
        <v>39</v>
      </c>
      <c r="D317" s="2">
        <v>15</v>
      </c>
      <c r="E317" s="2">
        <v>1</v>
      </c>
      <c r="F317" s="2">
        <f t="shared" si="12"/>
        <v>1</v>
      </c>
      <c r="G317" s="2">
        <f t="shared" si="13"/>
        <v>0</v>
      </c>
      <c r="H317" s="3">
        <v>27750</v>
      </c>
      <c r="I317" s="3">
        <f t="shared" si="14"/>
        <v>10.230991119174581</v>
      </c>
      <c r="J317" s="3">
        <v>15000</v>
      </c>
      <c r="K317" s="2">
        <v>77</v>
      </c>
      <c r="L317" s="2">
        <v>52</v>
      </c>
      <c r="M317" s="2">
        <v>1</v>
      </c>
    </row>
    <row r="318" spans="1:13" x14ac:dyDescent="0.3">
      <c r="A318" s="2">
        <v>317</v>
      </c>
      <c r="B318" s="1">
        <v>1</v>
      </c>
      <c r="C318" s="1">
        <v>30</v>
      </c>
      <c r="D318" s="2">
        <v>12</v>
      </c>
      <c r="E318" s="2">
        <v>1</v>
      </c>
      <c r="F318" s="2">
        <f t="shared" si="12"/>
        <v>1</v>
      </c>
      <c r="G318" s="2">
        <f t="shared" si="13"/>
        <v>0</v>
      </c>
      <c r="H318" s="3">
        <v>27750</v>
      </c>
      <c r="I318" s="3">
        <f t="shared" si="14"/>
        <v>10.230991119174581</v>
      </c>
      <c r="J318" s="3">
        <v>11550</v>
      </c>
      <c r="K318" s="2">
        <v>77</v>
      </c>
      <c r="L318" s="2">
        <v>12</v>
      </c>
      <c r="M318" s="2">
        <v>1</v>
      </c>
    </row>
    <row r="319" spans="1:13" x14ac:dyDescent="0.3">
      <c r="A319" s="2">
        <v>318</v>
      </c>
      <c r="B319" s="1">
        <v>1</v>
      </c>
      <c r="C319" s="1">
        <v>38</v>
      </c>
      <c r="D319" s="2">
        <v>16</v>
      </c>
      <c r="E319" s="2">
        <v>3</v>
      </c>
      <c r="F319" s="2">
        <f t="shared" si="12"/>
        <v>0</v>
      </c>
      <c r="G319" s="2">
        <f t="shared" si="13"/>
        <v>0</v>
      </c>
      <c r="H319" s="3">
        <v>48750</v>
      </c>
      <c r="I319" s="3">
        <f t="shared" si="14"/>
        <v>10.794460476425993</v>
      </c>
      <c r="J319" s="3">
        <v>21990</v>
      </c>
      <c r="K319" s="2">
        <v>76</v>
      </c>
      <c r="L319" s="2">
        <v>61</v>
      </c>
      <c r="M319" s="2">
        <v>0</v>
      </c>
    </row>
    <row r="320" spans="1:13" x14ac:dyDescent="0.3">
      <c r="A320" s="2">
        <v>319</v>
      </c>
      <c r="B320" s="1">
        <v>1</v>
      </c>
      <c r="C320" s="1">
        <v>33</v>
      </c>
      <c r="D320" s="2">
        <v>15</v>
      </c>
      <c r="E320" s="2">
        <v>1</v>
      </c>
      <c r="F320" s="2">
        <f t="shared" si="12"/>
        <v>1</v>
      </c>
      <c r="G320" s="2">
        <f t="shared" si="13"/>
        <v>0</v>
      </c>
      <c r="H320" s="3">
        <v>43410</v>
      </c>
      <c r="I320" s="3">
        <f t="shared" si="14"/>
        <v>10.678445108293639</v>
      </c>
      <c r="J320" s="3">
        <v>15750</v>
      </c>
      <c r="K320" s="2">
        <v>76</v>
      </c>
      <c r="L320" s="2">
        <v>12</v>
      </c>
      <c r="M320" s="2">
        <v>0</v>
      </c>
    </row>
    <row r="321" spans="1:13" x14ac:dyDescent="0.3">
      <c r="A321" s="2">
        <v>320</v>
      </c>
      <c r="B321" s="1">
        <v>1</v>
      </c>
      <c r="C321" s="1">
        <v>63</v>
      </c>
      <c r="D321" s="2">
        <v>12</v>
      </c>
      <c r="E321" s="2">
        <v>1</v>
      </c>
      <c r="F321" s="2">
        <f t="shared" si="12"/>
        <v>1</v>
      </c>
      <c r="G321" s="2">
        <f t="shared" si="13"/>
        <v>0</v>
      </c>
      <c r="H321" s="3">
        <v>22050</v>
      </c>
      <c r="I321" s="3">
        <f t="shared" si="14"/>
        <v>10.001067880874992</v>
      </c>
      <c r="J321" s="3">
        <v>15000</v>
      </c>
      <c r="K321" s="2">
        <v>76</v>
      </c>
      <c r="L321" s="2">
        <v>385</v>
      </c>
      <c r="M321" s="2">
        <v>0</v>
      </c>
    </row>
    <row r="322" spans="1:13" x14ac:dyDescent="0.3">
      <c r="A322" s="2">
        <v>321</v>
      </c>
      <c r="B322" s="1">
        <v>0</v>
      </c>
      <c r="C322" s="1">
        <v>46</v>
      </c>
      <c r="D322" s="2">
        <v>12</v>
      </c>
      <c r="E322" s="2">
        <v>1</v>
      </c>
      <c r="F322" s="2">
        <f t="shared" si="12"/>
        <v>1</v>
      </c>
      <c r="G322" s="2">
        <f t="shared" si="13"/>
        <v>0</v>
      </c>
      <c r="H322" s="3">
        <v>22050</v>
      </c>
      <c r="I322" s="3">
        <f t="shared" si="14"/>
        <v>10.001067880874992</v>
      </c>
      <c r="J322" s="3">
        <v>12000</v>
      </c>
      <c r="K322" s="2">
        <v>76</v>
      </c>
      <c r="L322" s="2">
        <v>6</v>
      </c>
      <c r="M322" s="2">
        <v>0</v>
      </c>
    </row>
    <row r="323" spans="1:13" x14ac:dyDescent="0.3">
      <c r="A323" s="2">
        <v>322</v>
      </c>
      <c r="B323" s="1">
        <v>0</v>
      </c>
      <c r="C323" s="1">
        <v>61</v>
      </c>
      <c r="D323" s="2">
        <v>12</v>
      </c>
      <c r="E323" s="2">
        <v>1</v>
      </c>
      <c r="F323" s="2">
        <f t="shared" ref="F323:F386" si="15">IF(E323=1,1,0)</f>
        <v>1</v>
      </c>
      <c r="G323" s="2">
        <f t="shared" ref="G323:G386" si="16">IF(E323=2,1,0)</f>
        <v>0</v>
      </c>
      <c r="H323" s="3">
        <v>22500</v>
      </c>
      <c r="I323" s="3">
        <f t="shared" ref="I323:I386" si="17">LN(H323)</f>
        <v>10.021270588192511</v>
      </c>
      <c r="J323" s="3">
        <v>14250</v>
      </c>
      <c r="K323" s="2">
        <v>76</v>
      </c>
      <c r="L323" s="2">
        <v>90</v>
      </c>
      <c r="M323" s="2">
        <v>0</v>
      </c>
    </row>
    <row r="324" spans="1:13" x14ac:dyDescent="0.3">
      <c r="A324" s="2">
        <v>323</v>
      </c>
      <c r="B324" s="1">
        <v>0</v>
      </c>
      <c r="C324" s="1">
        <v>32</v>
      </c>
      <c r="D324" s="2">
        <v>15</v>
      </c>
      <c r="E324" s="2">
        <v>1</v>
      </c>
      <c r="F324" s="2">
        <f t="shared" si="15"/>
        <v>1</v>
      </c>
      <c r="G324" s="2">
        <f t="shared" si="16"/>
        <v>0</v>
      </c>
      <c r="H324" s="3">
        <v>25500</v>
      </c>
      <c r="I324" s="3">
        <f t="shared" si="17"/>
        <v>10.146433731146518</v>
      </c>
      <c r="J324" s="3">
        <v>12000</v>
      </c>
      <c r="K324" s="2">
        <v>76</v>
      </c>
      <c r="L324" s="2">
        <v>7</v>
      </c>
      <c r="M324" s="2">
        <v>0</v>
      </c>
    </row>
    <row r="325" spans="1:13" x14ac:dyDescent="0.3">
      <c r="A325" s="2">
        <v>324</v>
      </c>
      <c r="B325" s="1">
        <v>0</v>
      </c>
      <c r="C325" s="1">
        <v>33</v>
      </c>
      <c r="D325" s="2">
        <v>12</v>
      </c>
      <c r="E325" s="2">
        <v>1</v>
      </c>
      <c r="F325" s="2">
        <f t="shared" si="15"/>
        <v>1</v>
      </c>
      <c r="G325" s="2">
        <f t="shared" si="16"/>
        <v>0</v>
      </c>
      <c r="H325" s="3">
        <v>29160</v>
      </c>
      <c r="I325" s="3">
        <f t="shared" si="17"/>
        <v>10.280553186122594</v>
      </c>
      <c r="J325" s="3">
        <v>15000</v>
      </c>
      <c r="K325" s="2">
        <v>76</v>
      </c>
      <c r="L325" s="2">
        <v>22</v>
      </c>
      <c r="M325" s="2">
        <v>0</v>
      </c>
    </row>
    <row r="326" spans="1:13" x14ac:dyDescent="0.3">
      <c r="A326" s="2">
        <v>325</v>
      </c>
      <c r="B326" s="1">
        <v>0</v>
      </c>
      <c r="C326" s="1">
        <v>65</v>
      </c>
      <c r="D326" s="2">
        <v>8</v>
      </c>
      <c r="E326" s="2">
        <v>1</v>
      </c>
      <c r="F326" s="2">
        <f t="shared" si="15"/>
        <v>1</v>
      </c>
      <c r="G326" s="2">
        <f t="shared" si="16"/>
        <v>0</v>
      </c>
      <c r="H326" s="3">
        <v>16800</v>
      </c>
      <c r="I326" s="3">
        <f t="shared" si="17"/>
        <v>9.7291341653913506</v>
      </c>
      <c r="J326" s="3">
        <v>10200</v>
      </c>
      <c r="K326" s="2">
        <v>76</v>
      </c>
      <c r="L326" s="2">
        <v>76</v>
      </c>
      <c r="M326" s="2">
        <v>0</v>
      </c>
    </row>
    <row r="327" spans="1:13" x14ac:dyDescent="0.3">
      <c r="A327" s="2">
        <v>326</v>
      </c>
      <c r="B327" s="1">
        <v>1</v>
      </c>
      <c r="C327" s="1">
        <v>41</v>
      </c>
      <c r="D327" s="2">
        <v>8</v>
      </c>
      <c r="E327" s="2">
        <v>2</v>
      </c>
      <c r="F327" s="2">
        <f t="shared" si="15"/>
        <v>0</v>
      </c>
      <c r="G327" s="2">
        <f t="shared" si="16"/>
        <v>1</v>
      </c>
      <c r="H327" s="3">
        <v>29550</v>
      </c>
      <c r="I327" s="3">
        <f t="shared" si="17"/>
        <v>10.293839022834245</v>
      </c>
      <c r="J327" s="3">
        <v>15750</v>
      </c>
      <c r="K327" s="2">
        <v>76</v>
      </c>
      <c r="L327" s="2">
        <v>144</v>
      </c>
      <c r="M327" s="2">
        <v>1</v>
      </c>
    </row>
    <row r="328" spans="1:13" x14ac:dyDescent="0.3">
      <c r="A328" s="2">
        <v>327</v>
      </c>
      <c r="B328" s="1">
        <v>1</v>
      </c>
      <c r="C328" s="1">
        <v>34</v>
      </c>
      <c r="D328" s="2">
        <v>12</v>
      </c>
      <c r="E328" s="2">
        <v>1</v>
      </c>
      <c r="F328" s="2">
        <f t="shared" si="15"/>
        <v>1</v>
      </c>
      <c r="G328" s="2">
        <f t="shared" si="16"/>
        <v>0</v>
      </c>
      <c r="H328" s="3">
        <v>26700</v>
      </c>
      <c r="I328" s="3">
        <f t="shared" si="17"/>
        <v>10.192418844388341</v>
      </c>
      <c r="J328" s="3">
        <v>15750</v>
      </c>
      <c r="K328" s="2">
        <v>76</v>
      </c>
      <c r="L328" s="2">
        <v>18</v>
      </c>
      <c r="M328" s="2">
        <v>1</v>
      </c>
    </row>
    <row r="329" spans="1:13" x14ac:dyDescent="0.3">
      <c r="A329" s="2">
        <v>328</v>
      </c>
      <c r="B329" s="1">
        <v>1</v>
      </c>
      <c r="C329" s="1">
        <v>47</v>
      </c>
      <c r="D329" s="2">
        <v>18</v>
      </c>
      <c r="E329" s="2">
        <v>3</v>
      </c>
      <c r="F329" s="2">
        <f t="shared" si="15"/>
        <v>0</v>
      </c>
      <c r="G329" s="2">
        <f t="shared" si="16"/>
        <v>0</v>
      </c>
      <c r="H329" s="3">
        <v>55000</v>
      </c>
      <c r="I329" s="3">
        <f t="shared" si="17"/>
        <v>10.915088464214607</v>
      </c>
      <c r="J329" s="3">
        <v>32490</v>
      </c>
      <c r="K329" s="2">
        <v>75</v>
      </c>
      <c r="L329" s="2">
        <v>125</v>
      </c>
      <c r="M329" s="2">
        <v>0</v>
      </c>
    </row>
    <row r="330" spans="1:13" x14ac:dyDescent="0.3">
      <c r="A330" s="2">
        <v>329</v>
      </c>
      <c r="B330" s="1">
        <v>1</v>
      </c>
      <c r="C330" s="1">
        <v>41</v>
      </c>
      <c r="D330" s="2">
        <v>18</v>
      </c>
      <c r="E330" s="2">
        <v>3</v>
      </c>
      <c r="F330" s="2">
        <f t="shared" si="15"/>
        <v>0</v>
      </c>
      <c r="G330" s="2">
        <f t="shared" si="16"/>
        <v>0</v>
      </c>
      <c r="H330" s="3">
        <v>62500</v>
      </c>
      <c r="I330" s="3">
        <f t="shared" si="17"/>
        <v>11.042921835724492</v>
      </c>
      <c r="J330" s="3">
        <v>34980</v>
      </c>
      <c r="K330" s="2">
        <v>75</v>
      </c>
      <c r="L330" s="2">
        <v>74</v>
      </c>
      <c r="M330" s="2">
        <v>0</v>
      </c>
    </row>
    <row r="331" spans="1:13" x14ac:dyDescent="0.3">
      <c r="A331" s="2">
        <v>330</v>
      </c>
      <c r="B331" s="1">
        <v>1</v>
      </c>
      <c r="C331" s="1">
        <v>40</v>
      </c>
      <c r="D331" s="2">
        <v>15</v>
      </c>
      <c r="E331" s="2">
        <v>1</v>
      </c>
      <c r="F331" s="2">
        <f t="shared" si="15"/>
        <v>1</v>
      </c>
      <c r="G331" s="2">
        <f t="shared" si="16"/>
        <v>0</v>
      </c>
      <c r="H331" s="3">
        <v>27300</v>
      </c>
      <c r="I331" s="3">
        <f t="shared" si="17"/>
        <v>10.214641981173051</v>
      </c>
      <c r="J331" s="3">
        <v>17250</v>
      </c>
      <c r="K331" s="2">
        <v>75</v>
      </c>
      <c r="L331" s="2">
        <v>132</v>
      </c>
      <c r="M331" s="2">
        <v>0</v>
      </c>
    </row>
    <row r="332" spans="1:13" x14ac:dyDescent="0.3">
      <c r="A332" s="2">
        <v>331</v>
      </c>
      <c r="B332" s="1">
        <v>0</v>
      </c>
      <c r="C332" s="1">
        <v>57</v>
      </c>
      <c r="D332" s="2">
        <v>12</v>
      </c>
      <c r="E332" s="2">
        <v>1</v>
      </c>
      <c r="F332" s="2">
        <f t="shared" si="15"/>
        <v>1</v>
      </c>
      <c r="G332" s="2">
        <f t="shared" si="16"/>
        <v>0</v>
      </c>
      <c r="H332" s="3">
        <v>24450</v>
      </c>
      <c r="I332" s="3">
        <f t="shared" si="17"/>
        <v>10.104385494903019</v>
      </c>
      <c r="J332" s="3">
        <v>12000</v>
      </c>
      <c r="K332" s="2">
        <v>75</v>
      </c>
      <c r="L332" s="2">
        <v>144</v>
      </c>
      <c r="M332" s="2">
        <v>0</v>
      </c>
    </row>
    <row r="333" spans="1:13" x14ac:dyDescent="0.3">
      <c r="A333" s="2">
        <v>332</v>
      </c>
      <c r="B333" s="1">
        <v>0</v>
      </c>
      <c r="C333" s="1">
        <v>35</v>
      </c>
      <c r="D333" s="2">
        <v>16</v>
      </c>
      <c r="E333" s="2">
        <v>1</v>
      </c>
      <c r="F333" s="2">
        <f t="shared" si="15"/>
        <v>1</v>
      </c>
      <c r="G333" s="2">
        <f t="shared" si="16"/>
        <v>0</v>
      </c>
      <c r="H333" s="3">
        <v>33000</v>
      </c>
      <c r="I333" s="3">
        <f t="shared" si="17"/>
        <v>10.404262840448617</v>
      </c>
      <c r="J333" s="3">
        <v>18000</v>
      </c>
      <c r="K333" s="2">
        <v>75</v>
      </c>
      <c r="L333" s="2">
        <v>26</v>
      </c>
      <c r="M333" s="2">
        <v>0</v>
      </c>
    </row>
    <row r="334" spans="1:13" x14ac:dyDescent="0.3">
      <c r="A334" s="2">
        <v>333</v>
      </c>
      <c r="B334" s="1">
        <v>0</v>
      </c>
      <c r="C334" s="1">
        <v>34</v>
      </c>
      <c r="D334" s="2">
        <v>15</v>
      </c>
      <c r="E334" s="2">
        <v>1</v>
      </c>
      <c r="F334" s="2">
        <f t="shared" si="15"/>
        <v>1</v>
      </c>
      <c r="G334" s="2">
        <f t="shared" si="16"/>
        <v>0</v>
      </c>
      <c r="H334" s="3">
        <v>37050</v>
      </c>
      <c r="I334" s="3">
        <f t="shared" si="17"/>
        <v>10.520023630724232</v>
      </c>
      <c r="J334" s="3">
        <v>18000</v>
      </c>
      <c r="K334" s="2">
        <v>75</v>
      </c>
      <c r="L334" s="2">
        <v>5</v>
      </c>
      <c r="M334" s="2">
        <v>0</v>
      </c>
    </row>
    <row r="335" spans="1:13" x14ac:dyDescent="0.3">
      <c r="A335" s="2">
        <v>334</v>
      </c>
      <c r="B335" s="1">
        <v>0</v>
      </c>
      <c r="C335" s="1">
        <v>33</v>
      </c>
      <c r="D335" s="2">
        <v>12</v>
      </c>
      <c r="E335" s="2">
        <v>1</v>
      </c>
      <c r="F335" s="2">
        <f t="shared" si="15"/>
        <v>1</v>
      </c>
      <c r="G335" s="2">
        <f t="shared" si="16"/>
        <v>0</v>
      </c>
      <c r="H335" s="3">
        <v>24450</v>
      </c>
      <c r="I335" s="3">
        <f t="shared" si="17"/>
        <v>10.104385494903019</v>
      </c>
      <c r="J335" s="3">
        <v>10950</v>
      </c>
      <c r="K335" s="2">
        <v>75</v>
      </c>
      <c r="L335" s="2">
        <v>32</v>
      </c>
      <c r="M335" s="2">
        <v>1</v>
      </c>
    </row>
    <row r="336" spans="1:13" x14ac:dyDescent="0.3">
      <c r="A336" s="2">
        <v>335</v>
      </c>
      <c r="B336" s="1">
        <v>1</v>
      </c>
      <c r="C336" s="1">
        <v>69</v>
      </c>
      <c r="D336" s="2">
        <v>8</v>
      </c>
      <c r="E336" s="2">
        <v>2</v>
      </c>
      <c r="F336" s="2">
        <f t="shared" si="15"/>
        <v>0</v>
      </c>
      <c r="G336" s="2">
        <f t="shared" si="16"/>
        <v>1</v>
      </c>
      <c r="H336" s="3">
        <v>31950</v>
      </c>
      <c r="I336" s="3">
        <f t="shared" si="17"/>
        <v>10.371927459805681</v>
      </c>
      <c r="J336" s="3">
        <v>15750</v>
      </c>
      <c r="K336" s="2">
        <v>74</v>
      </c>
      <c r="L336" s="2">
        <v>408</v>
      </c>
      <c r="M336" s="2">
        <v>0</v>
      </c>
    </row>
    <row r="337" spans="1:13" x14ac:dyDescent="0.3">
      <c r="A337" s="2">
        <v>336</v>
      </c>
      <c r="B337" s="1">
        <v>1</v>
      </c>
      <c r="C337" s="1">
        <v>35</v>
      </c>
      <c r="D337" s="2">
        <v>16</v>
      </c>
      <c r="E337" s="2">
        <v>3</v>
      </c>
      <c r="F337" s="2">
        <f t="shared" si="15"/>
        <v>0</v>
      </c>
      <c r="G337" s="2">
        <f t="shared" si="16"/>
        <v>0</v>
      </c>
      <c r="H337" s="3">
        <v>47250</v>
      </c>
      <c r="I337" s="3">
        <f t="shared" si="17"/>
        <v>10.763207932921889</v>
      </c>
      <c r="J337" s="3">
        <v>21240</v>
      </c>
      <c r="K337" s="2">
        <v>74</v>
      </c>
      <c r="L337" s="2">
        <v>45</v>
      </c>
      <c r="M337" s="2">
        <v>0</v>
      </c>
    </row>
    <row r="338" spans="1:13" x14ac:dyDescent="0.3">
      <c r="A338" s="2">
        <v>337</v>
      </c>
      <c r="B338" s="1">
        <v>0</v>
      </c>
      <c r="C338" s="1">
        <v>29</v>
      </c>
      <c r="D338" s="2">
        <v>12</v>
      </c>
      <c r="E338" s="2">
        <v>1</v>
      </c>
      <c r="F338" s="2">
        <f t="shared" si="15"/>
        <v>1</v>
      </c>
      <c r="G338" s="2">
        <f t="shared" si="16"/>
        <v>0</v>
      </c>
      <c r="H338" s="3">
        <v>26100</v>
      </c>
      <c r="I338" s="3">
        <f t="shared" si="17"/>
        <v>10.169690593310785</v>
      </c>
      <c r="J338" s="3">
        <v>11550</v>
      </c>
      <c r="K338" s="2">
        <v>74</v>
      </c>
      <c r="L338" s="2">
        <v>2</v>
      </c>
      <c r="M338" s="2">
        <v>0</v>
      </c>
    </row>
    <row r="339" spans="1:13" x14ac:dyDescent="0.3">
      <c r="A339" s="2">
        <v>338</v>
      </c>
      <c r="B339" s="1">
        <v>0</v>
      </c>
      <c r="C339" s="1">
        <v>61</v>
      </c>
      <c r="D339" s="2">
        <v>8</v>
      </c>
      <c r="E339" s="2">
        <v>1</v>
      </c>
      <c r="F339" s="2">
        <f t="shared" si="15"/>
        <v>1</v>
      </c>
      <c r="G339" s="2">
        <f t="shared" si="16"/>
        <v>0</v>
      </c>
      <c r="H339" s="3">
        <v>15900</v>
      </c>
      <c r="I339" s="3">
        <f t="shared" si="17"/>
        <v>9.6740743882083233</v>
      </c>
      <c r="J339" s="3">
        <v>10200</v>
      </c>
      <c r="K339" s="2">
        <v>74</v>
      </c>
      <c r="L339" s="2">
        <v>43</v>
      </c>
      <c r="M339" s="2">
        <v>0</v>
      </c>
    </row>
    <row r="340" spans="1:13" x14ac:dyDescent="0.3">
      <c r="A340" s="2">
        <v>339</v>
      </c>
      <c r="B340" s="1">
        <v>0</v>
      </c>
      <c r="C340" s="1">
        <v>57</v>
      </c>
      <c r="D340" s="2">
        <v>8</v>
      </c>
      <c r="E340" s="2">
        <v>1</v>
      </c>
      <c r="F340" s="2">
        <f t="shared" si="15"/>
        <v>1</v>
      </c>
      <c r="G340" s="2">
        <f t="shared" si="16"/>
        <v>0</v>
      </c>
      <c r="H340" s="3">
        <v>23700</v>
      </c>
      <c r="I340" s="3">
        <f t="shared" si="17"/>
        <v>10.073230327123223</v>
      </c>
      <c r="J340" s="3">
        <v>10650</v>
      </c>
      <c r="K340" s="2">
        <v>74</v>
      </c>
      <c r="L340" s="2">
        <v>281</v>
      </c>
      <c r="M340" s="2">
        <v>0</v>
      </c>
    </row>
    <row r="341" spans="1:13" x14ac:dyDescent="0.3">
      <c r="A341" s="2">
        <v>340</v>
      </c>
      <c r="B341" s="1">
        <v>0</v>
      </c>
      <c r="C341" s="1">
        <v>65</v>
      </c>
      <c r="D341" s="2">
        <v>8</v>
      </c>
      <c r="E341" s="2">
        <v>1</v>
      </c>
      <c r="F341" s="2">
        <f t="shared" si="15"/>
        <v>1</v>
      </c>
      <c r="G341" s="2">
        <f t="shared" si="16"/>
        <v>0</v>
      </c>
      <c r="H341" s="3">
        <v>21750</v>
      </c>
      <c r="I341" s="3">
        <f t="shared" si="17"/>
        <v>9.9873690365168297</v>
      </c>
      <c r="J341" s="3">
        <v>12450</v>
      </c>
      <c r="K341" s="2">
        <v>74</v>
      </c>
      <c r="L341" s="2">
        <v>318</v>
      </c>
      <c r="M341" s="2">
        <v>0</v>
      </c>
    </row>
    <row r="342" spans="1:13" x14ac:dyDescent="0.3">
      <c r="A342" s="2">
        <v>341</v>
      </c>
      <c r="B342" s="1">
        <v>1</v>
      </c>
      <c r="C342" s="1">
        <v>54</v>
      </c>
      <c r="D342" s="2">
        <v>12</v>
      </c>
      <c r="E342" s="2">
        <v>3</v>
      </c>
      <c r="F342" s="2">
        <f t="shared" si="15"/>
        <v>0</v>
      </c>
      <c r="G342" s="2">
        <f t="shared" si="16"/>
        <v>0</v>
      </c>
      <c r="H342" s="3">
        <v>59400</v>
      </c>
      <c r="I342" s="3">
        <f t="shared" si="17"/>
        <v>10.992049505350737</v>
      </c>
      <c r="J342" s="3">
        <v>33750</v>
      </c>
      <c r="K342" s="2">
        <v>74</v>
      </c>
      <c r="L342" s="2">
        <v>272</v>
      </c>
      <c r="M342" s="2">
        <v>1</v>
      </c>
    </row>
    <row r="343" spans="1:13" x14ac:dyDescent="0.3">
      <c r="A343" s="2">
        <v>342</v>
      </c>
      <c r="B343" s="1">
        <v>0</v>
      </c>
      <c r="C343" s="1">
        <v>51</v>
      </c>
      <c r="D343" s="2">
        <v>12</v>
      </c>
      <c r="E343" s="2">
        <v>1</v>
      </c>
      <c r="F343" s="2">
        <f t="shared" si="15"/>
        <v>1</v>
      </c>
      <c r="G343" s="2">
        <f t="shared" si="16"/>
        <v>0</v>
      </c>
      <c r="H343" s="3">
        <v>24450</v>
      </c>
      <c r="I343" s="3">
        <f t="shared" si="17"/>
        <v>10.104385494903019</v>
      </c>
      <c r="J343" s="3">
        <v>14250</v>
      </c>
      <c r="K343" s="2">
        <v>74</v>
      </c>
      <c r="L343" s="2">
        <v>117</v>
      </c>
      <c r="M343" s="2">
        <v>1</v>
      </c>
    </row>
    <row r="344" spans="1:13" x14ac:dyDescent="0.3">
      <c r="A344" s="2">
        <v>343</v>
      </c>
      <c r="B344" s="1">
        <v>1</v>
      </c>
      <c r="C344" s="1">
        <v>46</v>
      </c>
      <c r="D344" s="2">
        <v>16</v>
      </c>
      <c r="E344" s="2">
        <v>3</v>
      </c>
      <c r="F344" s="2">
        <f t="shared" si="15"/>
        <v>0</v>
      </c>
      <c r="G344" s="2">
        <f t="shared" si="16"/>
        <v>0</v>
      </c>
      <c r="H344" s="3">
        <v>103500</v>
      </c>
      <c r="I344" s="3">
        <f t="shared" si="17"/>
        <v>11.547326891687561</v>
      </c>
      <c r="J344" s="3">
        <v>60000</v>
      </c>
      <c r="K344" s="2">
        <v>73</v>
      </c>
      <c r="L344" s="2">
        <v>150</v>
      </c>
      <c r="M344" s="2">
        <v>0</v>
      </c>
    </row>
    <row r="345" spans="1:13" x14ac:dyDescent="0.3">
      <c r="A345" s="2">
        <v>344</v>
      </c>
      <c r="B345" s="1">
        <v>1</v>
      </c>
      <c r="C345" s="1">
        <v>36</v>
      </c>
      <c r="D345" s="2">
        <v>12</v>
      </c>
      <c r="E345" s="2">
        <v>1</v>
      </c>
      <c r="F345" s="2">
        <f t="shared" si="15"/>
        <v>1</v>
      </c>
      <c r="G345" s="2">
        <f t="shared" si="16"/>
        <v>0</v>
      </c>
      <c r="H345" s="3">
        <v>35700</v>
      </c>
      <c r="I345" s="3">
        <f t="shared" si="17"/>
        <v>10.48290596776773</v>
      </c>
      <c r="J345" s="3">
        <v>16500</v>
      </c>
      <c r="K345" s="2">
        <v>73</v>
      </c>
      <c r="L345" s="2">
        <v>72</v>
      </c>
      <c r="M345" s="2">
        <v>0</v>
      </c>
    </row>
    <row r="346" spans="1:13" x14ac:dyDescent="0.3">
      <c r="A346" s="2">
        <v>345</v>
      </c>
      <c r="B346" s="1">
        <v>0</v>
      </c>
      <c r="C346" s="1">
        <v>30</v>
      </c>
      <c r="D346" s="2">
        <v>12</v>
      </c>
      <c r="E346" s="2">
        <v>1</v>
      </c>
      <c r="F346" s="2">
        <f t="shared" si="15"/>
        <v>1</v>
      </c>
      <c r="G346" s="2">
        <f t="shared" si="16"/>
        <v>0</v>
      </c>
      <c r="H346" s="3">
        <v>22200</v>
      </c>
      <c r="I346" s="3">
        <f t="shared" si="17"/>
        <v>10.00784756786037</v>
      </c>
      <c r="J346" s="3">
        <v>16500</v>
      </c>
      <c r="K346" s="2">
        <v>73</v>
      </c>
      <c r="L346" s="2">
        <v>7</v>
      </c>
      <c r="M346" s="2">
        <v>0</v>
      </c>
    </row>
    <row r="347" spans="1:13" x14ac:dyDescent="0.3">
      <c r="A347" s="2">
        <v>346</v>
      </c>
      <c r="B347" s="1">
        <v>0</v>
      </c>
      <c r="C347" s="1">
        <v>31</v>
      </c>
      <c r="D347" s="2">
        <v>15</v>
      </c>
      <c r="E347" s="2">
        <v>1</v>
      </c>
      <c r="F347" s="2">
        <f t="shared" si="15"/>
        <v>1</v>
      </c>
      <c r="G347" s="2">
        <f t="shared" si="16"/>
        <v>0</v>
      </c>
      <c r="H347" s="3">
        <v>22950</v>
      </c>
      <c r="I347" s="3">
        <f t="shared" si="17"/>
        <v>10.041073215488691</v>
      </c>
      <c r="J347" s="3">
        <v>13950</v>
      </c>
      <c r="K347" s="2">
        <v>73</v>
      </c>
      <c r="L347" s="2">
        <v>22</v>
      </c>
      <c r="M347" s="2">
        <v>0</v>
      </c>
    </row>
    <row r="348" spans="1:13" x14ac:dyDescent="0.3">
      <c r="A348" s="2">
        <v>347</v>
      </c>
      <c r="B348" s="1">
        <v>0</v>
      </c>
      <c r="C348" s="1">
        <v>55</v>
      </c>
      <c r="D348" s="2">
        <v>12</v>
      </c>
      <c r="E348" s="2">
        <v>1</v>
      </c>
      <c r="F348" s="2">
        <f t="shared" si="15"/>
        <v>1</v>
      </c>
      <c r="G348" s="2">
        <f t="shared" si="16"/>
        <v>0</v>
      </c>
      <c r="H348" s="3">
        <v>23100</v>
      </c>
      <c r="I348" s="3">
        <f t="shared" si="17"/>
        <v>10.047587896509885</v>
      </c>
      <c r="J348" s="3">
        <v>12000</v>
      </c>
      <c r="K348" s="2">
        <v>73</v>
      </c>
      <c r="L348" s="2">
        <v>228</v>
      </c>
      <c r="M348" s="2">
        <v>0</v>
      </c>
    </row>
    <row r="349" spans="1:13" x14ac:dyDescent="0.3">
      <c r="A349" s="2">
        <v>348</v>
      </c>
      <c r="B349" s="1">
        <v>0</v>
      </c>
      <c r="C349" s="1">
        <v>37</v>
      </c>
      <c r="D349" s="2">
        <v>16</v>
      </c>
      <c r="E349" s="2">
        <v>3</v>
      </c>
      <c r="F349" s="2">
        <f t="shared" si="15"/>
        <v>0</v>
      </c>
      <c r="G349" s="2">
        <f t="shared" si="16"/>
        <v>0</v>
      </c>
      <c r="H349" s="3">
        <v>56750</v>
      </c>
      <c r="I349" s="3">
        <f t="shared" si="17"/>
        <v>10.94641093534365</v>
      </c>
      <c r="J349" s="3">
        <v>30000</v>
      </c>
      <c r="K349" s="2">
        <v>73</v>
      </c>
      <c r="L349" s="2">
        <v>15</v>
      </c>
      <c r="M349" s="2">
        <v>0</v>
      </c>
    </row>
    <row r="350" spans="1:13" x14ac:dyDescent="0.3">
      <c r="A350" s="2">
        <v>349</v>
      </c>
      <c r="B350" s="1">
        <v>0</v>
      </c>
      <c r="C350" s="1">
        <v>61</v>
      </c>
      <c r="D350" s="2">
        <v>17</v>
      </c>
      <c r="E350" s="2">
        <v>1</v>
      </c>
      <c r="F350" s="2">
        <f t="shared" si="15"/>
        <v>1</v>
      </c>
      <c r="G350" s="2">
        <f t="shared" si="16"/>
        <v>0</v>
      </c>
      <c r="H350" s="3">
        <v>29100</v>
      </c>
      <c r="I350" s="3">
        <f t="shared" si="17"/>
        <v>10.278493453159584</v>
      </c>
      <c r="J350" s="3">
        <v>12750</v>
      </c>
      <c r="K350" s="2">
        <v>73</v>
      </c>
      <c r="L350" s="2">
        <v>375</v>
      </c>
      <c r="M350" s="2">
        <v>0</v>
      </c>
    </row>
    <row r="351" spans="1:13" x14ac:dyDescent="0.3">
      <c r="A351" s="2">
        <v>350</v>
      </c>
      <c r="B351" s="1">
        <v>0</v>
      </c>
      <c r="C351" s="1">
        <v>60</v>
      </c>
      <c r="D351" s="2">
        <v>12</v>
      </c>
      <c r="E351" s="2">
        <v>1</v>
      </c>
      <c r="F351" s="2">
        <f t="shared" si="15"/>
        <v>1</v>
      </c>
      <c r="G351" s="2">
        <f t="shared" si="16"/>
        <v>0</v>
      </c>
      <c r="H351" s="3">
        <v>37650</v>
      </c>
      <c r="I351" s="3">
        <f t="shared" si="17"/>
        <v>10.536088233228039</v>
      </c>
      <c r="J351" s="3">
        <v>15750</v>
      </c>
      <c r="K351" s="2">
        <v>73</v>
      </c>
      <c r="L351" s="2">
        <v>132</v>
      </c>
      <c r="M351" s="2">
        <v>0</v>
      </c>
    </row>
    <row r="352" spans="1:13" x14ac:dyDescent="0.3">
      <c r="A352" s="2">
        <v>351</v>
      </c>
      <c r="B352" s="1">
        <v>0</v>
      </c>
      <c r="C352" s="1">
        <v>33</v>
      </c>
      <c r="D352" s="2">
        <v>12</v>
      </c>
      <c r="E352" s="2">
        <v>1</v>
      </c>
      <c r="F352" s="2">
        <f t="shared" si="15"/>
        <v>1</v>
      </c>
      <c r="G352" s="2">
        <f t="shared" si="16"/>
        <v>0</v>
      </c>
      <c r="H352" s="3">
        <v>27900</v>
      </c>
      <c r="I352" s="3">
        <f t="shared" si="17"/>
        <v>10.236381967809457</v>
      </c>
      <c r="J352" s="3">
        <v>13500</v>
      </c>
      <c r="K352" s="2">
        <v>73</v>
      </c>
      <c r="L352" s="2">
        <v>32</v>
      </c>
      <c r="M352" s="2">
        <v>0</v>
      </c>
    </row>
    <row r="353" spans="1:13" x14ac:dyDescent="0.3">
      <c r="A353" s="2">
        <v>352</v>
      </c>
      <c r="B353" s="1">
        <v>0</v>
      </c>
      <c r="C353" s="1">
        <v>66</v>
      </c>
      <c r="D353" s="2">
        <v>8</v>
      </c>
      <c r="E353" s="2">
        <v>1</v>
      </c>
      <c r="F353" s="2">
        <f t="shared" si="15"/>
        <v>1</v>
      </c>
      <c r="G353" s="2">
        <f t="shared" si="16"/>
        <v>0</v>
      </c>
      <c r="H353" s="3">
        <v>21150</v>
      </c>
      <c r="I353" s="3">
        <f t="shared" si="17"/>
        <v>9.959395184474424</v>
      </c>
      <c r="J353" s="3">
        <v>12000</v>
      </c>
      <c r="K353" s="2">
        <v>73</v>
      </c>
      <c r="L353" s="2">
        <v>159</v>
      </c>
      <c r="M353" s="2">
        <v>0</v>
      </c>
    </row>
    <row r="354" spans="1:13" x14ac:dyDescent="0.3">
      <c r="A354" s="2">
        <v>353</v>
      </c>
      <c r="B354" s="1">
        <v>1</v>
      </c>
      <c r="C354" s="1">
        <v>44</v>
      </c>
      <c r="D354" s="2">
        <v>12</v>
      </c>
      <c r="E354" s="2">
        <v>2</v>
      </c>
      <c r="F354" s="2">
        <f t="shared" si="15"/>
        <v>0</v>
      </c>
      <c r="G354" s="2">
        <f t="shared" si="16"/>
        <v>1</v>
      </c>
      <c r="H354" s="3">
        <v>31200</v>
      </c>
      <c r="I354" s="3">
        <f t="shared" si="17"/>
        <v>10.348173373797573</v>
      </c>
      <c r="J354" s="3">
        <v>15750</v>
      </c>
      <c r="K354" s="2">
        <v>73</v>
      </c>
      <c r="L354" s="2">
        <v>155</v>
      </c>
      <c r="M354" s="2">
        <v>1</v>
      </c>
    </row>
    <row r="355" spans="1:13" x14ac:dyDescent="0.3">
      <c r="A355" s="2">
        <v>354</v>
      </c>
      <c r="B355" s="1">
        <v>0</v>
      </c>
      <c r="C355" s="1">
        <v>53</v>
      </c>
      <c r="D355" s="2">
        <v>12</v>
      </c>
      <c r="E355" s="2">
        <v>1</v>
      </c>
      <c r="F355" s="2">
        <f t="shared" si="15"/>
        <v>1</v>
      </c>
      <c r="G355" s="2">
        <f t="shared" si="16"/>
        <v>0</v>
      </c>
      <c r="H355" s="3">
        <v>20550</v>
      </c>
      <c r="I355" s="3">
        <f t="shared" si="17"/>
        <v>9.9306162199243815</v>
      </c>
      <c r="J355" s="3">
        <v>11250</v>
      </c>
      <c r="K355" s="2">
        <v>73</v>
      </c>
      <c r="L355" s="2">
        <v>154</v>
      </c>
      <c r="M355" s="2">
        <v>1</v>
      </c>
    </row>
    <row r="356" spans="1:13" x14ac:dyDescent="0.3">
      <c r="A356" s="2">
        <v>355</v>
      </c>
      <c r="B356" s="1">
        <v>1</v>
      </c>
      <c r="C356" s="1">
        <v>38</v>
      </c>
      <c r="D356" s="2">
        <v>15</v>
      </c>
      <c r="E356" s="2">
        <v>1</v>
      </c>
      <c r="F356" s="2">
        <f t="shared" si="15"/>
        <v>1</v>
      </c>
      <c r="G356" s="2">
        <f t="shared" si="16"/>
        <v>0</v>
      </c>
      <c r="H356" s="3">
        <v>25950</v>
      </c>
      <c r="I356" s="3">
        <f t="shared" si="17"/>
        <v>10.163926888594034</v>
      </c>
      <c r="J356" s="3">
        <v>17250</v>
      </c>
      <c r="K356" s="2">
        <v>72</v>
      </c>
      <c r="L356" s="2">
        <v>83</v>
      </c>
      <c r="M356" s="2">
        <v>0</v>
      </c>
    </row>
    <row r="357" spans="1:13" x14ac:dyDescent="0.3">
      <c r="A357" s="2">
        <v>356</v>
      </c>
      <c r="B357" s="1">
        <v>1</v>
      </c>
      <c r="C357" s="1">
        <v>34</v>
      </c>
      <c r="D357" s="2">
        <v>15</v>
      </c>
      <c r="E357" s="2">
        <v>1</v>
      </c>
      <c r="F357" s="2">
        <f t="shared" si="15"/>
        <v>1</v>
      </c>
      <c r="G357" s="2">
        <f t="shared" si="16"/>
        <v>0</v>
      </c>
      <c r="H357" s="3">
        <v>28350</v>
      </c>
      <c r="I357" s="3">
        <f t="shared" si="17"/>
        <v>10.252382309155898</v>
      </c>
      <c r="J357" s="3">
        <v>15000</v>
      </c>
      <c r="K357" s="2">
        <v>72</v>
      </c>
      <c r="L357" s="2">
        <v>48</v>
      </c>
      <c r="M357" s="2">
        <v>0</v>
      </c>
    </row>
    <row r="358" spans="1:13" x14ac:dyDescent="0.3">
      <c r="A358" s="2">
        <v>357</v>
      </c>
      <c r="B358" s="1">
        <v>0</v>
      </c>
      <c r="C358" s="1">
        <v>67</v>
      </c>
      <c r="D358" s="2">
        <v>8</v>
      </c>
      <c r="E358" s="2">
        <v>1</v>
      </c>
      <c r="F358" s="2">
        <f t="shared" si="15"/>
        <v>1</v>
      </c>
      <c r="G358" s="2">
        <f t="shared" si="16"/>
        <v>0</v>
      </c>
      <c r="H358" s="3">
        <v>17700</v>
      </c>
      <c r="I358" s="3">
        <f t="shared" si="17"/>
        <v>9.7813199185619197</v>
      </c>
      <c r="J358" s="3">
        <v>10200</v>
      </c>
      <c r="K358" s="2">
        <v>72</v>
      </c>
      <c r="L358" s="2">
        <v>184</v>
      </c>
      <c r="M358" s="2">
        <v>0</v>
      </c>
    </row>
    <row r="359" spans="1:13" x14ac:dyDescent="0.3">
      <c r="A359" s="2">
        <v>358</v>
      </c>
      <c r="B359" s="1">
        <v>0</v>
      </c>
      <c r="C359" s="1">
        <v>55</v>
      </c>
      <c r="D359" s="2">
        <v>15</v>
      </c>
      <c r="E359" s="2">
        <v>1</v>
      </c>
      <c r="F359" s="2">
        <f t="shared" si="15"/>
        <v>1</v>
      </c>
      <c r="G359" s="2">
        <f t="shared" si="16"/>
        <v>0</v>
      </c>
      <c r="H359" s="3">
        <v>23550</v>
      </c>
      <c r="I359" s="3">
        <f t="shared" si="17"/>
        <v>10.066881099444563</v>
      </c>
      <c r="J359" s="3">
        <v>13500</v>
      </c>
      <c r="K359" s="2">
        <v>72</v>
      </c>
      <c r="L359" s="2">
        <v>49</v>
      </c>
      <c r="M359" s="2">
        <v>0</v>
      </c>
    </row>
    <row r="360" spans="1:13" x14ac:dyDescent="0.3">
      <c r="A360" s="2">
        <v>359</v>
      </c>
      <c r="B360" s="1">
        <v>0</v>
      </c>
      <c r="C360" s="1">
        <v>58</v>
      </c>
      <c r="D360" s="2">
        <v>12</v>
      </c>
      <c r="E360" s="2">
        <v>1</v>
      </c>
      <c r="F360" s="2">
        <f t="shared" si="15"/>
        <v>1</v>
      </c>
      <c r="G360" s="2">
        <f t="shared" si="16"/>
        <v>0</v>
      </c>
      <c r="H360" s="3">
        <v>19950</v>
      </c>
      <c r="I360" s="3">
        <f t="shared" si="17"/>
        <v>9.9009844223180092</v>
      </c>
      <c r="J360" s="3">
        <v>10200</v>
      </c>
      <c r="K360" s="2">
        <v>72</v>
      </c>
      <c r="L360" s="2">
        <v>56</v>
      </c>
      <c r="M360" s="2">
        <v>0</v>
      </c>
    </row>
    <row r="361" spans="1:13" x14ac:dyDescent="0.3">
      <c r="A361" s="2">
        <v>360</v>
      </c>
      <c r="B361" s="1">
        <v>0</v>
      </c>
      <c r="C361" s="1">
        <v>31</v>
      </c>
      <c r="D361" s="2">
        <v>12</v>
      </c>
      <c r="E361" s="2">
        <v>1</v>
      </c>
      <c r="F361" s="2">
        <f t="shared" si="15"/>
        <v>1</v>
      </c>
      <c r="G361" s="2">
        <f t="shared" si="16"/>
        <v>0</v>
      </c>
      <c r="H361" s="3">
        <v>29400</v>
      </c>
      <c r="I361" s="3">
        <f t="shared" si="17"/>
        <v>10.288749953326773</v>
      </c>
      <c r="J361" s="3">
        <v>15300</v>
      </c>
      <c r="K361" s="2">
        <v>72</v>
      </c>
      <c r="L361" s="2">
        <v>30</v>
      </c>
      <c r="M361" s="2">
        <v>0</v>
      </c>
    </row>
    <row r="362" spans="1:13" x14ac:dyDescent="0.3">
      <c r="A362" s="2">
        <v>361</v>
      </c>
      <c r="B362" s="1">
        <v>0</v>
      </c>
      <c r="C362" s="1">
        <v>33</v>
      </c>
      <c r="D362" s="2">
        <v>12</v>
      </c>
      <c r="E362" s="2">
        <v>1</v>
      </c>
      <c r="F362" s="2">
        <f t="shared" si="15"/>
        <v>1</v>
      </c>
      <c r="G362" s="2">
        <f t="shared" si="16"/>
        <v>0</v>
      </c>
      <c r="H362" s="3">
        <v>28800</v>
      </c>
      <c r="I362" s="3">
        <f t="shared" si="17"/>
        <v>10.268130666124037</v>
      </c>
      <c r="J362" s="3">
        <v>13950</v>
      </c>
      <c r="K362" s="2">
        <v>72</v>
      </c>
      <c r="L362" s="2">
        <v>18</v>
      </c>
      <c r="M362" s="2">
        <v>0</v>
      </c>
    </row>
    <row r="363" spans="1:13" x14ac:dyDescent="0.3">
      <c r="A363" s="2">
        <v>362</v>
      </c>
      <c r="B363" s="1">
        <v>0</v>
      </c>
      <c r="C363" s="1">
        <v>62</v>
      </c>
      <c r="D363" s="2">
        <v>8</v>
      </c>
      <c r="E363" s="2">
        <v>1</v>
      </c>
      <c r="F363" s="2">
        <f t="shared" si="15"/>
        <v>1</v>
      </c>
      <c r="G363" s="2">
        <f t="shared" si="16"/>
        <v>0</v>
      </c>
      <c r="H363" s="3">
        <v>16950</v>
      </c>
      <c r="I363" s="3">
        <f t="shared" si="17"/>
        <v>9.7380231128085963</v>
      </c>
      <c r="J363" s="3">
        <v>10200</v>
      </c>
      <c r="K363" s="2">
        <v>72</v>
      </c>
      <c r="L363" s="2">
        <v>319</v>
      </c>
      <c r="M363" s="2">
        <v>0</v>
      </c>
    </row>
    <row r="364" spans="1:13" x14ac:dyDescent="0.3">
      <c r="A364" s="2">
        <v>363</v>
      </c>
      <c r="B364" s="1">
        <v>1</v>
      </c>
      <c r="C364" s="1">
        <v>45</v>
      </c>
      <c r="D364" s="2">
        <v>16</v>
      </c>
      <c r="E364" s="2">
        <v>1</v>
      </c>
      <c r="F364" s="2">
        <f t="shared" si="15"/>
        <v>1</v>
      </c>
      <c r="G364" s="2">
        <f t="shared" si="16"/>
        <v>0</v>
      </c>
      <c r="H364" s="3">
        <v>35700</v>
      </c>
      <c r="I364" s="3">
        <f t="shared" si="17"/>
        <v>10.48290596776773</v>
      </c>
      <c r="J364" s="3">
        <v>18000</v>
      </c>
      <c r="K364" s="2">
        <v>72</v>
      </c>
      <c r="L364" s="2">
        <v>138</v>
      </c>
      <c r="M364" s="2">
        <v>1</v>
      </c>
    </row>
    <row r="365" spans="1:13" x14ac:dyDescent="0.3">
      <c r="A365" s="2">
        <v>364</v>
      </c>
      <c r="B365" s="1">
        <v>0</v>
      </c>
      <c r="C365" s="1">
        <v>52</v>
      </c>
      <c r="D365" s="2">
        <v>12</v>
      </c>
      <c r="E365" s="2">
        <v>1</v>
      </c>
      <c r="F365" s="2">
        <f t="shared" si="15"/>
        <v>1</v>
      </c>
      <c r="G365" s="2">
        <f t="shared" si="16"/>
        <v>0</v>
      </c>
      <c r="H365" s="3">
        <v>17400</v>
      </c>
      <c r="I365" s="3">
        <f t="shared" si="17"/>
        <v>9.7642254852026209</v>
      </c>
      <c r="J365" s="3">
        <v>10200</v>
      </c>
      <c r="K365" s="2">
        <v>72</v>
      </c>
      <c r="L365" s="2">
        <v>116</v>
      </c>
      <c r="M365" s="2">
        <v>1</v>
      </c>
    </row>
    <row r="366" spans="1:13" x14ac:dyDescent="0.3">
      <c r="A366" s="2">
        <v>365</v>
      </c>
      <c r="B366" s="1">
        <v>0</v>
      </c>
      <c r="C366" s="1">
        <v>51</v>
      </c>
      <c r="D366" s="2">
        <v>8</v>
      </c>
      <c r="E366" s="2">
        <v>1</v>
      </c>
      <c r="F366" s="2">
        <f t="shared" si="15"/>
        <v>1</v>
      </c>
      <c r="G366" s="2">
        <f t="shared" si="16"/>
        <v>0</v>
      </c>
      <c r="H366" s="3">
        <v>21450</v>
      </c>
      <c r="I366" s="3">
        <f t="shared" si="17"/>
        <v>9.9734799243561625</v>
      </c>
      <c r="J366" s="3">
        <v>10200</v>
      </c>
      <c r="K366" s="2">
        <v>72</v>
      </c>
      <c r="L366" s="2">
        <v>194</v>
      </c>
      <c r="M366" s="2">
        <v>1</v>
      </c>
    </row>
    <row r="367" spans="1:13" x14ac:dyDescent="0.3">
      <c r="A367" s="2">
        <v>366</v>
      </c>
      <c r="B367" s="1">
        <v>0</v>
      </c>
      <c r="C367" s="1">
        <v>38</v>
      </c>
      <c r="D367" s="2">
        <v>12</v>
      </c>
      <c r="E367" s="2">
        <v>1</v>
      </c>
      <c r="F367" s="2">
        <f t="shared" si="15"/>
        <v>1</v>
      </c>
      <c r="G367" s="2">
        <f t="shared" si="16"/>
        <v>0</v>
      </c>
      <c r="H367" s="3">
        <v>24750</v>
      </c>
      <c r="I367" s="3">
        <f t="shared" si="17"/>
        <v>10.116580767996837</v>
      </c>
      <c r="J367" s="3">
        <v>12000</v>
      </c>
      <c r="K367" s="2">
        <v>72</v>
      </c>
      <c r="L367" s="2">
        <v>68</v>
      </c>
      <c r="M367" s="2">
        <v>1</v>
      </c>
    </row>
    <row r="368" spans="1:13" x14ac:dyDescent="0.3">
      <c r="A368" s="2">
        <v>367</v>
      </c>
      <c r="B368" s="1">
        <v>0</v>
      </c>
      <c r="C368" s="1">
        <v>57</v>
      </c>
      <c r="D368" s="2">
        <v>12</v>
      </c>
      <c r="E368" s="2">
        <v>1</v>
      </c>
      <c r="F368" s="2">
        <f t="shared" si="15"/>
        <v>1</v>
      </c>
      <c r="G368" s="2">
        <f t="shared" si="16"/>
        <v>0</v>
      </c>
      <c r="H368" s="3">
        <v>16950</v>
      </c>
      <c r="I368" s="3">
        <f t="shared" si="17"/>
        <v>9.7380231128085963</v>
      </c>
      <c r="J368" s="3">
        <v>10200</v>
      </c>
      <c r="K368" s="2">
        <v>72</v>
      </c>
      <c r="L368" s="2">
        <v>271</v>
      </c>
      <c r="M368" s="2">
        <v>1</v>
      </c>
    </row>
    <row r="369" spans="1:13" x14ac:dyDescent="0.3">
      <c r="A369" s="2">
        <v>368</v>
      </c>
      <c r="B369" s="1">
        <v>0</v>
      </c>
      <c r="C369" s="1">
        <v>56</v>
      </c>
      <c r="D369" s="2">
        <v>12</v>
      </c>
      <c r="E369" s="2">
        <v>1</v>
      </c>
      <c r="F369" s="2">
        <f t="shared" si="15"/>
        <v>1</v>
      </c>
      <c r="G369" s="2">
        <f t="shared" si="16"/>
        <v>0</v>
      </c>
      <c r="H369" s="3">
        <v>26100</v>
      </c>
      <c r="I369" s="3">
        <f t="shared" si="17"/>
        <v>10.169690593310785</v>
      </c>
      <c r="J369" s="3">
        <v>13500</v>
      </c>
      <c r="K369" s="2">
        <v>72</v>
      </c>
      <c r="L369" s="2">
        <v>169</v>
      </c>
      <c r="M369" s="2">
        <v>1</v>
      </c>
    </row>
    <row r="370" spans="1:13" x14ac:dyDescent="0.3">
      <c r="A370" s="2">
        <v>369</v>
      </c>
      <c r="B370" s="1">
        <v>1</v>
      </c>
      <c r="C370" s="1">
        <v>32</v>
      </c>
      <c r="D370" s="2">
        <v>14</v>
      </c>
      <c r="E370" s="2">
        <v>1</v>
      </c>
      <c r="F370" s="2">
        <f t="shared" si="15"/>
        <v>1</v>
      </c>
      <c r="G370" s="2">
        <f t="shared" si="16"/>
        <v>0</v>
      </c>
      <c r="H370" s="3">
        <v>28050</v>
      </c>
      <c r="I370" s="3">
        <f t="shared" si="17"/>
        <v>10.241743910950843</v>
      </c>
      <c r="J370" s="3">
        <v>15000</v>
      </c>
      <c r="K370" s="2">
        <v>71</v>
      </c>
      <c r="L370" s="2">
        <v>15</v>
      </c>
      <c r="M370" s="2">
        <v>0</v>
      </c>
    </row>
    <row r="371" spans="1:13" x14ac:dyDescent="0.3">
      <c r="A371" s="2">
        <v>370</v>
      </c>
      <c r="B371" s="1">
        <v>0</v>
      </c>
      <c r="C371" s="1">
        <v>36</v>
      </c>
      <c r="D371" s="2">
        <v>16</v>
      </c>
      <c r="E371" s="2">
        <v>1</v>
      </c>
      <c r="F371" s="2">
        <f t="shared" si="15"/>
        <v>1</v>
      </c>
      <c r="G371" s="2">
        <f t="shared" si="16"/>
        <v>0</v>
      </c>
      <c r="H371" s="3">
        <v>36600</v>
      </c>
      <c r="I371" s="3">
        <f t="shared" si="17"/>
        <v>10.507803519389457</v>
      </c>
      <c r="J371" s="3">
        <v>18000</v>
      </c>
      <c r="K371" s="2">
        <v>71</v>
      </c>
      <c r="L371" s="2">
        <v>12</v>
      </c>
      <c r="M371" s="2">
        <v>0</v>
      </c>
    </row>
    <row r="372" spans="1:13" x14ac:dyDescent="0.3">
      <c r="A372" s="2">
        <v>371</v>
      </c>
      <c r="B372" s="1">
        <v>0</v>
      </c>
      <c r="C372" s="1">
        <v>33</v>
      </c>
      <c r="D372" s="2">
        <v>16</v>
      </c>
      <c r="E372" s="2">
        <v>3</v>
      </c>
      <c r="F372" s="2">
        <f t="shared" si="15"/>
        <v>0</v>
      </c>
      <c r="G372" s="2">
        <f t="shared" si="16"/>
        <v>0</v>
      </c>
      <c r="H372" s="3">
        <v>58125</v>
      </c>
      <c r="I372" s="3">
        <f t="shared" si="17"/>
        <v>10.970351142889658</v>
      </c>
      <c r="J372" s="3">
        <v>18000</v>
      </c>
      <c r="K372" s="2">
        <v>71</v>
      </c>
      <c r="L372" s="2">
        <v>11</v>
      </c>
      <c r="M372" s="2">
        <v>0</v>
      </c>
    </row>
    <row r="373" spans="1:13" x14ac:dyDescent="0.3">
      <c r="A373" s="2">
        <v>372</v>
      </c>
      <c r="B373" s="1">
        <v>1</v>
      </c>
      <c r="C373" s="1">
        <v>64</v>
      </c>
      <c r="D373" s="2">
        <v>15</v>
      </c>
      <c r="E373" s="2">
        <v>1</v>
      </c>
      <c r="F373" s="2">
        <f t="shared" si="15"/>
        <v>1</v>
      </c>
      <c r="G373" s="2">
        <f t="shared" si="16"/>
        <v>0</v>
      </c>
      <c r="H373" s="3">
        <v>21300</v>
      </c>
      <c r="I373" s="3">
        <f t="shared" si="17"/>
        <v>9.9664623516975173</v>
      </c>
      <c r="J373" s="3">
        <v>15750</v>
      </c>
      <c r="K373" s="2">
        <v>70</v>
      </c>
      <c r="L373" s="2">
        <v>372</v>
      </c>
      <c r="M373" s="2">
        <v>0</v>
      </c>
    </row>
    <row r="374" spans="1:13" x14ac:dyDescent="0.3">
      <c r="A374" s="2">
        <v>373</v>
      </c>
      <c r="B374" s="1">
        <v>1</v>
      </c>
      <c r="C374" s="1">
        <v>50</v>
      </c>
      <c r="D374" s="2">
        <v>12</v>
      </c>
      <c r="E374" s="2">
        <v>1</v>
      </c>
      <c r="F374" s="2">
        <f t="shared" si="15"/>
        <v>1</v>
      </c>
      <c r="G374" s="2">
        <f t="shared" si="16"/>
        <v>0</v>
      </c>
      <c r="H374" s="3">
        <v>22500</v>
      </c>
      <c r="I374" s="3">
        <f t="shared" si="17"/>
        <v>10.021270588192511</v>
      </c>
      <c r="J374" s="3">
        <v>16500</v>
      </c>
      <c r="K374" s="2">
        <v>70</v>
      </c>
      <c r="L374" s="2">
        <v>216</v>
      </c>
      <c r="M374" s="2">
        <v>0</v>
      </c>
    </row>
    <row r="375" spans="1:13" x14ac:dyDescent="0.3">
      <c r="A375" s="2">
        <v>374</v>
      </c>
      <c r="B375" s="1">
        <v>1</v>
      </c>
      <c r="C375" s="1">
        <v>32</v>
      </c>
      <c r="D375" s="2">
        <v>15</v>
      </c>
      <c r="E375" s="2">
        <v>1</v>
      </c>
      <c r="F375" s="2">
        <f t="shared" si="15"/>
        <v>1</v>
      </c>
      <c r="G375" s="2">
        <f t="shared" si="16"/>
        <v>0</v>
      </c>
      <c r="H375" s="3">
        <v>29400</v>
      </c>
      <c r="I375" s="3">
        <f t="shared" si="17"/>
        <v>10.288749953326773</v>
      </c>
      <c r="J375" s="3">
        <v>15750</v>
      </c>
      <c r="K375" s="2">
        <v>70</v>
      </c>
      <c r="L375" s="2">
        <v>15</v>
      </c>
      <c r="M375" s="2">
        <v>0</v>
      </c>
    </row>
    <row r="376" spans="1:13" x14ac:dyDescent="0.3">
      <c r="A376" s="2">
        <v>375</v>
      </c>
      <c r="B376" s="1">
        <v>1</v>
      </c>
      <c r="C376" s="1">
        <v>33</v>
      </c>
      <c r="D376" s="2">
        <v>12</v>
      </c>
      <c r="E376" s="2">
        <v>1</v>
      </c>
      <c r="F376" s="2">
        <f t="shared" si="15"/>
        <v>1</v>
      </c>
      <c r="G376" s="2">
        <f t="shared" si="16"/>
        <v>0</v>
      </c>
      <c r="H376" s="3">
        <v>27450</v>
      </c>
      <c r="I376" s="3">
        <f t="shared" si="17"/>
        <v>10.220121446937677</v>
      </c>
      <c r="J376" s="3">
        <v>14700</v>
      </c>
      <c r="K376" s="2">
        <v>70</v>
      </c>
      <c r="L376" s="2">
        <v>41</v>
      </c>
      <c r="M376" s="2">
        <v>0</v>
      </c>
    </row>
    <row r="377" spans="1:13" x14ac:dyDescent="0.3">
      <c r="A377" s="2">
        <v>376</v>
      </c>
      <c r="B377" s="1">
        <v>1</v>
      </c>
      <c r="C377" s="1">
        <v>35</v>
      </c>
      <c r="D377" s="2">
        <v>15</v>
      </c>
      <c r="E377" s="2">
        <v>1</v>
      </c>
      <c r="F377" s="2">
        <f t="shared" si="15"/>
        <v>1</v>
      </c>
      <c r="G377" s="2">
        <f t="shared" si="16"/>
        <v>0</v>
      </c>
      <c r="H377" s="3">
        <v>29850</v>
      </c>
      <c r="I377" s="3">
        <f t="shared" si="17"/>
        <v>10.303940118820748</v>
      </c>
      <c r="J377" s="3">
        <v>15750</v>
      </c>
      <c r="K377" s="2">
        <v>70</v>
      </c>
      <c r="L377" s="2">
        <v>48</v>
      </c>
      <c r="M377" s="2">
        <v>0</v>
      </c>
    </row>
    <row r="378" spans="1:13" x14ac:dyDescent="0.3">
      <c r="A378" s="2">
        <v>377</v>
      </c>
      <c r="B378" s="1">
        <v>1</v>
      </c>
      <c r="C378" s="1">
        <v>34</v>
      </c>
      <c r="D378" s="2">
        <v>15</v>
      </c>
      <c r="E378" s="2">
        <v>1</v>
      </c>
      <c r="F378" s="2">
        <f t="shared" si="15"/>
        <v>1</v>
      </c>
      <c r="G378" s="2">
        <f t="shared" si="16"/>
        <v>0</v>
      </c>
      <c r="H378" s="3">
        <v>25350</v>
      </c>
      <c r="I378" s="3">
        <f t="shared" si="17"/>
        <v>10.14053400901933</v>
      </c>
      <c r="J378" s="3">
        <v>15750</v>
      </c>
      <c r="K378" s="2">
        <v>70</v>
      </c>
      <c r="L378" s="2">
        <v>56</v>
      </c>
      <c r="M378" s="2">
        <v>0</v>
      </c>
    </row>
    <row r="379" spans="1:13" x14ac:dyDescent="0.3">
      <c r="A379" s="2">
        <v>378</v>
      </c>
      <c r="B379" s="1">
        <v>0</v>
      </c>
      <c r="C379" s="1">
        <v>69</v>
      </c>
      <c r="D379" s="2">
        <v>8</v>
      </c>
      <c r="E379" s="2">
        <v>1</v>
      </c>
      <c r="F379" s="2">
        <f t="shared" si="15"/>
        <v>1</v>
      </c>
      <c r="G379" s="2">
        <f t="shared" si="16"/>
        <v>0</v>
      </c>
      <c r="H379" s="3">
        <v>15750</v>
      </c>
      <c r="I379" s="3">
        <f t="shared" si="17"/>
        <v>9.6645956442537795</v>
      </c>
      <c r="J379" s="3">
        <v>10200</v>
      </c>
      <c r="K379" s="2">
        <v>70</v>
      </c>
      <c r="L379" s="2">
        <v>275</v>
      </c>
      <c r="M379" s="2">
        <v>0</v>
      </c>
    </row>
    <row r="380" spans="1:13" x14ac:dyDescent="0.3">
      <c r="A380" s="2">
        <v>379</v>
      </c>
      <c r="B380" s="1">
        <v>0</v>
      </c>
      <c r="C380" s="1">
        <v>61</v>
      </c>
      <c r="D380" s="2">
        <v>8</v>
      </c>
      <c r="E380" s="2">
        <v>1</v>
      </c>
      <c r="F380" s="2">
        <f t="shared" si="15"/>
        <v>1</v>
      </c>
      <c r="G380" s="2">
        <f t="shared" si="16"/>
        <v>0</v>
      </c>
      <c r="H380" s="3">
        <v>19650</v>
      </c>
      <c r="I380" s="3">
        <f t="shared" si="17"/>
        <v>9.8858326172974067</v>
      </c>
      <c r="J380" s="3">
        <v>13050</v>
      </c>
      <c r="K380" s="2">
        <v>70</v>
      </c>
      <c r="L380" s="2">
        <v>102</v>
      </c>
      <c r="M380" s="2">
        <v>0</v>
      </c>
    </row>
    <row r="381" spans="1:13" x14ac:dyDescent="0.3">
      <c r="A381" s="2">
        <v>380</v>
      </c>
      <c r="B381" s="1">
        <v>0</v>
      </c>
      <c r="C381" s="1">
        <v>58</v>
      </c>
      <c r="D381" s="2">
        <v>12</v>
      </c>
      <c r="E381" s="2">
        <v>1</v>
      </c>
      <c r="F381" s="2">
        <f t="shared" si="15"/>
        <v>1</v>
      </c>
      <c r="G381" s="2">
        <f t="shared" si="16"/>
        <v>0</v>
      </c>
      <c r="H381" s="3">
        <v>21000</v>
      </c>
      <c r="I381" s="3">
        <f t="shared" si="17"/>
        <v>9.9522777167055594</v>
      </c>
      <c r="J381" s="3">
        <v>13500</v>
      </c>
      <c r="K381" s="2">
        <v>70</v>
      </c>
      <c r="L381" s="2">
        <v>82</v>
      </c>
      <c r="M381" s="2">
        <v>0</v>
      </c>
    </row>
    <row r="382" spans="1:13" x14ac:dyDescent="0.3">
      <c r="A382" s="2">
        <v>381</v>
      </c>
      <c r="B382" s="1">
        <v>1</v>
      </c>
      <c r="C382" s="1">
        <v>53</v>
      </c>
      <c r="D382" s="2">
        <v>17</v>
      </c>
      <c r="E382" s="2">
        <v>1</v>
      </c>
      <c r="F382" s="2">
        <f t="shared" si="15"/>
        <v>1</v>
      </c>
      <c r="G382" s="2">
        <f t="shared" si="16"/>
        <v>0</v>
      </c>
      <c r="H382" s="3">
        <v>27000</v>
      </c>
      <c r="I382" s="3">
        <f t="shared" si="17"/>
        <v>10.203592144986466</v>
      </c>
      <c r="J382" s="3">
        <v>18000</v>
      </c>
      <c r="K382" s="2">
        <v>70</v>
      </c>
      <c r="L382" s="2">
        <v>192</v>
      </c>
      <c r="M382" s="2">
        <v>1</v>
      </c>
    </row>
    <row r="383" spans="1:13" x14ac:dyDescent="0.3">
      <c r="A383" s="2">
        <v>382</v>
      </c>
      <c r="B383" s="1">
        <v>1</v>
      </c>
      <c r="C383" s="1">
        <v>40</v>
      </c>
      <c r="D383" s="2">
        <v>12</v>
      </c>
      <c r="E383" s="2">
        <v>1</v>
      </c>
      <c r="F383" s="2">
        <f t="shared" si="15"/>
        <v>1</v>
      </c>
      <c r="G383" s="2">
        <f t="shared" si="16"/>
        <v>0</v>
      </c>
      <c r="H383" s="3">
        <v>24000</v>
      </c>
      <c r="I383" s="3">
        <f t="shared" si="17"/>
        <v>10.085809109330082</v>
      </c>
      <c r="J383" s="3">
        <v>15750</v>
      </c>
      <c r="K383" s="2">
        <v>70</v>
      </c>
      <c r="L383" s="2">
        <v>120</v>
      </c>
      <c r="M383" s="2">
        <v>1</v>
      </c>
    </row>
    <row r="384" spans="1:13" x14ac:dyDescent="0.3">
      <c r="A384" s="2">
        <v>383</v>
      </c>
      <c r="B384" s="1">
        <v>1</v>
      </c>
      <c r="C384" s="1">
        <v>38</v>
      </c>
      <c r="D384" s="2">
        <v>17</v>
      </c>
      <c r="E384" s="2">
        <v>3</v>
      </c>
      <c r="F384" s="2">
        <f t="shared" si="15"/>
        <v>0</v>
      </c>
      <c r="G384" s="2">
        <f t="shared" si="16"/>
        <v>0</v>
      </c>
      <c r="H384" s="3">
        <v>78500</v>
      </c>
      <c r="I384" s="3">
        <f t="shared" si="17"/>
        <v>11.270853903770499</v>
      </c>
      <c r="J384" s="3">
        <v>28740</v>
      </c>
      <c r="K384" s="2">
        <v>70</v>
      </c>
      <c r="L384" s="2">
        <v>67</v>
      </c>
      <c r="M384" s="2">
        <v>1</v>
      </c>
    </row>
    <row r="385" spans="1:13" x14ac:dyDescent="0.3">
      <c r="A385" s="2">
        <v>384</v>
      </c>
      <c r="B385" s="1">
        <v>0</v>
      </c>
      <c r="C385" s="1">
        <v>44</v>
      </c>
      <c r="D385" s="2">
        <v>12</v>
      </c>
      <c r="E385" s="2">
        <v>1</v>
      </c>
      <c r="F385" s="2">
        <f t="shared" si="15"/>
        <v>1</v>
      </c>
      <c r="G385" s="2">
        <f t="shared" si="16"/>
        <v>0</v>
      </c>
      <c r="H385" s="3">
        <v>20850</v>
      </c>
      <c r="I385" s="3">
        <f t="shared" si="17"/>
        <v>9.945109227226947</v>
      </c>
      <c r="J385" s="3">
        <v>13050</v>
      </c>
      <c r="K385" s="2">
        <v>70</v>
      </c>
      <c r="L385" s="2">
        <v>127</v>
      </c>
      <c r="M385" s="2">
        <v>1</v>
      </c>
    </row>
    <row r="386" spans="1:13" x14ac:dyDescent="0.3">
      <c r="A386" s="2">
        <v>385</v>
      </c>
      <c r="B386" s="1">
        <v>1</v>
      </c>
      <c r="C386" s="1">
        <v>69</v>
      </c>
      <c r="D386" s="2">
        <v>12</v>
      </c>
      <c r="E386" s="2">
        <v>2</v>
      </c>
      <c r="F386" s="2">
        <f t="shared" si="15"/>
        <v>0</v>
      </c>
      <c r="G386" s="2">
        <f t="shared" si="16"/>
        <v>1</v>
      </c>
      <c r="H386" s="3">
        <v>30000</v>
      </c>
      <c r="I386" s="3">
        <f t="shared" si="17"/>
        <v>10.308952660644293</v>
      </c>
      <c r="J386" s="3">
        <v>15750</v>
      </c>
      <c r="K386" s="2">
        <v>69</v>
      </c>
      <c r="L386" s="2">
        <v>348</v>
      </c>
      <c r="M386" s="2">
        <v>0</v>
      </c>
    </row>
    <row r="387" spans="1:13" x14ac:dyDescent="0.3">
      <c r="A387" s="2">
        <v>386</v>
      </c>
      <c r="B387" s="1">
        <v>1</v>
      </c>
      <c r="C387" s="1">
        <v>65</v>
      </c>
      <c r="D387" s="2">
        <v>8</v>
      </c>
      <c r="E387" s="2">
        <v>2</v>
      </c>
      <c r="F387" s="2">
        <f t="shared" ref="F387:F450" si="18">IF(E387=1,1,0)</f>
        <v>0</v>
      </c>
      <c r="G387" s="2">
        <f t="shared" ref="G387:G450" si="19">IF(E387=2,1,0)</f>
        <v>1</v>
      </c>
      <c r="H387" s="3">
        <v>28500</v>
      </c>
      <c r="I387" s="3">
        <f t="shared" ref="I387:I450" si="20">LN(H387)</f>
        <v>10.257659366256743</v>
      </c>
      <c r="J387" s="3">
        <v>15750</v>
      </c>
      <c r="K387" s="2">
        <v>69</v>
      </c>
      <c r="L387" s="2">
        <v>174</v>
      </c>
      <c r="M387" s="2">
        <v>0</v>
      </c>
    </row>
    <row r="388" spans="1:13" x14ac:dyDescent="0.3">
      <c r="A388" s="2">
        <v>387</v>
      </c>
      <c r="B388" s="1">
        <v>1</v>
      </c>
      <c r="C388" s="1">
        <v>34</v>
      </c>
      <c r="D388" s="2">
        <v>19</v>
      </c>
      <c r="E388" s="2">
        <v>3</v>
      </c>
      <c r="F388" s="2">
        <f t="shared" si="18"/>
        <v>0</v>
      </c>
      <c r="G388" s="2">
        <f t="shared" si="19"/>
        <v>0</v>
      </c>
      <c r="H388" s="3">
        <v>65000</v>
      </c>
      <c r="I388" s="3">
        <f t="shared" si="20"/>
        <v>11.082142548877775</v>
      </c>
      <c r="J388" s="3">
        <v>31980</v>
      </c>
      <c r="K388" s="2">
        <v>69</v>
      </c>
      <c r="L388" s="2">
        <v>74</v>
      </c>
      <c r="M388" s="2">
        <v>0</v>
      </c>
    </row>
    <row r="389" spans="1:13" x14ac:dyDescent="0.3">
      <c r="A389" s="2">
        <v>388</v>
      </c>
      <c r="B389" s="1">
        <v>1</v>
      </c>
      <c r="C389" s="1">
        <v>40</v>
      </c>
      <c r="D389" s="2">
        <v>14</v>
      </c>
      <c r="E389" s="2">
        <v>1</v>
      </c>
      <c r="F389" s="2">
        <f t="shared" si="18"/>
        <v>1</v>
      </c>
      <c r="G389" s="2">
        <f t="shared" si="19"/>
        <v>0</v>
      </c>
      <c r="H389" s="3">
        <v>30150</v>
      </c>
      <c r="I389" s="3">
        <f t="shared" si="20"/>
        <v>10.313940202155331</v>
      </c>
      <c r="J389" s="3">
        <v>16500</v>
      </c>
      <c r="K389" s="2">
        <v>69</v>
      </c>
      <c r="L389" s="2">
        <v>110</v>
      </c>
      <c r="M389" s="2">
        <v>0</v>
      </c>
    </row>
    <row r="390" spans="1:13" x14ac:dyDescent="0.3">
      <c r="A390" s="2">
        <v>389</v>
      </c>
      <c r="B390" s="1">
        <v>1</v>
      </c>
      <c r="C390" s="1">
        <v>40</v>
      </c>
      <c r="D390" s="2">
        <v>19</v>
      </c>
      <c r="E390" s="2">
        <v>3</v>
      </c>
      <c r="F390" s="2">
        <f t="shared" si="18"/>
        <v>0</v>
      </c>
      <c r="G390" s="2">
        <f t="shared" si="19"/>
        <v>0</v>
      </c>
      <c r="H390" s="3">
        <v>66875</v>
      </c>
      <c r="I390" s="3">
        <f t="shared" si="20"/>
        <v>11.110580484198307</v>
      </c>
      <c r="J390" s="3">
        <v>32490</v>
      </c>
      <c r="K390" s="2">
        <v>69</v>
      </c>
      <c r="L390" s="2">
        <v>81</v>
      </c>
      <c r="M390" s="2">
        <v>0</v>
      </c>
    </row>
    <row r="391" spans="1:13" x14ac:dyDescent="0.3">
      <c r="A391" s="2">
        <v>390</v>
      </c>
      <c r="B391" s="1">
        <v>0</v>
      </c>
      <c r="C391" s="1">
        <v>31</v>
      </c>
      <c r="D391" s="2">
        <v>15</v>
      </c>
      <c r="E391" s="2">
        <v>1</v>
      </c>
      <c r="F391" s="2">
        <f t="shared" si="18"/>
        <v>1</v>
      </c>
      <c r="G391" s="2">
        <f t="shared" si="19"/>
        <v>0</v>
      </c>
      <c r="H391" s="3">
        <v>24150</v>
      </c>
      <c r="I391" s="3">
        <f t="shared" si="20"/>
        <v>10.092039659080719</v>
      </c>
      <c r="J391" s="3">
        <v>13500</v>
      </c>
      <c r="K391" s="2">
        <v>69</v>
      </c>
      <c r="L391" s="2">
        <v>7</v>
      </c>
      <c r="M391" s="2">
        <v>0</v>
      </c>
    </row>
    <row r="392" spans="1:13" x14ac:dyDescent="0.3">
      <c r="A392" s="2">
        <v>391</v>
      </c>
      <c r="B392" s="1">
        <v>0</v>
      </c>
      <c r="C392" s="1">
        <v>30</v>
      </c>
      <c r="D392" s="2">
        <v>12</v>
      </c>
      <c r="E392" s="2">
        <v>1</v>
      </c>
      <c r="F392" s="2">
        <f t="shared" si="18"/>
        <v>1</v>
      </c>
      <c r="G392" s="2">
        <f t="shared" si="19"/>
        <v>0</v>
      </c>
      <c r="H392" s="3">
        <v>24450</v>
      </c>
      <c r="I392" s="3">
        <f t="shared" si="20"/>
        <v>10.104385494903019</v>
      </c>
      <c r="J392" s="3">
        <v>12450</v>
      </c>
      <c r="K392" s="2">
        <v>69</v>
      </c>
      <c r="L392" s="2">
        <v>12</v>
      </c>
      <c r="M392" s="2">
        <v>0</v>
      </c>
    </row>
    <row r="393" spans="1:13" x14ac:dyDescent="0.3">
      <c r="A393" s="2">
        <v>392</v>
      </c>
      <c r="B393" s="1">
        <v>0</v>
      </c>
      <c r="C393" s="1">
        <v>29</v>
      </c>
      <c r="D393" s="2">
        <v>12</v>
      </c>
      <c r="E393" s="2">
        <v>1</v>
      </c>
      <c r="F393" s="2">
        <f t="shared" si="18"/>
        <v>1</v>
      </c>
      <c r="G393" s="2">
        <f t="shared" si="19"/>
        <v>0</v>
      </c>
      <c r="H393" s="3">
        <v>21600</v>
      </c>
      <c r="I393" s="3">
        <f t="shared" si="20"/>
        <v>9.9804485936722571</v>
      </c>
      <c r="J393" s="3">
        <v>12000</v>
      </c>
      <c r="K393" s="2">
        <v>69</v>
      </c>
      <c r="L393" s="2">
        <v>0</v>
      </c>
      <c r="M393" s="2">
        <v>0</v>
      </c>
    </row>
    <row r="394" spans="1:13" x14ac:dyDescent="0.3">
      <c r="A394" s="2">
        <v>393</v>
      </c>
      <c r="B394" s="1">
        <v>0</v>
      </c>
      <c r="C394" s="1">
        <v>30</v>
      </c>
      <c r="D394" s="2">
        <v>12</v>
      </c>
      <c r="E394" s="2">
        <v>1</v>
      </c>
      <c r="F394" s="2">
        <f t="shared" si="18"/>
        <v>1</v>
      </c>
      <c r="G394" s="2">
        <f t="shared" si="19"/>
        <v>0</v>
      </c>
      <c r="H394" s="3">
        <v>27900</v>
      </c>
      <c r="I394" s="3">
        <f t="shared" si="20"/>
        <v>10.236381967809457</v>
      </c>
      <c r="J394" s="3">
        <v>12450</v>
      </c>
      <c r="K394" s="2">
        <v>69</v>
      </c>
      <c r="L394" s="2">
        <v>0</v>
      </c>
      <c r="M394" s="2">
        <v>0</v>
      </c>
    </row>
    <row r="395" spans="1:13" x14ac:dyDescent="0.3">
      <c r="A395" s="2">
        <v>394</v>
      </c>
      <c r="B395" s="1">
        <v>0</v>
      </c>
      <c r="C395" s="1">
        <v>29</v>
      </c>
      <c r="D395" s="2">
        <v>8</v>
      </c>
      <c r="E395" s="2">
        <v>1</v>
      </c>
      <c r="F395" s="2">
        <f t="shared" si="18"/>
        <v>1</v>
      </c>
      <c r="G395" s="2">
        <f t="shared" si="19"/>
        <v>0</v>
      </c>
      <c r="H395" s="3">
        <v>29100</v>
      </c>
      <c r="I395" s="3">
        <f t="shared" si="20"/>
        <v>10.278493453159584</v>
      </c>
      <c r="J395" s="3">
        <v>12450</v>
      </c>
      <c r="K395" s="2">
        <v>69</v>
      </c>
      <c r="L395" s="2">
        <v>17</v>
      </c>
      <c r="M395" s="2">
        <v>0</v>
      </c>
    </row>
    <row r="396" spans="1:13" x14ac:dyDescent="0.3">
      <c r="A396" s="2">
        <v>395</v>
      </c>
      <c r="B396" s="1">
        <v>0</v>
      </c>
      <c r="C396" s="1">
        <v>29</v>
      </c>
      <c r="D396" s="2">
        <v>12</v>
      </c>
      <c r="E396" s="2">
        <v>1</v>
      </c>
      <c r="F396" s="2">
        <f t="shared" si="18"/>
        <v>1</v>
      </c>
      <c r="G396" s="2">
        <f t="shared" si="19"/>
        <v>0</v>
      </c>
      <c r="H396" s="3">
        <v>22650</v>
      </c>
      <c r="I396" s="3">
        <f t="shared" si="20"/>
        <v>10.027915130911181</v>
      </c>
      <c r="J396" s="3">
        <v>11250</v>
      </c>
      <c r="K396" s="2">
        <v>69</v>
      </c>
      <c r="L396" s="2">
        <v>2</v>
      </c>
      <c r="M396" s="2">
        <v>0</v>
      </c>
    </row>
    <row r="397" spans="1:13" x14ac:dyDescent="0.3">
      <c r="A397" s="2">
        <v>396</v>
      </c>
      <c r="B397" s="1">
        <v>0</v>
      </c>
      <c r="C397" s="1">
        <v>29</v>
      </c>
      <c r="D397" s="2">
        <v>12</v>
      </c>
      <c r="E397" s="2">
        <v>1</v>
      </c>
      <c r="F397" s="2">
        <f t="shared" si="18"/>
        <v>1</v>
      </c>
      <c r="G397" s="2">
        <f t="shared" si="19"/>
        <v>0</v>
      </c>
      <c r="H397" s="3">
        <v>20850</v>
      </c>
      <c r="I397" s="3">
        <f t="shared" si="20"/>
        <v>9.945109227226947</v>
      </c>
      <c r="J397" s="3">
        <v>11250</v>
      </c>
      <c r="K397" s="2">
        <v>69</v>
      </c>
      <c r="L397" s="2">
        <v>0</v>
      </c>
      <c r="M397" s="2">
        <v>0</v>
      </c>
    </row>
    <row r="398" spans="1:13" x14ac:dyDescent="0.3">
      <c r="A398" s="2">
        <v>397</v>
      </c>
      <c r="B398" s="1">
        <v>0</v>
      </c>
      <c r="C398" s="1">
        <v>29</v>
      </c>
      <c r="D398" s="2">
        <v>12</v>
      </c>
      <c r="E398" s="2">
        <v>1</v>
      </c>
      <c r="F398" s="2">
        <f t="shared" si="18"/>
        <v>1</v>
      </c>
      <c r="G398" s="2">
        <f t="shared" si="19"/>
        <v>0</v>
      </c>
      <c r="H398" s="3">
        <v>22950</v>
      </c>
      <c r="I398" s="3">
        <f t="shared" si="20"/>
        <v>10.041073215488691</v>
      </c>
      <c r="J398" s="3">
        <v>12300</v>
      </c>
      <c r="K398" s="2">
        <v>69</v>
      </c>
      <c r="L398" s="2">
        <v>5</v>
      </c>
      <c r="M398" s="2">
        <v>0</v>
      </c>
    </row>
    <row r="399" spans="1:13" x14ac:dyDescent="0.3">
      <c r="A399" s="2">
        <v>398</v>
      </c>
      <c r="B399" s="1">
        <v>0</v>
      </c>
      <c r="C399" s="1">
        <v>29</v>
      </c>
      <c r="D399" s="2">
        <v>12</v>
      </c>
      <c r="E399" s="2">
        <v>1</v>
      </c>
      <c r="F399" s="2">
        <f t="shared" si="18"/>
        <v>1</v>
      </c>
      <c r="G399" s="2">
        <f t="shared" si="19"/>
        <v>0</v>
      </c>
      <c r="H399" s="3">
        <v>30600</v>
      </c>
      <c r="I399" s="3">
        <f t="shared" si="20"/>
        <v>10.328755287940472</v>
      </c>
      <c r="J399" s="3">
        <v>12450</v>
      </c>
      <c r="K399" s="2">
        <v>69</v>
      </c>
      <c r="L399" s="2">
        <v>5</v>
      </c>
      <c r="M399" s="2">
        <v>0</v>
      </c>
    </row>
    <row r="400" spans="1:13" x14ac:dyDescent="0.3">
      <c r="A400" s="2">
        <v>399</v>
      </c>
      <c r="B400" s="1">
        <v>0</v>
      </c>
      <c r="C400" s="1">
        <v>29</v>
      </c>
      <c r="D400" s="2">
        <v>12</v>
      </c>
      <c r="E400" s="2">
        <v>1</v>
      </c>
      <c r="F400" s="2">
        <f t="shared" si="18"/>
        <v>1</v>
      </c>
      <c r="G400" s="2">
        <f t="shared" si="19"/>
        <v>0</v>
      </c>
      <c r="H400" s="3">
        <v>20400</v>
      </c>
      <c r="I400" s="3">
        <f t="shared" si="20"/>
        <v>9.923290179832307</v>
      </c>
      <c r="J400" s="3">
        <v>11250</v>
      </c>
      <c r="K400" s="2">
        <v>69</v>
      </c>
      <c r="L400" s="2">
        <v>0</v>
      </c>
      <c r="M400" s="2">
        <v>0</v>
      </c>
    </row>
    <row r="401" spans="1:13" x14ac:dyDescent="0.3">
      <c r="A401" s="2">
        <v>400</v>
      </c>
      <c r="B401" s="1">
        <v>0</v>
      </c>
      <c r="C401" s="1">
        <v>30</v>
      </c>
      <c r="D401" s="2">
        <v>12</v>
      </c>
      <c r="E401" s="2">
        <v>1</v>
      </c>
      <c r="F401" s="2">
        <f t="shared" si="18"/>
        <v>1</v>
      </c>
      <c r="G401" s="2">
        <f t="shared" si="19"/>
        <v>0</v>
      </c>
      <c r="H401" s="3">
        <v>23850</v>
      </c>
      <c r="I401" s="3">
        <f t="shared" si="20"/>
        <v>10.079539496316487</v>
      </c>
      <c r="J401" s="3">
        <v>12750</v>
      </c>
      <c r="K401" s="2">
        <v>69</v>
      </c>
      <c r="L401" s="2">
        <v>20</v>
      </c>
      <c r="M401" s="2">
        <v>0</v>
      </c>
    </row>
    <row r="402" spans="1:13" x14ac:dyDescent="0.3">
      <c r="A402" s="2">
        <v>401</v>
      </c>
      <c r="B402" s="1">
        <v>0</v>
      </c>
      <c r="C402" s="1">
        <v>29</v>
      </c>
      <c r="D402" s="2">
        <v>12</v>
      </c>
      <c r="E402" s="2">
        <v>1</v>
      </c>
      <c r="F402" s="2">
        <f t="shared" si="18"/>
        <v>1</v>
      </c>
      <c r="G402" s="2">
        <f t="shared" si="19"/>
        <v>0</v>
      </c>
      <c r="H402" s="3">
        <v>22800</v>
      </c>
      <c r="I402" s="3">
        <f t="shared" si="20"/>
        <v>10.034515814942532</v>
      </c>
      <c r="J402" s="3">
        <v>11250</v>
      </c>
      <c r="K402" s="2">
        <v>69</v>
      </c>
      <c r="L402" s="2">
        <v>0</v>
      </c>
      <c r="M402" s="2">
        <v>0</v>
      </c>
    </row>
    <row r="403" spans="1:13" x14ac:dyDescent="0.3">
      <c r="A403" s="2">
        <v>402</v>
      </c>
      <c r="B403" s="1">
        <v>0</v>
      </c>
      <c r="C403" s="1">
        <v>29</v>
      </c>
      <c r="D403" s="2">
        <v>12</v>
      </c>
      <c r="E403" s="2">
        <v>1</v>
      </c>
      <c r="F403" s="2">
        <f t="shared" si="18"/>
        <v>1</v>
      </c>
      <c r="G403" s="2">
        <f t="shared" si="19"/>
        <v>0</v>
      </c>
      <c r="H403" s="3">
        <v>20700</v>
      </c>
      <c r="I403" s="3">
        <f t="shared" si="20"/>
        <v>9.9378889792534597</v>
      </c>
      <c r="J403" s="3">
        <v>11250</v>
      </c>
      <c r="K403" s="2">
        <v>69</v>
      </c>
      <c r="L403" s="2">
        <v>2</v>
      </c>
      <c r="M403" s="2">
        <v>0</v>
      </c>
    </row>
    <row r="404" spans="1:13" x14ac:dyDescent="0.3">
      <c r="A404" s="2">
        <v>403</v>
      </c>
      <c r="B404" s="1">
        <v>0</v>
      </c>
      <c r="C404" s="1">
        <v>29</v>
      </c>
      <c r="D404" s="2">
        <v>12</v>
      </c>
      <c r="E404" s="2">
        <v>1</v>
      </c>
      <c r="F404" s="2">
        <f t="shared" si="18"/>
        <v>1</v>
      </c>
      <c r="G404" s="2">
        <f t="shared" si="19"/>
        <v>0</v>
      </c>
      <c r="H404" s="3">
        <v>21300</v>
      </c>
      <c r="I404" s="3">
        <f t="shared" si="20"/>
        <v>9.9664623516975173</v>
      </c>
      <c r="J404" s="3">
        <v>11250</v>
      </c>
      <c r="K404" s="2">
        <v>69</v>
      </c>
      <c r="L404" s="2">
        <v>3</v>
      </c>
      <c r="M404" s="2">
        <v>1</v>
      </c>
    </row>
    <row r="405" spans="1:13" x14ac:dyDescent="0.3">
      <c r="A405" s="2">
        <v>404</v>
      </c>
      <c r="B405" s="1">
        <v>0</v>
      </c>
      <c r="C405" s="1">
        <v>46</v>
      </c>
      <c r="D405" s="2">
        <v>12</v>
      </c>
      <c r="E405" s="2">
        <v>1</v>
      </c>
      <c r="F405" s="2">
        <f t="shared" si="18"/>
        <v>1</v>
      </c>
      <c r="G405" s="2">
        <f t="shared" si="19"/>
        <v>0</v>
      </c>
      <c r="H405" s="3">
        <v>24300</v>
      </c>
      <c r="I405" s="3">
        <f t="shared" si="20"/>
        <v>10.098231629328639</v>
      </c>
      <c r="J405" s="3">
        <v>15000</v>
      </c>
      <c r="K405" s="2">
        <v>69</v>
      </c>
      <c r="L405" s="2">
        <v>121</v>
      </c>
      <c r="M405" s="2">
        <v>1</v>
      </c>
    </row>
    <row r="406" spans="1:13" x14ac:dyDescent="0.3">
      <c r="A406" s="2">
        <v>405</v>
      </c>
      <c r="B406" s="1">
        <v>0</v>
      </c>
      <c r="C406" s="1">
        <v>55</v>
      </c>
      <c r="D406" s="2">
        <v>12</v>
      </c>
      <c r="E406" s="2">
        <v>1</v>
      </c>
      <c r="F406" s="2">
        <f t="shared" si="18"/>
        <v>1</v>
      </c>
      <c r="G406" s="2">
        <f t="shared" si="19"/>
        <v>0</v>
      </c>
      <c r="H406" s="3">
        <v>19650</v>
      </c>
      <c r="I406" s="3">
        <f t="shared" si="20"/>
        <v>9.8858326172974067</v>
      </c>
      <c r="J406" s="3">
        <v>13950</v>
      </c>
      <c r="K406" s="2">
        <v>69</v>
      </c>
      <c r="L406" s="2">
        <v>133</v>
      </c>
      <c r="M406" s="2">
        <v>1</v>
      </c>
    </row>
    <row r="407" spans="1:13" x14ac:dyDescent="0.3">
      <c r="A407" s="2">
        <v>406</v>
      </c>
      <c r="B407" s="1">
        <v>1</v>
      </c>
      <c r="C407" s="1">
        <v>34</v>
      </c>
      <c r="D407" s="2">
        <v>17</v>
      </c>
      <c r="E407" s="2">
        <v>3</v>
      </c>
      <c r="F407" s="2">
        <f t="shared" si="18"/>
        <v>0</v>
      </c>
      <c r="G407" s="2">
        <f t="shared" si="19"/>
        <v>0</v>
      </c>
      <c r="H407" s="3">
        <v>60000</v>
      </c>
      <c r="I407" s="3">
        <f t="shared" si="20"/>
        <v>11.002099841204238</v>
      </c>
      <c r="J407" s="3">
        <v>32490</v>
      </c>
      <c r="K407" s="2">
        <v>68</v>
      </c>
      <c r="L407" s="2">
        <v>17</v>
      </c>
      <c r="M407" s="2">
        <v>0</v>
      </c>
    </row>
    <row r="408" spans="1:13" x14ac:dyDescent="0.3">
      <c r="A408" s="2">
        <v>407</v>
      </c>
      <c r="B408" s="1">
        <v>1</v>
      </c>
      <c r="C408" s="1">
        <v>34</v>
      </c>
      <c r="D408" s="2">
        <v>15</v>
      </c>
      <c r="E408" s="2">
        <v>1</v>
      </c>
      <c r="F408" s="2">
        <f t="shared" si="18"/>
        <v>1</v>
      </c>
      <c r="G408" s="2">
        <f t="shared" si="19"/>
        <v>0</v>
      </c>
      <c r="H408" s="3">
        <v>30300</v>
      </c>
      <c r="I408" s="3">
        <f t="shared" si="20"/>
        <v>10.31890299149746</v>
      </c>
      <c r="J408" s="3">
        <v>15750</v>
      </c>
      <c r="K408" s="2">
        <v>68</v>
      </c>
      <c r="L408" s="2">
        <v>55</v>
      </c>
      <c r="M408" s="2">
        <v>0</v>
      </c>
    </row>
    <row r="409" spans="1:13" x14ac:dyDescent="0.3">
      <c r="A409" s="2">
        <v>408</v>
      </c>
      <c r="B409" s="1">
        <v>1</v>
      </c>
      <c r="C409" s="1">
        <v>35</v>
      </c>
      <c r="D409" s="2">
        <v>19</v>
      </c>
      <c r="E409" s="2">
        <v>3</v>
      </c>
      <c r="F409" s="2">
        <f t="shared" si="18"/>
        <v>0</v>
      </c>
      <c r="G409" s="2">
        <f t="shared" si="19"/>
        <v>0</v>
      </c>
      <c r="H409" s="3">
        <v>61250</v>
      </c>
      <c r="I409" s="3">
        <f t="shared" si="20"/>
        <v>11.022719128406973</v>
      </c>
      <c r="J409" s="3">
        <v>33000</v>
      </c>
      <c r="K409" s="2">
        <v>68</v>
      </c>
      <c r="L409" s="2">
        <v>9</v>
      </c>
      <c r="M409" s="2">
        <v>0</v>
      </c>
    </row>
    <row r="410" spans="1:13" x14ac:dyDescent="0.3">
      <c r="A410" s="2">
        <v>409</v>
      </c>
      <c r="B410" s="1">
        <v>1</v>
      </c>
      <c r="C410" s="1">
        <v>37</v>
      </c>
      <c r="D410" s="2">
        <v>19</v>
      </c>
      <c r="E410" s="2">
        <v>1</v>
      </c>
      <c r="F410" s="2">
        <f t="shared" si="18"/>
        <v>1</v>
      </c>
      <c r="G410" s="2">
        <f t="shared" si="19"/>
        <v>0</v>
      </c>
      <c r="H410" s="3">
        <v>36000</v>
      </c>
      <c r="I410" s="3">
        <f t="shared" si="20"/>
        <v>10.491274217438248</v>
      </c>
      <c r="J410" s="3">
        <v>19500</v>
      </c>
      <c r="K410" s="2">
        <v>68</v>
      </c>
      <c r="L410" s="2">
        <v>21</v>
      </c>
      <c r="M410" s="2">
        <v>0</v>
      </c>
    </row>
    <row r="411" spans="1:13" x14ac:dyDescent="0.3">
      <c r="A411" s="2">
        <v>410</v>
      </c>
      <c r="B411" s="1">
        <v>0</v>
      </c>
      <c r="C411" s="1">
        <v>57</v>
      </c>
      <c r="D411" s="2">
        <v>8</v>
      </c>
      <c r="E411" s="2">
        <v>1</v>
      </c>
      <c r="F411" s="2">
        <f t="shared" si="18"/>
        <v>1</v>
      </c>
      <c r="G411" s="2">
        <f t="shared" si="19"/>
        <v>0</v>
      </c>
      <c r="H411" s="3">
        <v>25200</v>
      </c>
      <c r="I411" s="3">
        <f t="shared" si="20"/>
        <v>10.134599273499514</v>
      </c>
      <c r="J411" s="3">
        <v>18750</v>
      </c>
      <c r="K411" s="2">
        <v>68</v>
      </c>
      <c r="L411" s="2">
        <v>344</v>
      </c>
      <c r="M411" s="2">
        <v>0</v>
      </c>
    </row>
    <row r="412" spans="1:13" x14ac:dyDescent="0.3">
      <c r="A412" s="2">
        <v>411</v>
      </c>
      <c r="B412" s="1">
        <v>0</v>
      </c>
      <c r="C412" s="1">
        <v>68</v>
      </c>
      <c r="D412" s="2">
        <v>12</v>
      </c>
      <c r="E412" s="2">
        <v>1</v>
      </c>
      <c r="F412" s="2">
        <f t="shared" si="18"/>
        <v>1</v>
      </c>
      <c r="G412" s="2">
        <f t="shared" si="19"/>
        <v>0</v>
      </c>
      <c r="H412" s="3">
        <v>16200</v>
      </c>
      <c r="I412" s="3">
        <f t="shared" si="20"/>
        <v>9.6927665212204754</v>
      </c>
      <c r="J412" s="3">
        <v>10200</v>
      </c>
      <c r="K412" s="2">
        <v>68</v>
      </c>
      <c r="L412" s="2">
        <v>180</v>
      </c>
      <c r="M412" s="2">
        <v>0</v>
      </c>
    </row>
    <row r="413" spans="1:13" x14ac:dyDescent="0.3">
      <c r="A413" s="2">
        <v>412</v>
      </c>
      <c r="B413" s="1">
        <v>0</v>
      </c>
      <c r="C413" s="1">
        <v>29</v>
      </c>
      <c r="D413" s="2">
        <v>12</v>
      </c>
      <c r="E413" s="2">
        <v>1</v>
      </c>
      <c r="F413" s="2">
        <f t="shared" si="18"/>
        <v>1</v>
      </c>
      <c r="G413" s="2">
        <f t="shared" si="19"/>
        <v>0</v>
      </c>
      <c r="H413" s="3">
        <v>22800</v>
      </c>
      <c r="I413" s="3">
        <f t="shared" si="20"/>
        <v>10.034515814942532</v>
      </c>
      <c r="J413" s="3">
        <v>11250</v>
      </c>
      <c r="K413" s="2">
        <v>68</v>
      </c>
      <c r="L413" s="2">
        <v>2</v>
      </c>
      <c r="M413" s="2">
        <v>0</v>
      </c>
    </row>
    <row r="414" spans="1:13" x14ac:dyDescent="0.3">
      <c r="A414" s="2">
        <v>413</v>
      </c>
      <c r="B414" s="1">
        <v>0</v>
      </c>
      <c r="C414" s="1">
        <v>33</v>
      </c>
      <c r="D414" s="2">
        <v>16</v>
      </c>
      <c r="E414" s="2">
        <v>3</v>
      </c>
      <c r="F414" s="2">
        <f t="shared" si="18"/>
        <v>0</v>
      </c>
      <c r="G414" s="2">
        <f t="shared" si="19"/>
        <v>0</v>
      </c>
      <c r="H414" s="3">
        <v>43500</v>
      </c>
      <c r="I414" s="3">
        <f t="shared" si="20"/>
        <v>10.680516217076775</v>
      </c>
      <c r="J414" s="3">
        <v>19500</v>
      </c>
      <c r="K414" s="2">
        <v>68</v>
      </c>
      <c r="L414" s="2">
        <v>11</v>
      </c>
      <c r="M414" s="2">
        <v>0</v>
      </c>
    </row>
    <row r="415" spans="1:13" x14ac:dyDescent="0.3">
      <c r="A415" s="2">
        <v>414</v>
      </c>
      <c r="B415" s="1">
        <v>1</v>
      </c>
      <c r="C415" s="1">
        <v>38</v>
      </c>
      <c r="D415" s="2">
        <v>8</v>
      </c>
      <c r="E415" s="2">
        <v>2</v>
      </c>
      <c r="F415" s="2">
        <f t="shared" si="18"/>
        <v>0</v>
      </c>
      <c r="G415" s="2">
        <f t="shared" si="19"/>
        <v>1</v>
      </c>
      <c r="H415" s="3">
        <v>30300</v>
      </c>
      <c r="I415" s="3">
        <f t="shared" si="20"/>
        <v>10.31890299149746</v>
      </c>
      <c r="J415" s="3">
        <v>15750</v>
      </c>
      <c r="K415" s="2">
        <v>68</v>
      </c>
      <c r="L415" s="2">
        <v>155</v>
      </c>
      <c r="M415" s="2">
        <v>1</v>
      </c>
    </row>
    <row r="416" spans="1:13" x14ac:dyDescent="0.3">
      <c r="A416" s="2">
        <v>415</v>
      </c>
      <c r="B416" s="1">
        <v>1</v>
      </c>
      <c r="C416" s="1">
        <v>36</v>
      </c>
      <c r="D416" s="2">
        <v>15</v>
      </c>
      <c r="E416" s="2">
        <v>1</v>
      </c>
      <c r="F416" s="2">
        <f t="shared" si="18"/>
        <v>1</v>
      </c>
      <c r="G416" s="2">
        <f t="shared" si="19"/>
        <v>0</v>
      </c>
      <c r="H416" s="3">
        <v>31950</v>
      </c>
      <c r="I416" s="3">
        <f t="shared" si="20"/>
        <v>10.371927459805681</v>
      </c>
      <c r="J416" s="3">
        <v>15750</v>
      </c>
      <c r="K416" s="2">
        <v>68</v>
      </c>
      <c r="L416" s="2">
        <v>70</v>
      </c>
      <c r="M416" s="2">
        <v>1</v>
      </c>
    </row>
    <row r="417" spans="1:13" x14ac:dyDescent="0.3">
      <c r="A417" s="2">
        <v>416</v>
      </c>
      <c r="B417" s="1">
        <v>1</v>
      </c>
      <c r="C417" s="1">
        <v>34</v>
      </c>
      <c r="D417" s="2">
        <v>15</v>
      </c>
      <c r="E417" s="2">
        <v>1</v>
      </c>
      <c r="F417" s="2">
        <f t="shared" si="18"/>
        <v>1</v>
      </c>
      <c r="G417" s="2">
        <f t="shared" si="19"/>
        <v>0</v>
      </c>
      <c r="H417" s="3">
        <v>35250</v>
      </c>
      <c r="I417" s="3">
        <f t="shared" si="20"/>
        <v>10.470220808240414</v>
      </c>
      <c r="J417" s="3">
        <v>13500</v>
      </c>
      <c r="K417" s="2">
        <v>67</v>
      </c>
      <c r="L417" s="2">
        <v>6</v>
      </c>
      <c r="M417" s="2">
        <v>0</v>
      </c>
    </row>
    <row r="418" spans="1:13" x14ac:dyDescent="0.3">
      <c r="A418" s="2">
        <v>417</v>
      </c>
      <c r="B418" s="1">
        <v>1</v>
      </c>
      <c r="C418" s="1">
        <v>32</v>
      </c>
      <c r="D418" s="2">
        <v>15</v>
      </c>
      <c r="E418" s="2">
        <v>1</v>
      </c>
      <c r="F418" s="2">
        <f t="shared" si="18"/>
        <v>1</v>
      </c>
      <c r="G418" s="2">
        <f t="shared" si="19"/>
        <v>0</v>
      </c>
      <c r="H418" s="3">
        <v>37800</v>
      </c>
      <c r="I418" s="3">
        <f t="shared" si="20"/>
        <v>10.54006438160768</v>
      </c>
      <c r="J418" s="3">
        <v>15000</v>
      </c>
      <c r="K418" s="2">
        <v>67</v>
      </c>
      <c r="L418" s="2">
        <v>36</v>
      </c>
      <c r="M418" s="2">
        <v>0</v>
      </c>
    </row>
    <row r="419" spans="1:13" x14ac:dyDescent="0.3">
      <c r="A419" s="2">
        <v>418</v>
      </c>
      <c r="B419" s="1">
        <v>1</v>
      </c>
      <c r="C419" s="1">
        <v>34</v>
      </c>
      <c r="D419" s="2">
        <v>15</v>
      </c>
      <c r="E419" s="2">
        <v>1</v>
      </c>
      <c r="F419" s="2">
        <f t="shared" si="18"/>
        <v>1</v>
      </c>
      <c r="G419" s="2">
        <f t="shared" si="19"/>
        <v>0</v>
      </c>
      <c r="H419" s="3">
        <v>31200</v>
      </c>
      <c r="I419" s="3">
        <f t="shared" si="20"/>
        <v>10.348173373797573</v>
      </c>
      <c r="J419" s="3">
        <v>15750</v>
      </c>
      <c r="K419" s="2">
        <v>67</v>
      </c>
      <c r="L419" s="2">
        <v>46</v>
      </c>
      <c r="M419" s="2">
        <v>0</v>
      </c>
    </row>
    <row r="420" spans="1:13" x14ac:dyDescent="0.3">
      <c r="A420" s="2">
        <v>419</v>
      </c>
      <c r="B420" s="1">
        <v>1</v>
      </c>
      <c r="C420" s="1">
        <v>35</v>
      </c>
      <c r="D420" s="2">
        <v>15</v>
      </c>
      <c r="E420" s="2">
        <v>1</v>
      </c>
      <c r="F420" s="2">
        <f t="shared" si="18"/>
        <v>1</v>
      </c>
      <c r="G420" s="2">
        <f t="shared" si="19"/>
        <v>0</v>
      </c>
      <c r="H420" s="3">
        <v>29400</v>
      </c>
      <c r="I420" s="3">
        <f t="shared" si="20"/>
        <v>10.288749953326773</v>
      </c>
      <c r="J420" s="3">
        <v>16500</v>
      </c>
      <c r="K420" s="2">
        <v>67</v>
      </c>
      <c r="L420" s="2">
        <v>68</v>
      </c>
      <c r="M420" s="2">
        <v>0</v>
      </c>
    </row>
    <row r="421" spans="1:13" x14ac:dyDescent="0.3">
      <c r="A421" s="2">
        <v>420</v>
      </c>
      <c r="B421" s="1">
        <v>1</v>
      </c>
      <c r="C421" s="1">
        <v>42</v>
      </c>
      <c r="D421" s="2">
        <v>19</v>
      </c>
      <c r="E421" s="2">
        <v>3</v>
      </c>
      <c r="F421" s="2">
        <f t="shared" si="18"/>
        <v>0</v>
      </c>
      <c r="G421" s="2">
        <f t="shared" si="19"/>
        <v>0</v>
      </c>
      <c r="H421" s="3">
        <v>70000</v>
      </c>
      <c r="I421" s="3">
        <f t="shared" si="20"/>
        <v>11.156250521031495</v>
      </c>
      <c r="J421" s="3">
        <v>35040</v>
      </c>
      <c r="K421" s="2">
        <v>67</v>
      </c>
      <c r="L421" s="2">
        <v>75</v>
      </c>
      <c r="M421" s="2">
        <v>0</v>
      </c>
    </row>
    <row r="422" spans="1:13" x14ac:dyDescent="0.3">
      <c r="A422" s="2">
        <v>421</v>
      </c>
      <c r="B422" s="1">
        <v>1</v>
      </c>
      <c r="C422" s="1">
        <v>38</v>
      </c>
      <c r="D422" s="2">
        <v>15</v>
      </c>
      <c r="E422" s="2">
        <v>1</v>
      </c>
      <c r="F422" s="2">
        <f t="shared" si="18"/>
        <v>1</v>
      </c>
      <c r="G422" s="2">
        <f t="shared" si="19"/>
        <v>0</v>
      </c>
      <c r="H422" s="3">
        <v>33900</v>
      </c>
      <c r="I422" s="3">
        <f t="shared" si="20"/>
        <v>10.431170293368542</v>
      </c>
      <c r="J422" s="3">
        <v>15750</v>
      </c>
      <c r="K422" s="2">
        <v>67</v>
      </c>
      <c r="L422" s="2">
        <v>96</v>
      </c>
      <c r="M422" s="2">
        <v>0</v>
      </c>
    </row>
    <row r="423" spans="1:13" x14ac:dyDescent="0.3">
      <c r="A423" s="2">
        <v>422</v>
      </c>
      <c r="B423" s="1">
        <v>1</v>
      </c>
      <c r="C423" s="1">
        <v>36</v>
      </c>
      <c r="D423" s="2">
        <v>15</v>
      </c>
      <c r="E423" s="2">
        <v>1</v>
      </c>
      <c r="F423" s="2">
        <f t="shared" si="18"/>
        <v>1</v>
      </c>
      <c r="G423" s="2">
        <f t="shared" si="19"/>
        <v>0</v>
      </c>
      <c r="H423" s="3">
        <v>27150</v>
      </c>
      <c r="I423" s="3">
        <f t="shared" si="20"/>
        <v>10.209132325362081</v>
      </c>
      <c r="J423" s="3">
        <v>16500</v>
      </c>
      <c r="K423" s="2">
        <v>67</v>
      </c>
      <c r="L423" s="2">
        <v>78</v>
      </c>
      <c r="M423" s="2">
        <v>0</v>
      </c>
    </row>
    <row r="424" spans="1:13" x14ac:dyDescent="0.3">
      <c r="A424" s="2">
        <v>423</v>
      </c>
      <c r="B424" s="1">
        <v>0</v>
      </c>
      <c r="C424" s="1">
        <v>63</v>
      </c>
      <c r="D424" s="2">
        <v>12</v>
      </c>
      <c r="E424" s="2">
        <v>1</v>
      </c>
      <c r="F424" s="2">
        <f t="shared" si="18"/>
        <v>1</v>
      </c>
      <c r="G424" s="2">
        <f t="shared" si="19"/>
        <v>0</v>
      </c>
      <c r="H424" s="3">
        <v>22200</v>
      </c>
      <c r="I424" s="3">
        <f t="shared" si="20"/>
        <v>10.00784756786037</v>
      </c>
      <c r="J424" s="3">
        <v>13800</v>
      </c>
      <c r="K424" s="2">
        <v>67</v>
      </c>
      <c r="L424" s="2">
        <v>196</v>
      </c>
      <c r="M424" s="2">
        <v>0</v>
      </c>
    </row>
    <row r="425" spans="1:13" x14ac:dyDescent="0.3">
      <c r="A425" s="2">
        <v>424</v>
      </c>
      <c r="B425" s="1">
        <v>0</v>
      </c>
      <c r="C425" s="1">
        <v>33</v>
      </c>
      <c r="D425" s="2">
        <v>15</v>
      </c>
      <c r="E425" s="2">
        <v>1</v>
      </c>
      <c r="F425" s="2">
        <f t="shared" si="18"/>
        <v>1</v>
      </c>
      <c r="G425" s="2">
        <f t="shared" si="19"/>
        <v>0</v>
      </c>
      <c r="H425" s="3">
        <v>31350</v>
      </c>
      <c r="I425" s="3">
        <f t="shared" si="20"/>
        <v>10.352969546061066</v>
      </c>
      <c r="J425" s="3">
        <v>11100</v>
      </c>
      <c r="K425" s="2">
        <v>67</v>
      </c>
      <c r="L425" s="2">
        <v>47</v>
      </c>
      <c r="M425" s="2">
        <v>0</v>
      </c>
    </row>
    <row r="426" spans="1:13" x14ac:dyDescent="0.3">
      <c r="A426" s="2">
        <v>425</v>
      </c>
      <c r="B426" s="1">
        <v>0</v>
      </c>
      <c r="C426" s="1">
        <v>57</v>
      </c>
      <c r="D426" s="2">
        <v>12</v>
      </c>
      <c r="E426" s="2">
        <v>1</v>
      </c>
      <c r="F426" s="2">
        <f t="shared" si="18"/>
        <v>1</v>
      </c>
      <c r="G426" s="2">
        <f t="shared" si="19"/>
        <v>0</v>
      </c>
      <c r="H426" s="3">
        <v>20850</v>
      </c>
      <c r="I426" s="3">
        <f t="shared" si="20"/>
        <v>9.945109227226947</v>
      </c>
      <c r="J426" s="3">
        <v>13500</v>
      </c>
      <c r="K426" s="2">
        <v>67</v>
      </c>
      <c r="L426" s="2">
        <v>181</v>
      </c>
      <c r="M426" s="2">
        <v>0</v>
      </c>
    </row>
    <row r="427" spans="1:13" x14ac:dyDescent="0.3">
      <c r="A427" s="2">
        <v>426</v>
      </c>
      <c r="B427" s="1">
        <v>1</v>
      </c>
      <c r="C427" s="1">
        <v>47</v>
      </c>
      <c r="D427" s="2">
        <v>16</v>
      </c>
      <c r="E427" s="2">
        <v>1</v>
      </c>
      <c r="F427" s="2">
        <f t="shared" si="18"/>
        <v>1</v>
      </c>
      <c r="G427" s="2">
        <f t="shared" si="19"/>
        <v>0</v>
      </c>
      <c r="H427" s="3">
        <v>33300</v>
      </c>
      <c r="I427" s="3">
        <f t="shared" si="20"/>
        <v>10.413312675968536</v>
      </c>
      <c r="J427" s="3">
        <v>17490</v>
      </c>
      <c r="K427" s="2">
        <v>67</v>
      </c>
      <c r="L427" s="2">
        <v>120</v>
      </c>
      <c r="M427" s="2">
        <v>1</v>
      </c>
    </row>
    <row r="428" spans="1:13" x14ac:dyDescent="0.3">
      <c r="A428" s="2">
        <v>427</v>
      </c>
      <c r="B428" s="1">
        <v>1</v>
      </c>
      <c r="C428" s="1">
        <v>57</v>
      </c>
      <c r="D428" s="2">
        <v>8</v>
      </c>
      <c r="E428" s="2">
        <v>1</v>
      </c>
      <c r="F428" s="2">
        <f t="shared" si="18"/>
        <v>1</v>
      </c>
      <c r="G428" s="2">
        <f t="shared" si="19"/>
        <v>0</v>
      </c>
      <c r="H428" s="3">
        <v>26250</v>
      </c>
      <c r="I428" s="3">
        <f t="shared" si="20"/>
        <v>10.17542126801977</v>
      </c>
      <c r="J428" s="3">
        <v>16050</v>
      </c>
      <c r="K428" s="2">
        <v>67</v>
      </c>
      <c r="L428" s="2">
        <v>97</v>
      </c>
      <c r="M428" s="2">
        <v>1</v>
      </c>
    </row>
    <row r="429" spans="1:13" x14ac:dyDescent="0.3">
      <c r="A429" s="2">
        <v>428</v>
      </c>
      <c r="B429" s="1">
        <v>1</v>
      </c>
      <c r="C429" s="1">
        <v>35</v>
      </c>
      <c r="D429" s="2">
        <v>15</v>
      </c>
      <c r="E429" s="2">
        <v>1</v>
      </c>
      <c r="F429" s="2">
        <f t="shared" si="18"/>
        <v>1</v>
      </c>
      <c r="G429" s="2">
        <f t="shared" si="19"/>
        <v>0</v>
      </c>
      <c r="H429" s="3">
        <v>31950</v>
      </c>
      <c r="I429" s="3">
        <f t="shared" si="20"/>
        <v>10.371927459805681</v>
      </c>
      <c r="J429" s="3">
        <v>15750</v>
      </c>
      <c r="K429" s="2">
        <v>67</v>
      </c>
      <c r="L429" s="2">
        <v>58</v>
      </c>
      <c r="M429" s="2">
        <v>1</v>
      </c>
    </row>
    <row r="430" spans="1:13" x14ac:dyDescent="0.3">
      <c r="A430" s="2">
        <v>429</v>
      </c>
      <c r="B430" s="1">
        <v>1</v>
      </c>
      <c r="C430" s="1">
        <v>53</v>
      </c>
      <c r="D430" s="2">
        <v>8</v>
      </c>
      <c r="E430" s="2">
        <v>2</v>
      </c>
      <c r="F430" s="2">
        <f t="shared" si="18"/>
        <v>0</v>
      </c>
      <c r="G430" s="2">
        <f t="shared" si="19"/>
        <v>1</v>
      </c>
      <c r="H430" s="3">
        <v>30000</v>
      </c>
      <c r="I430" s="3">
        <f t="shared" si="20"/>
        <v>10.308952660644293</v>
      </c>
      <c r="J430" s="3">
        <v>15750</v>
      </c>
      <c r="K430" s="2">
        <v>67</v>
      </c>
      <c r="L430" s="2">
        <v>305</v>
      </c>
      <c r="M430" s="2">
        <v>1</v>
      </c>
    </row>
    <row r="431" spans="1:13" x14ac:dyDescent="0.3">
      <c r="A431" s="2">
        <v>430</v>
      </c>
      <c r="B431" s="1">
        <v>1</v>
      </c>
      <c r="C431" s="1">
        <v>43</v>
      </c>
      <c r="D431" s="2">
        <v>19</v>
      </c>
      <c r="E431" s="2">
        <v>3</v>
      </c>
      <c r="F431" s="2">
        <f t="shared" si="18"/>
        <v>0</v>
      </c>
      <c r="G431" s="2">
        <f t="shared" si="19"/>
        <v>0</v>
      </c>
      <c r="H431" s="3">
        <v>66250</v>
      </c>
      <c r="I431" s="3">
        <f t="shared" si="20"/>
        <v>11.101190743848468</v>
      </c>
      <c r="J431" s="3">
        <v>34980</v>
      </c>
      <c r="K431" s="2">
        <v>67</v>
      </c>
      <c r="L431" s="2">
        <v>99</v>
      </c>
      <c r="M431" s="2">
        <v>1</v>
      </c>
    </row>
    <row r="432" spans="1:13" x14ac:dyDescent="0.3">
      <c r="A432" s="2">
        <v>431</v>
      </c>
      <c r="B432" s="1">
        <v>1</v>
      </c>
      <c r="C432" s="1">
        <v>40</v>
      </c>
      <c r="D432" s="2">
        <v>18</v>
      </c>
      <c r="E432" s="2">
        <v>3</v>
      </c>
      <c r="F432" s="2">
        <f t="shared" si="18"/>
        <v>0</v>
      </c>
      <c r="G432" s="2">
        <f t="shared" si="19"/>
        <v>0</v>
      </c>
      <c r="H432" s="3">
        <v>86250</v>
      </c>
      <c r="I432" s="3">
        <f t="shared" si="20"/>
        <v>11.365005334893606</v>
      </c>
      <c r="J432" s="3">
        <v>45000</v>
      </c>
      <c r="K432" s="2">
        <v>66</v>
      </c>
      <c r="L432" s="2">
        <v>50</v>
      </c>
      <c r="M432" s="2">
        <v>0</v>
      </c>
    </row>
    <row r="433" spans="1:13" x14ac:dyDescent="0.3">
      <c r="A433" s="2">
        <v>432</v>
      </c>
      <c r="B433" s="1">
        <v>1</v>
      </c>
      <c r="C433" s="1">
        <v>35</v>
      </c>
      <c r="D433" s="2">
        <v>12</v>
      </c>
      <c r="E433" s="2">
        <v>1</v>
      </c>
      <c r="F433" s="2">
        <f t="shared" si="18"/>
        <v>1</v>
      </c>
      <c r="G433" s="2">
        <f t="shared" si="19"/>
        <v>0</v>
      </c>
      <c r="H433" s="3">
        <v>30750</v>
      </c>
      <c r="I433" s="3">
        <f t="shared" si="20"/>
        <v>10.333645273234664</v>
      </c>
      <c r="J433" s="3">
        <v>15000</v>
      </c>
      <c r="K433" s="2">
        <v>66</v>
      </c>
      <c r="L433" s="2">
        <v>56</v>
      </c>
      <c r="M433" s="2">
        <v>0</v>
      </c>
    </row>
    <row r="434" spans="1:13" x14ac:dyDescent="0.3">
      <c r="A434" s="2">
        <v>433</v>
      </c>
      <c r="B434" s="1">
        <v>1</v>
      </c>
      <c r="C434" s="1">
        <v>33</v>
      </c>
      <c r="D434" s="2">
        <v>12</v>
      </c>
      <c r="E434" s="2">
        <v>1</v>
      </c>
      <c r="F434" s="2">
        <f t="shared" si="18"/>
        <v>1</v>
      </c>
      <c r="G434" s="2">
        <f t="shared" si="19"/>
        <v>0</v>
      </c>
      <c r="H434" s="3">
        <v>33540</v>
      </c>
      <c r="I434" s="3">
        <f t="shared" si="20"/>
        <v>10.4204940353772</v>
      </c>
      <c r="J434" s="3">
        <v>15750</v>
      </c>
      <c r="K434" s="2">
        <v>66</v>
      </c>
      <c r="L434" s="2">
        <v>47</v>
      </c>
      <c r="M434" s="2">
        <v>0</v>
      </c>
    </row>
    <row r="435" spans="1:13" x14ac:dyDescent="0.3">
      <c r="A435" s="2">
        <v>434</v>
      </c>
      <c r="B435" s="1">
        <v>1</v>
      </c>
      <c r="C435" s="1">
        <v>35</v>
      </c>
      <c r="D435" s="2">
        <v>15</v>
      </c>
      <c r="E435" s="2">
        <v>1</v>
      </c>
      <c r="F435" s="2">
        <f t="shared" si="18"/>
        <v>1</v>
      </c>
      <c r="G435" s="2">
        <f t="shared" si="19"/>
        <v>0</v>
      </c>
      <c r="H435" s="3">
        <v>40350</v>
      </c>
      <c r="I435" s="3">
        <f t="shared" si="20"/>
        <v>10.605346673698095</v>
      </c>
      <c r="J435" s="3">
        <v>16500</v>
      </c>
      <c r="K435" s="2">
        <v>66</v>
      </c>
      <c r="L435" s="2">
        <v>80</v>
      </c>
      <c r="M435" s="2">
        <v>0</v>
      </c>
    </row>
    <row r="436" spans="1:13" x14ac:dyDescent="0.3">
      <c r="A436" s="2">
        <v>435</v>
      </c>
      <c r="B436" s="1">
        <v>1</v>
      </c>
      <c r="C436" s="1">
        <v>34</v>
      </c>
      <c r="D436" s="2">
        <v>12</v>
      </c>
      <c r="E436" s="2">
        <v>1</v>
      </c>
      <c r="F436" s="2">
        <f t="shared" si="18"/>
        <v>1</v>
      </c>
      <c r="G436" s="2">
        <f t="shared" si="19"/>
        <v>0</v>
      </c>
      <c r="H436" s="3">
        <v>30270</v>
      </c>
      <c r="I436" s="3">
        <f t="shared" si="20"/>
        <v>10.317912402015764</v>
      </c>
      <c r="J436" s="3">
        <v>15750</v>
      </c>
      <c r="K436" s="2">
        <v>66</v>
      </c>
      <c r="L436" s="2">
        <v>80</v>
      </c>
      <c r="M436" s="2">
        <v>0</v>
      </c>
    </row>
    <row r="437" spans="1:13" x14ac:dyDescent="0.3">
      <c r="A437" s="2">
        <v>436</v>
      </c>
      <c r="B437" s="1">
        <v>1</v>
      </c>
      <c r="C437" s="1">
        <v>66</v>
      </c>
      <c r="D437" s="2">
        <v>8</v>
      </c>
      <c r="E437" s="2">
        <v>1</v>
      </c>
      <c r="F437" s="2">
        <f t="shared" si="18"/>
        <v>1</v>
      </c>
      <c r="G437" s="2">
        <f t="shared" si="19"/>
        <v>0</v>
      </c>
      <c r="H437" s="3">
        <v>26250</v>
      </c>
      <c r="I437" s="3">
        <f t="shared" si="20"/>
        <v>10.17542126801977</v>
      </c>
      <c r="J437" s="3">
        <v>16050</v>
      </c>
      <c r="K437" s="2">
        <v>66</v>
      </c>
      <c r="L437" s="2">
        <v>264</v>
      </c>
      <c r="M437" s="2">
        <v>0</v>
      </c>
    </row>
    <row r="438" spans="1:13" x14ac:dyDescent="0.3">
      <c r="A438" s="2">
        <v>437</v>
      </c>
      <c r="B438" s="1">
        <v>1</v>
      </c>
      <c r="C438" s="1">
        <v>35</v>
      </c>
      <c r="D438" s="2">
        <v>15</v>
      </c>
      <c r="E438" s="2">
        <v>1</v>
      </c>
      <c r="F438" s="2">
        <f t="shared" si="18"/>
        <v>1</v>
      </c>
      <c r="G438" s="2">
        <f t="shared" si="19"/>
        <v>0</v>
      </c>
      <c r="H438" s="3">
        <v>32400</v>
      </c>
      <c r="I438" s="3">
        <f t="shared" si="20"/>
        <v>10.385913701780421</v>
      </c>
      <c r="J438" s="3">
        <v>15000</v>
      </c>
      <c r="K438" s="2">
        <v>66</v>
      </c>
      <c r="L438" s="2">
        <v>64</v>
      </c>
      <c r="M438" s="2">
        <v>0</v>
      </c>
    </row>
    <row r="439" spans="1:13" x14ac:dyDescent="0.3">
      <c r="A439" s="2">
        <v>438</v>
      </c>
      <c r="B439" s="1">
        <v>0</v>
      </c>
      <c r="C439" s="1">
        <v>29</v>
      </c>
      <c r="D439" s="2">
        <v>12</v>
      </c>
      <c r="E439" s="2">
        <v>1</v>
      </c>
      <c r="F439" s="2">
        <f t="shared" si="18"/>
        <v>1</v>
      </c>
      <c r="G439" s="2">
        <f t="shared" si="19"/>
        <v>0</v>
      </c>
      <c r="H439" s="3">
        <v>20400</v>
      </c>
      <c r="I439" s="3">
        <f t="shared" si="20"/>
        <v>9.923290179832307</v>
      </c>
      <c r="J439" s="3">
        <v>11250</v>
      </c>
      <c r="K439" s="2">
        <v>66</v>
      </c>
      <c r="L439" s="2">
        <v>0</v>
      </c>
      <c r="M439" s="2">
        <v>0</v>
      </c>
    </row>
    <row r="440" spans="1:13" x14ac:dyDescent="0.3">
      <c r="A440" s="2">
        <v>439</v>
      </c>
      <c r="B440" s="1">
        <v>0</v>
      </c>
      <c r="C440" s="1">
        <v>52</v>
      </c>
      <c r="D440" s="2">
        <v>8</v>
      </c>
      <c r="E440" s="2">
        <v>1</v>
      </c>
      <c r="F440" s="2">
        <f t="shared" si="18"/>
        <v>1</v>
      </c>
      <c r="G440" s="2">
        <f t="shared" si="19"/>
        <v>0</v>
      </c>
      <c r="H440" s="3">
        <v>24150</v>
      </c>
      <c r="I440" s="3">
        <f t="shared" si="20"/>
        <v>10.092039659080719</v>
      </c>
      <c r="J440" s="3">
        <v>12750</v>
      </c>
      <c r="K440" s="2">
        <v>66</v>
      </c>
      <c r="L440" s="2">
        <v>96</v>
      </c>
      <c r="M440" s="2">
        <v>0</v>
      </c>
    </row>
    <row r="441" spans="1:13" x14ac:dyDescent="0.3">
      <c r="A441" s="2">
        <v>440</v>
      </c>
      <c r="B441" s="1">
        <v>0</v>
      </c>
      <c r="C441" s="1">
        <v>50</v>
      </c>
      <c r="D441" s="2">
        <v>15</v>
      </c>
      <c r="E441" s="2">
        <v>1</v>
      </c>
      <c r="F441" s="2">
        <f t="shared" si="18"/>
        <v>1</v>
      </c>
      <c r="G441" s="2">
        <f t="shared" si="19"/>
        <v>0</v>
      </c>
      <c r="H441" s="3">
        <v>23850</v>
      </c>
      <c r="I441" s="3">
        <f t="shared" si="20"/>
        <v>10.079539496316487</v>
      </c>
      <c r="J441" s="3">
        <v>13500</v>
      </c>
      <c r="K441" s="2">
        <v>66</v>
      </c>
      <c r="L441" s="2">
        <v>122</v>
      </c>
      <c r="M441" s="2">
        <v>0</v>
      </c>
    </row>
    <row r="442" spans="1:13" x14ac:dyDescent="0.3">
      <c r="A442" s="2">
        <v>441</v>
      </c>
      <c r="B442" s="1">
        <v>0</v>
      </c>
      <c r="C442" s="1">
        <v>31</v>
      </c>
      <c r="D442" s="2">
        <v>12</v>
      </c>
      <c r="E442" s="2">
        <v>1</v>
      </c>
      <c r="F442" s="2">
        <f t="shared" si="18"/>
        <v>1</v>
      </c>
      <c r="G442" s="2">
        <f t="shared" si="19"/>
        <v>0</v>
      </c>
      <c r="H442" s="3">
        <v>29700</v>
      </c>
      <c r="I442" s="3">
        <f t="shared" si="20"/>
        <v>10.298902324790792</v>
      </c>
      <c r="J442" s="3">
        <v>13500</v>
      </c>
      <c r="K442" s="2">
        <v>66</v>
      </c>
      <c r="L442" s="2">
        <v>26</v>
      </c>
      <c r="M442" s="2">
        <v>0</v>
      </c>
    </row>
    <row r="443" spans="1:13" x14ac:dyDescent="0.3">
      <c r="A443" s="2">
        <v>442</v>
      </c>
      <c r="B443" s="1">
        <v>0</v>
      </c>
      <c r="C443" s="1">
        <v>70</v>
      </c>
      <c r="D443" s="2">
        <v>8</v>
      </c>
      <c r="E443" s="2">
        <v>1</v>
      </c>
      <c r="F443" s="2">
        <f t="shared" si="18"/>
        <v>1</v>
      </c>
      <c r="G443" s="2">
        <f t="shared" si="19"/>
        <v>0</v>
      </c>
      <c r="H443" s="3">
        <v>21600</v>
      </c>
      <c r="I443" s="3">
        <f t="shared" si="20"/>
        <v>9.9804485936722571</v>
      </c>
      <c r="J443" s="3">
        <v>13500</v>
      </c>
      <c r="K443" s="2">
        <v>66</v>
      </c>
      <c r="L443" s="2">
        <v>228</v>
      </c>
      <c r="M443" s="2">
        <v>0</v>
      </c>
    </row>
    <row r="444" spans="1:13" x14ac:dyDescent="0.3">
      <c r="A444" s="2">
        <v>443</v>
      </c>
      <c r="B444" s="1">
        <v>0</v>
      </c>
      <c r="C444" s="1">
        <v>38</v>
      </c>
      <c r="D444" s="2">
        <v>12</v>
      </c>
      <c r="E444" s="2">
        <v>1</v>
      </c>
      <c r="F444" s="2">
        <f t="shared" si="18"/>
        <v>1</v>
      </c>
      <c r="G444" s="2">
        <f t="shared" si="19"/>
        <v>0</v>
      </c>
      <c r="H444" s="3">
        <v>24450</v>
      </c>
      <c r="I444" s="3">
        <f t="shared" si="20"/>
        <v>10.104385494903019</v>
      </c>
      <c r="J444" s="3">
        <v>15750</v>
      </c>
      <c r="K444" s="2">
        <v>66</v>
      </c>
      <c r="L444" s="2">
        <v>87</v>
      </c>
      <c r="M444" s="2">
        <v>0</v>
      </c>
    </row>
    <row r="445" spans="1:13" x14ac:dyDescent="0.3">
      <c r="A445" s="2">
        <v>444</v>
      </c>
      <c r="B445" s="1">
        <v>1</v>
      </c>
      <c r="C445" s="1">
        <v>36</v>
      </c>
      <c r="D445" s="2">
        <v>15</v>
      </c>
      <c r="E445" s="2">
        <v>1</v>
      </c>
      <c r="F445" s="2">
        <f t="shared" si="18"/>
        <v>1</v>
      </c>
      <c r="G445" s="2">
        <f t="shared" si="19"/>
        <v>0</v>
      </c>
      <c r="H445" s="3">
        <v>28050</v>
      </c>
      <c r="I445" s="3">
        <f t="shared" si="20"/>
        <v>10.241743910950843</v>
      </c>
      <c r="J445" s="3">
        <v>16500</v>
      </c>
      <c r="K445" s="2">
        <v>66</v>
      </c>
      <c r="L445" s="2">
        <v>84</v>
      </c>
      <c r="M445" s="2">
        <v>1</v>
      </c>
    </row>
    <row r="446" spans="1:13" x14ac:dyDescent="0.3">
      <c r="A446" s="2">
        <v>445</v>
      </c>
      <c r="B446" s="1">
        <v>1</v>
      </c>
      <c r="C446" s="1">
        <v>41</v>
      </c>
      <c r="D446" s="2">
        <v>16</v>
      </c>
      <c r="E446" s="2">
        <v>3</v>
      </c>
      <c r="F446" s="2">
        <f t="shared" si="18"/>
        <v>0</v>
      </c>
      <c r="G446" s="2">
        <f t="shared" si="19"/>
        <v>0</v>
      </c>
      <c r="H446" s="3">
        <v>100000</v>
      </c>
      <c r="I446" s="3">
        <f t="shared" si="20"/>
        <v>11.512925464970229</v>
      </c>
      <c r="J446" s="3">
        <v>44100</v>
      </c>
      <c r="K446" s="2">
        <v>66</v>
      </c>
      <c r="L446" s="2">
        <v>128</v>
      </c>
      <c r="M446" s="2">
        <v>1</v>
      </c>
    </row>
    <row r="447" spans="1:13" x14ac:dyDescent="0.3">
      <c r="A447" s="2">
        <v>446</v>
      </c>
      <c r="B447" s="1">
        <v>1</v>
      </c>
      <c r="C447" s="1">
        <v>38</v>
      </c>
      <c r="D447" s="2">
        <v>15</v>
      </c>
      <c r="E447" s="2">
        <v>1</v>
      </c>
      <c r="F447" s="2">
        <f t="shared" si="18"/>
        <v>1</v>
      </c>
      <c r="G447" s="2">
        <f t="shared" si="19"/>
        <v>0</v>
      </c>
      <c r="H447" s="3">
        <v>49000</v>
      </c>
      <c r="I447" s="3">
        <f t="shared" si="20"/>
        <v>10.799575577092764</v>
      </c>
      <c r="J447" s="3">
        <v>20550</v>
      </c>
      <c r="K447" s="2">
        <v>66</v>
      </c>
      <c r="L447" s="2">
        <v>86</v>
      </c>
      <c r="M447" s="2">
        <v>1</v>
      </c>
    </row>
    <row r="448" spans="1:13" x14ac:dyDescent="0.3">
      <c r="A448" s="2">
        <v>447</v>
      </c>
      <c r="B448" s="1">
        <v>0</v>
      </c>
      <c r="C448" s="1">
        <v>66</v>
      </c>
      <c r="D448" s="2">
        <v>12</v>
      </c>
      <c r="E448" s="2">
        <v>1</v>
      </c>
      <c r="F448" s="2">
        <f t="shared" si="18"/>
        <v>1</v>
      </c>
      <c r="G448" s="2">
        <f t="shared" si="19"/>
        <v>0</v>
      </c>
      <c r="H448" s="3">
        <v>16350</v>
      </c>
      <c r="I448" s="3">
        <f t="shared" si="20"/>
        <v>9.701983176325399</v>
      </c>
      <c r="J448" s="3">
        <v>10200</v>
      </c>
      <c r="K448" s="2">
        <v>66</v>
      </c>
      <c r="L448" s="2">
        <v>163</v>
      </c>
      <c r="M448" s="2">
        <v>1</v>
      </c>
    </row>
    <row r="449" spans="1:13" x14ac:dyDescent="0.3">
      <c r="A449" s="2">
        <v>448</v>
      </c>
      <c r="B449" s="1">
        <v>1</v>
      </c>
      <c r="C449" s="1">
        <v>33</v>
      </c>
      <c r="D449" s="2">
        <v>16</v>
      </c>
      <c r="E449" s="2">
        <v>3</v>
      </c>
      <c r="F449" s="2">
        <f t="shared" si="18"/>
        <v>0</v>
      </c>
      <c r="G449" s="2">
        <f t="shared" si="19"/>
        <v>0</v>
      </c>
      <c r="H449" s="3">
        <v>70000</v>
      </c>
      <c r="I449" s="3">
        <f t="shared" si="20"/>
        <v>11.156250521031495</v>
      </c>
      <c r="J449" s="3">
        <v>21750</v>
      </c>
      <c r="K449" s="2">
        <v>65</v>
      </c>
      <c r="L449" s="2">
        <v>19</v>
      </c>
      <c r="M449" s="2">
        <v>0</v>
      </c>
    </row>
    <row r="450" spans="1:13" x14ac:dyDescent="0.3">
      <c r="A450" s="2">
        <v>449</v>
      </c>
      <c r="B450" s="1">
        <v>1</v>
      </c>
      <c r="C450" s="1">
        <v>45</v>
      </c>
      <c r="D450" s="2">
        <v>19</v>
      </c>
      <c r="E450" s="2">
        <v>3</v>
      </c>
      <c r="F450" s="2">
        <f t="shared" si="18"/>
        <v>0</v>
      </c>
      <c r="G450" s="2">
        <f t="shared" si="19"/>
        <v>0</v>
      </c>
      <c r="H450" s="3">
        <v>55000</v>
      </c>
      <c r="I450" s="3">
        <f t="shared" si="20"/>
        <v>10.915088464214607</v>
      </c>
      <c r="J450" s="3">
        <v>34980</v>
      </c>
      <c r="K450" s="2">
        <v>65</v>
      </c>
      <c r="L450" s="2">
        <v>129</v>
      </c>
      <c r="M450" s="2">
        <v>0</v>
      </c>
    </row>
    <row r="451" spans="1:13" x14ac:dyDescent="0.3">
      <c r="A451" s="2">
        <v>450</v>
      </c>
      <c r="B451" s="1">
        <v>1</v>
      </c>
      <c r="C451" s="1">
        <v>30</v>
      </c>
      <c r="D451" s="2">
        <v>15</v>
      </c>
      <c r="E451" s="2">
        <v>1</v>
      </c>
      <c r="F451" s="2">
        <f t="shared" ref="F451:F474" si="21">IF(E451=1,1,0)</f>
        <v>1</v>
      </c>
      <c r="G451" s="2">
        <f t="shared" ref="G451:G474" si="22">IF(E451=2,1,0)</f>
        <v>0</v>
      </c>
      <c r="H451" s="3">
        <v>28500</v>
      </c>
      <c r="I451" s="3">
        <f t="shared" ref="I451:I474" si="23">LN(H451)</f>
        <v>10.257659366256743</v>
      </c>
      <c r="J451" s="3">
        <v>14250</v>
      </c>
      <c r="K451" s="2">
        <v>65</v>
      </c>
      <c r="L451" s="2">
        <v>20</v>
      </c>
      <c r="M451" s="2">
        <v>0</v>
      </c>
    </row>
    <row r="452" spans="1:13" x14ac:dyDescent="0.3">
      <c r="A452" s="2">
        <v>451</v>
      </c>
      <c r="B452" s="1">
        <v>1</v>
      </c>
      <c r="C452" s="1">
        <v>46</v>
      </c>
      <c r="D452" s="2">
        <v>12</v>
      </c>
      <c r="E452" s="2">
        <v>1</v>
      </c>
      <c r="F452" s="2">
        <f t="shared" si="21"/>
        <v>1</v>
      </c>
      <c r="G452" s="2">
        <f t="shared" si="22"/>
        <v>0</v>
      </c>
      <c r="H452" s="3">
        <v>28800</v>
      </c>
      <c r="I452" s="3">
        <f t="shared" si="23"/>
        <v>10.268130666124037</v>
      </c>
      <c r="J452" s="3">
        <v>18000</v>
      </c>
      <c r="K452" s="2">
        <v>65</v>
      </c>
      <c r="L452" s="2">
        <v>210</v>
      </c>
      <c r="M452" s="2">
        <v>0</v>
      </c>
    </row>
    <row r="453" spans="1:13" x14ac:dyDescent="0.3">
      <c r="A453" s="2">
        <v>452</v>
      </c>
      <c r="B453" s="1">
        <v>1</v>
      </c>
      <c r="C453" s="1">
        <v>69</v>
      </c>
      <c r="D453" s="2">
        <v>15</v>
      </c>
      <c r="E453" s="2">
        <v>1</v>
      </c>
      <c r="F453" s="2">
        <f t="shared" si="21"/>
        <v>1</v>
      </c>
      <c r="G453" s="2">
        <f t="shared" si="22"/>
        <v>0</v>
      </c>
      <c r="H453" s="3">
        <v>24450</v>
      </c>
      <c r="I453" s="3">
        <f t="shared" si="23"/>
        <v>10.104385494903019</v>
      </c>
      <c r="J453" s="3">
        <v>15750</v>
      </c>
      <c r="K453" s="2">
        <v>65</v>
      </c>
      <c r="L453" s="2">
        <v>338</v>
      </c>
      <c r="M453" s="2">
        <v>0</v>
      </c>
    </row>
    <row r="454" spans="1:13" x14ac:dyDescent="0.3">
      <c r="A454" s="2">
        <v>453</v>
      </c>
      <c r="B454" s="1">
        <v>1</v>
      </c>
      <c r="C454" s="1">
        <v>34</v>
      </c>
      <c r="D454" s="2">
        <v>19</v>
      </c>
      <c r="E454" s="2">
        <v>3</v>
      </c>
      <c r="F454" s="2">
        <f t="shared" si="21"/>
        <v>0</v>
      </c>
      <c r="G454" s="2">
        <f t="shared" si="22"/>
        <v>0</v>
      </c>
      <c r="H454" s="3">
        <v>90625</v>
      </c>
      <c r="I454" s="3">
        <f t="shared" si="23"/>
        <v>11.414485392156976</v>
      </c>
      <c r="J454" s="3">
        <v>31250</v>
      </c>
      <c r="K454" s="2">
        <v>65</v>
      </c>
      <c r="L454" s="2">
        <v>18</v>
      </c>
      <c r="M454" s="2">
        <v>0</v>
      </c>
    </row>
    <row r="455" spans="1:13" x14ac:dyDescent="0.3">
      <c r="A455" s="2">
        <v>454</v>
      </c>
      <c r="B455" s="1">
        <v>1</v>
      </c>
      <c r="C455" s="1">
        <v>35</v>
      </c>
      <c r="D455" s="2">
        <v>16</v>
      </c>
      <c r="E455" s="2">
        <v>3</v>
      </c>
      <c r="F455" s="2">
        <f t="shared" si="21"/>
        <v>0</v>
      </c>
      <c r="G455" s="2">
        <f t="shared" si="22"/>
        <v>0</v>
      </c>
      <c r="H455" s="3">
        <v>43650</v>
      </c>
      <c r="I455" s="3">
        <f t="shared" si="23"/>
        <v>10.683958561267747</v>
      </c>
      <c r="J455" s="3">
        <v>19500</v>
      </c>
      <c r="K455" s="2">
        <v>65</v>
      </c>
      <c r="L455" s="2">
        <v>19</v>
      </c>
      <c r="M455" s="2">
        <v>0</v>
      </c>
    </row>
    <row r="456" spans="1:13" x14ac:dyDescent="0.3">
      <c r="A456" s="2">
        <v>455</v>
      </c>
      <c r="B456" s="1">
        <v>1</v>
      </c>
      <c r="C456" s="1">
        <v>40</v>
      </c>
      <c r="D456" s="2">
        <v>19</v>
      </c>
      <c r="E456" s="2">
        <v>3</v>
      </c>
      <c r="F456" s="2">
        <f t="shared" si="21"/>
        <v>0</v>
      </c>
      <c r="G456" s="2">
        <f t="shared" si="22"/>
        <v>0</v>
      </c>
      <c r="H456" s="3">
        <v>75000</v>
      </c>
      <c r="I456" s="3">
        <f t="shared" si="23"/>
        <v>11.225243392518447</v>
      </c>
      <c r="J456" s="3">
        <v>42510</v>
      </c>
      <c r="K456" s="2">
        <v>65</v>
      </c>
      <c r="L456" s="2">
        <v>54</v>
      </c>
      <c r="M456" s="2">
        <v>0</v>
      </c>
    </row>
    <row r="457" spans="1:13" x14ac:dyDescent="0.3">
      <c r="A457" s="2">
        <v>456</v>
      </c>
      <c r="B457" s="1">
        <v>1</v>
      </c>
      <c r="C457" s="1">
        <v>31</v>
      </c>
      <c r="D457" s="2">
        <v>15</v>
      </c>
      <c r="E457" s="2">
        <v>1</v>
      </c>
      <c r="F457" s="2">
        <f t="shared" si="21"/>
        <v>1</v>
      </c>
      <c r="G457" s="2">
        <f t="shared" si="22"/>
        <v>0</v>
      </c>
      <c r="H457" s="3">
        <v>31650</v>
      </c>
      <c r="I457" s="3">
        <f t="shared" si="23"/>
        <v>10.362493427572323</v>
      </c>
      <c r="J457" s="3">
        <v>14250</v>
      </c>
      <c r="K457" s="2">
        <v>65</v>
      </c>
      <c r="L457" s="2">
        <v>10</v>
      </c>
      <c r="M457" s="2">
        <v>0</v>
      </c>
    </row>
    <row r="458" spans="1:13" x14ac:dyDescent="0.3">
      <c r="A458" s="2">
        <v>457</v>
      </c>
      <c r="B458" s="1">
        <v>1</v>
      </c>
      <c r="C458" s="1">
        <v>34</v>
      </c>
      <c r="D458" s="2">
        <v>19</v>
      </c>
      <c r="E458" s="2">
        <v>3</v>
      </c>
      <c r="F458" s="2">
        <f t="shared" si="21"/>
        <v>0</v>
      </c>
      <c r="G458" s="2">
        <f t="shared" si="22"/>
        <v>0</v>
      </c>
      <c r="H458" s="3">
        <v>61875</v>
      </c>
      <c r="I458" s="3">
        <f t="shared" si="23"/>
        <v>11.032871499870991</v>
      </c>
      <c r="J458" s="3">
        <v>28740</v>
      </c>
      <c r="K458" s="2">
        <v>65</v>
      </c>
      <c r="L458" s="2">
        <v>26</v>
      </c>
      <c r="M458" s="2">
        <v>0</v>
      </c>
    </row>
    <row r="459" spans="1:13" x14ac:dyDescent="0.3">
      <c r="A459" s="2">
        <v>458</v>
      </c>
      <c r="B459" s="1">
        <v>0</v>
      </c>
      <c r="C459" s="1">
        <v>28</v>
      </c>
      <c r="D459" s="2">
        <v>12</v>
      </c>
      <c r="E459" s="2">
        <v>1</v>
      </c>
      <c r="F459" s="2">
        <f t="shared" si="21"/>
        <v>1</v>
      </c>
      <c r="G459" s="2">
        <f t="shared" si="22"/>
        <v>0</v>
      </c>
      <c r="H459" s="3">
        <v>21750</v>
      </c>
      <c r="I459" s="3">
        <f t="shared" si="23"/>
        <v>9.9873690365168297</v>
      </c>
      <c r="J459" s="3">
        <v>11250</v>
      </c>
      <c r="K459" s="2">
        <v>65</v>
      </c>
      <c r="L459" s="2">
        <v>0</v>
      </c>
      <c r="M459" s="2">
        <v>0</v>
      </c>
    </row>
    <row r="460" spans="1:13" x14ac:dyDescent="0.3">
      <c r="A460" s="2">
        <v>459</v>
      </c>
      <c r="B460" s="1">
        <v>0</v>
      </c>
      <c r="C460" s="1">
        <v>30</v>
      </c>
      <c r="D460" s="2">
        <v>12</v>
      </c>
      <c r="E460" s="2">
        <v>1</v>
      </c>
      <c r="F460" s="2">
        <f t="shared" si="21"/>
        <v>1</v>
      </c>
      <c r="G460" s="2">
        <f t="shared" si="22"/>
        <v>0</v>
      </c>
      <c r="H460" s="3">
        <v>22500</v>
      </c>
      <c r="I460" s="3">
        <f t="shared" si="23"/>
        <v>10.021270588192511</v>
      </c>
      <c r="J460" s="3">
        <v>12750</v>
      </c>
      <c r="K460" s="2">
        <v>65</v>
      </c>
      <c r="L460" s="2">
        <v>24</v>
      </c>
      <c r="M460" s="2">
        <v>0</v>
      </c>
    </row>
    <row r="461" spans="1:13" x14ac:dyDescent="0.3">
      <c r="A461" s="2">
        <v>460</v>
      </c>
      <c r="B461" s="1">
        <v>0</v>
      </c>
      <c r="C461" s="1">
        <v>56</v>
      </c>
      <c r="D461" s="2">
        <v>8</v>
      </c>
      <c r="E461" s="2">
        <v>1</v>
      </c>
      <c r="F461" s="2">
        <f t="shared" si="21"/>
        <v>1</v>
      </c>
      <c r="G461" s="2">
        <f t="shared" si="22"/>
        <v>0</v>
      </c>
      <c r="H461" s="3">
        <v>21600</v>
      </c>
      <c r="I461" s="3">
        <f t="shared" si="23"/>
        <v>9.9804485936722571</v>
      </c>
      <c r="J461" s="3">
        <v>13500</v>
      </c>
      <c r="K461" s="2">
        <v>65</v>
      </c>
      <c r="L461" s="2">
        <v>173</v>
      </c>
      <c r="M461" s="2">
        <v>0</v>
      </c>
    </row>
    <row r="462" spans="1:13" x14ac:dyDescent="0.3">
      <c r="A462" s="2">
        <v>461</v>
      </c>
      <c r="B462" s="1">
        <v>0</v>
      </c>
      <c r="C462" s="1">
        <v>36</v>
      </c>
      <c r="D462" s="2">
        <v>16</v>
      </c>
      <c r="E462" s="2">
        <v>3</v>
      </c>
      <c r="F462" s="2">
        <f t="shared" si="21"/>
        <v>0</v>
      </c>
      <c r="G462" s="2">
        <f t="shared" si="22"/>
        <v>0</v>
      </c>
      <c r="H462" s="3">
        <v>34410</v>
      </c>
      <c r="I462" s="3">
        <f t="shared" si="23"/>
        <v>10.446102498791525</v>
      </c>
      <c r="J462" s="3">
        <v>19500</v>
      </c>
      <c r="K462" s="2">
        <v>65</v>
      </c>
      <c r="L462" s="2">
        <v>79</v>
      </c>
      <c r="M462" s="2">
        <v>0</v>
      </c>
    </row>
    <row r="463" spans="1:13" x14ac:dyDescent="0.3">
      <c r="A463" s="2">
        <v>462</v>
      </c>
      <c r="B463" s="1">
        <v>0</v>
      </c>
      <c r="C463" s="1">
        <v>65</v>
      </c>
      <c r="D463" s="2">
        <v>15</v>
      </c>
      <c r="E463" s="2">
        <v>1</v>
      </c>
      <c r="F463" s="2">
        <f t="shared" si="21"/>
        <v>1</v>
      </c>
      <c r="G463" s="2">
        <f t="shared" si="22"/>
        <v>0</v>
      </c>
      <c r="H463" s="3">
        <v>20700</v>
      </c>
      <c r="I463" s="3">
        <f t="shared" si="23"/>
        <v>9.9378889792534597</v>
      </c>
      <c r="J463" s="3">
        <v>14250</v>
      </c>
      <c r="K463" s="2">
        <v>65</v>
      </c>
      <c r="L463" s="2">
        <v>241</v>
      </c>
      <c r="M463" s="2">
        <v>0</v>
      </c>
    </row>
    <row r="464" spans="1:13" x14ac:dyDescent="0.3">
      <c r="A464" s="2">
        <v>463</v>
      </c>
      <c r="B464" s="1">
        <v>1</v>
      </c>
      <c r="C464" s="1">
        <v>37</v>
      </c>
      <c r="D464" s="2">
        <v>19</v>
      </c>
      <c r="E464" s="2">
        <v>3</v>
      </c>
      <c r="F464" s="2">
        <f t="shared" si="21"/>
        <v>0</v>
      </c>
      <c r="G464" s="2">
        <f t="shared" si="22"/>
        <v>0</v>
      </c>
      <c r="H464" s="3">
        <v>47550</v>
      </c>
      <c r="I464" s="3">
        <f t="shared" si="23"/>
        <v>10.769537067973536</v>
      </c>
      <c r="J464" s="3">
        <v>33000</v>
      </c>
      <c r="K464" s="2">
        <v>64</v>
      </c>
      <c r="L464" s="2">
        <v>27</v>
      </c>
      <c r="M464" s="2">
        <v>0</v>
      </c>
    </row>
    <row r="465" spans="1:13" x14ac:dyDescent="0.3">
      <c r="A465" s="2">
        <v>464</v>
      </c>
      <c r="B465" s="1">
        <v>1</v>
      </c>
      <c r="C465" s="1">
        <v>37</v>
      </c>
      <c r="D465" s="2">
        <v>12</v>
      </c>
      <c r="E465" s="2">
        <v>1</v>
      </c>
      <c r="F465" s="2">
        <f t="shared" si="21"/>
        <v>1</v>
      </c>
      <c r="G465" s="2">
        <f t="shared" si="22"/>
        <v>0</v>
      </c>
      <c r="H465" s="3">
        <v>33900</v>
      </c>
      <c r="I465" s="3">
        <f t="shared" si="23"/>
        <v>10.431170293368542</v>
      </c>
      <c r="J465" s="3">
        <v>16500</v>
      </c>
      <c r="K465" s="2">
        <v>64</v>
      </c>
      <c r="L465" s="2">
        <v>106</v>
      </c>
      <c r="M465" s="2">
        <v>0</v>
      </c>
    </row>
    <row r="466" spans="1:13" x14ac:dyDescent="0.3">
      <c r="A466" s="2">
        <v>465</v>
      </c>
      <c r="B466" s="1">
        <v>0</v>
      </c>
      <c r="C466" s="1">
        <v>51</v>
      </c>
      <c r="D466" s="2">
        <v>12</v>
      </c>
      <c r="E466" s="2">
        <v>1</v>
      </c>
      <c r="F466" s="2">
        <f t="shared" si="21"/>
        <v>1</v>
      </c>
      <c r="G466" s="2">
        <f t="shared" si="22"/>
        <v>0</v>
      </c>
      <c r="H466" s="3">
        <v>23400</v>
      </c>
      <c r="I466" s="3">
        <f t="shared" si="23"/>
        <v>10.060491301345794</v>
      </c>
      <c r="J466" s="3">
        <v>13500</v>
      </c>
      <c r="K466" s="2">
        <v>64</v>
      </c>
      <c r="L466" s="2">
        <v>198</v>
      </c>
      <c r="M466" s="2">
        <v>0</v>
      </c>
    </row>
    <row r="467" spans="1:13" x14ac:dyDescent="0.3">
      <c r="A467" s="2">
        <v>466</v>
      </c>
      <c r="B467" s="1">
        <v>0</v>
      </c>
      <c r="C467" s="1">
        <v>32</v>
      </c>
      <c r="D467" s="2">
        <v>16</v>
      </c>
      <c r="E467" s="2">
        <v>1</v>
      </c>
      <c r="F467" s="2">
        <f t="shared" si="21"/>
        <v>1</v>
      </c>
      <c r="G467" s="2">
        <f t="shared" si="22"/>
        <v>0</v>
      </c>
      <c r="H467" s="3">
        <v>32850</v>
      </c>
      <c r="I467" s="3">
        <f t="shared" si="23"/>
        <v>10.399707023912757</v>
      </c>
      <c r="J467" s="3">
        <v>19500</v>
      </c>
      <c r="K467" s="2">
        <v>64</v>
      </c>
      <c r="L467" s="2">
        <v>20</v>
      </c>
      <c r="M467" s="2">
        <v>0</v>
      </c>
    </row>
    <row r="468" spans="1:13" x14ac:dyDescent="0.3">
      <c r="A468" s="2">
        <v>467</v>
      </c>
      <c r="B468" s="1">
        <v>0</v>
      </c>
      <c r="C468" s="1">
        <v>34</v>
      </c>
      <c r="D468" s="2">
        <v>16</v>
      </c>
      <c r="E468" s="2">
        <v>3</v>
      </c>
      <c r="F468" s="2">
        <f t="shared" si="21"/>
        <v>0</v>
      </c>
      <c r="G468" s="2">
        <f t="shared" si="22"/>
        <v>0</v>
      </c>
      <c r="H468" s="3">
        <v>55750</v>
      </c>
      <c r="I468" s="3">
        <f t="shared" si="23"/>
        <v>10.928632689322365</v>
      </c>
      <c r="J468" s="3">
        <v>19980</v>
      </c>
      <c r="K468" s="2">
        <v>64</v>
      </c>
      <c r="L468" s="2">
        <v>36</v>
      </c>
      <c r="M468" s="2">
        <v>0</v>
      </c>
    </row>
    <row r="469" spans="1:13" x14ac:dyDescent="0.3">
      <c r="A469" s="2">
        <v>468</v>
      </c>
      <c r="B469" s="1">
        <v>0</v>
      </c>
      <c r="C469" s="1">
        <v>35</v>
      </c>
      <c r="D469" s="2">
        <v>15</v>
      </c>
      <c r="E469" s="2">
        <v>1</v>
      </c>
      <c r="F469" s="2">
        <f t="shared" si="21"/>
        <v>1</v>
      </c>
      <c r="G469" s="2">
        <f t="shared" si="22"/>
        <v>0</v>
      </c>
      <c r="H469" s="3">
        <v>25200</v>
      </c>
      <c r="I469" s="3">
        <f t="shared" si="23"/>
        <v>10.134599273499514</v>
      </c>
      <c r="J469" s="3">
        <v>13950</v>
      </c>
      <c r="K469" s="2">
        <v>64</v>
      </c>
      <c r="L469" s="2">
        <v>57</v>
      </c>
      <c r="M469" s="2">
        <v>0</v>
      </c>
    </row>
    <row r="470" spans="1:13" x14ac:dyDescent="0.3">
      <c r="A470" s="2">
        <v>469</v>
      </c>
      <c r="B470" s="1">
        <v>1</v>
      </c>
      <c r="C470" s="1">
        <v>35</v>
      </c>
      <c r="D470" s="2">
        <v>12</v>
      </c>
      <c r="E470" s="2">
        <v>1</v>
      </c>
      <c r="F470" s="2">
        <f t="shared" si="21"/>
        <v>1</v>
      </c>
      <c r="G470" s="2">
        <f t="shared" si="22"/>
        <v>0</v>
      </c>
      <c r="H470" s="3">
        <v>26250</v>
      </c>
      <c r="I470" s="3">
        <f t="shared" si="23"/>
        <v>10.17542126801977</v>
      </c>
      <c r="J470" s="3">
        <v>15750</v>
      </c>
      <c r="K470" s="2">
        <v>64</v>
      </c>
      <c r="L470" s="2">
        <v>69</v>
      </c>
      <c r="M470" s="2">
        <v>1</v>
      </c>
    </row>
    <row r="471" spans="1:13" x14ac:dyDescent="0.3">
      <c r="A471" s="2">
        <v>470</v>
      </c>
      <c r="B471" s="1">
        <v>1</v>
      </c>
      <c r="C471" s="1">
        <v>33</v>
      </c>
      <c r="D471" s="2">
        <v>15</v>
      </c>
      <c r="E471" s="2">
        <v>1</v>
      </c>
      <c r="F471" s="2">
        <f t="shared" si="21"/>
        <v>1</v>
      </c>
      <c r="G471" s="2">
        <f t="shared" si="22"/>
        <v>0</v>
      </c>
      <c r="H471" s="3">
        <v>26400</v>
      </c>
      <c r="I471" s="3">
        <f t="shared" si="23"/>
        <v>10.181119289134408</v>
      </c>
      <c r="J471" s="3">
        <v>15750</v>
      </c>
      <c r="K471" s="2">
        <v>64</v>
      </c>
      <c r="L471" s="2">
        <v>32</v>
      </c>
      <c r="M471" s="2">
        <v>1</v>
      </c>
    </row>
    <row r="472" spans="1:13" x14ac:dyDescent="0.3">
      <c r="A472" s="2">
        <v>471</v>
      </c>
      <c r="B472" s="1">
        <v>1</v>
      </c>
      <c r="C472" s="1">
        <v>33</v>
      </c>
      <c r="D472" s="2">
        <v>15</v>
      </c>
      <c r="E472" s="2">
        <v>1</v>
      </c>
      <c r="F472" s="2">
        <f t="shared" si="21"/>
        <v>1</v>
      </c>
      <c r="G472" s="2">
        <f t="shared" si="22"/>
        <v>0</v>
      </c>
      <c r="H472" s="3">
        <v>39150</v>
      </c>
      <c r="I472" s="3">
        <f t="shared" si="23"/>
        <v>10.575155701418948</v>
      </c>
      <c r="J472" s="3">
        <v>15750</v>
      </c>
      <c r="K472" s="2">
        <v>63</v>
      </c>
      <c r="L472" s="2">
        <v>46</v>
      </c>
      <c r="M472" s="2">
        <v>0</v>
      </c>
    </row>
    <row r="473" spans="1:13" x14ac:dyDescent="0.3">
      <c r="A473" s="2">
        <v>472</v>
      </c>
      <c r="B473" s="1">
        <v>0</v>
      </c>
      <c r="C473" s="1">
        <v>62</v>
      </c>
      <c r="D473" s="2">
        <v>12</v>
      </c>
      <c r="E473" s="2">
        <v>1</v>
      </c>
      <c r="F473" s="2">
        <f t="shared" si="21"/>
        <v>1</v>
      </c>
      <c r="G473" s="2">
        <f t="shared" si="22"/>
        <v>0</v>
      </c>
      <c r="H473" s="3">
        <v>21450</v>
      </c>
      <c r="I473" s="3">
        <f t="shared" si="23"/>
        <v>9.9734799243561625</v>
      </c>
      <c r="J473" s="3">
        <v>12750</v>
      </c>
      <c r="K473" s="2">
        <v>63</v>
      </c>
      <c r="L473" s="2">
        <v>139</v>
      </c>
      <c r="M473" s="2">
        <v>0</v>
      </c>
    </row>
    <row r="474" spans="1:13" x14ac:dyDescent="0.3">
      <c r="A474" s="2">
        <v>473</v>
      </c>
      <c r="B474" s="1">
        <v>0</v>
      </c>
      <c r="C474" s="1">
        <v>31</v>
      </c>
      <c r="D474" s="2">
        <v>12</v>
      </c>
      <c r="E474" s="2">
        <v>1</v>
      </c>
      <c r="F474" s="2">
        <f t="shared" si="21"/>
        <v>1</v>
      </c>
      <c r="G474" s="2">
        <f t="shared" si="22"/>
        <v>0</v>
      </c>
      <c r="H474" s="3">
        <v>29400</v>
      </c>
      <c r="I474" s="3">
        <f t="shared" si="23"/>
        <v>10.288749953326773</v>
      </c>
      <c r="J474" s="3">
        <v>14250</v>
      </c>
      <c r="K474" s="2">
        <v>63</v>
      </c>
      <c r="L474" s="2">
        <v>9</v>
      </c>
      <c r="M47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75BD-6514-4D9C-B193-C812AE2390B9}">
  <dimension ref="A1"/>
  <sheetViews>
    <sheetView topLeftCell="A18" zoomScale="75" workbookViewId="0">
      <selection activeCell="L47" sqref="L4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C675-F806-41C1-A703-B4D49CBF3FDB}">
  <sheetPr codeName="XLSTAT_20251024_204046_1">
    <tabColor rgb="FF007800"/>
  </sheetPr>
  <dimension ref="B1:U678"/>
  <sheetViews>
    <sheetView topLeftCell="A159" zoomScaleNormal="100" workbookViewId="0">
      <selection activeCell="B180" sqref="B180"/>
    </sheetView>
  </sheetViews>
  <sheetFormatPr defaultRowHeight="14.4" x14ac:dyDescent="0.3"/>
  <cols>
    <col min="1" max="1" width="4.77734375" customWidth="1"/>
    <col min="3" max="3" width="10.33203125" bestFit="1" customWidth="1"/>
    <col min="4" max="5" width="10.5546875" bestFit="1" customWidth="1"/>
    <col min="6" max="6" width="10.33203125" bestFit="1" customWidth="1"/>
    <col min="7" max="7" width="10.6640625" bestFit="1" customWidth="1"/>
    <col min="8" max="8" width="9.6640625" bestFit="1" customWidth="1"/>
    <col min="9" max="11" width="10.5546875" bestFit="1" customWidth="1"/>
    <col min="12" max="12" width="10.21875" bestFit="1" customWidth="1"/>
    <col min="13" max="13" width="9" bestFit="1" customWidth="1"/>
    <col min="14" max="17" width="10.5546875" bestFit="1" customWidth="1"/>
    <col min="18" max="18" width="10.21875" bestFit="1" customWidth="1"/>
    <col min="19" max="19" width="9" bestFit="1" customWidth="1"/>
    <col min="20" max="21" width="10.5546875" bestFit="1" customWidth="1"/>
  </cols>
  <sheetData>
    <row r="1" spans="2:9" x14ac:dyDescent="0.3">
      <c r="B1" t="s">
        <v>874</v>
      </c>
    </row>
    <row r="2" spans="2:9" x14ac:dyDescent="0.3">
      <c r="B2" t="s">
        <v>339</v>
      </c>
    </row>
    <row r="3" spans="2:9" x14ac:dyDescent="0.3">
      <c r="B3" t="s">
        <v>869</v>
      </c>
    </row>
    <row r="4" spans="2:9" x14ac:dyDescent="0.3">
      <c r="B4" t="s">
        <v>872</v>
      </c>
    </row>
    <row r="5" spans="2:9" x14ac:dyDescent="0.3">
      <c r="B5" t="s">
        <v>340</v>
      </c>
    </row>
    <row r="6" spans="2:9" x14ac:dyDescent="0.3">
      <c r="B6" t="s">
        <v>341</v>
      </c>
    </row>
    <row r="7" spans="2:9" x14ac:dyDescent="0.3">
      <c r="B7" t="s">
        <v>342</v>
      </c>
    </row>
    <row r="8" spans="2:9" x14ac:dyDescent="0.3">
      <c r="B8" t="s">
        <v>197</v>
      </c>
    </row>
    <row r="9" spans="2:9" ht="37.950000000000003" customHeight="1" x14ac:dyDescent="0.3"/>
    <row r="10" spans="2:9" ht="15.6" customHeight="1" x14ac:dyDescent="0.3">
      <c r="B10" s="28"/>
    </row>
    <row r="13" spans="2:9" x14ac:dyDescent="0.3">
      <c r="B13" t="s">
        <v>63</v>
      </c>
    </row>
    <row r="14" spans="2:9" ht="15" thickBot="1" x14ac:dyDescent="0.35"/>
    <row r="15" spans="2:9" x14ac:dyDescent="0.3">
      <c r="B15" s="88" t="s">
        <v>64</v>
      </c>
      <c r="C15" s="89" t="s">
        <v>65</v>
      </c>
      <c r="D15" s="89" t="s">
        <v>66</v>
      </c>
      <c r="E15" s="89" t="s">
        <v>67</v>
      </c>
      <c r="F15" s="89" t="s">
        <v>17</v>
      </c>
      <c r="G15" s="89" t="s">
        <v>18</v>
      </c>
      <c r="H15" s="89" t="s">
        <v>23</v>
      </c>
      <c r="I15" s="89" t="s">
        <v>68</v>
      </c>
    </row>
    <row r="16" spans="2:9" x14ac:dyDescent="0.3">
      <c r="B16" s="116" t="s">
        <v>4</v>
      </c>
      <c r="C16" s="117">
        <v>473</v>
      </c>
      <c r="D16" s="117">
        <v>0</v>
      </c>
      <c r="E16" s="117">
        <v>473</v>
      </c>
      <c r="F16" s="118">
        <v>15750</v>
      </c>
      <c r="G16" s="118">
        <v>135000</v>
      </c>
      <c r="H16" s="118">
        <v>34418.446088794888</v>
      </c>
      <c r="I16" s="118">
        <v>17093.72304527204</v>
      </c>
    </row>
    <row r="17" spans="2:9" x14ac:dyDescent="0.3">
      <c r="B17" s="87" t="s">
        <v>1</v>
      </c>
      <c r="C17" s="23">
        <v>473</v>
      </c>
      <c r="D17" s="23">
        <v>0</v>
      </c>
      <c r="E17" s="23">
        <v>473</v>
      </c>
      <c r="F17" s="26">
        <v>0</v>
      </c>
      <c r="G17" s="26">
        <v>1</v>
      </c>
      <c r="H17" s="26">
        <v>0.54334038054968214</v>
      </c>
      <c r="I17" s="26">
        <v>0.49864545800991961</v>
      </c>
    </row>
    <row r="18" spans="2:9" x14ac:dyDescent="0.3">
      <c r="B18" s="87" t="s">
        <v>2</v>
      </c>
      <c r="C18" s="23">
        <v>473</v>
      </c>
      <c r="D18" s="23">
        <v>0</v>
      </c>
      <c r="E18" s="23">
        <v>473</v>
      </c>
      <c r="F18" s="26">
        <v>8</v>
      </c>
      <c r="G18" s="26">
        <v>21</v>
      </c>
      <c r="H18" s="26">
        <v>13.486257928118382</v>
      </c>
      <c r="I18" s="26">
        <v>2.8855868732068459</v>
      </c>
    </row>
    <row r="19" spans="2:9" x14ac:dyDescent="0.3">
      <c r="B19" s="87" t="s">
        <v>337</v>
      </c>
      <c r="C19" s="23">
        <v>473</v>
      </c>
      <c r="D19" s="23">
        <v>0</v>
      </c>
      <c r="E19" s="23">
        <v>473</v>
      </c>
      <c r="F19" s="26">
        <v>0</v>
      </c>
      <c r="G19" s="26">
        <v>1</v>
      </c>
      <c r="H19" s="26">
        <v>0.76532769556025393</v>
      </c>
      <c r="I19" s="26">
        <v>0.42424253088914737</v>
      </c>
    </row>
    <row r="20" spans="2:9" x14ac:dyDescent="0.3">
      <c r="B20" s="87" t="s">
        <v>338</v>
      </c>
      <c r="C20" s="23">
        <v>473</v>
      </c>
      <c r="D20" s="23">
        <v>0</v>
      </c>
      <c r="E20" s="23">
        <v>473</v>
      </c>
      <c r="F20" s="26">
        <v>0</v>
      </c>
      <c r="G20" s="26">
        <v>1</v>
      </c>
      <c r="H20" s="26">
        <v>5.7082452431289649E-2</v>
      </c>
      <c r="I20" s="26">
        <v>0.23224573204173196</v>
      </c>
    </row>
    <row r="21" spans="2:9" x14ac:dyDescent="0.3">
      <c r="B21" s="87" t="s">
        <v>5</v>
      </c>
      <c r="C21" s="23">
        <v>473</v>
      </c>
      <c r="D21" s="23">
        <v>0</v>
      </c>
      <c r="E21" s="23">
        <v>473</v>
      </c>
      <c r="F21" s="26">
        <v>9000</v>
      </c>
      <c r="G21" s="26">
        <v>79980</v>
      </c>
      <c r="H21" s="26">
        <v>17009.249471458745</v>
      </c>
      <c r="I21" s="26">
        <v>7877.5620877341689</v>
      </c>
    </row>
    <row r="22" spans="2:9" x14ac:dyDescent="0.3">
      <c r="B22" s="87" t="s">
        <v>7</v>
      </c>
      <c r="C22" s="23">
        <v>473</v>
      </c>
      <c r="D22" s="23">
        <v>0</v>
      </c>
      <c r="E22" s="23">
        <v>473</v>
      </c>
      <c r="F22" s="26">
        <v>0</v>
      </c>
      <c r="G22" s="26">
        <v>476</v>
      </c>
      <c r="H22" s="26">
        <v>95.947145877378418</v>
      </c>
      <c r="I22" s="26">
        <v>104.68003790654828</v>
      </c>
    </row>
    <row r="23" spans="2:9" ht="15" thickBot="1" x14ac:dyDescent="0.35">
      <c r="B23" s="91" t="s">
        <v>8</v>
      </c>
      <c r="C23" s="24">
        <v>473</v>
      </c>
      <c r="D23" s="24">
        <v>0</v>
      </c>
      <c r="E23" s="24">
        <v>473</v>
      </c>
      <c r="F23" s="27">
        <v>0</v>
      </c>
      <c r="G23" s="27">
        <v>1</v>
      </c>
      <c r="H23" s="27">
        <v>0.21987315010570818</v>
      </c>
      <c r="I23" s="27">
        <v>0.41459903130177395</v>
      </c>
    </row>
    <row r="26" spans="2:9" x14ac:dyDescent="0.3">
      <c r="B26" s="17" t="s">
        <v>343</v>
      </c>
    </row>
    <row r="28" spans="2:9" x14ac:dyDescent="0.3">
      <c r="B28" t="s">
        <v>346</v>
      </c>
    </row>
    <row r="29" spans="2:9" ht="15" thickBot="1" x14ac:dyDescent="0.35"/>
    <row r="30" spans="2:9" x14ac:dyDescent="0.3">
      <c r="B30" s="88"/>
      <c r="C30" s="89" t="s">
        <v>347</v>
      </c>
      <c r="D30" s="89" t="s">
        <v>348</v>
      </c>
      <c r="E30" s="89" t="s">
        <v>349</v>
      </c>
    </row>
    <row r="31" spans="2:9" x14ac:dyDescent="0.3">
      <c r="B31" s="90" t="s">
        <v>65</v>
      </c>
      <c r="C31" s="25">
        <v>473</v>
      </c>
      <c r="D31" s="25">
        <v>473</v>
      </c>
      <c r="E31" s="25">
        <v>473</v>
      </c>
    </row>
    <row r="32" spans="2:9" x14ac:dyDescent="0.3">
      <c r="B32" s="87" t="s">
        <v>350</v>
      </c>
      <c r="C32" s="26">
        <v>473</v>
      </c>
      <c r="D32" s="26">
        <v>473</v>
      </c>
      <c r="E32" s="26">
        <v>473</v>
      </c>
    </row>
    <row r="33" spans="2:5" x14ac:dyDescent="0.3">
      <c r="B33" s="87" t="s">
        <v>138</v>
      </c>
      <c r="C33" s="26">
        <v>465</v>
      </c>
      <c r="D33" s="26">
        <v>465</v>
      </c>
      <c r="E33" s="26">
        <v>465</v>
      </c>
    </row>
    <row r="34" spans="2:5" x14ac:dyDescent="0.3">
      <c r="B34" s="87" t="s">
        <v>351</v>
      </c>
      <c r="C34" s="26">
        <v>0.70322033817687746</v>
      </c>
      <c r="D34" s="26">
        <v>0.80770590254675578</v>
      </c>
      <c r="E34" s="26">
        <v>0.82338719677571659</v>
      </c>
    </row>
    <row r="35" spans="2:5" x14ac:dyDescent="0.3">
      <c r="B35" s="87" t="s">
        <v>352</v>
      </c>
      <c r="C35" s="26">
        <v>0.70004282573765775</v>
      </c>
      <c r="D35" s="26">
        <v>0.80564707923355183</v>
      </c>
      <c r="E35" s="26">
        <v>0.82149626740500692</v>
      </c>
    </row>
    <row r="36" spans="2:5" x14ac:dyDescent="0.3">
      <c r="B36" s="87" t="s">
        <v>353</v>
      </c>
      <c r="C36" s="26">
        <v>1598.9794908923247</v>
      </c>
      <c r="D36" s="26">
        <v>2256.6526741371486</v>
      </c>
      <c r="E36" s="26">
        <v>2022.0615744255672</v>
      </c>
    </row>
    <row r="37" spans="2:5" x14ac:dyDescent="0.3">
      <c r="B37" s="87" t="s">
        <v>354</v>
      </c>
      <c r="C37" s="26">
        <v>39.987241601444886</v>
      </c>
      <c r="D37" s="26">
        <v>47.504238486025102</v>
      </c>
      <c r="E37" s="26">
        <v>44.967338974255163</v>
      </c>
    </row>
    <row r="38" spans="2:5" x14ac:dyDescent="0.3">
      <c r="B38" s="87" t="s">
        <v>355</v>
      </c>
      <c r="C38" s="26">
        <v>4.252923255683398</v>
      </c>
      <c r="D38" s="26">
        <v>5.9686877716172999</v>
      </c>
      <c r="E38" s="26">
        <v>5.2983041147872054</v>
      </c>
    </row>
    <row r="39" spans="2:5" x14ac:dyDescent="0.3">
      <c r="B39" s="87" t="s">
        <v>356</v>
      </c>
      <c r="C39" s="26">
        <v>-458.98600915334418</v>
      </c>
      <c r="D39" s="26">
        <v>-458.97856028391897</v>
      </c>
      <c r="E39" s="26">
        <v>-458.9815193997124</v>
      </c>
    </row>
    <row r="40" spans="2:5" x14ac:dyDescent="0.3">
      <c r="B40" s="87" t="s">
        <v>357</v>
      </c>
      <c r="C40" s="26">
        <v>3496.3258655195946</v>
      </c>
      <c r="D40" s="26">
        <v>3659.2824018586057</v>
      </c>
      <c r="E40" s="26">
        <v>3607.3635448756236</v>
      </c>
    </row>
    <row r="41" spans="2:5" x14ac:dyDescent="0.3">
      <c r="B41" s="87" t="s">
        <v>358</v>
      </c>
      <c r="C41" s="26">
        <v>3525.4395332390382</v>
      </c>
      <c r="D41" s="26">
        <v>3688.3960695780493</v>
      </c>
      <c r="E41" s="26">
        <v>3636.4772125950672</v>
      </c>
    </row>
    <row r="42" spans="2:5" ht="15" thickBot="1" x14ac:dyDescent="0.35">
      <c r="B42" s="91" t="s">
        <v>359</v>
      </c>
      <c r="C42" s="27">
        <v>0.305695789002358</v>
      </c>
      <c r="D42" s="27">
        <v>0.19807117334239749</v>
      </c>
      <c r="E42" s="27">
        <v>0.18191876726964815</v>
      </c>
    </row>
    <row r="45" spans="2:5" x14ac:dyDescent="0.3">
      <c r="B45" t="s">
        <v>360</v>
      </c>
    </row>
    <row r="46" spans="2:5" ht="15" thickBot="1" x14ac:dyDescent="0.35"/>
    <row r="47" spans="2:5" x14ac:dyDescent="0.3">
      <c r="B47" s="88"/>
      <c r="C47" s="89" t="s">
        <v>138</v>
      </c>
      <c r="D47" s="89" t="s">
        <v>361</v>
      </c>
      <c r="E47" s="89" t="s">
        <v>362</v>
      </c>
    </row>
    <row r="48" spans="2:5" x14ac:dyDescent="0.3">
      <c r="B48" s="90" t="s">
        <v>363</v>
      </c>
      <c r="C48" s="22">
        <v>7</v>
      </c>
      <c r="D48" s="25">
        <v>151.52810616267152</v>
      </c>
      <c r="E48" s="59" t="s">
        <v>366</v>
      </c>
    </row>
    <row r="49" spans="2:6" x14ac:dyDescent="0.3">
      <c r="B49" s="87" t="s">
        <v>364</v>
      </c>
      <c r="C49" s="23">
        <v>7</v>
      </c>
      <c r="D49" s="26">
        <v>2481.7996778541496</v>
      </c>
      <c r="E49" s="48" t="s">
        <v>366</v>
      </c>
    </row>
    <row r="50" spans="2:6" ht="15" thickBot="1" x14ac:dyDescent="0.35">
      <c r="B50" s="91" t="s">
        <v>365</v>
      </c>
      <c r="C50" s="24">
        <v>7</v>
      </c>
      <c r="D50" s="27">
        <v>155.8264004718217</v>
      </c>
      <c r="E50" s="31" t="s">
        <v>366</v>
      </c>
    </row>
    <row r="53" spans="2:6" x14ac:dyDescent="0.3">
      <c r="B53" t="s">
        <v>367</v>
      </c>
    </row>
    <row r="54" spans="2:6" ht="15" thickBot="1" x14ac:dyDescent="0.35"/>
    <row r="55" spans="2:6" x14ac:dyDescent="0.3">
      <c r="B55" s="88"/>
      <c r="C55" s="89" t="s">
        <v>72</v>
      </c>
      <c r="D55" s="89" t="s">
        <v>213</v>
      </c>
      <c r="E55" s="89" t="s">
        <v>335</v>
      </c>
      <c r="F55" s="89" t="s">
        <v>336</v>
      </c>
    </row>
    <row r="56" spans="2:6" x14ac:dyDescent="0.3">
      <c r="B56" s="90" t="s">
        <v>345</v>
      </c>
      <c r="C56" s="25">
        <v>13186.318025133776</v>
      </c>
      <c r="D56" s="25">
        <v>257.81448493258671</v>
      </c>
      <c r="E56" s="25">
        <v>12681.010919973161</v>
      </c>
      <c r="F56" s="25">
        <v>13691.625130294391</v>
      </c>
    </row>
    <row r="57" spans="2:6" x14ac:dyDescent="0.3">
      <c r="B57" s="87" t="s">
        <v>1</v>
      </c>
      <c r="C57" s="26">
        <v>1232.047217436233</v>
      </c>
      <c r="D57" s="26">
        <v>68.268295183666737</v>
      </c>
      <c r="E57" s="26">
        <v>1098.2438175902971</v>
      </c>
      <c r="F57" s="26">
        <v>1365.850617282169</v>
      </c>
    </row>
    <row r="58" spans="2:6" x14ac:dyDescent="0.3">
      <c r="B58" s="87" t="s">
        <v>2</v>
      </c>
      <c r="C58" s="26">
        <v>422.5483255352774</v>
      </c>
      <c r="D58" s="26">
        <v>14.264849859291882</v>
      </c>
      <c r="E58" s="26">
        <v>394.58973356619407</v>
      </c>
      <c r="F58" s="26">
        <v>450.50691750436073</v>
      </c>
    </row>
    <row r="59" spans="2:6" x14ac:dyDescent="0.3">
      <c r="B59" s="87" t="s">
        <v>337</v>
      </c>
      <c r="C59" s="26">
        <v>-9585.2791800064424</v>
      </c>
      <c r="D59" s="26">
        <v>122.47262972379036</v>
      </c>
      <c r="E59" s="26">
        <v>-9825.3211233569818</v>
      </c>
      <c r="F59" s="26">
        <v>-9345.237236655903</v>
      </c>
    </row>
    <row r="60" spans="2:6" x14ac:dyDescent="0.3">
      <c r="B60" s="87" t="s">
        <v>338</v>
      </c>
      <c r="C60" s="26">
        <v>-2694.4748830397875</v>
      </c>
      <c r="D60" s="26">
        <v>193.88808002982623</v>
      </c>
      <c r="E60" s="26">
        <v>-3074.4885369298663</v>
      </c>
      <c r="F60" s="26">
        <v>-2314.4612291497087</v>
      </c>
    </row>
    <row r="61" spans="2:6" x14ac:dyDescent="0.3">
      <c r="B61" s="87" t="s">
        <v>5</v>
      </c>
      <c r="C61" s="26">
        <v>1.1669231716324153</v>
      </c>
      <c r="D61" s="26">
        <v>6.510269662024934E-3</v>
      </c>
      <c r="E61" s="26">
        <v>1.1541632775652026</v>
      </c>
      <c r="F61" s="26">
        <v>1.179683065699628</v>
      </c>
    </row>
    <row r="62" spans="2:6" x14ac:dyDescent="0.3">
      <c r="B62" s="87" t="s">
        <v>7</v>
      </c>
      <c r="C62" s="26">
        <v>-14.954752524005171</v>
      </c>
      <c r="D62" s="26">
        <v>0.31947708936860442</v>
      </c>
      <c r="E62" s="26">
        <v>-15.58091611305332</v>
      </c>
      <c r="F62" s="26">
        <v>-14.328588934957022</v>
      </c>
    </row>
    <row r="63" spans="2:6" ht="15" thickBot="1" x14ac:dyDescent="0.35">
      <c r="B63" s="91" t="s">
        <v>8</v>
      </c>
      <c r="C63" s="27">
        <v>-454.640174832507</v>
      </c>
      <c r="D63" s="27">
        <v>70.319557205677341</v>
      </c>
      <c r="E63" s="27">
        <v>-592.46397436443863</v>
      </c>
      <c r="F63" s="27">
        <v>-316.81637530057537</v>
      </c>
    </row>
    <row r="83" spans="2:7" x14ac:dyDescent="0.3">
      <c r="G83" t="s">
        <v>35</v>
      </c>
    </row>
    <row r="86" spans="2:7" x14ac:dyDescent="0.3">
      <c r="B86" t="s">
        <v>368</v>
      </c>
    </row>
    <row r="88" spans="2:7" x14ac:dyDescent="0.3">
      <c r="B88" s="18" t="s">
        <v>873</v>
      </c>
    </row>
    <row r="91" spans="2:7" x14ac:dyDescent="0.3">
      <c r="B91" t="s">
        <v>369</v>
      </c>
    </row>
    <row r="92" spans="2:7" ht="15" thickBot="1" x14ac:dyDescent="0.35"/>
    <row r="93" spans="2:7" x14ac:dyDescent="0.3">
      <c r="B93" s="88"/>
      <c r="C93" s="89" t="s">
        <v>138</v>
      </c>
      <c r="D93" s="89" t="s">
        <v>361</v>
      </c>
      <c r="E93" s="89" t="s">
        <v>362</v>
      </c>
    </row>
    <row r="94" spans="2:7" x14ac:dyDescent="0.3">
      <c r="B94" s="90" t="s">
        <v>363</v>
      </c>
      <c r="C94" s="22">
        <v>7</v>
      </c>
      <c r="D94" s="25">
        <v>379.0923661485233</v>
      </c>
      <c r="E94" s="59" t="s">
        <v>366</v>
      </c>
    </row>
    <row r="95" spans="2:7" x14ac:dyDescent="0.3">
      <c r="B95" s="87" t="s">
        <v>364</v>
      </c>
      <c r="C95" s="23">
        <v>7</v>
      </c>
      <c r="D95" s="26">
        <v>9927.1987114165986</v>
      </c>
      <c r="E95" s="48" t="s">
        <v>366</v>
      </c>
    </row>
    <row r="96" spans="2:7" ht="15" thickBot="1" x14ac:dyDescent="0.35">
      <c r="B96" s="91" t="s">
        <v>365</v>
      </c>
      <c r="C96" s="24">
        <v>7</v>
      </c>
      <c r="D96" s="27">
        <v>204.11475646172721</v>
      </c>
      <c r="E96" s="31" t="s">
        <v>366</v>
      </c>
    </row>
    <row r="99" spans="2:6" x14ac:dyDescent="0.3">
      <c r="B99" t="s">
        <v>370</v>
      </c>
    </row>
    <row r="100" spans="2:6" ht="15" thickBot="1" x14ac:dyDescent="0.35"/>
    <row r="101" spans="2:6" x14ac:dyDescent="0.3">
      <c r="B101" s="88"/>
      <c r="C101" s="89" t="s">
        <v>72</v>
      </c>
      <c r="D101" s="89" t="s">
        <v>213</v>
      </c>
      <c r="E101" s="89" t="s">
        <v>335</v>
      </c>
      <c r="F101" s="89" t="s">
        <v>336</v>
      </c>
    </row>
    <row r="102" spans="2:6" x14ac:dyDescent="0.3">
      <c r="B102" s="90" t="s">
        <v>345</v>
      </c>
      <c r="C102" s="25">
        <v>11294.947735187481</v>
      </c>
      <c r="D102" s="25">
        <v>173.84326521901812</v>
      </c>
      <c r="E102" s="25">
        <v>10954.221196403361</v>
      </c>
      <c r="F102" s="25">
        <v>11635.674273971601</v>
      </c>
    </row>
    <row r="103" spans="2:6" x14ac:dyDescent="0.3">
      <c r="B103" s="87" t="s">
        <v>1</v>
      </c>
      <c r="C103" s="26">
        <v>1301.4518002316108</v>
      </c>
      <c r="D103" s="26">
        <v>46.033035532381476</v>
      </c>
      <c r="E103" s="26">
        <v>1211.2287084890906</v>
      </c>
      <c r="F103" s="26">
        <v>1391.674891974131</v>
      </c>
    </row>
    <row r="104" spans="2:6" x14ac:dyDescent="0.3">
      <c r="B104" s="87" t="s">
        <v>2</v>
      </c>
      <c r="C104" s="26">
        <v>421.60278745640971</v>
      </c>
      <c r="D104" s="26">
        <v>9.6187306079671284</v>
      </c>
      <c r="E104" s="26">
        <v>402.75042188780111</v>
      </c>
      <c r="F104" s="26">
        <v>440.45515302501832</v>
      </c>
    </row>
    <row r="105" spans="2:6" x14ac:dyDescent="0.3">
      <c r="B105" s="87" t="s">
        <v>337</v>
      </c>
      <c r="C105" s="26">
        <v>-9007.2590011591055</v>
      </c>
      <c r="D105" s="26">
        <v>82.58279924307071</v>
      </c>
      <c r="E105" s="26">
        <v>-9169.1183134180264</v>
      </c>
      <c r="F105" s="26">
        <v>-8845.3996889001846</v>
      </c>
    </row>
    <row r="106" spans="2:6" x14ac:dyDescent="0.3">
      <c r="B106" s="87" t="s">
        <v>338</v>
      </c>
      <c r="C106" s="26">
        <v>-3089.3147502847496</v>
      </c>
      <c r="D106" s="26">
        <v>130.73794875506999</v>
      </c>
      <c r="E106" s="26">
        <v>-3345.5564212573299</v>
      </c>
      <c r="F106" s="26">
        <v>-2833.0730793121693</v>
      </c>
    </row>
    <row r="107" spans="2:6" x14ac:dyDescent="0.3">
      <c r="B107" s="87" t="s">
        <v>5</v>
      </c>
      <c r="C107" s="26">
        <v>1.438637243515688</v>
      </c>
      <c r="D107" s="26">
        <v>4.3898485215004973E-3</v>
      </c>
      <c r="E107" s="26">
        <v>1.4300332985159607</v>
      </c>
      <c r="F107" s="26">
        <v>1.4472411885154153</v>
      </c>
    </row>
    <row r="108" spans="2:6" x14ac:dyDescent="0.3">
      <c r="B108" s="87" t="s">
        <v>7</v>
      </c>
      <c r="C108" s="26">
        <v>-14.401858304304284</v>
      </c>
      <c r="D108" s="26">
        <v>0.21542211017751217</v>
      </c>
      <c r="E108" s="26">
        <v>-14.824077881725827</v>
      </c>
      <c r="F108" s="26">
        <v>-13.97963872688274</v>
      </c>
    </row>
    <row r="109" spans="2:6" ht="15" thickBot="1" x14ac:dyDescent="0.35">
      <c r="B109" s="91" t="s">
        <v>8</v>
      </c>
      <c r="C109" s="27">
        <v>-763.70499419103362</v>
      </c>
      <c r="D109" s="27">
        <v>47.416193223538087</v>
      </c>
      <c r="E109" s="27">
        <v>-856.63902519316048</v>
      </c>
      <c r="F109" s="27">
        <v>-670.77096318890676</v>
      </c>
    </row>
    <row r="129" spans="2:7" x14ac:dyDescent="0.3">
      <c r="G129" t="s">
        <v>35</v>
      </c>
    </row>
    <row r="132" spans="2:7" x14ac:dyDescent="0.3">
      <c r="B132" t="s">
        <v>371</v>
      </c>
    </row>
    <row r="134" spans="2:7" x14ac:dyDescent="0.3">
      <c r="B134" s="18" t="s">
        <v>870</v>
      </c>
    </row>
    <row r="137" spans="2:7" x14ac:dyDescent="0.3">
      <c r="B137" t="s">
        <v>372</v>
      </c>
    </row>
    <row r="138" spans="2:7" ht="15" thickBot="1" x14ac:dyDescent="0.35"/>
    <row r="139" spans="2:7" x14ac:dyDescent="0.3">
      <c r="B139" s="88"/>
      <c r="C139" s="89" t="s">
        <v>138</v>
      </c>
      <c r="D139" s="89" t="s">
        <v>361</v>
      </c>
      <c r="E139" s="89" t="s">
        <v>362</v>
      </c>
    </row>
    <row r="140" spans="2:7" x14ac:dyDescent="0.3">
      <c r="B140" s="90" t="s">
        <v>363</v>
      </c>
      <c r="C140" s="22">
        <v>7</v>
      </c>
      <c r="D140" s="25">
        <v>377.02427813646796</v>
      </c>
      <c r="E140" s="59" t="s">
        <v>366</v>
      </c>
    </row>
    <row r="141" spans="2:7" x14ac:dyDescent="0.3">
      <c r="B141" s="87" t="s">
        <v>364</v>
      </c>
      <c r="C141" s="23">
        <v>7</v>
      </c>
      <c r="D141" s="26">
        <v>19632.387989366558</v>
      </c>
      <c r="E141" s="48" t="s">
        <v>366</v>
      </c>
    </row>
    <row r="142" spans="2:7" ht="15" thickBot="1" x14ac:dyDescent="0.35">
      <c r="B142" s="91" t="s">
        <v>365</v>
      </c>
      <c r="C142" s="24">
        <v>7</v>
      </c>
      <c r="D142" s="27">
        <v>257.48378336007568</v>
      </c>
      <c r="E142" s="31" t="s">
        <v>366</v>
      </c>
    </row>
    <row r="145" spans="2:6" x14ac:dyDescent="0.3">
      <c r="B145" t="s">
        <v>373</v>
      </c>
    </row>
    <row r="146" spans="2:6" ht="15" thickBot="1" x14ac:dyDescent="0.35"/>
    <row r="147" spans="2:6" x14ac:dyDescent="0.3">
      <c r="B147" s="88"/>
      <c r="C147" s="89" t="s">
        <v>72</v>
      </c>
      <c r="D147" s="89" t="s">
        <v>213</v>
      </c>
      <c r="E147" s="89" t="s">
        <v>335</v>
      </c>
      <c r="F147" s="89" t="s">
        <v>336</v>
      </c>
    </row>
    <row r="148" spans="2:6" x14ac:dyDescent="0.3">
      <c r="B148" s="90" t="s">
        <v>345</v>
      </c>
      <c r="C148" s="25">
        <v>19535.609321526499</v>
      </c>
      <c r="D148" s="25">
        <v>203.54767840083034</v>
      </c>
      <c r="E148" s="25">
        <v>19136.663202724128</v>
      </c>
      <c r="F148" s="25">
        <v>19934.55544032887</v>
      </c>
    </row>
    <row r="149" spans="2:6" x14ac:dyDescent="0.3">
      <c r="B149" s="87" t="s">
        <v>1</v>
      </c>
      <c r="C149" s="26">
        <v>2507.0524515359248</v>
      </c>
      <c r="D149" s="26">
        <v>53.898651181881561</v>
      </c>
      <c r="E149" s="26">
        <v>2401.4130364041498</v>
      </c>
      <c r="F149" s="26">
        <v>2612.6918666676997</v>
      </c>
    </row>
    <row r="150" spans="2:6" x14ac:dyDescent="0.3">
      <c r="B150" s="87" t="s">
        <v>2</v>
      </c>
      <c r="C150" s="26">
        <v>639.35647092489853</v>
      </c>
      <c r="D150" s="26">
        <v>11.262272840699778</v>
      </c>
      <c r="E150" s="26">
        <v>617.28282177306335</v>
      </c>
      <c r="F150" s="26">
        <v>661.43012007673371</v>
      </c>
    </row>
    <row r="151" spans="2:6" x14ac:dyDescent="0.3">
      <c r="B151" s="87" t="s">
        <v>337</v>
      </c>
      <c r="C151" s="26">
        <v>-15247.544184717044</v>
      </c>
      <c r="D151" s="26">
        <v>96.693634007571319</v>
      </c>
      <c r="E151" s="26">
        <v>-15437.060224906181</v>
      </c>
      <c r="F151" s="26">
        <v>-15058.028144527907</v>
      </c>
    </row>
    <row r="152" spans="2:6" x14ac:dyDescent="0.3">
      <c r="B152" s="87" t="s">
        <v>338</v>
      </c>
      <c r="C152" s="26">
        <v>-8667.8377993017202</v>
      </c>
      <c r="D152" s="26">
        <v>153.07700251979614</v>
      </c>
      <c r="E152" s="26">
        <v>-8967.8632111018669</v>
      </c>
      <c r="F152" s="26">
        <v>-8367.8123875015735</v>
      </c>
    </row>
    <row r="153" spans="2:6" x14ac:dyDescent="0.3">
      <c r="B153" s="87" t="s">
        <v>5</v>
      </c>
      <c r="C153" s="26">
        <v>1.3025228050175417</v>
      </c>
      <c r="D153" s="26">
        <v>5.1399372530020323E-3</v>
      </c>
      <c r="E153" s="26">
        <v>1.292448713118862</v>
      </c>
      <c r="F153" s="26">
        <v>1.3125968969162214</v>
      </c>
    </row>
    <row r="154" spans="2:6" x14ac:dyDescent="0.3">
      <c r="B154" s="87" t="s">
        <v>7</v>
      </c>
      <c r="C154" s="26">
        <v>-16.915621436755174</v>
      </c>
      <c r="D154" s="26">
        <v>0.25223105621950503</v>
      </c>
      <c r="E154" s="26">
        <v>-17.409985222727901</v>
      </c>
      <c r="F154" s="26">
        <v>-16.421257650782447</v>
      </c>
    </row>
    <row r="155" spans="2:6" ht="15" thickBot="1" x14ac:dyDescent="0.35">
      <c r="B155" s="91" t="s">
        <v>8</v>
      </c>
      <c r="C155" s="27">
        <v>-1558.5461801575827</v>
      </c>
      <c r="D155" s="27">
        <v>55.518147551456082</v>
      </c>
      <c r="E155" s="27">
        <v>-1667.3597498468173</v>
      </c>
      <c r="F155" s="27">
        <v>-1449.7326104683482</v>
      </c>
    </row>
    <row r="175" spans="7:7" x14ac:dyDescent="0.3">
      <c r="G175" t="s">
        <v>35</v>
      </c>
    </row>
    <row r="178" spans="2:21" x14ac:dyDescent="0.3">
      <c r="B178" t="s">
        <v>374</v>
      </c>
    </row>
    <row r="180" spans="2:21" x14ac:dyDescent="0.3">
      <c r="B180" s="18" t="s">
        <v>871</v>
      </c>
    </row>
    <row r="183" spans="2:21" x14ac:dyDescent="0.3">
      <c r="B183" t="s">
        <v>375</v>
      </c>
    </row>
    <row r="184" spans="2:21" ht="15" thickBot="1" x14ac:dyDescent="0.35"/>
    <row r="185" spans="2:21" x14ac:dyDescent="0.3">
      <c r="B185" s="88" t="s">
        <v>376</v>
      </c>
      <c r="C185" s="89" t="s">
        <v>377</v>
      </c>
      <c r="D185" s="89" t="s">
        <v>378</v>
      </c>
      <c r="E185" s="89" t="s">
        <v>379</v>
      </c>
      <c r="F185" s="89" t="s">
        <v>380</v>
      </c>
      <c r="G185" s="89" t="s">
        <v>381</v>
      </c>
      <c r="H185" s="89" t="s">
        <v>382</v>
      </c>
      <c r="I185" s="89" t="s">
        <v>383</v>
      </c>
      <c r="J185" s="89" t="s">
        <v>384</v>
      </c>
      <c r="K185" s="89" t="s">
        <v>385</v>
      </c>
      <c r="L185" s="89" t="s">
        <v>386</v>
      </c>
      <c r="M185" s="89" t="s">
        <v>387</v>
      </c>
      <c r="N185" s="89" t="s">
        <v>388</v>
      </c>
      <c r="O185" s="89" t="s">
        <v>389</v>
      </c>
      <c r="P185" s="89" t="s">
        <v>390</v>
      </c>
      <c r="Q185" s="89" t="s">
        <v>391</v>
      </c>
      <c r="R185" s="89" t="s">
        <v>392</v>
      </c>
      <c r="S185" s="89" t="s">
        <v>393</v>
      </c>
      <c r="T185" s="89" t="s">
        <v>394</v>
      </c>
      <c r="U185" s="89" t="s">
        <v>395</v>
      </c>
    </row>
    <row r="186" spans="2:21" x14ac:dyDescent="0.3">
      <c r="B186" s="90" t="s">
        <v>396</v>
      </c>
      <c r="C186" s="25">
        <v>1</v>
      </c>
      <c r="D186" s="25">
        <v>57000</v>
      </c>
      <c r="E186" s="25">
        <v>50110.031396217637</v>
      </c>
      <c r="F186" s="25">
        <v>6889.9686037823631</v>
      </c>
      <c r="G186" s="25">
        <v>0.82598568105033432</v>
      </c>
      <c r="H186" s="25">
        <v>46785.674001480926</v>
      </c>
      <c r="I186" s="25">
        <v>53434.388790954348</v>
      </c>
      <c r="J186" s="25">
        <v>57000</v>
      </c>
      <c r="K186" s="25">
        <v>55689.779326368996</v>
      </c>
      <c r="L186" s="25">
        <v>1310.2206736310036</v>
      </c>
      <c r="M186" s="25">
        <v>0.18561854370146583</v>
      </c>
      <c r="N186" s="25">
        <v>53448.178570666176</v>
      </c>
      <c r="O186" s="25">
        <v>57931.380082071817</v>
      </c>
      <c r="P186" s="25">
        <v>57000</v>
      </c>
      <c r="Q186" s="25">
        <v>64365.275085516783</v>
      </c>
      <c r="R186" s="25">
        <v>-7365.2750855167833</v>
      </c>
      <c r="S186" s="25">
        <v>-0.94476815926942648</v>
      </c>
      <c r="T186" s="25">
        <v>61740.654401189349</v>
      </c>
      <c r="U186" s="25">
        <v>66989.89576984421</v>
      </c>
    </row>
    <row r="187" spans="2:21" x14ac:dyDescent="0.3">
      <c r="B187" s="87" t="s">
        <v>397</v>
      </c>
      <c r="C187" s="26">
        <v>1</v>
      </c>
      <c r="D187" s="26">
        <v>40200</v>
      </c>
      <c r="E187" s="26">
        <v>32935.297648371605</v>
      </c>
      <c r="F187" s="26">
        <v>7264.7023516283953</v>
      </c>
      <c r="G187" s="26">
        <v>0.87090964627090584</v>
      </c>
      <c r="H187" s="26">
        <v>30311.931504986947</v>
      </c>
      <c r="I187" s="26">
        <v>35558.663791756262</v>
      </c>
      <c r="J187" s="26">
        <v>40200</v>
      </c>
      <c r="K187" s="26">
        <v>36790.766550526736</v>
      </c>
      <c r="L187" s="26">
        <v>3409.233449473264</v>
      </c>
      <c r="M187" s="26">
        <v>0.48298501219327566</v>
      </c>
      <c r="N187" s="26">
        <v>35021.841362516992</v>
      </c>
      <c r="O187" s="26">
        <v>38559.69173853648</v>
      </c>
      <c r="P187" s="26">
        <v>40200</v>
      </c>
      <c r="Q187" s="26">
        <v>40838.16134549948</v>
      </c>
      <c r="R187" s="26">
        <v>-638.16134549948038</v>
      </c>
      <c r="S187" s="26">
        <v>-8.1859063334922433E-2</v>
      </c>
      <c r="T187" s="26">
        <v>38766.981798621375</v>
      </c>
      <c r="U187" s="26">
        <v>42909.340892377586</v>
      </c>
    </row>
    <row r="188" spans="2:21" x14ac:dyDescent="0.3">
      <c r="B188" s="87" t="s">
        <v>398</v>
      </c>
      <c r="C188" s="26">
        <v>1</v>
      </c>
      <c r="D188" s="26">
        <v>21450</v>
      </c>
      <c r="E188" s="26">
        <v>16976.936099493676</v>
      </c>
      <c r="F188" s="26">
        <v>4473.063900506324</v>
      </c>
      <c r="G188" s="26">
        <v>0.53624144676263419</v>
      </c>
      <c r="H188" s="26">
        <v>12402.082351660276</v>
      </c>
      <c r="I188" s="26">
        <v>21551.789847327076</v>
      </c>
      <c r="J188" s="26">
        <v>21450</v>
      </c>
      <c r="K188" s="26">
        <v>19123.461091753616</v>
      </c>
      <c r="L188" s="26">
        <v>2326.5389082463844</v>
      </c>
      <c r="M188" s="26">
        <v>0.32960002288523904</v>
      </c>
      <c r="N188" s="26">
        <v>16038.655699105571</v>
      </c>
      <c r="O188" s="26">
        <v>22208.266484401662</v>
      </c>
      <c r="P188" s="26">
        <v>21450</v>
      </c>
      <c r="Q188" s="26">
        <v>21145.764680715016</v>
      </c>
      <c r="R188" s="26">
        <v>304.23531928498414</v>
      </c>
      <c r="S188" s="26">
        <v>3.9025269151295131E-2</v>
      </c>
      <c r="T188" s="26">
        <v>17533.861883095567</v>
      </c>
      <c r="U188" s="26">
        <v>24757.667478334464</v>
      </c>
    </row>
    <row r="189" spans="2:21" x14ac:dyDescent="0.3">
      <c r="B189" s="87" t="s">
        <v>399</v>
      </c>
      <c r="C189" s="26">
        <v>1</v>
      </c>
      <c r="D189" s="26">
        <v>21900</v>
      </c>
      <c r="E189" s="26">
        <v>19543.408335396452</v>
      </c>
      <c r="F189" s="26">
        <v>2356.5916646035475</v>
      </c>
      <c r="G189" s="26">
        <v>0.28251376500852737</v>
      </c>
      <c r="H189" s="26">
        <v>16262.56854607807</v>
      </c>
      <c r="I189" s="26">
        <v>22824.248124714835</v>
      </c>
      <c r="J189" s="26">
        <v>21900</v>
      </c>
      <c r="K189" s="26">
        <v>21914.169570268921</v>
      </c>
      <c r="L189" s="26">
        <v>-14.169570268921234</v>
      </c>
      <c r="M189" s="26">
        <v>-2.0073984872364102E-3</v>
      </c>
      <c r="N189" s="26">
        <v>19701.912560020955</v>
      </c>
      <c r="O189" s="26">
        <v>24126.426580516887</v>
      </c>
      <c r="P189" s="26">
        <v>21900</v>
      </c>
      <c r="Q189" s="26">
        <v>23382.249857456711</v>
      </c>
      <c r="R189" s="26">
        <v>-1482.2498574567107</v>
      </c>
      <c r="S189" s="26">
        <v>-0.19013308439225646</v>
      </c>
      <c r="T189" s="26">
        <v>20791.986853050872</v>
      </c>
      <c r="U189" s="26">
        <v>25972.512861862549</v>
      </c>
    </row>
    <row r="190" spans="2:21" x14ac:dyDescent="0.3">
      <c r="B190" s="87" t="s">
        <v>400</v>
      </c>
      <c r="C190" s="26">
        <v>1</v>
      </c>
      <c r="D190" s="26">
        <v>45000</v>
      </c>
      <c r="E190" s="26">
        <v>33612.941701560732</v>
      </c>
      <c r="F190" s="26">
        <v>11387.058298439268</v>
      </c>
      <c r="G190" s="26">
        <v>1.3651073966625751</v>
      </c>
      <c r="H190" s="26">
        <v>31014.180097091768</v>
      </c>
      <c r="I190" s="26">
        <v>36211.703306029696</v>
      </c>
      <c r="J190" s="26">
        <v>45000</v>
      </c>
      <c r="K190" s="26">
        <v>38137.108013941586</v>
      </c>
      <c r="L190" s="26">
        <v>6862.8919860584137</v>
      </c>
      <c r="M190" s="26">
        <v>0.97226371226636976</v>
      </c>
      <c r="N190" s="26">
        <v>36384.773567082135</v>
      </c>
      <c r="O190" s="26">
        <v>39889.442460801038</v>
      </c>
      <c r="P190" s="26">
        <v>45000</v>
      </c>
      <c r="Q190" s="26">
        <v>41404.087799315021</v>
      </c>
      <c r="R190" s="26">
        <v>3595.9122006849793</v>
      </c>
      <c r="S190" s="26">
        <v>0.46125953359381544</v>
      </c>
      <c r="T190" s="26">
        <v>39352.333835819954</v>
      </c>
      <c r="U190" s="26">
        <v>43455.841762810087</v>
      </c>
    </row>
    <row r="191" spans="2:21" x14ac:dyDescent="0.3">
      <c r="B191" s="87" t="s">
        <v>401</v>
      </c>
      <c r="C191" s="26">
        <v>1</v>
      </c>
      <c r="D191" s="26">
        <v>32100</v>
      </c>
      <c r="E191" s="26">
        <v>25922.805343521988</v>
      </c>
      <c r="F191" s="26">
        <v>6177.1946564780119</v>
      </c>
      <c r="G191" s="26">
        <v>0.74053665970415272</v>
      </c>
      <c r="H191" s="26">
        <v>23397.249299619823</v>
      </c>
      <c r="I191" s="26">
        <v>28448.361387424153</v>
      </c>
      <c r="J191" s="26">
        <v>32100</v>
      </c>
      <c r="K191" s="26">
        <v>28369.860627179532</v>
      </c>
      <c r="L191" s="26">
        <v>3730.1393728204675</v>
      </c>
      <c r="M191" s="26">
        <v>0.52844765169796848</v>
      </c>
      <c r="N191" s="26">
        <v>26666.888393946083</v>
      </c>
      <c r="O191" s="26">
        <v>30072.832860412982</v>
      </c>
      <c r="P191" s="26">
        <v>32100</v>
      </c>
      <c r="Q191" s="26">
        <v>32836.175883693075</v>
      </c>
      <c r="R191" s="26">
        <v>-736.17588369307487</v>
      </c>
      <c r="S191" s="26">
        <v>-9.4431711845077551E-2</v>
      </c>
      <c r="T191" s="26">
        <v>30842.218602581077</v>
      </c>
      <c r="U191" s="26">
        <v>34830.133164805076</v>
      </c>
    </row>
    <row r="192" spans="2:21" x14ac:dyDescent="0.3">
      <c r="B192" s="87" t="s">
        <v>402</v>
      </c>
      <c r="C192" s="26">
        <v>1</v>
      </c>
      <c r="D192" s="26">
        <v>36000</v>
      </c>
      <c r="E192" s="26">
        <v>31346.278625963922</v>
      </c>
      <c r="F192" s="26">
        <v>4653.7213740360785</v>
      </c>
      <c r="G192" s="26">
        <v>0.55789909063468168</v>
      </c>
      <c r="H192" s="26">
        <v>28960.209569561215</v>
      </c>
      <c r="I192" s="26">
        <v>33732.347682366628</v>
      </c>
      <c r="J192" s="26">
        <v>36000</v>
      </c>
      <c r="K192" s="26">
        <v>35245.818815334598</v>
      </c>
      <c r="L192" s="26">
        <v>754.18118466540182</v>
      </c>
      <c r="M192" s="26">
        <v>0.1068446071734504</v>
      </c>
      <c r="N192" s="26">
        <v>33636.902094027915</v>
      </c>
      <c r="O192" s="26">
        <v>36854.735536641281</v>
      </c>
      <c r="P192" s="26">
        <v>36000</v>
      </c>
      <c r="Q192" s="26">
        <v>38879.386402507676</v>
      </c>
      <c r="R192" s="26">
        <v>-2879.3864025076764</v>
      </c>
      <c r="S192" s="26">
        <v>-0.36934840311286493</v>
      </c>
      <c r="T192" s="26">
        <v>36995.555798258167</v>
      </c>
      <c r="U192" s="26">
        <v>40763.217006757186</v>
      </c>
    </row>
    <row r="193" spans="2:21" x14ac:dyDescent="0.3">
      <c r="B193" s="87" t="s">
        <v>403</v>
      </c>
      <c r="C193" s="26">
        <v>1</v>
      </c>
      <c r="D193" s="26">
        <v>21900</v>
      </c>
      <c r="E193" s="26">
        <v>20049.119674966714</v>
      </c>
      <c r="F193" s="26">
        <v>1850.8803250332858</v>
      </c>
      <c r="G193" s="26">
        <v>0.22188789727953506</v>
      </c>
      <c r="H193" s="26">
        <v>17859.747212948347</v>
      </c>
      <c r="I193" s="26">
        <v>22238.492136985082</v>
      </c>
      <c r="J193" s="26">
        <v>21900</v>
      </c>
      <c r="K193" s="26">
        <v>21373.63530778325</v>
      </c>
      <c r="L193" s="26">
        <v>526.36469221674997</v>
      </c>
      <c r="M193" s="26">
        <v>7.4569917565397409E-2</v>
      </c>
      <c r="N193" s="26">
        <v>19897.350305110122</v>
      </c>
      <c r="O193" s="26">
        <v>22849.920310456379</v>
      </c>
      <c r="P193" s="26">
        <v>21900</v>
      </c>
      <c r="Q193" s="26">
        <v>24659.940136829267</v>
      </c>
      <c r="R193" s="26">
        <v>-2759.9401368292674</v>
      </c>
      <c r="S193" s="26">
        <v>-0.35402663613928564</v>
      </c>
      <c r="T193" s="26">
        <v>22931.403891415921</v>
      </c>
      <c r="U193" s="26">
        <v>26388.476382242614</v>
      </c>
    </row>
    <row r="194" spans="2:21" x14ac:dyDescent="0.3">
      <c r="B194" s="87" t="s">
        <v>404</v>
      </c>
      <c r="C194" s="26">
        <v>1</v>
      </c>
      <c r="D194" s="26">
        <v>27900</v>
      </c>
      <c r="E194" s="26">
        <v>23097.737626209193</v>
      </c>
      <c r="F194" s="26">
        <v>4802.262373790807</v>
      </c>
      <c r="G194" s="26">
        <v>0.57570653590793774</v>
      </c>
      <c r="H194" s="26">
        <v>20446.921916249517</v>
      </c>
      <c r="I194" s="26">
        <v>25748.553336168869</v>
      </c>
      <c r="J194" s="26">
        <v>27900</v>
      </c>
      <c r="K194" s="26">
        <v>25298.141695704551</v>
      </c>
      <c r="L194" s="26">
        <v>2601.8583042954488</v>
      </c>
      <c r="M194" s="26">
        <v>0.36860443365046475</v>
      </c>
      <c r="N194" s="26">
        <v>23510.707375892158</v>
      </c>
      <c r="O194" s="26">
        <v>27085.576015516945</v>
      </c>
      <c r="P194" s="26">
        <v>27900</v>
      </c>
      <c r="Q194" s="26">
        <v>28540.281499429744</v>
      </c>
      <c r="R194" s="26">
        <v>-640.28149942974414</v>
      </c>
      <c r="S194" s="26">
        <v>-8.2131022481431698E-2</v>
      </c>
      <c r="T194" s="26">
        <v>26447.430185153018</v>
      </c>
      <c r="U194" s="26">
        <v>30633.13281370647</v>
      </c>
    </row>
    <row r="195" spans="2:21" x14ac:dyDescent="0.3">
      <c r="B195" s="87" t="s">
        <v>405</v>
      </c>
      <c r="C195" s="26">
        <v>1</v>
      </c>
      <c r="D195" s="26">
        <v>24000</v>
      </c>
      <c r="E195" s="26">
        <v>20776.12195273101</v>
      </c>
      <c r="F195" s="26">
        <v>3223.8780472689905</v>
      </c>
      <c r="G195" s="26">
        <v>0.3864861014076128</v>
      </c>
      <c r="H195" s="26">
        <v>17862.492771261299</v>
      </c>
      <c r="I195" s="26">
        <v>23689.75113420072</v>
      </c>
      <c r="J195" s="26">
        <v>24000</v>
      </c>
      <c r="K195" s="26">
        <v>23254.471544716835</v>
      </c>
      <c r="L195" s="26">
        <v>745.52845528316539</v>
      </c>
      <c r="M195" s="26">
        <v>0.10561877776982588</v>
      </c>
      <c r="N195" s="26">
        <v>21289.823163239922</v>
      </c>
      <c r="O195" s="26">
        <v>25219.119926193747</v>
      </c>
      <c r="P195" s="26">
        <v>24000</v>
      </c>
      <c r="Q195" s="26">
        <v>25416.989025076789</v>
      </c>
      <c r="R195" s="26">
        <v>-1416.9890250767894</v>
      </c>
      <c r="S195" s="26">
        <v>-0.18176186189695398</v>
      </c>
      <c r="T195" s="26">
        <v>23116.643271562803</v>
      </c>
      <c r="U195" s="26">
        <v>27717.334778590775</v>
      </c>
    </row>
    <row r="196" spans="2:21" x14ac:dyDescent="0.3">
      <c r="B196" s="87" t="s">
        <v>406</v>
      </c>
      <c r="C196" s="26">
        <v>1</v>
      </c>
      <c r="D196" s="26">
        <v>30300</v>
      </c>
      <c r="E196" s="26">
        <v>27477.514774693889</v>
      </c>
      <c r="F196" s="26">
        <v>2822.4852253061108</v>
      </c>
      <c r="G196" s="26">
        <v>0.33836618352646053</v>
      </c>
      <c r="H196" s="26">
        <v>24332.045406639485</v>
      </c>
      <c r="I196" s="26">
        <v>30622.984142748293</v>
      </c>
      <c r="J196" s="26">
        <v>30300</v>
      </c>
      <c r="K196" s="26">
        <v>30711.382113824271</v>
      </c>
      <c r="L196" s="26">
        <v>-411.38211382427107</v>
      </c>
      <c r="M196" s="26">
        <v>-5.8280372466781187E-2</v>
      </c>
      <c r="N196" s="26">
        <v>28590.404831527809</v>
      </c>
      <c r="O196" s="26">
        <v>32832.35939612073</v>
      </c>
      <c r="P196" s="26">
        <v>30300</v>
      </c>
      <c r="Q196" s="26">
        <v>33590.46108894128</v>
      </c>
      <c r="R196" s="26">
        <v>-3290.4610889412797</v>
      </c>
      <c r="S196" s="26">
        <v>-0.42207831072864843</v>
      </c>
      <c r="T196" s="26">
        <v>31107.074682177463</v>
      </c>
      <c r="U196" s="26">
        <v>36073.8474957051</v>
      </c>
    </row>
    <row r="197" spans="2:21" x14ac:dyDescent="0.3">
      <c r="B197" s="87" t="s">
        <v>407</v>
      </c>
      <c r="C197" s="26">
        <v>1</v>
      </c>
      <c r="D197" s="26">
        <v>28350</v>
      </c>
      <c r="E197" s="26">
        <v>21373.086985978131</v>
      </c>
      <c r="F197" s="26">
        <v>6976.9130140218695</v>
      </c>
      <c r="G197" s="26">
        <v>0.83640878194309809</v>
      </c>
      <c r="H197" s="26">
        <v>16712.584005794713</v>
      </c>
      <c r="I197" s="26">
        <v>26033.589966161548</v>
      </c>
      <c r="J197" s="26">
        <v>28350</v>
      </c>
      <c r="K197" s="26">
        <v>23087.456445996573</v>
      </c>
      <c r="L197" s="26">
        <v>5262.5435540034268</v>
      </c>
      <c r="M197" s="26">
        <v>0.74554286183913088</v>
      </c>
      <c r="N197" s="26">
        <v>19944.898122130864</v>
      </c>
      <c r="O197" s="26">
        <v>26230.014769862282</v>
      </c>
      <c r="P197" s="26">
        <v>28350</v>
      </c>
      <c r="Q197" s="26">
        <v>25541.89067844185</v>
      </c>
      <c r="R197" s="26">
        <v>2808.1093215581495</v>
      </c>
      <c r="S197" s="26">
        <v>0.36020545654469099</v>
      </c>
      <c r="T197" s="26">
        <v>21862.366767888358</v>
      </c>
      <c r="U197" s="26">
        <v>29221.414588995343</v>
      </c>
    </row>
    <row r="198" spans="2:21" x14ac:dyDescent="0.3">
      <c r="B198" s="87" t="s">
        <v>408</v>
      </c>
      <c r="C198" s="26">
        <v>1</v>
      </c>
      <c r="D198" s="26">
        <v>27750</v>
      </c>
      <c r="E198" s="26">
        <v>26836.864380705963</v>
      </c>
      <c r="F198" s="26">
        <v>913.13561929403659</v>
      </c>
      <c r="G198" s="26">
        <v>0.10946885098719501</v>
      </c>
      <c r="H198" s="26">
        <v>23690.37781870546</v>
      </c>
      <c r="I198" s="26">
        <v>29983.350942706467</v>
      </c>
      <c r="J198" s="26">
        <v>27750</v>
      </c>
      <c r="K198" s="26">
        <v>29160.394889667306</v>
      </c>
      <c r="L198" s="26">
        <v>-1410.3948896673064</v>
      </c>
      <c r="M198" s="26">
        <v>-0.19981019284219004</v>
      </c>
      <c r="N198" s="26">
        <v>27038.731717604034</v>
      </c>
      <c r="O198" s="26">
        <v>31282.058061730579</v>
      </c>
      <c r="P198" s="26">
        <v>27750</v>
      </c>
      <c r="Q198" s="26">
        <v>32812.737314711572</v>
      </c>
      <c r="R198" s="26">
        <v>-5062.7373147115723</v>
      </c>
      <c r="S198" s="26">
        <v>-0.64941403520559549</v>
      </c>
      <c r="T198" s="26">
        <v>30328.547820928554</v>
      </c>
      <c r="U198" s="26">
        <v>35296.926808494594</v>
      </c>
    </row>
    <row r="199" spans="2:21" x14ac:dyDescent="0.3">
      <c r="B199" s="87" t="s">
        <v>409</v>
      </c>
      <c r="C199" s="26">
        <v>1</v>
      </c>
      <c r="D199" s="26">
        <v>35100</v>
      </c>
      <c r="E199" s="26">
        <v>27040.131740959856</v>
      </c>
      <c r="F199" s="26">
        <v>8059.868259040144</v>
      </c>
      <c r="G199" s="26">
        <v>0.96623601005447113</v>
      </c>
      <c r="H199" s="26">
        <v>23442.661952473132</v>
      </c>
      <c r="I199" s="26">
        <v>30637.60152944658</v>
      </c>
      <c r="J199" s="26">
        <v>35100</v>
      </c>
      <c r="K199" s="26">
        <v>30044.076655057361</v>
      </c>
      <c r="L199" s="26">
        <v>5055.9233449426392</v>
      </c>
      <c r="M199" s="26">
        <v>0.71627104291807098</v>
      </c>
      <c r="N199" s="26">
        <v>27618.317316047254</v>
      </c>
      <c r="O199" s="26">
        <v>32469.835994067467</v>
      </c>
      <c r="P199" s="26">
        <v>35100</v>
      </c>
      <c r="Q199" s="26">
        <v>31884.809007984593</v>
      </c>
      <c r="R199" s="26">
        <v>3215.1909920154067</v>
      </c>
      <c r="S199" s="26">
        <v>0.41242316681412911</v>
      </c>
      <c r="T199" s="26">
        <v>29044.562759776047</v>
      </c>
      <c r="U199" s="26">
        <v>34725.05525619314</v>
      </c>
    </row>
    <row r="200" spans="2:21" x14ac:dyDescent="0.3">
      <c r="B200" s="87" t="s">
        <v>410</v>
      </c>
      <c r="C200" s="26">
        <v>1</v>
      </c>
      <c r="D200" s="26">
        <v>27300</v>
      </c>
      <c r="E200" s="26">
        <v>24670.115119440161</v>
      </c>
      <c r="F200" s="26">
        <v>2629.8848805598391</v>
      </c>
      <c r="G200" s="26">
        <v>0.31527680009466291</v>
      </c>
      <c r="H200" s="26">
        <v>22153.055406646963</v>
      </c>
      <c r="I200" s="26">
        <v>27187.174832233359</v>
      </c>
      <c r="J200" s="26">
        <v>27300</v>
      </c>
      <c r="K200" s="26">
        <v>27119.454123114607</v>
      </c>
      <c r="L200" s="26">
        <v>180.54587688539323</v>
      </c>
      <c r="M200" s="26">
        <v>2.5577876622796272E-2</v>
      </c>
      <c r="N200" s="26">
        <v>25422.210931609556</v>
      </c>
      <c r="O200" s="26">
        <v>28816.697314619658</v>
      </c>
      <c r="P200" s="26">
        <v>27300</v>
      </c>
      <c r="Q200" s="26">
        <v>30935.022092355135</v>
      </c>
      <c r="R200" s="26">
        <v>-3635.0220923551351</v>
      </c>
      <c r="S200" s="26">
        <v>-0.46627628855998071</v>
      </c>
      <c r="T200" s="26">
        <v>28947.772768216953</v>
      </c>
      <c r="U200" s="26">
        <v>32922.27141649332</v>
      </c>
    </row>
    <row r="201" spans="2:21" x14ac:dyDescent="0.3">
      <c r="B201" s="87" t="s">
        <v>411</v>
      </c>
      <c r="C201" s="26">
        <v>1</v>
      </c>
      <c r="D201" s="26">
        <v>40800</v>
      </c>
      <c r="E201" s="26">
        <v>27048.599482897</v>
      </c>
      <c r="F201" s="26">
        <v>13751.400517103</v>
      </c>
      <c r="G201" s="26">
        <v>1.6485503163657125</v>
      </c>
      <c r="H201" s="26">
        <v>24394.024567954759</v>
      </c>
      <c r="I201" s="26">
        <v>29703.174397839241</v>
      </c>
      <c r="J201" s="26">
        <v>40800</v>
      </c>
      <c r="K201" s="26">
        <v>29882.288037168921</v>
      </c>
      <c r="L201" s="26">
        <v>10917.711962831079</v>
      </c>
      <c r="M201" s="26">
        <v>1.5467087612628427</v>
      </c>
      <c r="N201" s="26">
        <v>28092.318900629813</v>
      </c>
      <c r="O201" s="26">
        <v>31672.257173708029</v>
      </c>
      <c r="P201" s="26">
        <v>40800</v>
      </c>
      <c r="Q201" s="26">
        <v>33599.262400225161</v>
      </c>
      <c r="R201" s="26">
        <v>7200.7375997748386</v>
      </c>
      <c r="S201" s="26">
        <v>0.92366239258313998</v>
      </c>
      <c r="T201" s="26">
        <v>31503.443147793081</v>
      </c>
      <c r="U201" s="26">
        <v>35695.081652657238</v>
      </c>
    </row>
    <row r="202" spans="2:21" x14ac:dyDescent="0.3">
      <c r="B202" s="87" t="s">
        <v>412</v>
      </c>
      <c r="C202" s="26">
        <v>1</v>
      </c>
      <c r="D202" s="26">
        <v>46000</v>
      </c>
      <c r="E202" s="26">
        <v>27082.138020202401</v>
      </c>
      <c r="F202" s="26">
        <v>18917.861979797599</v>
      </c>
      <c r="G202" s="26">
        <v>2.2679178977421257</v>
      </c>
      <c r="H202" s="26">
        <v>24616.751428383996</v>
      </c>
      <c r="I202" s="26">
        <v>29547.524612020807</v>
      </c>
      <c r="J202" s="26">
        <v>46000</v>
      </c>
      <c r="K202" s="26">
        <v>29722.473867598081</v>
      </c>
      <c r="L202" s="26">
        <v>16277.526132401919</v>
      </c>
      <c r="M202" s="26">
        <v>2.306031920093115</v>
      </c>
      <c r="N202" s="26">
        <v>28060.073652726653</v>
      </c>
      <c r="O202" s="26">
        <v>31384.874082469509</v>
      </c>
      <c r="P202" s="26">
        <v>46000</v>
      </c>
      <c r="Q202" s="26">
        <v>34134.464794754575</v>
      </c>
      <c r="R202" s="26">
        <v>11865.535205245425</v>
      </c>
      <c r="S202" s="26">
        <v>1.52203138707612</v>
      </c>
      <c r="T202" s="26">
        <v>32188.012029478843</v>
      </c>
      <c r="U202" s="26">
        <v>36080.917560030306</v>
      </c>
    </row>
    <row r="203" spans="2:21" x14ac:dyDescent="0.3">
      <c r="B203" s="87" t="s">
        <v>413</v>
      </c>
      <c r="C203" s="26">
        <v>1</v>
      </c>
      <c r="D203" s="26">
        <v>103750</v>
      </c>
      <c r="E203" s="26">
        <v>52234.362226061829</v>
      </c>
      <c r="F203" s="26">
        <v>51515.637773938171</v>
      </c>
      <c r="G203" s="26">
        <v>6.1758161173752617</v>
      </c>
      <c r="H203" s="26">
        <v>49192.401785604241</v>
      </c>
      <c r="I203" s="26">
        <v>55276.322666519416</v>
      </c>
      <c r="J203" s="26">
        <v>103750</v>
      </c>
      <c r="K203" s="26">
        <v>57910.824622536922</v>
      </c>
      <c r="L203" s="26">
        <v>45839.175377463078</v>
      </c>
      <c r="M203" s="26">
        <v>6.4940213120443078</v>
      </c>
      <c r="N203" s="26">
        <v>55859.64299178213</v>
      </c>
      <c r="O203" s="26">
        <v>59962.006253291715</v>
      </c>
      <c r="P203" s="26">
        <v>103750</v>
      </c>
      <c r="Q203" s="26">
        <v>66920.674173320498</v>
      </c>
      <c r="R203" s="26">
        <v>36829.325826679502</v>
      </c>
      <c r="S203" s="26">
        <v>4.7242192537829082</v>
      </c>
      <c r="T203" s="26">
        <v>64519.009326583073</v>
      </c>
      <c r="U203" s="26">
        <v>69322.339020057931</v>
      </c>
    </row>
    <row r="204" spans="2:21" x14ac:dyDescent="0.3">
      <c r="B204" s="87" t="s">
        <v>414</v>
      </c>
      <c r="C204" s="26">
        <v>1</v>
      </c>
      <c r="D204" s="26">
        <v>42300</v>
      </c>
      <c r="E204" s="26">
        <v>24991.981654776282</v>
      </c>
      <c r="F204" s="26">
        <v>17308.018345223718</v>
      </c>
      <c r="G204" s="26">
        <v>2.0749260472193107</v>
      </c>
      <c r="H204" s="26">
        <v>22542.835644302235</v>
      </c>
      <c r="I204" s="26">
        <v>27441.127665250329</v>
      </c>
      <c r="J204" s="26">
        <v>42300</v>
      </c>
      <c r="K204" s="26">
        <v>27665.563298492118</v>
      </c>
      <c r="L204" s="26">
        <v>14634.436701507882</v>
      </c>
      <c r="M204" s="26">
        <v>2.0732559660329404</v>
      </c>
      <c r="N204" s="26">
        <v>26014.114041984012</v>
      </c>
      <c r="O204" s="26">
        <v>29317.012555000223</v>
      </c>
      <c r="P204" s="26">
        <v>42300</v>
      </c>
      <c r="Q204" s="26">
        <v>31286.036202958348</v>
      </c>
      <c r="R204" s="26">
        <v>11013.963797041652</v>
      </c>
      <c r="S204" s="26">
        <v>1.4127975102047441</v>
      </c>
      <c r="T204" s="26">
        <v>29352.405574613316</v>
      </c>
      <c r="U204" s="26">
        <v>33219.666831303381</v>
      </c>
    </row>
    <row r="205" spans="2:21" x14ac:dyDescent="0.3">
      <c r="B205" s="87" t="s">
        <v>415</v>
      </c>
      <c r="C205" s="26">
        <v>1</v>
      </c>
      <c r="D205" s="26">
        <v>26250</v>
      </c>
      <c r="E205" s="26">
        <v>21431.753262752813</v>
      </c>
      <c r="F205" s="26">
        <v>4818.2467372471874</v>
      </c>
      <c r="G205" s="26">
        <v>0.57762277908623416</v>
      </c>
      <c r="H205" s="26">
        <v>19517.540742760593</v>
      </c>
      <c r="I205" s="26">
        <v>23345.965782745032</v>
      </c>
      <c r="J205" s="26">
        <v>26250</v>
      </c>
      <c r="K205" s="26">
        <v>23271.893147504881</v>
      </c>
      <c r="L205" s="26">
        <v>2978.1068524951188</v>
      </c>
      <c r="M205" s="26">
        <v>0.4219074451142284</v>
      </c>
      <c r="N205" s="26">
        <v>21981.147381666367</v>
      </c>
      <c r="O205" s="26">
        <v>24562.638913343395</v>
      </c>
      <c r="P205" s="26">
        <v>26250</v>
      </c>
      <c r="Q205" s="26">
        <v>26192.531356896594</v>
      </c>
      <c r="R205" s="26">
        <v>57.468643103406066</v>
      </c>
      <c r="S205" s="26">
        <v>7.3716926428562587E-3</v>
      </c>
      <c r="T205" s="26">
        <v>24681.237239686303</v>
      </c>
      <c r="U205" s="26">
        <v>27703.825474106885</v>
      </c>
    </row>
    <row r="206" spans="2:21" x14ac:dyDescent="0.3">
      <c r="B206" s="87" t="s">
        <v>416</v>
      </c>
      <c r="C206" s="26">
        <v>1</v>
      </c>
      <c r="D206" s="26">
        <v>38850</v>
      </c>
      <c r="E206" s="26">
        <v>27611.428835269915</v>
      </c>
      <c r="F206" s="26">
        <v>11238.571164730085</v>
      </c>
      <c r="G206" s="26">
        <v>1.3473064089778617</v>
      </c>
      <c r="H206" s="26">
        <v>24736.186732409533</v>
      </c>
      <c r="I206" s="26">
        <v>30486.670938130297</v>
      </c>
      <c r="J206" s="26">
        <v>38850</v>
      </c>
      <c r="K206" s="26">
        <v>30368.060394893077</v>
      </c>
      <c r="L206" s="26">
        <v>8481.9396051069234</v>
      </c>
      <c r="M206" s="26">
        <v>1.2016336705332218</v>
      </c>
      <c r="N206" s="26">
        <v>28429.296265379005</v>
      </c>
      <c r="O206" s="26">
        <v>32306.824524407148</v>
      </c>
      <c r="P206" s="26">
        <v>38850</v>
      </c>
      <c r="Q206" s="26">
        <v>33768.04518244612</v>
      </c>
      <c r="R206" s="26">
        <v>5081.9548175538803</v>
      </c>
      <c r="S206" s="26">
        <v>0.65187912776157952</v>
      </c>
      <c r="T206" s="26">
        <v>31498.006495401118</v>
      </c>
      <c r="U206" s="26">
        <v>36038.083869491122</v>
      </c>
    </row>
    <row r="207" spans="2:21" x14ac:dyDescent="0.3">
      <c r="B207" s="87" t="s">
        <v>417</v>
      </c>
      <c r="C207" s="26">
        <v>1</v>
      </c>
      <c r="D207" s="26">
        <v>21750</v>
      </c>
      <c r="E207" s="26">
        <v>19616.549187406054</v>
      </c>
      <c r="F207" s="26">
        <v>2133.4508125939465</v>
      </c>
      <c r="G207" s="26">
        <v>0.25576311355909676</v>
      </c>
      <c r="H207" s="26">
        <v>15437.898324575166</v>
      </c>
      <c r="I207" s="26">
        <v>23795.200050236941</v>
      </c>
      <c r="J207" s="26">
        <v>21750</v>
      </c>
      <c r="K207" s="26">
        <v>21690.708478515044</v>
      </c>
      <c r="L207" s="26">
        <v>59.29152148495632</v>
      </c>
      <c r="M207" s="26">
        <v>8.3998108817669778E-3</v>
      </c>
      <c r="N207" s="26">
        <v>18873.061089949053</v>
      </c>
      <c r="O207" s="26">
        <v>24508.355867081034</v>
      </c>
      <c r="P207" s="26">
        <v>21750</v>
      </c>
      <c r="Q207" s="26">
        <v>24187.594070682353</v>
      </c>
      <c r="R207" s="26">
        <v>-2437.594070682353</v>
      </c>
      <c r="S207" s="26">
        <v>-0.31267824167670555</v>
      </c>
      <c r="T207" s="26">
        <v>20888.498280159736</v>
      </c>
      <c r="U207" s="26">
        <v>27486.68986120497</v>
      </c>
    </row>
    <row r="208" spans="2:21" x14ac:dyDescent="0.3">
      <c r="B208" s="87" t="s">
        <v>418</v>
      </c>
      <c r="C208" s="26">
        <v>1</v>
      </c>
      <c r="D208" s="26">
        <v>24000</v>
      </c>
      <c r="E208" s="26">
        <v>21315.864319143409</v>
      </c>
      <c r="F208" s="26">
        <v>2684.1356808565906</v>
      </c>
      <c r="G208" s="26">
        <v>0.32178051394410462</v>
      </c>
      <c r="H208" s="26">
        <v>17842.787003194746</v>
      </c>
      <c r="I208" s="26">
        <v>24788.941635092073</v>
      </c>
      <c r="J208" s="26">
        <v>24000</v>
      </c>
      <c r="K208" s="26">
        <v>22736.759581884806</v>
      </c>
      <c r="L208" s="26">
        <v>1263.2404181151942</v>
      </c>
      <c r="M208" s="26">
        <v>0.17896286593124677</v>
      </c>
      <c r="N208" s="26">
        <v>20394.877584368282</v>
      </c>
      <c r="O208" s="26">
        <v>25078.64157940133</v>
      </c>
      <c r="P208" s="26">
        <v>24000</v>
      </c>
      <c r="Q208" s="26">
        <v>25509.197548463424</v>
      </c>
      <c r="R208" s="26">
        <v>-1509.197548463424</v>
      </c>
      <c r="S208" s="26">
        <v>-0.19358975371327578</v>
      </c>
      <c r="T208" s="26">
        <v>22767.160673565617</v>
      </c>
      <c r="U208" s="26">
        <v>28251.234423361231</v>
      </c>
    </row>
    <row r="209" spans="2:21" x14ac:dyDescent="0.3">
      <c r="B209" s="87" t="s">
        <v>419</v>
      </c>
      <c r="C209" s="26">
        <v>1</v>
      </c>
      <c r="D209" s="26">
        <v>16950</v>
      </c>
      <c r="E209" s="26">
        <v>16864.897808433252</v>
      </c>
      <c r="F209" s="26">
        <v>85.102191566747933</v>
      </c>
      <c r="G209" s="26">
        <v>1.0202251374780966E-2</v>
      </c>
      <c r="H209" s="26">
        <v>13728.702932155466</v>
      </c>
      <c r="I209" s="26">
        <v>20001.092684711039</v>
      </c>
      <c r="J209" s="26">
        <v>16950</v>
      </c>
      <c r="K209" s="26">
        <v>17745.121951221721</v>
      </c>
      <c r="L209" s="26">
        <v>-795.12195122172125</v>
      </c>
      <c r="M209" s="26">
        <v>-0.11264467247477528</v>
      </c>
      <c r="N209" s="26">
        <v>15630.398421246879</v>
      </c>
      <c r="O209" s="26">
        <v>19859.845481196564</v>
      </c>
      <c r="P209" s="26">
        <v>16950</v>
      </c>
      <c r="Q209" s="26">
        <v>20026.964794750889</v>
      </c>
      <c r="R209" s="26">
        <v>-3076.9647947508893</v>
      </c>
      <c r="S209" s="26">
        <v>-0.39469243599469117</v>
      </c>
      <c r="T209" s="26">
        <v>17550.90071229314</v>
      </c>
      <c r="U209" s="26">
        <v>22503.028877208639</v>
      </c>
    </row>
    <row r="210" spans="2:21" x14ac:dyDescent="0.3">
      <c r="B210" s="87" t="s">
        <v>420</v>
      </c>
      <c r="C210" s="26">
        <v>1</v>
      </c>
      <c r="D210" s="26">
        <v>21150</v>
      </c>
      <c r="E210" s="26">
        <v>17429.669416410841</v>
      </c>
      <c r="F210" s="26">
        <v>3720.3305835891588</v>
      </c>
      <c r="G210" s="26">
        <v>0.4460020019730333</v>
      </c>
      <c r="H210" s="26">
        <v>13437.598877851891</v>
      </c>
      <c r="I210" s="26">
        <v>21421.739954969791</v>
      </c>
      <c r="J210" s="26">
        <v>21150</v>
      </c>
      <c r="K210" s="26">
        <v>18333.042973288648</v>
      </c>
      <c r="L210" s="26">
        <v>2816.9570267113522</v>
      </c>
      <c r="M210" s="26">
        <v>0.39907740084631765</v>
      </c>
      <c r="N210" s="26">
        <v>15641.205943304867</v>
      </c>
      <c r="O210" s="26">
        <v>21024.880003272428</v>
      </c>
      <c r="P210" s="26">
        <v>21150</v>
      </c>
      <c r="Q210" s="26">
        <v>21149.99999999809</v>
      </c>
      <c r="R210" s="26">
        <v>1.9099388737231493E-9</v>
      </c>
      <c r="S210" s="26">
        <v>2.4499416696503909E-13</v>
      </c>
      <c r="T210" s="26">
        <v>17998.211649748882</v>
      </c>
      <c r="U210" s="26">
        <v>24301.788350247298</v>
      </c>
    </row>
    <row r="211" spans="2:21" x14ac:dyDescent="0.3">
      <c r="B211" s="87" t="s">
        <v>421</v>
      </c>
      <c r="C211" s="26">
        <v>1</v>
      </c>
      <c r="D211" s="26">
        <v>31050</v>
      </c>
      <c r="E211" s="26">
        <v>25665.176372825088</v>
      </c>
      <c r="F211" s="26">
        <v>5384.823627174912</v>
      </c>
      <c r="G211" s="26">
        <v>0.64554535249787848</v>
      </c>
      <c r="H211" s="26">
        <v>22962.494710734234</v>
      </c>
      <c r="I211" s="26">
        <v>28367.858034915942</v>
      </c>
      <c r="J211" s="26">
        <v>31050</v>
      </c>
      <c r="K211" s="26">
        <v>27838.385598143541</v>
      </c>
      <c r="L211" s="26">
        <v>3211.6144018564592</v>
      </c>
      <c r="M211" s="26">
        <v>0.45498838493456656</v>
      </c>
      <c r="N211" s="26">
        <v>26015.978276428115</v>
      </c>
      <c r="O211" s="26">
        <v>29660.792919858966</v>
      </c>
      <c r="P211" s="26">
        <v>31050</v>
      </c>
      <c r="Q211" s="26">
        <v>32560.433295325311</v>
      </c>
      <c r="R211" s="26">
        <v>-1510.4332953253106</v>
      </c>
      <c r="S211" s="26">
        <v>-0.19374826704434245</v>
      </c>
      <c r="T211" s="26">
        <v>30426.633179637716</v>
      </c>
      <c r="U211" s="26">
        <v>34694.233411012901</v>
      </c>
    </row>
    <row r="212" spans="2:21" x14ac:dyDescent="0.3">
      <c r="B212" s="87" t="s">
        <v>422</v>
      </c>
      <c r="C212" s="26">
        <v>1</v>
      </c>
      <c r="D212" s="26">
        <v>60375</v>
      </c>
      <c r="E212" s="26">
        <v>53078.175941894558</v>
      </c>
      <c r="F212" s="26">
        <v>7296.8240581054415</v>
      </c>
      <c r="G212" s="26">
        <v>0.87476047217835295</v>
      </c>
      <c r="H212" s="26">
        <v>49815.849113190256</v>
      </c>
      <c r="I212" s="26">
        <v>56340.502770598861</v>
      </c>
      <c r="J212" s="26">
        <v>60375</v>
      </c>
      <c r="K212" s="26">
        <v>58758.02555168877</v>
      </c>
      <c r="L212" s="26">
        <v>1616.9744483112299</v>
      </c>
      <c r="M212" s="26">
        <v>0.22907625283169661</v>
      </c>
      <c r="N212" s="26">
        <v>56558.251755961755</v>
      </c>
      <c r="O212" s="26">
        <v>60957.799347415785</v>
      </c>
      <c r="P212" s="26">
        <v>60375</v>
      </c>
      <c r="Q212" s="26">
        <v>68359.861744589056</v>
      </c>
      <c r="R212" s="26">
        <v>-7984.8617445890559</v>
      </c>
      <c r="S212" s="26">
        <v>-1.0242445862328511</v>
      </c>
      <c r="T212" s="26">
        <v>65784.21494824579</v>
      </c>
      <c r="U212" s="26">
        <v>70935.508540932322</v>
      </c>
    </row>
    <row r="213" spans="2:21" x14ac:dyDescent="0.3">
      <c r="B213" s="87" t="s">
        <v>423</v>
      </c>
      <c r="C213" s="26">
        <v>1</v>
      </c>
      <c r="D213" s="26">
        <v>32550</v>
      </c>
      <c r="E213" s="26">
        <v>27156.911782822426</v>
      </c>
      <c r="F213" s="26">
        <v>5393.0882171775738</v>
      </c>
      <c r="G213" s="26">
        <v>0.64653613103324115</v>
      </c>
      <c r="H213" s="26">
        <v>24683.505452708603</v>
      </c>
      <c r="I213" s="26">
        <v>29630.318112936249</v>
      </c>
      <c r="J213" s="26">
        <v>32550</v>
      </c>
      <c r="K213" s="26">
        <v>29794.483159119602</v>
      </c>
      <c r="L213" s="26">
        <v>2755.5168408803984</v>
      </c>
      <c r="M213" s="26">
        <v>0.39037318937399818</v>
      </c>
      <c r="N213" s="26">
        <v>28126.675267127772</v>
      </c>
      <c r="O213" s="26">
        <v>31462.291051111431</v>
      </c>
      <c r="P213" s="26">
        <v>32550</v>
      </c>
      <c r="Q213" s="26">
        <v>34219.042901938352</v>
      </c>
      <c r="R213" s="26">
        <v>-1669.0429019383519</v>
      </c>
      <c r="S213" s="26">
        <v>-0.21409364509775924</v>
      </c>
      <c r="T213" s="26">
        <v>32266.25845552437</v>
      </c>
      <c r="U213" s="26">
        <v>36171.82734835233</v>
      </c>
    </row>
    <row r="214" spans="2:21" x14ac:dyDescent="0.3">
      <c r="B214" s="87" t="s">
        <v>424</v>
      </c>
      <c r="C214" s="26">
        <v>1</v>
      </c>
      <c r="D214" s="26">
        <v>135000</v>
      </c>
      <c r="E214" s="26">
        <v>112801.30294262382</v>
      </c>
      <c r="F214" s="26">
        <v>22198.697057376179</v>
      </c>
      <c r="G214" s="26">
        <v>2.6612321422337351</v>
      </c>
      <c r="H214" s="26">
        <v>99334.662470320662</v>
      </c>
      <c r="I214" s="26">
        <v>126267.94341492698</v>
      </c>
      <c r="J214" s="26">
        <v>135000</v>
      </c>
      <c r="K214" s="26">
        <v>132803.08943091903</v>
      </c>
      <c r="L214" s="26">
        <v>2196.9105690809665</v>
      </c>
      <c r="M214" s="26">
        <v>0.31123561754301271</v>
      </c>
      <c r="N214" s="26">
        <v>123722.58818659249</v>
      </c>
      <c r="O214" s="26">
        <v>141883.59067524559</v>
      </c>
      <c r="P214" s="26">
        <v>135000</v>
      </c>
      <c r="Q214" s="26">
        <v>135000.00000002421</v>
      </c>
      <c r="R214" s="26">
        <v>-2.4214386940002441E-8</v>
      </c>
      <c r="S214" s="26">
        <v>-3.106059381560572E-12</v>
      </c>
      <c r="T214" s="26">
        <v>124367.92319986803</v>
      </c>
      <c r="U214" s="26">
        <v>145632.0768001804</v>
      </c>
    </row>
    <row r="215" spans="2:21" x14ac:dyDescent="0.3">
      <c r="B215" s="87" t="s">
        <v>425</v>
      </c>
      <c r="C215" s="26">
        <v>1</v>
      </c>
      <c r="D215" s="26">
        <v>31200</v>
      </c>
      <c r="E215" s="26">
        <v>26992.409505058367</v>
      </c>
      <c r="F215" s="26">
        <v>4207.5904949416326</v>
      </c>
      <c r="G215" s="26">
        <v>0.50441586898340773</v>
      </c>
      <c r="H215" s="26">
        <v>24534.190305167136</v>
      </c>
      <c r="I215" s="26">
        <v>29450.628704949599</v>
      </c>
      <c r="J215" s="26">
        <v>31200</v>
      </c>
      <c r="K215" s="26">
        <v>29636.062717772256</v>
      </c>
      <c r="L215" s="26">
        <v>1563.9372822277437</v>
      </c>
      <c r="M215" s="26">
        <v>0.22156249447892462</v>
      </c>
      <c r="N215" s="26">
        <v>27978.495446309924</v>
      </c>
      <c r="O215" s="26">
        <v>31293.629989234589</v>
      </c>
      <c r="P215" s="26">
        <v>31200</v>
      </c>
      <c r="Q215" s="26">
        <v>34032.97106613405</v>
      </c>
      <c r="R215" s="26">
        <v>-2832.9710661340505</v>
      </c>
      <c r="S215" s="26">
        <v>-0.36339455462812703</v>
      </c>
      <c r="T215" s="26">
        <v>32092.177044149437</v>
      </c>
      <c r="U215" s="26">
        <v>35973.765088118664</v>
      </c>
    </row>
    <row r="216" spans="2:21" x14ac:dyDescent="0.3">
      <c r="B216" s="87" t="s">
        <v>426</v>
      </c>
      <c r="C216" s="26">
        <v>1</v>
      </c>
      <c r="D216" s="26">
        <v>36150</v>
      </c>
      <c r="E216" s="26">
        <v>25291.076705256386</v>
      </c>
      <c r="F216" s="26">
        <v>10858.923294743614</v>
      </c>
      <c r="G216" s="26">
        <v>1.3017933272088191</v>
      </c>
      <c r="H216" s="26">
        <v>22832.604312835963</v>
      </c>
      <c r="I216" s="26">
        <v>27749.549097676809</v>
      </c>
      <c r="J216" s="26">
        <v>36150</v>
      </c>
      <c r="K216" s="26">
        <v>27953.600464578201</v>
      </c>
      <c r="L216" s="26">
        <v>8196.3995354217986</v>
      </c>
      <c r="M216" s="26">
        <v>1.1611813002035083</v>
      </c>
      <c r="N216" s="26">
        <v>26295.862466416726</v>
      </c>
      <c r="O216" s="26">
        <v>29611.338462739677</v>
      </c>
      <c r="P216" s="26">
        <v>36150</v>
      </c>
      <c r="Q216" s="26">
        <v>31624.34863169345</v>
      </c>
      <c r="R216" s="26">
        <v>4525.6513683065496</v>
      </c>
      <c r="S216" s="26">
        <v>0.58052024711717021</v>
      </c>
      <c r="T216" s="26">
        <v>29683.354711120828</v>
      </c>
      <c r="U216" s="26">
        <v>33565.342552266069</v>
      </c>
    </row>
    <row r="217" spans="2:21" x14ac:dyDescent="0.3">
      <c r="B217" s="87" t="s">
        <v>427</v>
      </c>
      <c r="C217" s="26">
        <v>1</v>
      </c>
      <c r="D217" s="26">
        <v>110625</v>
      </c>
      <c r="E217" s="26">
        <v>73163.755848318338</v>
      </c>
      <c r="F217" s="26">
        <v>37461.244151681662</v>
      </c>
      <c r="G217" s="26">
        <v>4.4909422731815143</v>
      </c>
      <c r="H217" s="26">
        <v>68474.834018623689</v>
      </c>
      <c r="I217" s="26">
        <v>77852.677678012988</v>
      </c>
      <c r="J217" s="26">
        <v>110625</v>
      </c>
      <c r="K217" s="26">
        <v>83617.30545878032</v>
      </c>
      <c r="L217" s="26">
        <v>27007.69454121968</v>
      </c>
      <c r="M217" s="26">
        <v>3.8261714460529634</v>
      </c>
      <c r="N217" s="26">
        <v>80455.584419545485</v>
      </c>
      <c r="O217" s="26">
        <v>86779.026498015155</v>
      </c>
      <c r="P217" s="26">
        <v>110625</v>
      </c>
      <c r="Q217" s="26">
        <v>90774.086374014252</v>
      </c>
      <c r="R217" s="26">
        <v>19850.913625985748</v>
      </c>
      <c r="S217" s="26">
        <v>2.546342249065233</v>
      </c>
      <c r="T217" s="26">
        <v>87072.125435369235</v>
      </c>
      <c r="U217" s="26">
        <v>94476.04731265927</v>
      </c>
    </row>
    <row r="218" spans="2:21" x14ac:dyDescent="0.3">
      <c r="B218" s="87" t="s">
        <v>428</v>
      </c>
      <c r="C218" s="26">
        <v>1</v>
      </c>
      <c r="D218" s="26">
        <v>42000</v>
      </c>
      <c r="E218" s="26">
        <v>27658.235348446608</v>
      </c>
      <c r="F218" s="26">
        <v>14341.764651553392</v>
      </c>
      <c r="G218" s="26">
        <v>1.7193245607351286</v>
      </c>
      <c r="H218" s="26">
        <v>25264.165955489942</v>
      </c>
      <c r="I218" s="26">
        <v>30052.304741403274</v>
      </c>
      <c r="J218" s="26">
        <v>42000</v>
      </c>
      <c r="K218" s="26">
        <v>30513.414634148761</v>
      </c>
      <c r="L218" s="26">
        <v>11486.585365851239</v>
      </c>
      <c r="M218" s="26">
        <v>1.6273008742894741</v>
      </c>
      <c r="N218" s="26">
        <v>28899.103318237532</v>
      </c>
      <c r="O218" s="26">
        <v>32127.72595005999</v>
      </c>
      <c r="P218" s="26">
        <v>42000</v>
      </c>
      <c r="Q218" s="26">
        <v>34773.044469782631</v>
      </c>
      <c r="R218" s="26">
        <v>7226.9555302173685</v>
      </c>
      <c r="S218" s="26">
        <v>0.9270254531065345</v>
      </c>
      <c r="T218" s="26">
        <v>32882.897502306252</v>
      </c>
      <c r="U218" s="26">
        <v>36663.191437259011</v>
      </c>
    </row>
    <row r="219" spans="2:21" x14ac:dyDescent="0.3">
      <c r="B219" s="87" t="s">
        <v>429</v>
      </c>
      <c r="C219" s="26">
        <v>1</v>
      </c>
      <c r="D219" s="26">
        <v>92000</v>
      </c>
      <c r="E219" s="26">
        <v>66494.959369619668</v>
      </c>
      <c r="F219" s="26">
        <v>25505.040630380332</v>
      </c>
      <c r="G219" s="26">
        <v>3.0576044052996374</v>
      </c>
      <c r="H219" s="26">
        <v>62625.957790182321</v>
      </c>
      <c r="I219" s="26">
        <v>70363.960949057015</v>
      </c>
      <c r="J219" s="26">
        <v>92000</v>
      </c>
      <c r="K219" s="26">
        <v>75617.630662029987</v>
      </c>
      <c r="L219" s="26">
        <v>16382.369337970013</v>
      </c>
      <c r="M219" s="26">
        <v>2.3208850234872256</v>
      </c>
      <c r="N219" s="26">
        <v>73008.778533792123</v>
      </c>
      <c r="O219" s="26">
        <v>78226.482790267852</v>
      </c>
      <c r="P219" s="26">
        <v>92000</v>
      </c>
      <c r="Q219" s="26">
        <v>83318.087941854828</v>
      </c>
      <c r="R219" s="26">
        <v>8681.9120581451716</v>
      </c>
      <c r="S219" s="26">
        <v>1.1136575319830477</v>
      </c>
      <c r="T219" s="26">
        <v>80263.464034941528</v>
      </c>
      <c r="U219" s="26">
        <v>86372.711848768129</v>
      </c>
    </row>
    <row r="220" spans="2:21" x14ac:dyDescent="0.3">
      <c r="B220" s="87" t="s">
        <v>430</v>
      </c>
      <c r="C220" s="26">
        <v>1</v>
      </c>
      <c r="D220" s="26">
        <v>81250</v>
      </c>
      <c r="E220" s="26">
        <v>56340.196380210095</v>
      </c>
      <c r="F220" s="26">
        <v>24909.803619789905</v>
      </c>
      <c r="G220" s="26">
        <v>2.9862459890495265</v>
      </c>
      <c r="H220" s="26">
        <v>53351.911960726044</v>
      </c>
      <c r="I220" s="26">
        <v>59328.480799694145</v>
      </c>
      <c r="J220" s="26">
        <v>81250</v>
      </c>
      <c r="K220" s="26">
        <v>62663.530778171218</v>
      </c>
      <c r="L220" s="26">
        <v>18586.469221828782</v>
      </c>
      <c r="M220" s="26">
        <v>2.6331391489549905</v>
      </c>
      <c r="N220" s="26">
        <v>60648.542671424373</v>
      </c>
      <c r="O220" s="26">
        <v>64678.518884918063</v>
      </c>
      <c r="P220" s="26">
        <v>81250</v>
      </c>
      <c r="Q220" s="26">
        <v>71682.924743450363</v>
      </c>
      <c r="R220" s="26">
        <v>9567.0752565496368</v>
      </c>
      <c r="S220" s="26">
        <v>1.227200338721399</v>
      </c>
      <c r="T220" s="26">
        <v>69323.637769538094</v>
      </c>
      <c r="U220" s="26">
        <v>74042.211717362632</v>
      </c>
    </row>
    <row r="221" spans="2:21" x14ac:dyDescent="0.3">
      <c r="B221" s="87" t="s">
        <v>431</v>
      </c>
      <c r="C221" s="26">
        <v>1</v>
      </c>
      <c r="D221" s="26">
        <v>31350</v>
      </c>
      <c r="E221" s="26">
        <v>19331.663999025957</v>
      </c>
      <c r="F221" s="26">
        <v>12018.336000974043</v>
      </c>
      <c r="G221" s="26">
        <v>1.4407864560379444</v>
      </c>
      <c r="H221" s="26">
        <v>16160.483925802262</v>
      </c>
      <c r="I221" s="26">
        <v>22502.844072249653</v>
      </c>
      <c r="J221" s="26">
        <v>31350</v>
      </c>
      <c r="K221" s="26">
        <v>21096.28339140732</v>
      </c>
      <c r="L221" s="26">
        <v>10253.71660859268</v>
      </c>
      <c r="M221" s="26">
        <v>1.4526407518360724</v>
      </c>
      <c r="N221" s="26">
        <v>18957.969484526395</v>
      </c>
      <c r="O221" s="26">
        <v>23234.597298288245</v>
      </c>
      <c r="P221" s="26">
        <v>31350</v>
      </c>
      <c r="Q221" s="26">
        <v>23176.686145944717</v>
      </c>
      <c r="R221" s="26">
        <v>8173.3138540552827</v>
      </c>
      <c r="S221" s="26">
        <v>1.0484179606830404</v>
      </c>
      <c r="T221" s="26">
        <v>20673.000824057392</v>
      </c>
      <c r="U221" s="26">
        <v>25680.371467832043</v>
      </c>
    </row>
    <row r="222" spans="2:21" x14ac:dyDescent="0.3">
      <c r="B222" s="87" t="s">
        <v>432</v>
      </c>
      <c r="C222" s="26">
        <v>1</v>
      </c>
      <c r="D222" s="26">
        <v>29100</v>
      </c>
      <c r="E222" s="26">
        <v>23512.60157597941</v>
      </c>
      <c r="F222" s="26">
        <v>5587.39842402059</v>
      </c>
      <c r="G222" s="26">
        <v>0.66983049676462525</v>
      </c>
      <c r="H222" s="26">
        <v>20432.495633903622</v>
      </c>
      <c r="I222" s="26">
        <v>26592.707518055198</v>
      </c>
      <c r="J222" s="26">
        <v>29100</v>
      </c>
      <c r="K222" s="26">
        <v>25678.861788621274</v>
      </c>
      <c r="L222" s="26">
        <v>3421.1382113787258</v>
      </c>
      <c r="M222" s="26">
        <v>0.48467155600415956</v>
      </c>
      <c r="N222" s="26">
        <v>23601.958800292414</v>
      </c>
      <c r="O222" s="26">
        <v>27755.764776950135</v>
      </c>
      <c r="P222" s="26">
        <v>29100</v>
      </c>
      <c r="Q222" s="26">
        <v>28581.441704670062</v>
      </c>
      <c r="R222" s="26">
        <v>518.55829532993812</v>
      </c>
      <c r="S222" s="26">
        <v>6.651718509687983E-2</v>
      </c>
      <c r="T222" s="26">
        <v>26149.660519442772</v>
      </c>
      <c r="U222" s="26">
        <v>31013.222889897352</v>
      </c>
    </row>
    <row r="223" spans="2:21" x14ac:dyDescent="0.3">
      <c r="B223" s="87" t="s">
        <v>433</v>
      </c>
      <c r="C223" s="26">
        <v>1</v>
      </c>
      <c r="D223" s="26">
        <v>31350</v>
      </c>
      <c r="E223" s="26">
        <v>27487.735471570199</v>
      </c>
      <c r="F223" s="26">
        <v>3862.2645284298014</v>
      </c>
      <c r="G223" s="26">
        <v>0.46301737792539982</v>
      </c>
      <c r="H223" s="26">
        <v>24405.866125969493</v>
      </c>
      <c r="I223" s="26">
        <v>30569.604817170904</v>
      </c>
      <c r="J223" s="26">
        <v>31350</v>
      </c>
      <c r="K223" s="26">
        <v>30023.344947739508</v>
      </c>
      <c r="L223" s="26">
        <v>1326.6550522604921</v>
      </c>
      <c r="M223" s="26">
        <v>0.18794679686464499</v>
      </c>
      <c r="N223" s="26">
        <v>27945.252903540684</v>
      </c>
      <c r="O223" s="26">
        <v>32101.436991938332</v>
      </c>
      <c r="P223" s="26">
        <v>31350</v>
      </c>
      <c r="Q223" s="26">
        <v>33535.895096923399</v>
      </c>
      <c r="R223" s="26">
        <v>-2185.8950969233993</v>
      </c>
      <c r="S223" s="26">
        <v>-0.28039198306895047</v>
      </c>
      <c r="T223" s="26">
        <v>31102.721683118747</v>
      </c>
      <c r="U223" s="26">
        <v>35969.068510728051</v>
      </c>
    </row>
    <row r="224" spans="2:21" x14ac:dyDescent="0.3">
      <c r="B224" s="87" t="s">
        <v>434</v>
      </c>
      <c r="C224" s="26">
        <v>1</v>
      </c>
      <c r="D224" s="26">
        <v>36000</v>
      </c>
      <c r="E224" s="26">
        <v>27955.148054677491</v>
      </c>
      <c r="F224" s="26">
        <v>8044.851945322509</v>
      </c>
      <c r="G224" s="26">
        <v>0.9644358189612755</v>
      </c>
      <c r="H224" s="26">
        <v>24677.702193705631</v>
      </c>
      <c r="I224" s="26">
        <v>31232.593915649351</v>
      </c>
      <c r="J224" s="26">
        <v>36000</v>
      </c>
      <c r="K224" s="26">
        <v>30488.153310108832</v>
      </c>
      <c r="L224" s="26">
        <v>5511.8466898911684</v>
      </c>
      <c r="M224" s="26">
        <v>0.7808615573497496</v>
      </c>
      <c r="N224" s="26">
        <v>28278.184812028183</v>
      </c>
      <c r="O224" s="26">
        <v>32698.12180818948</v>
      </c>
      <c r="P224" s="26">
        <v>36000</v>
      </c>
      <c r="Q224" s="26">
        <v>34225.998432158558</v>
      </c>
      <c r="R224" s="26">
        <v>1774.001567841442</v>
      </c>
      <c r="S224" s="26">
        <v>0.22755703980240924</v>
      </c>
      <c r="T224" s="26">
        <v>31638.414975551495</v>
      </c>
      <c r="U224" s="26">
        <v>36813.581888765621</v>
      </c>
    </row>
    <row r="225" spans="2:21" x14ac:dyDescent="0.3">
      <c r="B225" s="87" t="s">
        <v>435</v>
      </c>
      <c r="C225" s="26">
        <v>1</v>
      </c>
      <c r="D225" s="26">
        <v>19200</v>
      </c>
      <c r="E225" s="26">
        <v>19642.972789963605</v>
      </c>
      <c r="F225" s="26">
        <v>-442.97278996360546</v>
      </c>
      <c r="G225" s="26">
        <v>-5.3104622480281603E-2</v>
      </c>
      <c r="H225" s="26">
        <v>16015.754110572718</v>
      </c>
      <c r="I225" s="26">
        <v>23270.191469354493</v>
      </c>
      <c r="J225" s="26">
        <v>19200</v>
      </c>
      <c r="K225" s="26">
        <v>20464.518002325683</v>
      </c>
      <c r="L225" s="26">
        <v>-1264.5180023256835</v>
      </c>
      <c r="M225" s="26">
        <v>-0.17914386087765516</v>
      </c>
      <c r="N225" s="26">
        <v>18018.69910641063</v>
      </c>
      <c r="O225" s="26">
        <v>22910.336898240737</v>
      </c>
      <c r="P225" s="26">
        <v>19200</v>
      </c>
      <c r="Q225" s="26">
        <v>23653.511972637854</v>
      </c>
      <c r="R225" s="26">
        <v>-4453.5119726378543</v>
      </c>
      <c r="S225" s="26">
        <v>-0.57126668859214746</v>
      </c>
      <c r="T225" s="26">
        <v>20789.778612445953</v>
      </c>
      <c r="U225" s="26">
        <v>26517.245332829756</v>
      </c>
    </row>
    <row r="226" spans="2:21" x14ac:dyDescent="0.3">
      <c r="B226" s="87" t="s">
        <v>436</v>
      </c>
      <c r="C226" s="26">
        <v>1</v>
      </c>
      <c r="D226" s="26">
        <v>23550</v>
      </c>
      <c r="E226" s="26">
        <v>20917.294077824285</v>
      </c>
      <c r="F226" s="26">
        <v>2632.7059221757154</v>
      </c>
      <c r="G226" s="26">
        <v>0.31561499321488723</v>
      </c>
      <c r="H226" s="26">
        <v>17890.616507889488</v>
      </c>
      <c r="I226" s="26">
        <v>23943.971647759081</v>
      </c>
      <c r="J226" s="26">
        <v>23550</v>
      </c>
      <c r="K226" s="26">
        <v>22450.58072009663</v>
      </c>
      <c r="L226" s="26">
        <v>1099.4192799033699</v>
      </c>
      <c r="M226" s="26">
        <v>0.1557543776861901</v>
      </c>
      <c r="N226" s="26">
        <v>20409.704267168818</v>
      </c>
      <c r="O226" s="26">
        <v>24491.457173024442</v>
      </c>
      <c r="P226" s="26">
        <v>23550</v>
      </c>
      <c r="Q226" s="26">
        <v>24566.32269099199</v>
      </c>
      <c r="R226" s="26">
        <v>-1016.3226909919904</v>
      </c>
      <c r="S226" s="26">
        <v>-0.13036706801085915</v>
      </c>
      <c r="T226" s="26">
        <v>22176.723856817931</v>
      </c>
      <c r="U226" s="26">
        <v>26955.92152516605</v>
      </c>
    </row>
    <row r="227" spans="2:21" x14ac:dyDescent="0.3">
      <c r="B227" s="87" t="s">
        <v>437</v>
      </c>
      <c r="C227" s="26">
        <v>1</v>
      </c>
      <c r="D227" s="26">
        <v>35100</v>
      </c>
      <c r="E227" s="26">
        <v>29079.615550367118</v>
      </c>
      <c r="F227" s="26">
        <v>6020.384449632882</v>
      </c>
      <c r="G227" s="26">
        <v>0.72173788238816983</v>
      </c>
      <c r="H227" s="26">
        <v>26745.896367453446</v>
      </c>
      <c r="I227" s="26">
        <v>31413.33473328079</v>
      </c>
      <c r="J227" s="26">
        <v>35100</v>
      </c>
      <c r="K227" s="26">
        <v>32354.529616727599</v>
      </c>
      <c r="L227" s="26">
        <v>2745.4703832724008</v>
      </c>
      <c r="M227" s="26">
        <v>0.38894991093847553</v>
      </c>
      <c r="N227" s="26">
        <v>30780.912203539763</v>
      </c>
      <c r="O227" s="26">
        <v>33928.147029915439</v>
      </c>
      <c r="P227" s="26">
        <v>35100</v>
      </c>
      <c r="Q227" s="26">
        <v>36354.685005700332</v>
      </c>
      <c r="R227" s="26">
        <v>-1254.6850057003321</v>
      </c>
      <c r="S227" s="26">
        <v>-0.16094258931746067</v>
      </c>
      <c r="T227" s="26">
        <v>34512.185264672327</v>
      </c>
      <c r="U227" s="26">
        <v>38197.184746728337</v>
      </c>
    </row>
    <row r="228" spans="2:21" x14ac:dyDescent="0.3">
      <c r="B228" s="87" t="s">
        <v>438</v>
      </c>
      <c r="C228" s="26">
        <v>1</v>
      </c>
      <c r="D228" s="26">
        <v>23250</v>
      </c>
      <c r="E228" s="26">
        <v>25844.402548644575</v>
      </c>
      <c r="F228" s="26">
        <v>-2594.4025486445753</v>
      </c>
      <c r="G228" s="26">
        <v>-0.31102309448616505</v>
      </c>
      <c r="H228" s="26">
        <v>23290.996080836449</v>
      </c>
      <c r="I228" s="26">
        <v>28397.809016452702</v>
      </c>
      <c r="J228" s="26">
        <v>23250</v>
      </c>
      <c r="K228" s="26">
        <v>28486.469221837462</v>
      </c>
      <c r="L228" s="26">
        <v>-5236.4692218374621</v>
      </c>
      <c r="M228" s="26">
        <v>-0.74184891954220322</v>
      </c>
      <c r="N228" s="26">
        <v>26764.717560323199</v>
      </c>
      <c r="O228" s="26">
        <v>30208.220883351725</v>
      </c>
      <c r="P228" s="26">
        <v>23250</v>
      </c>
      <c r="Q228" s="26">
        <v>32250.226624853392</v>
      </c>
      <c r="R228" s="26">
        <v>-9000.2266248533924</v>
      </c>
      <c r="S228" s="26">
        <v>-1.1544887926984742</v>
      </c>
      <c r="T228" s="26">
        <v>30234.281094593869</v>
      </c>
      <c r="U228" s="26">
        <v>34266.172155112916</v>
      </c>
    </row>
    <row r="229" spans="2:21" x14ac:dyDescent="0.3">
      <c r="B229" s="87" t="s">
        <v>439</v>
      </c>
      <c r="C229" s="26">
        <v>1</v>
      </c>
      <c r="D229" s="26">
        <v>29250</v>
      </c>
      <c r="E229" s="26">
        <v>24094.390236407446</v>
      </c>
      <c r="F229" s="26">
        <v>5155.6097635925544</v>
      </c>
      <c r="G229" s="26">
        <v>0.61806665410245798</v>
      </c>
      <c r="H229" s="26">
        <v>19934.820728137802</v>
      </c>
      <c r="I229" s="26">
        <v>28253.959744677089</v>
      </c>
      <c r="J229" s="26">
        <v>29250</v>
      </c>
      <c r="K229" s="26">
        <v>26742.450638794602</v>
      </c>
      <c r="L229" s="26">
        <v>2507.5493612053979</v>
      </c>
      <c r="M229" s="26">
        <v>0.35524371585176995</v>
      </c>
      <c r="N229" s="26">
        <v>23937.669730490943</v>
      </c>
      <c r="O229" s="26">
        <v>29547.231547098261</v>
      </c>
      <c r="P229" s="26">
        <v>29250</v>
      </c>
      <c r="Q229" s="26">
        <v>29625.138255406779</v>
      </c>
      <c r="R229" s="26">
        <v>-375.13825540677863</v>
      </c>
      <c r="S229" s="26">
        <v>-4.8120222926790863E-2</v>
      </c>
      <c r="T229" s="26">
        <v>26341.107426896288</v>
      </c>
      <c r="U229" s="26">
        <v>32909.169083917273</v>
      </c>
    </row>
    <row r="230" spans="2:21" x14ac:dyDescent="0.3">
      <c r="B230" s="87" t="s">
        <v>440</v>
      </c>
      <c r="C230" s="26">
        <v>1</v>
      </c>
      <c r="D230" s="26">
        <v>30750</v>
      </c>
      <c r="E230" s="26">
        <v>27956.824058121569</v>
      </c>
      <c r="F230" s="26">
        <v>2793.1759418784313</v>
      </c>
      <c r="G230" s="26">
        <v>0.33485251752516421</v>
      </c>
      <c r="H230" s="26">
        <v>22574.53613328591</v>
      </c>
      <c r="I230" s="26">
        <v>33339.111982957227</v>
      </c>
      <c r="J230" s="26">
        <v>30750</v>
      </c>
      <c r="K230" s="26">
        <v>29566.550522651632</v>
      </c>
      <c r="L230" s="26">
        <v>1183.4494773483675</v>
      </c>
      <c r="M230" s="26">
        <v>0.1676589088774601</v>
      </c>
      <c r="N230" s="26">
        <v>25937.295527739363</v>
      </c>
      <c r="O230" s="26">
        <v>33195.805517563902</v>
      </c>
      <c r="P230" s="26">
        <v>30750</v>
      </c>
      <c r="Q230" s="26">
        <v>33438.063711512463</v>
      </c>
      <c r="R230" s="26">
        <v>-2688.0637115124628</v>
      </c>
      <c r="S230" s="26">
        <v>-0.34480680968976757</v>
      </c>
      <c r="T230" s="26">
        <v>29188.681789191123</v>
      </c>
      <c r="U230" s="26">
        <v>37687.445633833806</v>
      </c>
    </row>
    <row r="231" spans="2:21" x14ac:dyDescent="0.3">
      <c r="B231" s="87" t="s">
        <v>441</v>
      </c>
      <c r="C231" s="26">
        <v>1</v>
      </c>
      <c r="D231" s="26">
        <v>22350</v>
      </c>
      <c r="E231" s="26">
        <v>22350.000000008935</v>
      </c>
      <c r="F231" s="26">
        <v>-8.934875950217247E-9</v>
      </c>
      <c r="G231" s="26">
        <v>-1.0711339951228555E-12</v>
      </c>
      <c r="H231" s="26">
        <v>19387.247652375183</v>
      </c>
      <c r="I231" s="26">
        <v>25312.752347642687</v>
      </c>
      <c r="J231" s="26">
        <v>22350</v>
      </c>
      <c r="K231" s="26">
        <v>24578.048780489335</v>
      </c>
      <c r="L231" s="26">
        <v>-2228.0487804893346</v>
      </c>
      <c r="M231" s="26">
        <v>-0.31564695799230669</v>
      </c>
      <c r="N231" s="26">
        <v>22580.276846601912</v>
      </c>
      <c r="O231" s="26">
        <v>26575.820714376758</v>
      </c>
      <c r="P231" s="26">
        <v>22350</v>
      </c>
      <c r="Q231" s="26">
        <v>27694.500427591985</v>
      </c>
      <c r="R231" s="26">
        <v>-5344.5004275919855</v>
      </c>
      <c r="S231" s="26">
        <v>-0.68555672022621528</v>
      </c>
      <c r="T231" s="26">
        <v>25355.37133562049</v>
      </c>
      <c r="U231" s="26">
        <v>30033.629519563481</v>
      </c>
    </row>
    <row r="232" spans="2:21" x14ac:dyDescent="0.3">
      <c r="B232" s="87" t="s">
        <v>442</v>
      </c>
      <c r="C232" s="26">
        <v>1</v>
      </c>
      <c r="D232" s="26">
        <v>30000</v>
      </c>
      <c r="E232" s="26">
        <v>24516.167508012339</v>
      </c>
      <c r="F232" s="26">
        <v>5483.8324919876613</v>
      </c>
      <c r="G232" s="26">
        <v>0.65741476864985982</v>
      </c>
      <c r="H232" s="26">
        <v>21688.35494295289</v>
      </c>
      <c r="I232" s="26">
        <v>27343.980073071787</v>
      </c>
      <c r="J232" s="26">
        <v>30000</v>
      </c>
      <c r="K232" s="26">
        <v>27800.813008132765</v>
      </c>
      <c r="L232" s="26">
        <v>2199.1869918672346</v>
      </c>
      <c r="M232" s="26">
        <v>0.31155811763092917</v>
      </c>
      <c r="N232" s="26">
        <v>25894.030424268851</v>
      </c>
      <c r="O232" s="26">
        <v>29707.59559199668</v>
      </c>
      <c r="P232" s="26">
        <v>30000</v>
      </c>
      <c r="Q232" s="26">
        <v>29595.207383117497</v>
      </c>
      <c r="R232" s="26">
        <v>404.79261688250335</v>
      </c>
      <c r="S232" s="26">
        <v>5.1924085807733736E-2</v>
      </c>
      <c r="T232" s="26">
        <v>27362.614894293394</v>
      </c>
      <c r="U232" s="26">
        <v>31827.799871941599</v>
      </c>
    </row>
    <row r="233" spans="2:21" x14ac:dyDescent="0.3">
      <c r="B233" s="87" t="s">
        <v>443</v>
      </c>
      <c r="C233" s="26">
        <v>1</v>
      </c>
      <c r="D233" s="26">
        <v>30750</v>
      </c>
      <c r="E233" s="26">
        <v>29658.946380209367</v>
      </c>
      <c r="F233" s="26">
        <v>1091.0536197906331</v>
      </c>
      <c r="G233" s="26">
        <v>0.13079808037303287</v>
      </c>
      <c r="H233" s="26">
        <v>24320.376363995238</v>
      </c>
      <c r="I233" s="26">
        <v>34997.516396423496</v>
      </c>
      <c r="J233" s="26">
        <v>30750</v>
      </c>
      <c r="K233" s="26">
        <v>31394.657375149432</v>
      </c>
      <c r="L233" s="26">
        <v>-644.65737514943248</v>
      </c>
      <c r="M233" s="26">
        <v>-9.1328404115341433E-2</v>
      </c>
      <c r="N233" s="26">
        <v>27794.881189332395</v>
      </c>
      <c r="O233" s="26">
        <v>34994.43356096647</v>
      </c>
      <c r="P233" s="26">
        <v>30750</v>
      </c>
      <c r="Q233" s="26">
        <v>35352.92403078558</v>
      </c>
      <c r="R233" s="26">
        <v>-4602.9240307855798</v>
      </c>
      <c r="S233" s="26">
        <v>-0.59043226672872817</v>
      </c>
      <c r="T233" s="26">
        <v>31138.057930206294</v>
      </c>
      <c r="U233" s="26">
        <v>39567.790131364869</v>
      </c>
    </row>
    <row r="234" spans="2:21" x14ac:dyDescent="0.3">
      <c r="B234" s="87" t="s">
        <v>444</v>
      </c>
      <c r="C234" s="26">
        <v>1</v>
      </c>
      <c r="D234" s="26">
        <v>34800</v>
      </c>
      <c r="E234" s="26">
        <v>29034.751292795103</v>
      </c>
      <c r="F234" s="26">
        <v>5765.2487072048971</v>
      </c>
      <c r="G234" s="26">
        <v>0.69115160803940523</v>
      </c>
      <c r="H234" s="26">
        <v>26697.573156992341</v>
      </c>
      <c r="I234" s="26">
        <v>31371.929428597865</v>
      </c>
      <c r="J234" s="26">
        <v>34800</v>
      </c>
      <c r="K234" s="26">
        <v>32311.324041814685</v>
      </c>
      <c r="L234" s="26">
        <v>2488.6759581853148</v>
      </c>
      <c r="M234" s="26">
        <v>0.35256992688340466</v>
      </c>
      <c r="N234" s="26">
        <v>30735.374270673274</v>
      </c>
      <c r="O234" s="26">
        <v>33887.273812956097</v>
      </c>
      <c r="P234" s="26">
        <v>34800</v>
      </c>
      <c r="Q234" s="26">
        <v>36303.938141390063</v>
      </c>
      <c r="R234" s="26">
        <v>-1503.9381413900628</v>
      </c>
      <c r="S234" s="26">
        <v>-0.19291511219862018</v>
      </c>
      <c r="T234" s="26">
        <v>34458.707514894326</v>
      </c>
      <c r="U234" s="26">
        <v>38149.1687678858</v>
      </c>
    </row>
    <row r="235" spans="2:21" x14ac:dyDescent="0.3">
      <c r="B235" s="87" t="s">
        <v>445</v>
      </c>
      <c r="C235" s="26">
        <v>1</v>
      </c>
      <c r="D235" s="26">
        <v>60000</v>
      </c>
      <c r="E235" s="26">
        <v>47987.89491505536</v>
      </c>
      <c r="F235" s="26">
        <v>12012.10508494464</v>
      </c>
      <c r="G235" s="26">
        <v>1.4400394791333926</v>
      </c>
      <c r="H235" s="26">
        <v>44577.831377276765</v>
      </c>
      <c r="I235" s="26">
        <v>51397.958452833955</v>
      </c>
      <c r="J235" s="26">
        <v>60000</v>
      </c>
      <c r="K235" s="26">
        <v>52631.196283394973</v>
      </c>
      <c r="L235" s="26">
        <v>7368.8037166050271</v>
      </c>
      <c r="M235" s="26">
        <v>1.0439360652947403</v>
      </c>
      <c r="N235" s="26">
        <v>50331.804221824976</v>
      </c>
      <c r="O235" s="26">
        <v>54930.58834496497</v>
      </c>
      <c r="P235" s="26">
        <v>60000</v>
      </c>
      <c r="Q235" s="26">
        <v>62183.209806158513</v>
      </c>
      <c r="R235" s="26">
        <v>-2183.2098061585129</v>
      </c>
      <c r="S235" s="26">
        <v>-0.28004753195428217</v>
      </c>
      <c r="T235" s="26">
        <v>59490.923077212108</v>
      </c>
      <c r="U235" s="26">
        <v>64875.496535104918</v>
      </c>
    </row>
    <row r="236" spans="2:21" x14ac:dyDescent="0.3">
      <c r="B236" s="87" t="s">
        <v>446</v>
      </c>
      <c r="C236" s="26">
        <v>1</v>
      </c>
      <c r="D236" s="26">
        <v>35550</v>
      </c>
      <c r="E236" s="26">
        <v>26689.685422320879</v>
      </c>
      <c r="F236" s="26">
        <v>8860.3145776791207</v>
      </c>
      <c r="G236" s="26">
        <v>1.0621954019858502</v>
      </c>
      <c r="H236" s="26">
        <v>24149.133755638508</v>
      </c>
      <c r="I236" s="26">
        <v>29230.237089003251</v>
      </c>
      <c r="J236" s="26">
        <v>35550</v>
      </c>
      <c r="K236" s="26">
        <v>29536.643437865616</v>
      </c>
      <c r="L236" s="26">
        <v>6013.3565621343841</v>
      </c>
      <c r="M236" s="26">
        <v>0.85191030052040628</v>
      </c>
      <c r="N236" s="26">
        <v>27823.559716797085</v>
      </c>
      <c r="O236" s="26">
        <v>31249.727158934147</v>
      </c>
      <c r="P236" s="26">
        <v>35550</v>
      </c>
      <c r="Q236" s="26">
        <v>33193.287485743036</v>
      </c>
      <c r="R236" s="26">
        <v>2356.7125142569639</v>
      </c>
      <c r="S236" s="26">
        <v>0.30230329732016364</v>
      </c>
      <c r="T236" s="26">
        <v>31187.490977661753</v>
      </c>
      <c r="U236" s="26">
        <v>35199.083993824323</v>
      </c>
    </row>
    <row r="237" spans="2:21" x14ac:dyDescent="0.3">
      <c r="B237" s="87" t="s">
        <v>447</v>
      </c>
      <c r="C237" s="26">
        <v>1</v>
      </c>
      <c r="D237" s="26">
        <v>45150</v>
      </c>
      <c r="E237" s="26">
        <v>28076.968419118752</v>
      </c>
      <c r="F237" s="26">
        <v>17073.031580881248</v>
      </c>
      <c r="G237" s="26">
        <v>2.0467552798697066</v>
      </c>
      <c r="H237" s="26">
        <v>25647.947992171175</v>
      </c>
      <c r="I237" s="26">
        <v>30505.988846066328</v>
      </c>
      <c r="J237" s="26">
        <v>45150</v>
      </c>
      <c r="K237" s="26">
        <v>30916.66666666928</v>
      </c>
      <c r="L237" s="26">
        <v>14233.33333333072</v>
      </c>
      <c r="M237" s="26">
        <v>2.0164317801738751</v>
      </c>
      <c r="N237" s="26">
        <v>29278.788009794451</v>
      </c>
      <c r="O237" s="26">
        <v>32554.545323544109</v>
      </c>
      <c r="P237" s="26">
        <v>45150</v>
      </c>
      <c r="Q237" s="26">
        <v>35246.681870011773</v>
      </c>
      <c r="R237" s="26">
        <v>9903.3181299882272</v>
      </c>
      <c r="S237" s="26">
        <v>1.2703313225499209</v>
      </c>
      <c r="T237" s="26">
        <v>33328.940635175204</v>
      </c>
      <c r="U237" s="26">
        <v>37164.423104848342</v>
      </c>
    </row>
    <row r="238" spans="2:21" x14ac:dyDescent="0.3">
      <c r="B238" s="87" t="s">
        <v>448</v>
      </c>
      <c r="C238" s="26">
        <v>1</v>
      </c>
      <c r="D238" s="26">
        <v>73750</v>
      </c>
      <c r="E238" s="26">
        <v>51818.502216211615</v>
      </c>
      <c r="F238" s="26">
        <v>21931.497783788385</v>
      </c>
      <c r="G238" s="26">
        <v>2.6291996633267325</v>
      </c>
      <c r="H238" s="26">
        <v>48664.445896551195</v>
      </c>
      <c r="I238" s="26">
        <v>54972.558535872035</v>
      </c>
      <c r="J238" s="26">
        <v>73750</v>
      </c>
      <c r="K238" s="26">
        <v>57142.973286880238</v>
      </c>
      <c r="L238" s="26">
        <v>16607.026713119762</v>
      </c>
      <c r="M238" s="26">
        <v>2.3527121619581259</v>
      </c>
      <c r="N238" s="26">
        <v>55016.205857820467</v>
      </c>
      <c r="O238" s="26">
        <v>59269.74071594001</v>
      </c>
      <c r="P238" s="26">
        <v>73750</v>
      </c>
      <c r="Q238" s="26">
        <v>66795.027080962784</v>
      </c>
      <c r="R238" s="26">
        <v>6954.9729190372163</v>
      </c>
      <c r="S238" s="26">
        <v>0.89213734533941846</v>
      </c>
      <c r="T238" s="26">
        <v>64304.861171238132</v>
      </c>
      <c r="U238" s="26">
        <v>69285.192990687428</v>
      </c>
    </row>
    <row r="239" spans="2:21" x14ac:dyDescent="0.3">
      <c r="B239" s="87" t="s">
        <v>449</v>
      </c>
      <c r="C239" s="26">
        <v>1</v>
      </c>
      <c r="D239" s="26">
        <v>25050</v>
      </c>
      <c r="E239" s="26">
        <v>19017.218665366207</v>
      </c>
      <c r="F239" s="26">
        <v>6032.7813346337934</v>
      </c>
      <c r="G239" s="26">
        <v>0.72322405019084446</v>
      </c>
      <c r="H239" s="26">
        <v>13664.034495535852</v>
      </c>
      <c r="I239" s="26">
        <v>24370.402835196561</v>
      </c>
      <c r="J239" s="26">
        <v>25050</v>
      </c>
      <c r="K239" s="26">
        <v>21675.551684087586</v>
      </c>
      <c r="L239" s="26">
        <v>3374.4483159124138</v>
      </c>
      <c r="M239" s="26">
        <v>0.47805701344926832</v>
      </c>
      <c r="N239" s="26">
        <v>18065.921233551013</v>
      </c>
      <c r="O239" s="26">
        <v>25285.18213462416</v>
      </c>
      <c r="P239" s="26">
        <v>25050</v>
      </c>
      <c r="Q239" s="26">
        <v>24540.91718926168</v>
      </c>
      <c r="R239" s="26">
        <v>509.0828107383204</v>
      </c>
      <c r="S239" s="26">
        <v>6.5301733395230266E-2</v>
      </c>
      <c r="T239" s="26">
        <v>20314.513036267868</v>
      </c>
      <c r="U239" s="26">
        <v>28767.321342255491</v>
      </c>
    </row>
    <row r="240" spans="2:21" x14ac:dyDescent="0.3">
      <c r="B240" s="87" t="s">
        <v>450</v>
      </c>
      <c r="C240" s="26">
        <v>1</v>
      </c>
      <c r="D240" s="26">
        <v>27000</v>
      </c>
      <c r="E240" s="26">
        <v>25612.943240592504</v>
      </c>
      <c r="F240" s="26">
        <v>1387.0567594074964</v>
      </c>
      <c r="G240" s="26">
        <v>0.1662836346519381</v>
      </c>
      <c r="H240" s="26">
        <v>23171.802761967701</v>
      </c>
      <c r="I240" s="26">
        <v>28054.083719217306</v>
      </c>
      <c r="J240" s="26">
        <v>27000</v>
      </c>
      <c r="K240" s="26">
        <v>28499.709639955709</v>
      </c>
      <c r="L240" s="26">
        <v>-1499.7096399557086</v>
      </c>
      <c r="M240" s="26">
        <v>-0.21246338494428801</v>
      </c>
      <c r="N240" s="26">
        <v>26853.658481218765</v>
      </c>
      <c r="O240" s="26">
        <v>30145.760798692652</v>
      </c>
      <c r="P240" s="26">
        <v>27000</v>
      </c>
      <c r="Q240" s="26">
        <v>31975.362742296667</v>
      </c>
      <c r="R240" s="26">
        <v>-4975.3627422966674</v>
      </c>
      <c r="S240" s="26">
        <v>-0.63820621024469093</v>
      </c>
      <c r="T240" s="26">
        <v>30048.052578927465</v>
      </c>
      <c r="U240" s="26">
        <v>33902.672905665873</v>
      </c>
    </row>
    <row r="241" spans="2:21" x14ac:dyDescent="0.3">
      <c r="B241" s="87" t="s">
        <v>451</v>
      </c>
      <c r="C241" s="26">
        <v>1</v>
      </c>
      <c r="D241" s="26">
        <v>26850</v>
      </c>
      <c r="E241" s="26">
        <v>26850.00000001031</v>
      </c>
      <c r="F241" s="26">
        <v>-1.0310031939297915E-8</v>
      </c>
      <c r="G241" s="26">
        <v>-1.2359909373689628E-12</v>
      </c>
      <c r="H241" s="26">
        <v>24202.276970611922</v>
      </c>
      <c r="I241" s="26">
        <v>29497.723029408698</v>
      </c>
      <c r="J241" s="26">
        <v>26850</v>
      </c>
      <c r="K241" s="26">
        <v>29262.775842046398</v>
      </c>
      <c r="L241" s="26">
        <v>-2412.7758420463979</v>
      </c>
      <c r="M241" s="26">
        <v>-0.34181718171000225</v>
      </c>
      <c r="N241" s="26">
        <v>27477.426904237251</v>
      </c>
      <c r="O241" s="26">
        <v>31048.124779855545</v>
      </c>
      <c r="P241" s="26">
        <v>26850</v>
      </c>
      <c r="Q241" s="26">
        <v>33884.944412771896</v>
      </c>
      <c r="R241" s="26">
        <v>-7034.9444127718962</v>
      </c>
      <c r="S241" s="26">
        <v>-0.90239555294911267</v>
      </c>
      <c r="T241" s="26">
        <v>31794.534807495544</v>
      </c>
      <c r="U241" s="26">
        <v>35975.354018048252</v>
      </c>
    </row>
    <row r="242" spans="2:21" x14ac:dyDescent="0.3">
      <c r="B242" s="87" t="s">
        <v>452</v>
      </c>
      <c r="C242" s="26">
        <v>1</v>
      </c>
      <c r="D242" s="26">
        <v>33900</v>
      </c>
      <c r="E242" s="26">
        <v>28383.880201930864</v>
      </c>
      <c r="F242" s="26">
        <v>5516.1197980691359</v>
      </c>
      <c r="G242" s="26">
        <v>0.66128544702832837</v>
      </c>
      <c r="H242" s="26">
        <v>26031.200873296017</v>
      </c>
      <c r="I242" s="26">
        <v>30736.559530565712</v>
      </c>
      <c r="J242" s="26">
        <v>33900</v>
      </c>
      <c r="K242" s="26">
        <v>31448.373983742484</v>
      </c>
      <c r="L242" s="26">
        <v>2451.6260162575163</v>
      </c>
      <c r="M242" s="26">
        <v>0.34732107346255059</v>
      </c>
      <c r="N242" s="26">
        <v>29861.9718209233</v>
      </c>
      <c r="O242" s="26">
        <v>33034.776146561664</v>
      </c>
      <c r="P242" s="26">
        <v>33900</v>
      </c>
      <c r="Q242" s="26">
        <v>35580.780359178243</v>
      </c>
      <c r="R242" s="26">
        <v>-1680.7803591782431</v>
      </c>
      <c r="S242" s="26">
        <v>-0.21559924750123793</v>
      </c>
      <c r="T242" s="26">
        <v>33723.31135199478</v>
      </c>
      <c r="U242" s="26">
        <v>37438.249366361706</v>
      </c>
    </row>
    <row r="243" spans="2:21" x14ac:dyDescent="0.3">
      <c r="B243" s="87" t="s">
        <v>453</v>
      </c>
      <c r="C243" s="26">
        <v>1</v>
      </c>
      <c r="D243" s="26">
        <v>26400</v>
      </c>
      <c r="E243" s="26">
        <v>25647.862287622087</v>
      </c>
      <c r="F243" s="26">
        <v>752.13771237791298</v>
      </c>
      <c r="G243" s="26">
        <v>9.0168042313148219E-2</v>
      </c>
      <c r="H243" s="26">
        <v>23115.738961862782</v>
      </c>
      <c r="I243" s="26">
        <v>28179.985613381392</v>
      </c>
      <c r="J243" s="26">
        <v>26400</v>
      </c>
      <c r="K243" s="26">
        <v>27990.127758423394</v>
      </c>
      <c r="L243" s="26">
        <v>-1590.127758423394</v>
      </c>
      <c r="M243" s="26">
        <v>-0.22527289086338406</v>
      </c>
      <c r="N243" s="26">
        <v>26282.727233575693</v>
      </c>
      <c r="O243" s="26">
        <v>29697.528283271095</v>
      </c>
      <c r="P243" s="26">
        <v>26400</v>
      </c>
      <c r="Q243" s="26">
        <v>31411.723204109483</v>
      </c>
      <c r="R243" s="26">
        <v>-5011.723204109483</v>
      </c>
      <c r="S243" s="26">
        <v>-0.64287028676297753</v>
      </c>
      <c r="T243" s="26">
        <v>29412.580973921507</v>
      </c>
      <c r="U243" s="26">
        <v>33410.865434297462</v>
      </c>
    </row>
    <row r="244" spans="2:21" x14ac:dyDescent="0.3">
      <c r="B244" s="87" t="s">
        <v>454</v>
      </c>
      <c r="C244" s="26">
        <v>1</v>
      </c>
      <c r="D244" s="26">
        <v>28050</v>
      </c>
      <c r="E244" s="26">
        <v>26806.954875657953</v>
      </c>
      <c r="F244" s="26">
        <v>1243.0451243420466</v>
      </c>
      <c r="G244" s="26">
        <v>0.14901918029674593</v>
      </c>
      <c r="H244" s="26">
        <v>23666.309872596699</v>
      </c>
      <c r="I244" s="26">
        <v>29947.599878719207</v>
      </c>
      <c r="J244" s="26">
        <v>28050</v>
      </c>
      <c r="K244" s="26">
        <v>29131.591173058699</v>
      </c>
      <c r="L244" s="26">
        <v>-1081.5911730586995</v>
      </c>
      <c r="M244" s="26">
        <v>-0.15322867549261149</v>
      </c>
      <c r="N244" s="26">
        <v>27013.866940579192</v>
      </c>
      <c r="O244" s="26">
        <v>31249.315405538207</v>
      </c>
      <c r="P244" s="26">
        <v>28050</v>
      </c>
      <c r="Q244" s="26">
        <v>32778.906071838057</v>
      </c>
      <c r="R244" s="26">
        <v>-4728.906071838057</v>
      </c>
      <c r="S244" s="26">
        <v>-0.60659239919414076</v>
      </c>
      <c r="T244" s="26">
        <v>30299.328560041373</v>
      </c>
      <c r="U244" s="26">
        <v>35258.483583634741</v>
      </c>
    </row>
    <row r="245" spans="2:21" x14ac:dyDescent="0.3">
      <c r="B245" s="87" t="s">
        <v>455</v>
      </c>
      <c r="C245" s="26">
        <v>1</v>
      </c>
      <c r="D245" s="26">
        <v>30900</v>
      </c>
      <c r="E245" s="26">
        <v>25427.48861119209</v>
      </c>
      <c r="F245" s="26">
        <v>5472.5113888079104</v>
      </c>
      <c r="G245" s="26">
        <v>0.65605756810833138</v>
      </c>
      <c r="H245" s="26">
        <v>22357.674525249087</v>
      </c>
      <c r="I245" s="26">
        <v>28497.302697135092</v>
      </c>
      <c r="J245" s="26">
        <v>30900</v>
      </c>
      <c r="K245" s="26">
        <v>27995.238095242152</v>
      </c>
      <c r="L245" s="26">
        <v>2904.7619047578482</v>
      </c>
      <c r="M245" s="26">
        <v>0.41151668983090395</v>
      </c>
      <c r="N245" s="26">
        <v>25925.274863908544</v>
      </c>
      <c r="O245" s="26">
        <v>30065.20132657576</v>
      </c>
      <c r="P245" s="26">
        <v>30900</v>
      </c>
      <c r="Q245" s="26">
        <v>30721.297748000678</v>
      </c>
      <c r="R245" s="26">
        <v>178.70225199932247</v>
      </c>
      <c r="S245" s="26">
        <v>2.2922728033701812E-2</v>
      </c>
      <c r="T245" s="26">
        <v>28297.642108639484</v>
      </c>
      <c r="U245" s="26">
        <v>33144.953387361871</v>
      </c>
    </row>
    <row r="246" spans="2:21" x14ac:dyDescent="0.3">
      <c r="B246" s="87" t="s">
        <v>456</v>
      </c>
      <c r="C246" s="26">
        <v>1</v>
      </c>
      <c r="D246" s="26">
        <v>22500</v>
      </c>
      <c r="E246" s="26">
        <v>18597.962324565142</v>
      </c>
      <c r="F246" s="26">
        <v>3902.0376754348581</v>
      </c>
      <c r="G246" s="26">
        <v>0.4677854765635347</v>
      </c>
      <c r="H246" s="26">
        <v>13970.147704271141</v>
      </c>
      <c r="I246" s="26">
        <v>23225.776944859143</v>
      </c>
      <c r="J246" s="26">
        <v>22500</v>
      </c>
      <c r="K246" s="26">
        <v>19706.504065043235</v>
      </c>
      <c r="L246" s="26">
        <v>2793.4959349567653</v>
      </c>
      <c r="M246" s="26">
        <v>0.39575367548250967</v>
      </c>
      <c r="N246" s="26">
        <v>16585.987370139206</v>
      </c>
      <c r="O246" s="26">
        <v>22827.020759947263</v>
      </c>
      <c r="P246" s="26">
        <v>22500</v>
      </c>
      <c r="Q246" s="26">
        <v>22442.05815278483</v>
      </c>
      <c r="R246" s="26">
        <v>57.941847215170128</v>
      </c>
      <c r="S246" s="26">
        <v>7.4323920970435411E-3</v>
      </c>
      <c r="T246" s="26">
        <v>18788.342100808259</v>
      </c>
      <c r="U246" s="26">
        <v>26095.774204761401</v>
      </c>
    </row>
    <row r="247" spans="2:21" x14ac:dyDescent="0.3">
      <c r="B247" s="87" t="s">
        <v>457</v>
      </c>
      <c r="C247" s="26">
        <v>1</v>
      </c>
      <c r="D247" s="26">
        <v>48000</v>
      </c>
      <c r="E247" s="26">
        <v>46230.712878611375</v>
      </c>
      <c r="F247" s="26">
        <v>1769.2871213886247</v>
      </c>
      <c r="G247" s="26">
        <v>0.21210631165017291</v>
      </c>
      <c r="H247" s="26">
        <v>42502.488038524374</v>
      </c>
      <c r="I247" s="26">
        <v>49958.937718698377</v>
      </c>
      <c r="J247" s="26">
        <v>48000</v>
      </c>
      <c r="K247" s="26">
        <v>50315.563298493173</v>
      </c>
      <c r="L247" s="26">
        <v>-2315.5632984931726</v>
      </c>
      <c r="M247" s="26">
        <v>-0.32804511176253409</v>
      </c>
      <c r="N247" s="26">
        <v>47801.636356642528</v>
      </c>
      <c r="O247" s="26">
        <v>52829.490240343817</v>
      </c>
      <c r="P247" s="26">
        <v>48000</v>
      </c>
      <c r="Q247" s="26">
        <v>60230.092645383716</v>
      </c>
      <c r="R247" s="26">
        <v>-12230.092645383716</v>
      </c>
      <c r="S247" s="26">
        <v>-1.5687943738849501</v>
      </c>
      <c r="T247" s="26">
        <v>57286.613690140191</v>
      </c>
      <c r="U247" s="26">
        <v>63173.571600627241</v>
      </c>
    </row>
    <row r="248" spans="2:21" x14ac:dyDescent="0.3">
      <c r="B248" s="87" t="s">
        <v>458</v>
      </c>
      <c r="C248" s="26">
        <v>1</v>
      </c>
      <c r="D248" s="26">
        <v>55000</v>
      </c>
      <c r="E248" s="26">
        <v>51754.867951252461</v>
      </c>
      <c r="F248" s="26">
        <v>3245.1320487475386</v>
      </c>
      <c r="G248" s="26">
        <v>0.38903408121649991</v>
      </c>
      <c r="H248" s="26">
        <v>48639.588651198996</v>
      </c>
      <c r="I248" s="26">
        <v>54870.147251305927</v>
      </c>
      <c r="J248" s="26">
        <v>55000</v>
      </c>
      <c r="K248" s="26">
        <v>57067.015098727126</v>
      </c>
      <c r="L248" s="26">
        <v>-2067.0150987271263</v>
      </c>
      <c r="M248" s="26">
        <v>-0.29283336781077629</v>
      </c>
      <c r="N248" s="26">
        <v>54966.394857268926</v>
      </c>
      <c r="O248" s="26">
        <v>59167.635340185327</v>
      </c>
      <c r="P248" s="26">
        <v>55000</v>
      </c>
      <c r="Q248" s="26">
        <v>66561.645524520005</v>
      </c>
      <c r="R248" s="26">
        <v>-11561.645524520005</v>
      </c>
      <c r="S248" s="26">
        <v>-1.4830504541243421</v>
      </c>
      <c r="T248" s="26">
        <v>64102.094544435029</v>
      </c>
      <c r="U248" s="26">
        <v>69021.196504604974</v>
      </c>
    </row>
    <row r="249" spans="2:21" x14ac:dyDescent="0.3">
      <c r="B249" s="87" t="s">
        <v>459</v>
      </c>
      <c r="C249" s="26">
        <v>1</v>
      </c>
      <c r="D249" s="26">
        <v>53125</v>
      </c>
      <c r="E249" s="26">
        <v>44966.696934262916</v>
      </c>
      <c r="F249" s="26">
        <v>8158.3030657370837</v>
      </c>
      <c r="G249" s="26">
        <v>0.9780366067660432</v>
      </c>
      <c r="H249" s="26">
        <v>41138.513190374768</v>
      </c>
      <c r="I249" s="26">
        <v>48794.880678151065</v>
      </c>
      <c r="J249" s="26">
        <v>53125</v>
      </c>
      <c r="K249" s="26">
        <v>48862.137049944497</v>
      </c>
      <c r="L249" s="26">
        <v>4262.8629500555035</v>
      </c>
      <c r="M249" s="26">
        <v>0.60391843046973681</v>
      </c>
      <c r="N249" s="26">
        <v>46280.808223249995</v>
      </c>
      <c r="O249" s="26">
        <v>51443.465876638998</v>
      </c>
      <c r="P249" s="26">
        <v>53125</v>
      </c>
      <c r="Q249" s="26">
        <v>58813.394384264924</v>
      </c>
      <c r="R249" s="26">
        <v>-5688.3943842649242</v>
      </c>
      <c r="S249" s="26">
        <v>-0.72966913376914755</v>
      </c>
      <c r="T249" s="26">
        <v>55790.996656053569</v>
      </c>
      <c r="U249" s="26">
        <v>61835.79211247628</v>
      </c>
    </row>
    <row r="250" spans="2:21" x14ac:dyDescent="0.3">
      <c r="B250" s="87" t="s">
        <v>460</v>
      </c>
      <c r="C250" s="26">
        <v>1</v>
      </c>
      <c r="D250" s="26">
        <v>21900</v>
      </c>
      <c r="E250" s="26">
        <v>24579.059960613216</v>
      </c>
      <c r="F250" s="26">
        <v>-2679.0599606132164</v>
      </c>
      <c r="G250" s="26">
        <v>-0.32117202463404548</v>
      </c>
      <c r="H250" s="26">
        <v>20368.412400954876</v>
      </c>
      <c r="I250" s="26">
        <v>28789.707520271557</v>
      </c>
      <c r="J250" s="26">
        <v>21900</v>
      </c>
      <c r="K250" s="26">
        <v>27303.658536588046</v>
      </c>
      <c r="L250" s="26">
        <v>-5403.6585365880455</v>
      </c>
      <c r="M250" s="26">
        <v>-0.76553457628004618</v>
      </c>
      <c r="N250" s="26">
        <v>24464.435904667665</v>
      </c>
      <c r="O250" s="26">
        <v>30142.881168508426</v>
      </c>
      <c r="P250" s="26">
        <v>21900</v>
      </c>
      <c r="Q250" s="26">
        <v>30168.135689842838</v>
      </c>
      <c r="R250" s="26">
        <v>-8268.1356898428385</v>
      </c>
      <c r="S250" s="26">
        <v>-1.0605810707115739</v>
      </c>
      <c r="T250" s="26">
        <v>26843.778117161528</v>
      </c>
      <c r="U250" s="26">
        <v>33492.493262524149</v>
      </c>
    </row>
    <row r="251" spans="2:21" x14ac:dyDescent="0.3">
      <c r="B251" s="87" t="s">
        <v>461</v>
      </c>
      <c r="C251" s="26">
        <v>1</v>
      </c>
      <c r="D251" s="26">
        <v>78125</v>
      </c>
      <c r="E251" s="26">
        <v>57349.795309044704</v>
      </c>
      <c r="F251" s="26">
        <v>20775.204690955296</v>
      </c>
      <c r="G251" s="26">
        <v>2.4905805211069509</v>
      </c>
      <c r="H251" s="26">
        <v>54248.606762670861</v>
      </c>
      <c r="I251" s="26">
        <v>60450.983855418548</v>
      </c>
      <c r="J251" s="26">
        <v>78125</v>
      </c>
      <c r="K251" s="26">
        <v>63665.156794431387</v>
      </c>
      <c r="L251" s="26">
        <v>14459.843205568613</v>
      </c>
      <c r="M251" s="26">
        <v>2.0485213613146502</v>
      </c>
      <c r="N251" s="26">
        <v>61574.037891230822</v>
      </c>
      <c r="O251" s="26">
        <v>65756.275697631951</v>
      </c>
      <c r="P251" s="26">
        <v>78125</v>
      </c>
      <c r="Q251" s="26">
        <v>73147.709521104465</v>
      </c>
      <c r="R251" s="26">
        <v>4977.2904788955348</v>
      </c>
      <c r="S251" s="26">
        <v>0.63845348738463781</v>
      </c>
      <c r="T251" s="26">
        <v>70699.283362804257</v>
      </c>
      <c r="U251" s="26">
        <v>75596.135679404673</v>
      </c>
    </row>
    <row r="252" spans="2:21" x14ac:dyDescent="0.3">
      <c r="B252" s="87" t="s">
        <v>462</v>
      </c>
      <c r="C252" s="26">
        <v>1</v>
      </c>
      <c r="D252" s="26">
        <v>46000</v>
      </c>
      <c r="E252" s="26">
        <v>45441.170278266763</v>
      </c>
      <c r="F252" s="26">
        <v>558.82972173323651</v>
      </c>
      <c r="G252" s="26">
        <v>6.6993824622597148E-2</v>
      </c>
      <c r="H252" s="26">
        <v>41647.240600606099</v>
      </c>
      <c r="I252" s="26">
        <v>49235.099955927428</v>
      </c>
      <c r="J252" s="26">
        <v>46000</v>
      </c>
      <c r="K252" s="26">
        <v>49394.634146344215</v>
      </c>
      <c r="L252" s="26">
        <v>-3394.634146344215</v>
      </c>
      <c r="M252" s="26">
        <v>-0.48091673358921394</v>
      </c>
      <c r="N252" s="26">
        <v>46836.402698067264</v>
      </c>
      <c r="O252" s="26">
        <v>51952.865594621166</v>
      </c>
      <c r="P252" s="26">
        <v>46000</v>
      </c>
      <c r="Q252" s="26">
        <v>59345.902936146951</v>
      </c>
      <c r="R252" s="26">
        <v>-13345.902936146951</v>
      </c>
      <c r="S252" s="26">
        <v>-1.7119230448793612</v>
      </c>
      <c r="T252" s="26">
        <v>56350.549210751087</v>
      </c>
      <c r="U252" s="26">
        <v>62341.256661542815</v>
      </c>
    </row>
    <row r="253" spans="2:21" x14ac:dyDescent="0.3">
      <c r="B253" s="87" t="s">
        <v>463</v>
      </c>
      <c r="C253" s="26">
        <v>1</v>
      </c>
      <c r="D253" s="26">
        <v>45250</v>
      </c>
      <c r="E253" s="26">
        <v>45706.27708693454</v>
      </c>
      <c r="F253" s="26">
        <v>-456.27708693454042</v>
      </c>
      <c r="G253" s="26">
        <v>-5.4699572969373951E-2</v>
      </c>
      <c r="H253" s="26">
        <v>41952.230792596136</v>
      </c>
      <c r="I253" s="26">
        <v>49460.323381272945</v>
      </c>
      <c r="J253" s="26">
        <v>45250</v>
      </c>
      <c r="K253" s="26">
        <v>49725.50522648367</v>
      </c>
      <c r="L253" s="26">
        <v>-4475.5052264836704</v>
      </c>
      <c r="M253" s="26">
        <v>-0.63404339374830954</v>
      </c>
      <c r="N253" s="26">
        <v>47194.166982390096</v>
      </c>
      <c r="O253" s="26">
        <v>52256.843470577245</v>
      </c>
      <c r="P253" s="26">
        <v>45250</v>
      </c>
      <c r="Q253" s="26">
        <v>59641.592787914407</v>
      </c>
      <c r="R253" s="26">
        <v>-14391.592787914407</v>
      </c>
      <c r="S253" s="26">
        <v>-1.8460571355888518</v>
      </c>
      <c r="T253" s="26">
        <v>56677.727479797111</v>
      </c>
      <c r="U253" s="26">
        <v>62605.458096031703</v>
      </c>
    </row>
    <row r="254" spans="2:21" x14ac:dyDescent="0.3">
      <c r="B254" s="87" t="s">
        <v>464</v>
      </c>
      <c r="C254" s="26">
        <v>1</v>
      </c>
      <c r="D254" s="26">
        <v>56550</v>
      </c>
      <c r="E254" s="26">
        <v>49843.756156128649</v>
      </c>
      <c r="F254" s="26">
        <v>6706.2438438713507</v>
      </c>
      <c r="G254" s="26">
        <v>0.80396032365500469</v>
      </c>
      <c r="H254" s="26">
        <v>46556.18954292874</v>
      </c>
      <c r="I254" s="26">
        <v>53131.322769328559</v>
      </c>
      <c r="J254" s="26">
        <v>56550</v>
      </c>
      <c r="K254" s="26">
        <v>54818.312040267498</v>
      </c>
      <c r="L254" s="26">
        <v>1731.6879597325023</v>
      </c>
      <c r="M254" s="26">
        <v>0.24532767929857494</v>
      </c>
      <c r="N254" s="26">
        <v>52601.519159863041</v>
      </c>
      <c r="O254" s="26">
        <v>57035.104920671954</v>
      </c>
      <c r="P254" s="26">
        <v>56550</v>
      </c>
      <c r="Q254" s="26">
        <v>64260.304304449666</v>
      </c>
      <c r="R254" s="26">
        <v>-7710.3043044496662</v>
      </c>
      <c r="S254" s="26">
        <v>-0.98902619665168079</v>
      </c>
      <c r="T254" s="26">
        <v>61664.730390594908</v>
      </c>
      <c r="U254" s="26">
        <v>66855.878218304424</v>
      </c>
    </row>
    <row r="255" spans="2:21" x14ac:dyDescent="0.3">
      <c r="B255" s="87" t="s">
        <v>465</v>
      </c>
      <c r="C255" s="26">
        <v>1</v>
      </c>
      <c r="D255" s="26">
        <v>41100</v>
      </c>
      <c r="E255" s="26">
        <v>34397.726853001004</v>
      </c>
      <c r="F255" s="26">
        <v>6702.2731469989958</v>
      </c>
      <c r="G255" s="26">
        <v>0.80348430715203312</v>
      </c>
      <c r="H255" s="26">
        <v>31771.644604155736</v>
      </c>
      <c r="I255" s="26">
        <v>37023.809101846273</v>
      </c>
      <c r="J255" s="26">
        <v>41100</v>
      </c>
      <c r="K255" s="26">
        <v>38656.736353082597</v>
      </c>
      <c r="L255" s="26">
        <v>2443.2636469174031</v>
      </c>
      <c r="M255" s="26">
        <v>0.34613637927320923</v>
      </c>
      <c r="N255" s="26">
        <v>36885.979706138045</v>
      </c>
      <c r="O255" s="26">
        <v>40427.493000027149</v>
      </c>
      <c r="P255" s="26">
        <v>41100</v>
      </c>
      <c r="Q255" s="26">
        <v>42304.82967503168</v>
      </c>
      <c r="R255" s="26">
        <v>-1204.8296750316804</v>
      </c>
      <c r="S255" s="26">
        <v>-0.15454748140381161</v>
      </c>
      <c r="T255" s="26">
        <v>40231.505729785335</v>
      </c>
      <c r="U255" s="26">
        <v>44378.153620278026</v>
      </c>
    </row>
    <row r="256" spans="2:21" x14ac:dyDescent="0.3">
      <c r="B256" s="87" t="s">
        <v>466</v>
      </c>
      <c r="C256" s="26">
        <v>1</v>
      </c>
      <c r="D256" s="26">
        <v>82500</v>
      </c>
      <c r="E256" s="26">
        <v>59325.025547902544</v>
      </c>
      <c r="F256" s="26">
        <v>23174.974452097456</v>
      </c>
      <c r="G256" s="26">
        <v>2.7782705781317185</v>
      </c>
      <c r="H256" s="26">
        <v>55905.941660759447</v>
      </c>
      <c r="I256" s="26">
        <v>62744.109435045641</v>
      </c>
      <c r="J256" s="26">
        <v>82500</v>
      </c>
      <c r="K256" s="26">
        <v>67105.993031365826</v>
      </c>
      <c r="L256" s="26">
        <v>15394.006968634174</v>
      </c>
      <c r="M256" s="26">
        <v>2.1808640427946893</v>
      </c>
      <c r="N256" s="26">
        <v>64800.51858467557</v>
      </c>
      <c r="O256" s="26">
        <v>69411.467478056089</v>
      </c>
      <c r="P256" s="26">
        <v>82500</v>
      </c>
      <c r="Q256" s="26">
        <v>74972.435860890982</v>
      </c>
      <c r="R256" s="26">
        <v>7527.5641391090176</v>
      </c>
      <c r="S256" s="26">
        <v>0.96558551213835253</v>
      </c>
      <c r="T256" s="26">
        <v>72273.027456170661</v>
      </c>
      <c r="U256" s="26">
        <v>77671.844265611304</v>
      </c>
    </row>
    <row r="257" spans="2:21" x14ac:dyDescent="0.3">
      <c r="B257" s="87" t="s">
        <v>467</v>
      </c>
      <c r="C257" s="26">
        <v>1</v>
      </c>
      <c r="D257" s="26">
        <v>54000</v>
      </c>
      <c r="E257" s="26">
        <v>31201.926865311194</v>
      </c>
      <c r="F257" s="26">
        <v>22798.073134688806</v>
      </c>
      <c r="G257" s="26">
        <v>2.7330867595613912</v>
      </c>
      <c r="H257" s="26">
        <v>28149.171343481081</v>
      </c>
      <c r="I257" s="26">
        <v>34254.682387141307</v>
      </c>
      <c r="J257" s="26">
        <v>54000</v>
      </c>
      <c r="K257" s="26">
        <v>34770.383275265965</v>
      </c>
      <c r="L257" s="26">
        <v>19229.616724734035</v>
      </c>
      <c r="M257" s="26">
        <v>2.7242536499524981</v>
      </c>
      <c r="N257" s="26">
        <v>32711.922564770575</v>
      </c>
      <c r="O257" s="26">
        <v>36828.843985761356</v>
      </c>
      <c r="P257" s="26">
        <v>54000</v>
      </c>
      <c r="Q257" s="26">
        <v>37777.107326119272</v>
      </c>
      <c r="R257" s="26">
        <v>16222.892673880728</v>
      </c>
      <c r="S257" s="26">
        <v>2.0809640198866179</v>
      </c>
      <c r="T257" s="26">
        <v>35366.919631055076</v>
      </c>
      <c r="U257" s="26">
        <v>40187.295021183469</v>
      </c>
    </row>
    <row r="258" spans="2:21" x14ac:dyDescent="0.3">
      <c r="B258" s="87" t="s">
        <v>468</v>
      </c>
      <c r="C258" s="26">
        <v>1</v>
      </c>
      <c r="D258" s="26">
        <v>26400</v>
      </c>
      <c r="E258" s="26">
        <v>20924.312053691021</v>
      </c>
      <c r="F258" s="26">
        <v>5475.687946308979</v>
      </c>
      <c r="G258" s="26">
        <v>0.65643838131109045</v>
      </c>
      <c r="H258" s="26">
        <v>18774.438253939075</v>
      </c>
      <c r="I258" s="26">
        <v>23074.185853442967</v>
      </c>
      <c r="J258" s="26">
        <v>26400</v>
      </c>
      <c r="K258" s="26">
        <v>22452.613240420018</v>
      </c>
      <c r="L258" s="26">
        <v>3947.386759579982</v>
      </c>
      <c r="M258" s="26">
        <v>0.5592250194840358</v>
      </c>
      <c r="N258" s="26">
        <v>21002.962026077184</v>
      </c>
      <c r="O258" s="26">
        <v>23902.264454762852</v>
      </c>
      <c r="P258" s="26">
        <v>26400</v>
      </c>
      <c r="Q258" s="26">
        <v>25636.832240592426</v>
      </c>
      <c r="R258" s="26">
        <v>763.16775940757361</v>
      </c>
      <c r="S258" s="26">
        <v>9.7894048884485871E-2</v>
      </c>
      <c r="T258" s="26">
        <v>23939.480670494628</v>
      </c>
      <c r="U258" s="26">
        <v>27334.183810690225</v>
      </c>
    </row>
    <row r="259" spans="2:21" x14ac:dyDescent="0.3">
      <c r="B259" s="87" t="s">
        <v>469</v>
      </c>
      <c r="C259" s="26">
        <v>1</v>
      </c>
      <c r="D259" s="26">
        <v>33900</v>
      </c>
      <c r="E259" s="26">
        <v>29822.953090379604</v>
      </c>
      <c r="F259" s="26">
        <v>4077.046909620396</v>
      </c>
      <c r="G259" s="26">
        <v>0.48876599618585681</v>
      </c>
      <c r="H259" s="26">
        <v>26570.22026693356</v>
      </c>
      <c r="I259" s="26">
        <v>33075.685913825648</v>
      </c>
      <c r="J259" s="26">
        <v>33900</v>
      </c>
      <c r="K259" s="26">
        <v>33900.000000004016</v>
      </c>
      <c r="L259" s="26">
        <v>-4.0163286030292511E-9</v>
      </c>
      <c r="M259" s="26">
        <v>-5.6899198839140608E-13</v>
      </c>
      <c r="N259" s="26">
        <v>31706.695403247963</v>
      </c>
      <c r="O259" s="26">
        <v>36093.30459676007</v>
      </c>
      <c r="P259" s="26">
        <v>33900</v>
      </c>
      <c r="Q259" s="26">
        <v>36029.807582668</v>
      </c>
      <c r="R259" s="26">
        <v>-2129.8075826679997</v>
      </c>
      <c r="S259" s="26">
        <v>-0.27319745238464899</v>
      </c>
      <c r="T259" s="26">
        <v>33461.73537041917</v>
      </c>
      <c r="U259" s="26">
        <v>38597.879794916829</v>
      </c>
    </row>
    <row r="260" spans="2:21" x14ac:dyDescent="0.3">
      <c r="B260" s="87" t="s">
        <v>470</v>
      </c>
      <c r="C260" s="26">
        <v>1</v>
      </c>
      <c r="D260" s="26">
        <v>24150</v>
      </c>
      <c r="E260" s="26">
        <v>23417.226360510889</v>
      </c>
      <c r="F260" s="26">
        <v>732.77363948911079</v>
      </c>
      <c r="G260" s="26">
        <v>8.7846631599580505E-2</v>
      </c>
      <c r="H260" s="26">
        <v>20812.467579612567</v>
      </c>
      <c r="I260" s="26">
        <v>26021.985141409212</v>
      </c>
      <c r="J260" s="26">
        <v>24150</v>
      </c>
      <c r="K260" s="26">
        <v>25227.990708480716</v>
      </c>
      <c r="L260" s="26">
        <v>-1077.9907084807164</v>
      </c>
      <c r="M260" s="26">
        <v>-0.15271859882761593</v>
      </c>
      <c r="N260" s="26">
        <v>23471.612389792852</v>
      </c>
      <c r="O260" s="26">
        <v>26984.369027168581</v>
      </c>
      <c r="P260" s="26">
        <v>24150</v>
      </c>
      <c r="Q260" s="26">
        <v>28922.550598635542</v>
      </c>
      <c r="R260" s="26">
        <v>-4772.550598635542</v>
      </c>
      <c r="S260" s="26">
        <v>-0.61219082678386216</v>
      </c>
      <c r="T260" s="26">
        <v>26866.061791248845</v>
      </c>
      <c r="U260" s="26">
        <v>30979.039406022239</v>
      </c>
    </row>
    <row r="261" spans="2:21" x14ac:dyDescent="0.3">
      <c r="B261" s="87" t="s">
        <v>471</v>
      </c>
      <c r="C261" s="26">
        <v>1</v>
      </c>
      <c r="D261" s="26">
        <v>29250</v>
      </c>
      <c r="E261" s="26">
        <v>23252.724082746834</v>
      </c>
      <c r="F261" s="26">
        <v>5997.275917253166</v>
      </c>
      <c r="G261" s="26">
        <v>0.71896757704232905</v>
      </c>
      <c r="H261" s="26">
        <v>20675.269104727722</v>
      </c>
      <c r="I261" s="26">
        <v>25830.179060765946</v>
      </c>
      <c r="J261" s="26">
        <v>29250</v>
      </c>
      <c r="K261" s="26">
        <v>25069.570267133371</v>
      </c>
      <c r="L261" s="26">
        <v>4180.4297328666289</v>
      </c>
      <c r="M261" s="26">
        <v>0.59224014296048721</v>
      </c>
      <c r="N261" s="26">
        <v>23331.60279237718</v>
      </c>
      <c r="O261" s="26">
        <v>26807.537741889562</v>
      </c>
      <c r="P261" s="26">
        <v>29250</v>
      </c>
      <c r="Q261" s="26">
        <v>28736.478762831233</v>
      </c>
      <c r="R261" s="26">
        <v>513.52123716876667</v>
      </c>
      <c r="S261" s="26">
        <v>6.5871065011505026E-2</v>
      </c>
      <c r="T261" s="26">
        <v>26701.546640628578</v>
      </c>
      <c r="U261" s="26">
        <v>30771.410885033889</v>
      </c>
    </row>
    <row r="262" spans="2:21" x14ac:dyDescent="0.3">
      <c r="B262" s="87" t="s">
        <v>472</v>
      </c>
      <c r="C262" s="26">
        <v>1</v>
      </c>
      <c r="D262" s="26">
        <v>27600</v>
      </c>
      <c r="E262" s="26">
        <v>21884.814393016168</v>
      </c>
      <c r="F262" s="26">
        <v>5715.1856069838323</v>
      </c>
      <c r="G262" s="26">
        <v>0.68514992554859</v>
      </c>
      <c r="H262" s="26">
        <v>19792.567974549223</v>
      </c>
      <c r="I262" s="26">
        <v>23977.060811483112</v>
      </c>
      <c r="J262" s="26">
        <v>27600</v>
      </c>
      <c r="K262" s="26">
        <v>23660.975609758309</v>
      </c>
      <c r="L262" s="26">
        <v>3939.0243902416914</v>
      </c>
      <c r="M262" s="26">
        <v>0.55804032529495262</v>
      </c>
      <c r="N262" s="26">
        <v>22250.182305711809</v>
      </c>
      <c r="O262" s="26">
        <v>25071.768913804808</v>
      </c>
      <c r="P262" s="26">
        <v>27600</v>
      </c>
      <c r="Q262" s="26">
        <v>26707.60903648768</v>
      </c>
      <c r="R262" s="26">
        <v>892.39096351232001</v>
      </c>
      <c r="S262" s="26">
        <v>0.11446993603865488</v>
      </c>
      <c r="T262" s="26">
        <v>25055.754986344778</v>
      </c>
      <c r="U262" s="26">
        <v>28359.463086630582</v>
      </c>
    </row>
    <row r="263" spans="2:21" x14ac:dyDescent="0.3">
      <c r="B263" s="87" t="s">
        <v>473</v>
      </c>
      <c r="C263" s="26">
        <v>1</v>
      </c>
      <c r="D263" s="26">
        <v>22950</v>
      </c>
      <c r="E263" s="26">
        <v>20774.764528450971</v>
      </c>
      <c r="F263" s="26">
        <v>2175.2354715490292</v>
      </c>
      <c r="G263" s="26">
        <v>0.26077235699244466</v>
      </c>
      <c r="H263" s="26">
        <v>18679.736385136039</v>
      </c>
      <c r="I263" s="26">
        <v>22869.792671765903</v>
      </c>
      <c r="J263" s="26">
        <v>22950</v>
      </c>
      <c r="K263" s="26">
        <v>22308.594657376972</v>
      </c>
      <c r="L263" s="26">
        <v>641.40534262302754</v>
      </c>
      <c r="M263" s="26">
        <v>9.0867689707631608E-2</v>
      </c>
      <c r="N263" s="26">
        <v>20895.925647507964</v>
      </c>
      <c r="O263" s="26">
        <v>23721.263667245981</v>
      </c>
      <c r="P263" s="26">
        <v>22950</v>
      </c>
      <c r="Q263" s="26">
        <v>25467.676026224872</v>
      </c>
      <c r="R263" s="26">
        <v>-2517.6760262248717</v>
      </c>
      <c r="S263" s="26">
        <v>-0.3229506185872949</v>
      </c>
      <c r="T263" s="26">
        <v>23813.625770407547</v>
      </c>
      <c r="U263" s="26">
        <v>27121.726282042197</v>
      </c>
    </row>
    <row r="264" spans="2:21" x14ac:dyDescent="0.3">
      <c r="B264" s="87" t="s">
        <v>474</v>
      </c>
      <c r="C264" s="26">
        <v>1</v>
      </c>
      <c r="D264" s="26">
        <v>34800</v>
      </c>
      <c r="E264" s="26">
        <v>27220.906180751372</v>
      </c>
      <c r="F264" s="26">
        <v>7579.0938192486283</v>
      </c>
      <c r="G264" s="26">
        <v>0.90859963666594989</v>
      </c>
      <c r="H264" s="26">
        <v>24332.123382206701</v>
      </c>
      <c r="I264" s="26">
        <v>30109.688979296043</v>
      </c>
      <c r="J264" s="26">
        <v>34800</v>
      </c>
      <c r="K264" s="26">
        <v>29850.290360049756</v>
      </c>
      <c r="L264" s="26">
        <v>4949.7096399502443</v>
      </c>
      <c r="M264" s="26">
        <v>0.70122378130893404</v>
      </c>
      <c r="N264" s="26">
        <v>27902.395794161213</v>
      </c>
      <c r="O264" s="26">
        <v>31798.184925938298</v>
      </c>
      <c r="P264" s="26">
        <v>34800</v>
      </c>
      <c r="Q264" s="26">
        <v>33334.150513119021</v>
      </c>
      <c r="R264" s="26">
        <v>1465.8494868809794</v>
      </c>
      <c r="S264" s="26">
        <v>0.18802935469577317</v>
      </c>
      <c r="T264" s="26">
        <v>31053.421281781328</v>
      </c>
      <c r="U264" s="26">
        <v>35614.87974445671</v>
      </c>
    </row>
    <row r="265" spans="2:21" x14ac:dyDescent="0.3">
      <c r="B265" s="87" t="s">
        <v>475</v>
      </c>
      <c r="C265" s="26">
        <v>1</v>
      </c>
      <c r="D265" s="26">
        <v>51000</v>
      </c>
      <c r="E265" s="26">
        <v>31037.424587547135</v>
      </c>
      <c r="F265" s="26">
        <v>19962.575412452865</v>
      </c>
      <c r="G265" s="26">
        <v>2.3931606072227578</v>
      </c>
      <c r="H265" s="26">
        <v>28012.817579656283</v>
      </c>
      <c r="I265" s="26">
        <v>34062.031595437984</v>
      </c>
      <c r="J265" s="26">
        <v>51000</v>
      </c>
      <c r="K265" s="26">
        <v>34611.962833918617</v>
      </c>
      <c r="L265" s="26">
        <v>16388.037166081383</v>
      </c>
      <c r="M265" s="26">
        <v>2.3216879828826591</v>
      </c>
      <c r="N265" s="26">
        <v>32572.482552608748</v>
      </c>
      <c r="O265" s="26">
        <v>36651.443115228481</v>
      </c>
      <c r="P265" s="26">
        <v>51000</v>
      </c>
      <c r="Q265" s="26">
        <v>37591.035490314971</v>
      </c>
      <c r="R265" s="26">
        <v>13408.964509685029</v>
      </c>
      <c r="S265" s="26">
        <v>1.7200121611798997</v>
      </c>
      <c r="T265" s="26">
        <v>35203.071390113058</v>
      </c>
      <c r="U265" s="26">
        <v>39978.999590516883</v>
      </c>
    </row>
    <row r="266" spans="2:21" x14ac:dyDescent="0.3">
      <c r="B266" s="87" t="s">
        <v>476</v>
      </c>
      <c r="C266" s="26">
        <v>1</v>
      </c>
      <c r="D266" s="26">
        <v>24300</v>
      </c>
      <c r="E266" s="26">
        <v>21374.653718305584</v>
      </c>
      <c r="F266" s="26">
        <v>2925.3462816944157</v>
      </c>
      <c r="G266" s="26">
        <v>0.35069740948702727</v>
      </c>
      <c r="H266" s="26">
        <v>19268.494048139226</v>
      </c>
      <c r="I266" s="26">
        <v>23480.813388471943</v>
      </c>
      <c r="J266" s="26">
        <v>24300</v>
      </c>
      <c r="K266" s="26">
        <v>23027.990708480553</v>
      </c>
      <c r="L266" s="26">
        <v>1272.0092915194473</v>
      </c>
      <c r="M266" s="26">
        <v>0.1802051494213166</v>
      </c>
      <c r="N266" s="26">
        <v>21607.815755044288</v>
      </c>
      <c r="O266" s="26">
        <v>24448.165661916817</v>
      </c>
      <c r="P266" s="26">
        <v>24300</v>
      </c>
      <c r="Q266" s="26">
        <v>26138.389395666542</v>
      </c>
      <c r="R266" s="26">
        <v>-1838.3893956665415</v>
      </c>
      <c r="S266" s="26">
        <v>-0.23581627912034001</v>
      </c>
      <c r="T266" s="26">
        <v>24475.550663715858</v>
      </c>
      <c r="U266" s="26">
        <v>27801.228127617225</v>
      </c>
    </row>
    <row r="267" spans="2:21" x14ac:dyDescent="0.3">
      <c r="B267" s="87" t="s">
        <v>477</v>
      </c>
      <c r="C267" s="26">
        <v>1</v>
      </c>
      <c r="D267" s="26">
        <v>24750</v>
      </c>
      <c r="E267" s="26">
        <v>21959.366535347075</v>
      </c>
      <c r="F267" s="26">
        <v>2790.6334646529249</v>
      </c>
      <c r="G267" s="26">
        <v>0.33454771936084282</v>
      </c>
      <c r="H267" s="26">
        <v>18664.164655197219</v>
      </c>
      <c r="I267" s="26">
        <v>25254.568415496931</v>
      </c>
      <c r="J267" s="26">
        <v>24750</v>
      </c>
      <c r="K267" s="26">
        <v>24304.239256682085</v>
      </c>
      <c r="L267" s="26">
        <v>445.7607433179146</v>
      </c>
      <c r="M267" s="26">
        <v>6.3150781909625572E-2</v>
      </c>
      <c r="N267" s="26">
        <v>22082.297946631614</v>
      </c>
      <c r="O267" s="26">
        <v>26526.180566732557</v>
      </c>
      <c r="P267" s="26">
        <v>24750</v>
      </c>
      <c r="Q267" s="26">
        <v>25698.031641956874</v>
      </c>
      <c r="R267" s="26">
        <v>-948.0316419568735</v>
      </c>
      <c r="S267" s="26">
        <v>-0.12160714961780994</v>
      </c>
      <c r="T267" s="26">
        <v>23096.429591777509</v>
      </c>
      <c r="U267" s="26">
        <v>28299.633692136238</v>
      </c>
    </row>
    <row r="268" spans="2:21" x14ac:dyDescent="0.3">
      <c r="B268" s="87" t="s">
        <v>478</v>
      </c>
      <c r="C268" s="26">
        <v>1</v>
      </c>
      <c r="D268" s="26">
        <v>22950</v>
      </c>
      <c r="E268" s="26">
        <v>21344.864257582827</v>
      </c>
      <c r="F268" s="26">
        <v>1605.1357424171729</v>
      </c>
      <c r="G268" s="26">
        <v>0.19242745731103214</v>
      </c>
      <c r="H268" s="26">
        <v>18124.610754160156</v>
      </c>
      <c r="I268" s="26">
        <v>24565.117761005498</v>
      </c>
      <c r="J268" s="26">
        <v>22950</v>
      </c>
      <c r="K268" s="26">
        <v>22767.886178865749</v>
      </c>
      <c r="L268" s="26">
        <v>182.11382113425134</v>
      </c>
      <c r="M268" s="26">
        <v>2.5800006782955916E-2</v>
      </c>
      <c r="N268" s="26">
        <v>20596.482256334548</v>
      </c>
      <c r="O268" s="26">
        <v>24939.290101396949</v>
      </c>
      <c r="P268" s="26">
        <v>22950</v>
      </c>
      <c r="Q268" s="26">
        <v>25055.178164197998</v>
      </c>
      <c r="R268" s="26">
        <v>-2105.1781641979978</v>
      </c>
      <c r="S268" s="26">
        <v>-0.27003815553808086</v>
      </c>
      <c r="T268" s="26">
        <v>22512.748771003822</v>
      </c>
      <c r="U268" s="26">
        <v>27597.607557392173</v>
      </c>
    </row>
    <row r="269" spans="2:21" x14ac:dyDescent="0.3">
      <c r="B269" s="87" t="s">
        <v>479</v>
      </c>
      <c r="C269" s="26">
        <v>1</v>
      </c>
      <c r="D269" s="26">
        <v>25050</v>
      </c>
      <c r="E269" s="26">
        <v>19184.955983759952</v>
      </c>
      <c r="F269" s="26">
        <v>5865.0440162400482</v>
      </c>
      <c r="G269" s="26">
        <v>0.70311530497900765</v>
      </c>
      <c r="H269" s="26">
        <v>15022.620404893178</v>
      </c>
      <c r="I269" s="26">
        <v>23347.291562626728</v>
      </c>
      <c r="J269" s="26">
        <v>25050</v>
      </c>
      <c r="K269" s="26">
        <v>20534.66898955097</v>
      </c>
      <c r="L269" s="26">
        <v>4515.3310104490301</v>
      </c>
      <c r="M269" s="26">
        <v>0.63968549982264955</v>
      </c>
      <c r="N269" s="26">
        <v>17728.02293102289</v>
      </c>
      <c r="O269" s="26">
        <v>23341.31504807905</v>
      </c>
      <c r="P269" s="26">
        <v>25050</v>
      </c>
      <c r="Q269" s="26">
        <v>21971.670467499102</v>
      </c>
      <c r="R269" s="26">
        <v>3078.3295325008985</v>
      </c>
      <c r="S269" s="26">
        <v>0.39486749541297372</v>
      </c>
      <c r="T269" s="26">
        <v>18685.455792536046</v>
      </c>
      <c r="U269" s="26">
        <v>25257.885142462157</v>
      </c>
    </row>
    <row r="270" spans="2:21" x14ac:dyDescent="0.3">
      <c r="B270" s="87" t="s">
        <v>480</v>
      </c>
      <c r="C270" s="26">
        <v>1</v>
      </c>
      <c r="D270" s="26">
        <v>25950</v>
      </c>
      <c r="E270" s="26">
        <v>30497.59757449881</v>
      </c>
      <c r="F270" s="26">
        <v>-4547.59757449881</v>
      </c>
      <c r="G270" s="26">
        <v>-0.54517671933268197</v>
      </c>
      <c r="H270" s="26">
        <v>28121.870206481482</v>
      </c>
      <c r="I270" s="26">
        <v>32873.324942516134</v>
      </c>
      <c r="J270" s="26">
        <v>25950</v>
      </c>
      <c r="K270" s="26">
        <v>33909.001161443615</v>
      </c>
      <c r="L270" s="26">
        <v>-7959.0011614436153</v>
      </c>
      <c r="M270" s="26">
        <v>-1.1275491485043538</v>
      </c>
      <c r="N270" s="26">
        <v>32307.057798818707</v>
      </c>
      <c r="O270" s="26">
        <v>35510.944524068524</v>
      </c>
      <c r="P270" s="26">
        <v>25950</v>
      </c>
      <c r="Q270" s="26">
        <v>37948.148517675101</v>
      </c>
      <c r="R270" s="26">
        <v>-11998.148517675101</v>
      </c>
      <c r="S270" s="26">
        <v>-1.5390421346210659</v>
      </c>
      <c r="T270" s="26">
        <v>36072.482802462524</v>
      </c>
      <c r="U270" s="26">
        <v>39823.814232887678</v>
      </c>
    </row>
    <row r="271" spans="2:21" x14ac:dyDescent="0.3">
      <c r="B271" s="87" t="s">
        <v>481</v>
      </c>
      <c r="C271" s="26">
        <v>1</v>
      </c>
      <c r="D271" s="26">
        <v>31650</v>
      </c>
      <c r="E271" s="26">
        <v>28593.246737266938</v>
      </c>
      <c r="F271" s="26">
        <v>3056.753262733062</v>
      </c>
      <c r="G271" s="26">
        <v>0.36645078819885329</v>
      </c>
      <c r="H271" s="26">
        <v>26237.693304149685</v>
      </c>
      <c r="I271" s="26">
        <v>30948.800170384191</v>
      </c>
      <c r="J271" s="26">
        <v>31650</v>
      </c>
      <c r="K271" s="26">
        <v>31650.000000002743</v>
      </c>
      <c r="L271" s="26">
        <v>-2.7430360205471516E-9</v>
      </c>
      <c r="M271" s="26">
        <v>-3.8860503554992767E-13</v>
      </c>
      <c r="N271" s="26">
        <v>30061.65984014692</v>
      </c>
      <c r="O271" s="26">
        <v>33238.340159858562</v>
      </c>
      <c r="P271" s="26">
        <v>31650</v>
      </c>
      <c r="Q271" s="26">
        <v>35817.599059292814</v>
      </c>
      <c r="R271" s="26">
        <v>-4167.5990592928138</v>
      </c>
      <c r="S271" s="26">
        <v>-0.53459169496108472</v>
      </c>
      <c r="T271" s="26">
        <v>33957.860911587522</v>
      </c>
      <c r="U271" s="26">
        <v>37677.337206998105</v>
      </c>
    </row>
    <row r="272" spans="2:21" x14ac:dyDescent="0.3">
      <c r="B272" s="87" t="s">
        <v>482</v>
      </c>
      <c r="C272" s="26">
        <v>1</v>
      </c>
      <c r="D272" s="26">
        <v>24150</v>
      </c>
      <c r="E272" s="26">
        <v>24413.16486088328</v>
      </c>
      <c r="F272" s="26">
        <v>-263.1648608832802</v>
      </c>
      <c r="G272" s="26">
        <v>-3.1548823999845745E-2</v>
      </c>
      <c r="H272" s="26">
        <v>21921.549633382241</v>
      </c>
      <c r="I272" s="26">
        <v>26904.780088384319</v>
      </c>
      <c r="J272" s="26">
        <v>24150</v>
      </c>
      <c r="K272" s="26">
        <v>27060.917537748544</v>
      </c>
      <c r="L272" s="26">
        <v>-2910.9175377485444</v>
      </c>
      <c r="M272" s="26">
        <v>-0.4123887563875453</v>
      </c>
      <c r="N272" s="26">
        <v>25380.831459840749</v>
      </c>
      <c r="O272" s="26">
        <v>28741.00361565634</v>
      </c>
      <c r="P272" s="26">
        <v>24150</v>
      </c>
      <c r="Q272" s="26">
        <v>30633.936003413328</v>
      </c>
      <c r="R272" s="26">
        <v>-6483.9360034133279</v>
      </c>
      <c r="S272" s="26">
        <v>-0.83171588455826895</v>
      </c>
      <c r="T272" s="26">
        <v>28666.775410560655</v>
      </c>
      <c r="U272" s="26">
        <v>32601.096596266001</v>
      </c>
    </row>
    <row r="273" spans="2:21" x14ac:dyDescent="0.3">
      <c r="B273" s="87" t="s">
        <v>483</v>
      </c>
      <c r="C273" s="26">
        <v>1</v>
      </c>
      <c r="D273" s="26">
        <v>72500</v>
      </c>
      <c r="E273" s="26">
        <v>55834.607855215843</v>
      </c>
      <c r="F273" s="26">
        <v>16665.392144784157</v>
      </c>
      <c r="G273" s="26">
        <v>1.9978865031581858</v>
      </c>
      <c r="H273" s="26">
        <v>52690.269190039784</v>
      </c>
      <c r="I273" s="26">
        <v>58978.946520391903</v>
      </c>
      <c r="J273" s="26">
        <v>72500</v>
      </c>
      <c r="K273" s="26">
        <v>61809.268292688706</v>
      </c>
      <c r="L273" s="26">
        <v>10690.731707311294</v>
      </c>
      <c r="M273" s="26">
        <v>1.514552541072995</v>
      </c>
      <c r="N273" s="26">
        <v>59689.053438773321</v>
      </c>
      <c r="O273" s="26">
        <v>63929.483146604092</v>
      </c>
      <c r="P273" s="26">
        <v>72500</v>
      </c>
      <c r="Q273" s="26">
        <v>71455.783922472096</v>
      </c>
      <c r="R273" s="26">
        <v>1044.2160775279044</v>
      </c>
      <c r="S273" s="26">
        <v>0.13394504482059796</v>
      </c>
      <c r="T273" s="26">
        <v>68973.290219413073</v>
      </c>
      <c r="U273" s="26">
        <v>73938.277625531118</v>
      </c>
    </row>
    <row r="274" spans="2:21" x14ac:dyDescent="0.3">
      <c r="B274" s="87" t="s">
        <v>484</v>
      </c>
      <c r="C274" s="26">
        <v>1</v>
      </c>
      <c r="D274" s="26">
        <v>68750</v>
      </c>
      <c r="E274" s="26">
        <v>54394.194164007014</v>
      </c>
      <c r="F274" s="26">
        <v>14355.805835992986</v>
      </c>
      <c r="G274" s="26">
        <v>1.7210078510313607</v>
      </c>
      <c r="H274" s="26">
        <v>51156.165269470715</v>
      </c>
      <c r="I274" s="26">
        <v>57632.223058543314</v>
      </c>
      <c r="J274" s="26">
        <v>68750</v>
      </c>
      <c r="K274" s="26">
        <v>60025.389082467547</v>
      </c>
      <c r="L274" s="26">
        <v>8724.6109175324527</v>
      </c>
      <c r="M274" s="26">
        <v>1.23601283773543</v>
      </c>
      <c r="N274" s="26">
        <v>57841.99928554862</v>
      </c>
      <c r="O274" s="26">
        <v>62208.778879386475</v>
      </c>
      <c r="P274" s="26">
        <v>68750</v>
      </c>
      <c r="Q274" s="26">
        <v>69848.436431023496</v>
      </c>
      <c r="R274" s="26">
        <v>-1098.436431023496</v>
      </c>
      <c r="S274" s="26">
        <v>-0.14090006862788232</v>
      </c>
      <c r="T274" s="26">
        <v>67291.973149877711</v>
      </c>
      <c r="U274" s="26">
        <v>72404.899712169281</v>
      </c>
    </row>
    <row r="275" spans="2:21" x14ac:dyDescent="0.3">
      <c r="B275" s="87" t="s">
        <v>485</v>
      </c>
      <c r="C275" s="26">
        <v>1</v>
      </c>
      <c r="D275" s="26">
        <v>16200</v>
      </c>
      <c r="E275" s="26">
        <v>18358.926372825605</v>
      </c>
      <c r="F275" s="26">
        <v>-2158.9263728256046</v>
      </c>
      <c r="G275" s="26">
        <v>-0.25881718378469015</v>
      </c>
      <c r="H275" s="26">
        <v>14982.034601547721</v>
      </c>
      <c r="I275" s="26">
        <v>21735.818144103487</v>
      </c>
      <c r="J275" s="26">
        <v>16200</v>
      </c>
      <c r="K275" s="26">
        <v>19687.224157957611</v>
      </c>
      <c r="L275" s="26">
        <v>-3487.2241579576112</v>
      </c>
      <c r="M275" s="26">
        <v>-0.49403393091548709</v>
      </c>
      <c r="N275" s="26">
        <v>17410.199684473577</v>
      </c>
      <c r="O275" s="26">
        <v>21964.248631441646</v>
      </c>
      <c r="P275" s="26">
        <v>16200</v>
      </c>
      <c r="Q275" s="26">
        <v>22102.514253129673</v>
      </c>
      <c r="R275" s="26">
        <v>-5902.5142531296733</v>
      </c>
      <c r="S275" s="26">
        <v>-0.75713499648595961</v>
      </c>
      <c r="T275" s="26">
        <v>19436.417038172138</v>
      </c>
      <c r="U275" s="26">
        <v>24768.611468087209</v>
      </c>
    </row>
    <row r="276" spans="2:21" x14ac:dyDescent="0.3">
      <c r="B276" s="87" t="s">
        <v>486</v>
      </c>
      <c r="C276" s="26">
        <v>1</v>
      </c>
      <c r="D276" s="26">
        <v>20100</v>
      </c>
      <c r="E276" s="26">
        <v>21440.590371839211</v>
      </c>
      <c r="F276" s="26">
        <v>-1340.590371839211</v>
      </c>
      <c r="G276" s="26">
        <v>-0.16071313455409014</v>
      </c>
      <c r="H276" s="26">
        <v>19437.911973692619</v>
      </c>
      <c r="I276" s="26">
        <v>23443.268769985803</v>
      </c>
      <c r="J276" s="26">
        <v>20100</v>
      </c>
      <c r="K276" s="26">
        <v>23185.946573753477</v>
      </c>
      <c r="L276" s="26">
        <v>-3085.9465737534774</v>
      </c>
      <c r="M276" s="26">
        <v>-0.43718506392761153</v>
      </c>
      <c r="N276" s="26">
        <v>21835.548623815048</v>
      </c>
      <c r="O276" s="26">
        <v>24536.344523691907</v>
      </c>
      <c r="P276" s="26">
        <v>20100</v>
      </c>
      <c r="Q276" s="26">
        <v>26207.749429873456</v>
      </c>
      <c r="R276" s="26">
        <v>-6107.7494298734564</v>
      </c>
      <c r="S276" s="26">
        <v>-0.78346119040244311</v>
      </c>
      <c r="T276" s="26">
        <v>24626.610423533984</v>
      </c>
      <c r="U276" s="26">
        <v>27788.888436212928</v>
      </c>
    </row>
    <row r="277" spans="2:21" x14ac:dyDescent="0.3">
      <c r="B277" s="87" t="s">
        <v>487</v>
      </c>
      <c r="C277" s="26">
        <v>1</v>
      </c>
      <c r="D277" s="26">
        <v>24000</v>
      </c>
      <c r="E277" s="26">
        <v>19669.50566364047</v>
      </c>
      <c r="F277" s="26">
        <v>4330.4943363595303</v>
      </c>
      <c r="G277" s="26">
        <v>0.5191498712692143</v>
      </c>
      <c r="H277" s="26">
        <v>16290.91751390645</v>
      </c>
      <c r="I277" s="26">
        <v>23048.093813374489</v>
      </c>
      <c r="J277" s="26">
        <v>24000</v>
      </c>
      <c r="K277" s="26">
        <v>21327.17770035061</v>
      </c>
      <c r="L277" s="26">
        <v>2672.8222996493896</v>
      </c>
      <c r="M277" s="26">
        <v>0.37865788017129548</v>
      </c>
      <c r="N277" s="26">
        <v>19049.009365729606</v>
      </c>
      <c r="O277" s="26">
        <v>23605.346034971615</v>
      </c>
      <c r="P277" s="26">
        <v>24000</v>
      </c>
      <c r="Q277" s="26">
        <v>23564.047890530193</v>
      </c>
      <c r="R277" s="26">
        <v>435.9521094698066</v>
      </c>
      <c r="S277" s="26">
        <v>5.5921016827101121E-2</v>
      </c>
      <c r="T277" s="26">
        <v>20896.611364104079</v>
      </c>
      <c r="U277" s="26">
        <v>26231.484416956308</v>
      </c>
    </row>
    <row r="278" spans="2:21" x14ac:dyDescent="0.3">
      <c r="B278" s="87" t="s">
        <v>488</v>
      </c>
      <c r="C278" s="26">
        <v>1</v>
      </c>
      <c r="D278" s="26">
        <v>25950</v>
      </c>
      <c r="E278" s="26">
        <v>21449.427480925609</v>
      </c>
      <c r="F278" s="26">
        <v>4500.5725190743906</v>
      </c>
      <c r="G278" s="26">
        <v>0.53953924481504101</v>
      </c>
      <c r="H278" s="26">
        <v>19313.846322973423</v>
      </c>
      <c r="I278" s="26">
        <v>23585.008638877796</v>
      </c>
      <c r="J278" s="26">
        <v>25950</v>
      </c>
      <c r="K278" s="26">
        <v>23100.000000002074</v>
      </c>
      <c r="L278" s="26">
        <v>2849.9999999979264</v>
      </c>
      <c r="M278" s="26">
        <v>0.40375858830157502</v>
      </c>
      <c r="N278" s="26">
        <v>21659.986256260341</v>
      </c>
      <c r="O278" s="26">
        <v>24540.013743743806</v>
      </c>
      <c r="P278" s="26">
        <v>25950</v>
      </c>
      <c r="Q278" s="26">
        <v>26222.967502850319</v>
      </c>
      <c r="R278" s="26">
        <v>-272.96750285031885</v>
      </c>
      <c r="S278" s="26">
        <v>-3.5014443074283738E-2</v>
      </c>
      <c r="T278" s="26">
        <v>24536.900147668981</v>
      </c>
      <c r="U278" s="26">
        <v>27909.034858031657</v>
      </c>
    </row>
    <row r="279" spans="2:21" x14ac:dyDescent="0.3">
      <c r="B279" s="87" t="s">
        <v>489</v>
      </c>
      <c r="C279" s="26">
        <v>1</v>
      </c>
      <c r="D279" s="26">
        <v>24600</v>
      </c>
      <c r="E279" s="26">
        <v>19741.187515400208</v>
      </c>
      <c r="F279" s="26">
        <v>4858.8124845997918</v>
      </c>
      <c r="G279" s="26">
        <v>0.58248589652278715</v>
      </c>
      <c r="H279" s="26">
        <v>17741.06368844266</v>
      </c>
      <c r="I279" s="26">
        <v>21741.311342357756</v>
      </c>
      <c r="J279" s="26">
        <v>24600</v>
      </c>
      <c r="K279" s="26">
        <v>21171.544715448566</v>
      </c>
      <c r="L279" s="26">
        <v>3428.4552845514336</v>
      </c>
      <c r="M279" s="26">
        <v>0.48570816341984868</v>
      </c>
      <c r="N279" s="26">
        <v>19822.869302538471</v>
      </c>
      <c r="O279" s="26">
        <v>22520.220128358662</v>
      </c>
      <c r="P279" s="26">
        <v>24600</v>
      </c>
      <c r="Q279" s="26">
        <v>24306.409635117307</v>
      </c>
      <c r="R279" s="26">
        <v>293.59036488269339</v>
      </c>
      <c r="S279" s="26">
        <v>3.7659805694820095E-2</v>
      </c>
      <c r="T279" s="26">
        <v>22727.287493869706</v>
      </c>
      <c r="U279" s="26">
        <v>25885.531776364907</v>
      </c>
    </row>
    <row r="280" spans="2:21" x14ac:dyDescent="0.3">
      <c r="B280" s="87" t="s">
        <v>490</v>
      </c>
      <c r="C280" s="26">
        <v>1</v>
      </c>
      <c r="D280" s="26">
        <v>28500</v>
      </c>
      <c r="E280" s="26">
        <v>20834.583538546991</v>
      </c>
      <c r="F280" s="26">
        <v>7665.4164614530091</v>
      </c>
      <c r="G280" s="26">
        <v>0.91894819854068877</v>
      </c>
      <c r="H280" s="26">
        <v>18718.498050431164</v>
      </c>
      <c r="I280" s="26">
        <v>22950.669026662817</v>
      </c>
      <c r="J280" s="26">
        <v>28500</v>
      </c>
      <c r="K280" s="26">
        <v>22366.20209059419</v>
      </c>
      <c r="L280" s="26">
        <v>6133.7979094058101</v>
      </c>
      <c r="M280" s="26">
        <v>0.86897318765987508</v>
      </c>
      <c r="N280" s="26">
        <v>20939.334198230321</v>
      </c>
      <c r="O280" s="26">
        <v>23793.069982958059</v>
      </c>
      <c r="P280" s="26">
        <v>28500</v>
      </c>
      <c r="Q280" s="26">
        <v>25535.338511971895</v>
      </c>
      <c r="R280" s="26">
        <v>2964.6614880281049</v>
      </c>
      <c r="S280" s="26">
        <v>0.38028691995619412</v>
      </c>
      <c r="T280" s="26">
        <v>23864.663225762546</v>
      </c>
      <c r="U280" s="26">
        <v>27206.013798181244</v>
      </c>
    </row>
    <row r="281" spans="2:21" x14ac:dyDescent="0.3">
      <c r="B281" s="87" t="s">
        <v>491</v>
      </c>
      <c r="C281" s="26">
        <v>1</v>
      </c>
      <c r="D281" s="26">
        <v>30750</v>
      </c>
      <c r="E281" s="26">
        <v>25693.03127309593</v>
      </c>
      <c r="F281" s="26">
        <v>5056.9687269040696</v>
      </c>
      <c r="G281" s="26">
        <v>0.60624133405326042</v>
      </c>
      <c r="H281" s="26">
        <v>20138.459580100025</v>
      </c>
      <c r="I281" s="26">
        <v>31247.602966091836</v>
      </c>
      <c r="J281" s="26">
        <v>30750</v>
      </c>
      <c r="K281" s="26">
        <v>27474.157955870454</v>
      </c>
      <c r="L281" s="26">
        <v>3275.8420441295457</v>
      </c>
      <c r="M281" s="26">
        <v>0.4640874944693521</v>
      </c>
      <c r="N281" s="26">
        <v>23728.732712381792</v>
      </c>
      <c r="O281" s="26">
        <v>31219.583199359116</v>
      </c>
      <c r="P281" s="26">
        <v>30750</v>
      </c>
      <c r="Q281" s="26">
        <v>29161.423175587199</v>
      </c>
      <c r="R281" s="26">
        <v>1588.5768244128012</v>
      </c>
      <c r="S281" s="26">
        <v>0.20377199559183162</v>
      </c>
      <c r="T281" s="26">
        <v>24776.021118305893</v>
      </c>
      <c r="U281" s="26">
        <v>33546.825232868505</v>
      </c>
    </row>
    <row r="282" spans="2:21" x14ac:dyDescent="0.3">
      <c r="B282" s="87" t="s">
        <v>492</v>
      </c>
      <c r="C282" s="26">
        <v>1</v>
      </c>
      <c r="D282" s="26">
        <v>40200</v>
      </c>
      <c r="E282" s="26">
        <v>31804.370844630004</v>
      </c>
      <c r="F282" s="26">
        <v>8395.6291553699957</v>
      </c>
      <c r="G282" s="26">
        <v>1.0064878179470116</v>
      </c>
      <c r="H282" s="26">
        <v>28123.298323689392</v>
      </c>
      <c r="I282" s="26">
        <v>35485.443365570616</v>
      </c>
      <c r="J282" s="26">
        <v>40200</v>
      </c>
      <c r="K282" s="26">
        <v>35626.596980260714</v>
      </c>
      <c r="L282" s="26">
        <v>4573.4030197392858</v>
      </c>
      <c r="M282" s="26">
        <v>0.64791254280190802</v>
      </c>
      <c r="N282" s="26">
        <v>33144.464656641867</v>
      </c>
      <c r="O282" s="26">
        <v>38108.729303879561</v>
      </c>
      <c r="P282" s="26">
        <v>40200</v>
      </c>
      <c r="Q282" s="26">
        <v>38663.001710378259</v>
      </c>
      <c r="R282" s="26">
        <v>1536.9982896217407</v>
      </c>
      <c r="S282" s="26">
        <v>0.19715584659446592</v>
      </c>
      <c r="T282" s="26">
        <v>35756.750085848813</v>
      </c>
      <c r="U282" s="26">
        <v>41569.253334907706</v>
      </c>
    </row>
    <row r="283" spans="2:21" x14ac:dyDescent="0.3">
      <c r="B283" s="87" t="s">
        <v>493</v>
      </c>
      <c r="C283" s="26">
        <v>1</v>
      </c>
      <c r="D283" s="26">
        <v>30000</v>
      </c>
      <c r="E283" s="26">
        <v>30000.000000009419</v>
      </c>
      <c r="F283" s="26">
        <v>-9.4187271315604448E-9</v>
      </c>
      <c r="G283" s="26">
        <v>-1.1291392155427822E-12</v>
      </c>
      <c r="H283" s="26">
        <v>24051.227174479063</v>
      </c>
      <c r="I283" s="26">
        <v>35948.772825539774</v>
      </c>
      <c r="J283" s="26">
        <v>30000</v>
      </c>
      <c r="K283" s="26">
        <v>31621.893147510087</v>
      </c>
      <c r="L283" s="26">
        <v>-1621.8931475100871</v>
      </c>
      <c r="M283" s="26">
        <v>-0.22977308337373595</v>
      </c>
      <c r="N283" s="26">
        <v>27610.659673538397</v>
      </c>
      <c r="O283" s="26">
        <v>35633.126621481781</v>
      </c>
      <c r="P283" s="26">
        <v>30000</v>
      </c>
      <c r="Q283" s="26">
        <v>34033.122149372692</v>
      </c>
      <c r="R283" s="26">
        <v>-4033.1221493726916</v>
      </c>
      <c r="S283" s="26">
        <v>-0.51734189761145044</v>
      </c>
      <c r="T283" s="26">
        <v>29336.493492967809</v>
      </c>
      <c r="U283" s="26">
        <v>38729.75080577757</v>
      </c>
    </row>
    <row r="284" spans="2:21" x14ac:dyDescent="0.3">
      <c r="B284" s="87" t="s">
        <v>494</v>
      </c>
      <c r="C284" s="26">
        <v>1</v>
      </c>
      <c r="D284" s="26">
        <v>22050</v>
      </c>
      <c r="E284" s="26">
        <v>20920.013543473076</v>
      </c>
      <c r="F284" s="26">
        <v>1129.9864565269236</v>
      </c>
      <c r="G284" s="26">
        <v>0.13546544063490587</v>
      </c>
      <c r="H284" s="26">
        <v>17726.51358845516</v>
      </c>
      <c r="I284" s="26">
        <v>24113.513498490993</v>
      </c>
      <c r="J284" s="26">
        <v>22050</v>
      </c>
      <c r="K284" s="26">
        <v>22264.285714289523</v>
      </c>
      <c r="L284" s="26">
        <v>-214.28571428952273</v>
      </c>
      <c r="M284" s="26">
        <v>-3.0357788594665015E-2</v>
      </c>
      <c r="N284" s="26">
        <v>20110.921601321748</v>
      </c>
      <c r="O284" s="26">
        <v>24417.649827257297</v>
      </c>
      <c r="P284" s="26">
        <v>22050</v>
      </c>
      <c r="Q284" s="26">
        <v>24579.843215508961</v>
      </c>
      <c r="R284" s="26">
        <v>-2529.8432155089613</v>
      </c>
      <c r="S284" s="26">
        <v>-0.32451134413928634</v>
      </c>
      <c r="T284" s="26">
        <v>22058.53607488409</v>
      </c>
      <c r="U284" s="26">
        <v>27101.150356133832</v>
      </c>
    </row>
    <row r="285" spans="2:21" x14ac:dyDescent="0.3">
      <c r="B285" s="87" t="s">
        <v>495</v>
      </c>
      <c r="C285" s="26">
        <v>1</v>
      </c>
      <c r="D285" s="26">
        <v>78250</v>
      </c>
      <c r="E285" s="26">
        <v>53388.410490035538</v>
      </c>
      <c r="F285" s="26">
        <v>24861.589509964462</v>
      </c>
      <c r="G285" s="26">
        <v>2.9804659678867966</v>
      </c>
      <c r="H285" s="26">
        <v>50353.87962136828</v>
      </c>
      <c r="I285" s="26">
        <v>56422.941358702796</v>
      </c>
      <c r="J285" s="26">
        <v>78250</v>
      </c>
      <c r="K285" s="26">
        <v>59042.11382114327</v>
      </c>
      <c r="L285" s="26">
        <v>19207.88617885673</v>
      </c>
      <c r="M285" s="26">
        <v>2.7211750904695333</v>
      </c>
      <c r="N285" s="26">
        <v>56995.941920619684</v>
      </c>
      <c r="O285" s="26">
        <v>61088.285721666856</v>
      </c>
      <c r="P285" s="26">
        <v>78250</v>
      </c>
      <c r="Q285" s="26">
        <v>68549.370724065142</v>
      </c>
      <c r="R285" s="26">
        <v>9700.629275934858</v>
      </c>
      <c r="S285" s="26">
        <v>1.2443317538542467</v>
      </c>
      <c r="T285" s="26">
        <v>66153.571614816552</v>
      </c>
      <c r="U285" s="26">
        <v>70945.169833313732</v>
      </c>
    </row>
    <row r="286" spans="2:21" x14ac:dyDescent="0.3">
      <c r="B286" s="87" t="s">
        <v>496</v>
      </c>
      <c r="C286" s="26">
        <v>1</v>
      </c>
      <c r="D286" s="26">
        <v>60625</v>
      </c>
      <c r="E286" s="26">
        <v>46776.900701807564</v>
      </c>
      <c r="F286" s="26">
        <v>13848.099298192436</v>
      </c>
      <c r="G286" s="26">
        <v>1.6601427942343412</v>
      </c>
      <c r="H286" s="26">
        <v>43187.076043909328</v>
      </c>
      <c r="I286" s="26">
        <v>50366.725359705801</v>
      </c>
      <c r="J286" s="26">
        <v>60625</v>
      </c>
      <c r="K286" s="26">
        <v>51077.700348435239</v>
      </c>
      <c r="L286" s="26">
        <v>9547.299651564761</v>
      </c>
      <c r="M286" s="26">
        <v>1.3525628875125304</v>
      </c>
      <c r="N286" s="26">
        <v>48657.096090082749</v>
      </c>
      <c r="O286" s="26">
        <v>53498.304606787729</v>
      </c>
      <c r="P286" s="26">
        <v>60625</v>
      </c>
      <c r="Q286" s="26">
        <v>60834.841077538258</v>
      </c>
      <c r="R286" s="26">
        <v>-209.84107753825811</v>
      </c>
      <c r="S286" s="26">
        <v>-2.6917008022521519E-2</v>
      </c>
      <c r="T286" s="26">
        <v>58000.630753117177</v>
      </c>
      <c r="U286" s="26">
        <v>63669.051401959339</v>
      </c>
    </row>
    <row r="287" spans="2:21" x14ac:dyDescent="0.3">
      <c r="B287" s="87" t="s">
        <v>497</v>
      </c>
      <c r="C287" s="26">
        <v>1</v>
      </c>
      <c r="D287" s="26">
        <v>39900</v>
      </c>
      <c r="E287" s="26">
        <v>28245.472174351686</v>
      </c>
      <c r="F287" s="26">
        <v>11654.527825648314</v>
      </c>
      <c r="G287" s="26">
        <v>1.3971722742108841</v>
      </c>
      <c r="H287" s="26">
        <v>25992.759650784901</v>
      </c>
      <c r="I287" s="26">
        <v>30498.18469791847</v>
      </c>
      <c r="J287" s="26">
        <v>39900</v>
      </c>
      <c r="K287" s="26">
        <v>31300.406504067858</v>
      </c>
      <c r="L287" s="26">
        <v>8599.5934959321421</v>
      </c>
      <c r="M287" s="26">
        <v>1.2183016596096472</v>
      </c>
      <c r="N287" s="26">
        <v>29781.411553884882</v>
      </c>
      <c r="O287" s="26">
        <v>32819.401454250838</v>
      </c>
      <c r="P287" s="26">
        <v>39900</v>
      </c>
      <c r="Q287" s="26">
        <v>35262.820695551687</v>
      </c>
      <c r="R287" s="26">
        <v>4637.1793044483129</v>
      </c>
      <c r="S287" s="26">
        <v>0.59482630381055424</v>
      </c>
      <c r="T287" s="26">
        <v>33484.276699482609</v>
      </c>
      <c r="U287" s="26">
        <v>37041.364691620765</v>
      </c>
    </row>
    <row r="288" spans="2:21" x14ac:dyDescent="0.3">
      <c r="B288" s="87" t="s">
        <v>498</v>
      </c>
      <c r="C288" s="26">
        <v>1</v>
      </c>
      <c r="D288" s="26">
        <v>97000</v>
      </c>
      <c r="E288" s="26">
        <v>62283.840494958793</v>
      </c>
      <c r="F288" s="26">
        <v>34716.159505041207</v>
      </c>
      <c r="G288" s="26">
        <v>4.161855053516768</v>
      </c>
      <c r="H288" s="26">
        <v>59155.948943000345</v>
      </c>
      <c r="I288" s="26">
        <v>65411.732046917241</v>
      </c>
      <c r="J288" s="26">
        <v>97000</v>
      </c>
      <c r="K288" s="26">
        <v>69994.216027882416</v>
      </c>
      <c r="L288" s="26">
        <v>27005.783972117584</v>
      </c>
      <c r="M288" s="26">
        <v>3.8259007763394495</v>
      </c>
      <c r="N288" s="26">
        <v>67885.091395937779</v>
      </c>
      <c r="O288" s="26">
        <v>72103.340659827052</v>
      </c>
      <c r="P288" s="26">
        <v>97000</v>
      </c>
      <c r="Q288" s="26">
        <v>78641.495866600279</v>
      </c>
      <c r="R288" s="26">
        <v>18358.504133399721</v>
      </c>
      <c r="S288" s="26">
        <v>2.3549059547224278</v>
      </c>
      <c r="T288" s="26">
        <v>76171.987359903345</v>
      </c>
      <c r="U288" s="26">
        <v>81111.004373297212</v>
      </c>
    </row>
    <row r="289" spans="2:21" x14ac:dyDescent="0.3">
      <c r="B289" s="87" t="s">
        <v>499</v>
      </c>
      <c r="C289" s="26">
        <v>1</v>
      </c>
      <c r="D289" s="26">
        <v>27450</v>
      </c>
      <c r="E289" s="26">
        <v>28832.522777651022</v>
      </c>
      <c r="F289" s="26">
        <v>-1382.5227776510219</v>
      </c>
      <c r="G289" s="26">
        <v>-0.16574009022897288</v>
      </c>
      <c r="H289" s="26">
        <v>26454.894737092131</v>
      </c>
      <c r="I289" s="26">
        <v>31210.150818209913</v>
      </c>
      <c r="J289" s="26">
        <v>27450</v>
      </c>
      <c r="K289" s="26">
        <v>31880.429732871613</v>
      </c>
      <c r="L289" s="26">
        <v>-4430.4297328716129</v>
      </c>
      <c r="M289" s="26">
        <v>-0.62765756298767306</v>
      </c>
      <c r="N289" s="26">
        <v>30277.204754433598</v>
      </c>
      <c r="O289" s="26">
        <v>33483.654711309624</v>
      </c>
      <c r="P289" s="26">
        <v>27450</v>
      </c>
      <c r="Q289" s="26">
        <v>36088.249002280892</v>
      </c>
      <c r="R289" s="26">
        <v>-8638.2490022808925</v>
      </c>
      <c r="S289" s="26">
        <v>-1.1080567276087359</v>
      </c>
      <c r="T289" s="26">
        <v>34211.082682929118</v>
      </c>
      <c r="U289" s="26">
        <v>37965.415321632667</v>
      </c>
    </row>
    <row r="290" spans="2:21" x14ac:dyDescent="0.3">
      <c r="B290" s="87" t="s">
        <v>500</v>
      </c>
      <c r="C290" s="26">
        <v>1</v>
      </c>
      <c r="D290" s="26">
        <v>31650</v>
      </c>
      <c r="E290" s="26">
        <v>26655.588217198241</v>
      </c>
      <c r="F290" s="26">
        <v>4994.4117828017588</v>
      </c>
      <c r="G290" s="26">
        <v>0.59874186010059116</v>
      </c>
      <c r="H290" s="26">
        <v>24055.6293824493</v>
      </c>
      <c r="I290" s="26">
        <v>29255.547051947182</v>
      </c>
      <c r="J290" s="26">
        <v>31650</v>
      </c>
      <c r="K290" s="26">
        <v>29075.551684090442</v>
      </c>
      <c r="L290" s="26">
        <v>2574.448315909558</v>
      </c>
      <c r="M290" s="26">
        <v>0.36472126936412869</v>
      </c>
      <c r="N290" s="26">
        <v>27322.409949691872</v>
      </c>
      <c r="O290" s="26">
        <v>30828.693418489012</v>
      </c>
      <c r="P290" s="26">
        <v>31650</v>
      </c>
      <c r="Q290" s="26">
        <v>33665.04133409408</v>
      </c>
      <c r="R290" s="26">
        <v>-2015.0413340940795</v>
      </c>
      <c r="S290" s="26">
        <v>-0.25847600666096465</v>
      </c>
      <c r="T290" s="26">
        <v>31612.342142699719</v>
      </c>
      <c r="U290" s="26">
        <v>35717.740525488443</v>
      </c>
    </row>
    <row r="291" spans="2:21" x14ac:dyDescent="0.3">
      <c r="B291" s="87" t="s">
        <v>501</v>
      </c>
      <c r="C291" s="26">
        <v>1</v>
      </c>
      <c r="D291" s="26">
        <v>91250</v>
      </c>
      <c r="E291" s="26">
        <v>56515.388451128092</v>
      </c>
      <c r="F291" s="26">
        <v>34734.611548871908</v>
      </c>
      <c r="G291" s="26">
        <v>4.1640671280365131</v>
      </c>
      <c r="H291" s="26">
        <v>53437.656787523039</v>
      </c>
      <c r="I291" s="26">
        <v>59593.120114733145</v>
      </c>
      <c r="J291" s="26">
        <v>91250</v>
      </c>
      <c r="K291" s="26">
        <v>62701.022067369515</v>
      </c>
      <c r="L291" s="26">
        <v>28548.977932630485</v>
      </c>
      <c r="M291" s="26">
        <v>4.0445245710666979</v>
      </c>
      <c r="N291" s="26">
        <v>60625.7200454177</v>
      </c>
      <c r="O291" s="26">
        <v>64776.32408932133</v>
      </c>
      <c r="P291" s="26">
        <v>91250</v>
      </c>
      <c r="Q291" s="26">
        <v>72212.772947557431</v>
      </c>
      <c r="R291" s="26">
        <v>19037.227052442569</v>
      </c>
      <c r="S291" s="26">
        <v>2.4419679850516172</v>
      </c>
      <c r="T291" s="26">
        <v>69782.866284123287</v>
      </c>
      <c r="U291" s="26">
        <v>74642.679610991574</v>
      </c>
    </row>
    <row r="292" spans="2:21" x14ac:dyDescent="0.3">
      <c r="B292" s="87" t="s">
        <v>502</v>
      </c>
      <c r="C292" s="26">
        <v>1</v>
      </c>
      <c r="D292" s="26">
        <v>25200</v>
      </c>
      <c r="E292" s="26">
        <v>24234.067963565016</v>
      </c>
      <c r="F292" s="26">
        <v>965.93203643498418</v>
      </c>
      <c r="G292" s="26">
        <v>0.11579820995484592</v>
      </c>
      <c r="H292" s="26">
        <v>22290.248906789027</v>
      </c>
      <c r="I292" s="26">
        <v>26177.887020341004</v>
      </c>
      <c r="J292" s="26">
        <v>25200</v>
      </c>
      <c r="K292" s="26">
        <v>26867.944250873945</v>
      </c>
      <c r="L292" s="26">
        <v>-1667.9442508739448</v>
      </c>
      <c r="M292" s="26">
        <v>-0.23629712845581827</v>
      </c>
      <c r="N292" s="26">
        <v>25557.234916938538</v>
      </c>
      <c r="O292" s="26">
        <v>28178.653584809352</v>
      </c>
      <c r="P292" s="26">
        <v>25200</v>
      </c>
      <c r="Q292" s="26">
        <v>29312.674600910155</v>
      </c>
      <c r="R292" s="26">
        <v>-4112.6746009101553</v>
      </c>
      <c r="S292" s="26">
        <v>-0.52754635329460797</v>
      </c>
      <c r="T292" s="26">
        <v>27778.005762029741</v>
      </c>
      <c r="U292" s="26">
        <v>30847.343439790569</v>
      </c>
    </row>
    <row r="293" spans="2:21" x14ac:dyDescent="0.3">
      <c r="B293" s="87" t="s">
        <v>503</v>
      </c>
      <c r="C293" s="26">
        <v>1</v>
      </c>
      <c r="D293" s="26">
        <v>21000</v>
      </c>
      <c r="E293" s="26">
        <v>20534.468111312501</v>
      </c>
      <c r="F293" s="26">
        <v>465.5318886874993</v>
      </c>
      <c r="G293" s="26">
        <v>5.5809060424034787E-2</v>
      </c>
      <c r="H293" s="26">
        <v>18588.505881601617</v>
      </c>
      <c r="I293" s="26">
        <v>22480.430341023384</v>
      </c>
      <c r="J293" s="26">
        <v>21000</v>
      </c>
      <c r="K293" s="26">
        <v>22407.781649246623</v>
      </c>
      <c r="L293" s="26">
        <v>-1407.7816492466227</v>
      </c>
      <c r="M293" s="26">
        <v>-0.19943997590775192</v>
      </c>
      <c r="N293" s="26">
        <v>21095.627182462962</v>
      </c>
      <c r="O293" s="26">
        <v>23719.936116030283</v>
      </c>
      <c r="P293" s="26">
        <v>21000</v>
      </c>
      <c r="Q293" s="26">
        <v>25177.594070691288</v>
      </c>
      <c r="R293" s="26">
        <v>-4177.5940706912879</v>
      </c>
      <c r="S293" s="26">
        <v>-0.53587378808200314</v>
      </c>
      <c r="T293" s="26">
        <v>23641.233170655258</v>
      </c>
      <c r="U293" s="26">
        <v>26713.954970727318</v>
      </c>
    </row>
    <row r="294" spans="2:21" x14ac:dyDescent="0.3">
      <c r="B294" s="87" t="s">
        <v>504</v>
      </c>
      <c r="C294" s="26">
        <v>1</v>
      </c>
      <c r="D294" s="26">
        <v>30450</v>
      </c>
      <c r="E294" s="26">
        <v>26220.090494964366</v>
      </c>
      <c r="F294" s="26">
        <v>4229.9095050356336</v>
      </c>
      <c r="G294" s="26">
        <v>0.50709152453614026</v>
      </c>
      <c r="H294" s="26">
        <v>23010.354657073483</v>
      </c>
      <c r="I294" s="26">
        <v>29429.826332855249</v>
      </c>
      <c r="J294" s="26">
        <v>30450</v>
      </c>
      <c r="K294" s="26">
        <v>28758.536585370279</v>
      </c>
      <c r="L294" s="26">
        <v>1691.4634146297212</v>
      </c>
      <c r="M294" s="26">
        <v>0.23962908086145782</v>
      </c>
      <c r="N294" s="26">
        <v>26594.224682199456</v>
      </c>
      <c r="O294" s="26">
        <v>30922.848488541102</v>
      </c>
      <c r="P294" s="26">
        <v>30450</v>
      </c>
      <c r="Q294" s="26">
        <v>31617.825684148702</v>
      </c>
      <c r="R294" s="26">
        <v>-1167.8256841487018</v>
      </c>
      <c r="S294" s="26">
        <v>-0.14980085728642042</v>
      </c>
      <c r="T294" s="26">
        <v>29083.700116093569</v>
      </c>
      <c r="U294" s="26">
        <v>34151.951252203835</v>
      </c>
    </row>
    <row r="295" spans="2:21" x14ac:dyDescent="0.3">
      <c r="B295" s="87" t="s">
        <v>505</v>
      </c>
      <c r="C295" s="26">
        <v>1</v>
      </c>
      <c r="D295" s="26">
        <v>28350</v>
      </c>
      <c r="E295" s="26">
        <v>29463.120229018918</v>
      </c>
      <c r="F295" s="26">
        <v>-1113.1202290189176</v>
      </c>
      <c r="G295" s="26">
        <v>-0.13344347751488492</v>
      </c>
      <c r="H295" s="26">
        <v>26355.168727332733</v>
      </c>
      <c r="I295" s="26">
        <v>32571.071730705102</v>
      </c>
      <c r="J295" s="26">
        <v>28350</v>
      </c>
      <c r="K295" s="26">
        <v>32870.267131247536</v>
      </c>
      <c r="L295" s="26">
        <v>-4520.2671312475359</v>
      </c>
      <c r="M295" s="26">
        <v>-0.64038479847713803</v>
      </c>
      <c r="N295" s="26">
        <v>30774.587994612706</v>
      </c>
      <c r="O295" s="26">
        <v>34965.946267882369</v>
      </c>
      <c r="P295" s="26">
        <v>28350</v>
      </c>
      <c r="Q295" s="26">
        <v>35718.070125426995</v>
      </c>
      <c r="R295" s="26">
        <v>-7368.0701254269952</v>
      </c>
      <c r="S295" s="26">
        <v>-0.9451266882694157</v>
      </c>
      <c r="T295" s="26">
        <v>33264.30453147283</v>
      </c>
      <c r="U295" s="26">
        <v>38171.835719381161</v>
      </c>
    </row>
    <row r="296" spans="2:21" x14ac:dyDescent="0.3">
      <c r="B296" s="87" t="s">
        <v>506</v>
      </c>
      <c r="C296" s="26">
        <v>1</v>
      </c>
      <c r="D296" s="26">
        <v>30750</v>
      </c>
      <c r="E296" s="26">
        <v>22146.346343275156</v>
      </c>
      <c r="F296" s="26">
        <v>8603.653656724844</v>
      </c>
      <c r="G296" s="26">
        <v>1.0314262856393628</v>
      </c>
      <c r="H296" s="26">
        <v>16460.95631237809</v>
      </c>
      <c r="I296" s="26">
        <v>27831.736374172222</v>
      </c>
      <c r="J296" s="26">
        <v>30750</v>
      </c>
      <c r="K296" s="26">
        <v>22228.164924509871</v>
      </c>
      <c r="L296" s="26">
        <v>8521.8350754901294</v>
      </c>
      <c r="M296" s="26">
        <v>1.2072856490600856</v>
      </c>
      <c r="N296" s="26">
        <v>18394.529404483761</v>
      </c>
      <c r="O296" s="26">
        <v>26061.80044453598</v>
      </c>
      <c r="P296" s="26">
        <v>30750</v>
      </c>
      <c r="Q296" s="26">
        <v>25899.755558718654</v>
      </c>
      <c r="R296" s="26">
        <v>4850.2444412813456</v>
      </c>
      <c r="S296" s="26">
        <v>0.62215687256637264</v>
      </c>
      <c r="T296" s="26">
        <v>21411.070829096421</v>
      </c>
      <c r="U296" s="26">
        <v>30388.440288340887</v>
      </c>
    </row>
    <row r="297" spans="2:21" x14ac:dyDescent="0.3">
      <c r="B297" s="87" t="s">
        <v>507</v>
      </c>
      <c r="C297" s="26">
        <v>1</v>
      </c>
      <c r="D297" s="26">
        <v>30750</v>
      </c>
      <c r="E297" s="26">
        <v>30254.537059846032</v>
      </c>
      <c r="F297" s="26">
        <v>495.46294015396779</v>
      </c>
      <c r="G297" s="26">
        <v>5.9397265443795214E-2</v>
      </c>
      <c r="H297" s="26">
        <v>24879.978035636479</v>
      </c>
      <c r="I297" s="26">
        <v>35629.096084055585</v>
      </c>
      <c r="J297" s="26">
        <v>30750</v>
      </c>
      <c r="K297" s="26">
        <v>31925.725900122517</v>
      </c>
      <c r="L297" s="26">
        <v>-1175.7259001225175</v>
      </c>
      <c r="M297" s="26">
        <v>-0.16656471216260058</v>
      </c>
      <c r="N297" s="26">
        <v>28301.682471665667</v>
      </c>
      <c r="O297" s="26">
        <v>35549.769328579372</v>
      </c>
      <c r="P297" s="26">
        <v>30750</v>
      </c>
      <c r="Q297" s="26">
        <v>34966.648375143785</v>
      </c>
      <c r="R297" s="26">
        <v>-4216.6483751437845</v>
      </c>
      <c r="S297" s="26">
        <v>-0.54088341269218077</v>
      </c>
      <c r="T297" s="26">
        <v>30723.368514075701</v>
      </c>
      <c r="U297" s="26">
        <v>39209.928236211868</v>
      </c>
    </row>
    <row r="298" spans="2:21" x14ac:dyDescent="0.3">
      <c r="B298" s="87" t="s">
        <v>508</v>
      </c>
      <c r="C298" s="26">
        <v>1</v>
      </c>
      <c r="D298" s="26">
        <v>54875</v>
      </c>
      <c r="E298" s="26">
        <v>52229.26403596087</v>
      </c>
      <c r="F298" s="26">
        <v>2645.7359640391296</v>
      </c>
      <c r="G298" s="26">
        <v>0.31717706535506479</v>
      </c>
      <c r="H298" s="26">
        <v>49184.343686432883</v>
      </c>
      <c r="I298" s="26">
        <v>55274.184385488858</v>
      </c>
      <c r="J298" s="26">
        <v>54875</v>
      </c>
      <c r="K298" s="26">
        <v>57896.46922184006</v>
      </c>
      <c r="L298" s="26">
        <v>-3021.4692218400596</v>
      </c>
      <c r="M298" s="26">
        <v>-0.42805057810796088</v>
      </c>
      <c r="N298" s="26">
        <v>55843.291736361723</v>
      </c>
      <c r="O298" s="26">
        <v>59949.646707318396</v>
      </c>
      <c r="P298" s="26">
        <v>54875</v>
      </c>
      <c r="Q298" s="26">
        <v>66915.4297320435</v>
      </c>
      <c r="R298" s="26">
        <v>-12040.4297320435</v>
      </c>
      <c r="S298" s="26">
        <v>-1.5444656856231267</v>
      </c>
      <c r="T298" s="26">
        <v>64511.428001016131</v>
      </c>
      <c r="U298" s="26">
        <v>69319.431463070869</v>
      </c>
    </row>
    <row r="299" spans="2:21" x14ac:dyDescent="0.3">
      <c r="B299" s="87" t="s">
        <v>509</v>
      </c>
      <c r="C299" s="26">
        <v>1</v>
      </c>
      <c r="D299" s="26">
        <v>37800</v>
      </c>
      <c r="E299" s="26">
        <v>29105.709800551995</v>
      </c>
      <c r="F299" s="26">
        <v>8694.2901994480053</v>
      </c>
      <c r="G299" s="26">
        <v>1.0422920080793954</v>
      </c>
      <c r="H299" s="26">
        <v>26859.76566482885</v>
      </c>
      <c r="I299" s="26">
        <v>31351.653936275139</v>
      </c>
      <c r="J299" s="26">
        <v>37800</v>
      </c>
      <c r="K299" s="26">
        <v>32364.982578400315</v>
      </c>
      <c r="L299" s="26">
        <v>5435.0174215996849</v>
      </c>
      <c r="M299" s="26">
        <v>0.76997717948812339</v>
      </c>
      <c r="N299" s="26">
        <v>30850.551524785504</v>
      </c>
      <c r="O299" s="26">
        <v>33879.41363201513</v>
      </c>
      <c r="P299" s="26">
        <v>37800</v>
      </c>
      <c r="Q299" s="26">
        <v>36222.797177878092</v>
      </c>
      <c r="R299" s="26">
        <v>1577.202822121908</v>
      </c>
      <c r="S299" s="26">
        <v>0.2023130147549822</v>
      </c>
      <c r="T299" s="26">
        <v>34449.596906512648</v>
      </c>
      <c r="U299" s="26">
        <v>37995.997449243536</v>
      </c>
    </row>
    <row r="300" spans="2:21" x14ac:dyDescent="0.3">
      <c r="B300" s="87" t="s">
        <v>510</v>
      </c>
      <c r="C300" s="26">
        <v>1</v>
      </c>
      <c r="D300" s="26">
        <v>33450</v>
      </c>
      <c r="E300" s="26">
        <v>26353.773701069345</v>
      </c>
      <c r="F300" s="26">
        <v>7096.2262989306546</v>
      </c>
      <c r="G300" s="26">
        <v>0.85071233984895467</v>
      </c>
      <c r="H300" s="26">
        <v>23875.053735713267</v>
      </c>
      <c r="I300" s="26">
        <v>28832.493666425424</v>
      </c>
      <c r="J300" s="26">
        <v>33450</v>
      </c>
      <c r="K300" s="26">
        <v>28973.809523811469</v>
      </c>
      <c r="L300" s="26">
        <v>4476.1904761885307</v>
      </c>
      <c r="M300" s="26">
        <v>0.63414047285478981</v>
      </c>
      <c r="N300" s="26">
        <v>27302.418669051131</v>
      </c>
      <c r="O300" s="26">
        <v>30645.200378571808</v>
      </c>
      <c r="P300" s="26">
        <v>33450</v>
      </c>
      <c r="Q300" s="26">
        <v>33313.208380842007</v>
      </c>
      <c r="R300" s="26">
        <v>136.79161915799341</v>
      </c>
      <c r="S300" s="26">
        <v>1.754671274797525E-2</v>
      </c>
      <c r="T300" s="26">
        <v>31356.228754635424</v>
      </c>
      <c r="U300" s="26">
        <v>35270.188007048593</v>
      </c>
    </row>
    <row r="301" spans="2:21" x14ac:dyDescent="0.3">
      <c r="B301" s="87" t="s">
        <v>511</v>
      </c>
      <c r="C301" s="26">
        <v>1</v>
      </c>
      <c r="D301" s="26">
        <v>30300</v>
      </c>
      <c r="E301" s="26">
        <v>30186.2672371435</v>
      </c>
      <c r="F301" s="26">
        <v>113.7327628564999</v>
      </c>
      <c r="G301" s="26">
        <v>1.363455176474845E-2</v>
      </c>
      <c r="H301" s="26">
        <v>27715.55102590048</v>
      </c>
      <c r="I301" s="26">
        <v>32656.98344838652</v>
      </c>
      <c r="J301" s="26">
        <v>30300</v>
      </c>
      <c r="K301" s="26">
        <v>33420.267131246117</v>
      </c>
      <c r="L301" s="26">
        <v>-3120.2671312461171</v>
      </c>
      <c r="M301" s="26">
        <v>-0.44204724632865061</v>
      </c>
      <c r="N301" s="26">
        <v>31754.273175536615</v>
      </c>
      <c r="O301" s="26">
        <v>35086.261086955616</v>
      </c>
      <c r="P301" s="26">
        <v>30300</v>
      </c>
      <c r="Q301" s="26">
        <v>37606.440992020216</v>
      </c>
      <c r="R301" s="26">
        <v>-7306.4409920202161</v>
      </c>
      <c r="S301" s="26">
        <v>-0.93722131579519707</v>
      </c>
      <c r="T301" s="26">
        <v>35655.780427245074</v>
      </c>
      <c r="U301" s="26">
        <v>39557.101556795358</v>
      </c>
    </row>
    <row r="302" spans="2:21" x14ac:dyDescent="0.3">
      <c r="B302" s="87" t="s">
        <v>512</v>
      </c>
      <c r="C302" s="26">
        <v>1</v>
      </c>
      <c r="D302" s="26">
        <v>31500</v>
      </c>
      <c r="E302" s="26">
        <v>27485.703952237385</v>
      </c>
      <c r="F302" s="26">
        <v>4014.2960477626148</v>
      </c>
      <c r="G302" s="26">
        <v>0.48124327491545199</v>
      </c>
      <c r="H302" s="26">
        <v>24609.3811295876</v>
      </c>
      <c r="I302" s="26">
        <v>30362.02677488717</v>
      </c>
      <c r="J302" s="26">
        <v>31500</v>
      </c>
      <c r="K302" s="26">
        <v>31368.989547042067</v>
      </c>
      <c r="L302" s="26">
        <v>131.01045295793301</v>
      </c>
      <c r="M302" s="26">
        <v>1.8560208961081903E-2</v>
      </c>
      <c r="N302" s="26">
        <v>29429.496692541787</v>
      </c>
      <c r="O302" s="26">
        <v>33308.482401542344</v>
      </c>
      <c r="P302" s="26">
        <v>31500</v>
      </c>
      <c r="Q302" s="26">
        <v>32914.942987452334</v>
      </c>
      <c r="R302" s="26">
        <v>-1414.9429874523339</v>
      </c>
      <c r="S302" s="26">
        <v>-0.18149940989376215</v>
      </c>
      <c r="T302" s="26">
        <v>30644.051058960515</v>
      </c>
      <c r="U302" s="26">
        <v>35185.834915944157</v>
      </c>
    </row>
    <row r="303" spans="2:21" x14ac:dyDescent="0.3">
      <c r="B303" s="87" t="s">
        <v>513</v>
      </c>
      <c r="C303" s="26">
        <v>1</v>
      </c>
      <c r="D303" s="26">
        <v>31650</v>
      </c>
      <c r="E303" s="26">
        <v>24582.445826160336</v>
      </c>
      <c r="F303" s="26">
        <v>7067.5541738396641</v>
      </c>
      <c r="G303" s="26">
        <v>0.84727505789132129</v>
      </c>
      <c r="H303" s="26">
        <v>22586.216284375387</v>
      </c>
      <c r="I303" s="26">
        <v>26578.675367945285</v>
      </c>
      <c r="J303" s="26">
        <v>31650</v>
      </c>
      <c r="K303" s="26">
        <v>27156.213704997241</v>
      </c>
      <c r="L303" s="26">
        <v>4493.7862950027593</v>
      </c>
      <c r="M303" s="26">
        <v>0.63663326687740329</v>
      </c>
      <c r="N303" s="26">
        <v>25810.164192840068</v>
      </c>
      <c r="O303" s="26">
        <v>28502.263217154414</v>
      </c>
      <c r="P303" s="26">
        <v>31650</v>
      </c>
      <c r="Q303" s="26">
        <v>29709.342930443956</v>
      </c>
      <c r="R303" s="26">
        <v>1940.657069556044</v>
      </c>
      <c r="S303" s="26">
        <v>0.24893449139232224</v>
      </c>
      <c r="T303" s="26">
        <v>28133.295374808255</v>
      </c>
      <c r="U303" s="26">
        <v>31285.390486079657</v>
      </c>
    </row>
    <row r="304" spans="2:21" x14ac:dyDescent="0.3">
      <c r="B304" s="87" t="s">
        <v>514</v>
      </c>
      <c r="C304" s="26">
        <v>1</v>
      </c>
      <c r="D304" s="26">
        <v>25200</v>
      </c>
      <c r="E304" s="26">
        <v>24302.724082747434</v>
      </c>
      <c r="F304" s="26">
        <v>897.2759172525657</v>
      </c>
      <c r="G304" s="26">
        <v>0.10756755251323849</v>
      </c>
      <c r="H304" s="26">
        <v>22339.725116840033</v>
      </c>
      <c r="I304" s="26">
        <v>26265.723048654836</v>
      </c>
      <c r="J304" s="26">
        <v>25200</v>
      </c>
      <c r="K304" s="26">
        <v>26839.605110339755</v>
      </c>
      <c r="L304" s="26">
        <v>-1639.6051103397549</v>
      </c>
      <c r="M304" s="26">
        <v>-0.23228233148186289</v>
      </c>
      <c r="N304" s="26">
        <v>25515.962841193665</v>
      </c>
      <c r="O304" s="26">
        <v>28163.247379485845</v>
      </c>
      <c r="P304" s="26">
        <v>25200</v>
      </c>
      <c r="Q304" s="26">
        <v>29395.555159634045</v>
      </c>
      <c r="R304" s="26">
        <v>-4195.5551596340447</v>
      </c>
      <c r="S304" s="26">
        <v>-0.5381777162777458</v>
      </c>
      <c r="T304" s="26">
        <v>27845.743548707062</v>
      </c>
      <c r="U304" s="26">
        <v>30945.366770561028</v>
      </c>
    </row>
    <row r="305" spans="2:21" x14ac:dyDescent="0.3">
      <c r="B305" s="87" t="s">
        <v>515</v>
      </c>
      <c r="C305" s="26">
        <v>1</v>
      </c>
      <c r="D305" s="26">
        <v>37800</v>
      </c>
      <c r="E305" s="26">
        <v>38221.447919240716</v>
      </c>
      <c r="F305" s="26">
        <v>-421.44791924071615</v>
      </c>
      <c r="G305" s="26">
        <v>-5.0524170227740722E-2</v>
      </c>
      <c r="H305" s="26">
        <v>33479.279894824103</v>
      </c>
      <c r="I305" s="26">
        <v>42963.615943657329</v>
      </c>
      <c r="J305" s="26">
        <v>37800</v>
      </c>
      <c r="K305" s="26">
        <v>40598.315911731988</v>
      </c>
      <c r="L305" s="26">
        <v>-2798.3159117319883</v>
      </c>
      <c r="M305" s="26">
        <v>-0.3964365200503735</v>
      </c>
      <c r="N305" s="26">
        <v>37400.691178593479</v>
      </c>
      <c r="O305" s="26">
        <v>43795.940644870498</v>
      </c>
      <c r="P305" s="26">
        <v>37800</v>
      </c>
      <c r="Q305" s="26">
        <v>50161.63768529387</v>
      </c>
      <c r="R305" s="26">
        <v>-12361.63768529387</v>
      </c>
      <c r="S305" s="26">
        <v>-1.5856680905858138</v>
      </c>
      <c r="T305" s="26">
        <v>46417.638226888543</v>
      </c>
      <c r="U305" s="26">
        <v>53905.637143699198</v>
      </c>
    </row>
    <row r="306" spans="2:21" x14ac:dyDescent="0.3">
      <c r="B306" s="87" t="s">
        <v>516</v>
      </c>
      <c r="C306" s="26">
        <v>1</v>
      </c>
      <c r="D306" s="26">
        <v>18750</v>
      </c>
      <c r="E306" s="26">
        <v>21384.400394000575</v>
      </c>
      <c r="F306" s="26">
        <v>-2634.400394000575</v>
      </c>
      <c r="G306" s="26">
        <v>-0.31581813049239371</v>
      </c>
      <c r="H306" s="26">
        <v>18732.897091492381</v>
      </c>
      <c r="I306" s="26">
        <v>24035.903696508769</v>
      </c>
      <c r="J306" s="26">
        <v>18750</v>
      </c>
      <c r="K306" s="26">
        <v>22939.721254356813</v>
      </c>
      <c r="L306" s="26">
        <v>-4189.721254356813</v>
      </c>
      <c r="M306" s="26">
        <v>-0.59355646983769883</v>
      </c>
      <c r="N306" s="26">
        <v>21151.823293667898</v>
      </c>
      <c r="O306" s="26">
        <v>24727.619215045728</v>
      </c>
      <c r="P306" s="26">
        <v>18750</v>
      </c>
      <c r="Q306" s="26">
        <v>26641.458095782342</v>
      </c>
      <c r="R306" s="26">
        <v>-7891.4580957823418</v>
      </c>
      <c r="S306" s="26">
        <v>-1.0122633917319568</v>
      </c>
      <c r="T306" s="26">
        <v>24548.063918807376</v>
      </c>
      <c r="U306" s="26">
        <v>28734.852272757307</v>
      </c>
    </row>
    <row r="307" spans="2:21" x14ac:dyDescent="0.3">
      <c r="B307" s="87" t="s">
        <v>517</v>
      </c>
      <c r="C307" s="26">
        <v>1</v>
      </c>
      <c r="D307" s="26">
        <v>32550</v>
      </c>
      <c r="E307" s="26">
        <v>25363.721989665988</v>
      </c>
      <c r="F307" s="26">
        <v>7186.2780103340119</v>
      </c>
      <c r="G307" s="26">
        <v>0.86150795133148272</v>
      </c>
      <c r="H307" s="26">
        <v>22882.844701325346</v>
      </c>
      <c r="I307" s="26">
        <v>27844.59927800663</v>
      </c>
      <c r="J307" s="26">
        <v>32550</v>
      </c>
      <c r="K307" s="26">
        <v>27716.492450641614</v>
      </c>
      <c r="L307" s="26">
        <v>4833.5075493583863</v>
      </c>
      <c r="M307" s="26">
        <v>0.68476146830714646</v>
      </c>
      <c r="N307" s="26">
        <v>26043.646921711719</v>
      </c>
      <c r="O307" s="26">
        <v>29389.337979571508</v>
      </c>
      <c r="P307" s="26">
        <v>32550</v>
      </c>
      <c r="Q307" s="26">
        <v>31090.326396811135</v>
      </c>
      <c r="R307" s="26">
        <v>1459.6736031888649</v>
      </c>
      <c r="S307" s="26">
        <v>0.18723715369853755</v>
      </c>
      <c r="T307" s="26">
        <v>29131.643537812244</v>
      </c>
      <c r="U307" s="26">
        <v>33049.009255810022</v>
      </c>
    </row>
    <row r="308" spans="2:21" x14ac:dyDescent="0.3">
      <c r="B308" s="87" t="s">
        <v>518</v>
      </c>
      <c r="C308" s="26">
        <v>1</v>
      </c>
      <c r="D308" s="26">
        <v>33300</v>
      </c>
      <c r="E308" s="26">
        <v>26130.602068464876</v>
      </c>
      <c r="F308" s="26">
        <v>7169.3979315351244</v>
      </c>
      <c r="G308" s="26">
        <v>0.85948432768605298</v>
      </c>
      <c r="H308" s="26">
        <v>23824.800939823428</v>
      </c>
      <c r="I308" s="26">
        <v>28436.403197106323</v>
      </c>
      <c r="J308" s="26">
        <v>33300</v>
      </c>
      <c r="K308" s="26">
        <v>28883.275261327697</v>
      </c>
      <c r="L308" s="26">
        <v>4416.7247386723029</v>
      </c>
      <c r="M308" s="26">
        <v>0.62571598084360325</v>
      </c>
      <c r="N308" s="26">
        <v>27328.482879303308</v>
      </c>
      <c r="O308" s="26">
        <v>30438.067643352086</v>
      </c>
      <c r="P308" s="26">
        <v>33300</v>
      </c>
      <c r="Q308" s="26">
        <v>31447.437998861096</v>
      </c>
      <c r="R308" s="26">
        <v>1852.5620011389037</v>
      </c>
      <c r="S308" s="26">
        <v>0.23763424602975056</v>
      </c>
      <c r="T308" s="26">
        <v>29626.979901979128</v>
      </c>
      <c r="U308" s="26">
        <v>33267.896095743061</v>
      </c>
    </row>
    <row r="309" spans="2:21" x14ac:dyDescent="0.3">
      <c r="B309" s="87" t="s">
        <v>519</v>
      </c>
      <c r="C309" s="26">
        <v>1</v>
      </c>
      <c r="D309" s="26">
        <v>38550</v>
      </c>
      <c r="E309" s="26">
        <v>29616.044385626628</v>
      </c>
      <c r="F309" s="26">
        <v>8933.9556143733716</v>
      </c>
      <c r="G309" s="26">
        <v>1.0710236630919692</v>
      </c>
      <c r="H309" s="26">
        <v>26642.372806801599</v>
      </c>
      <c r="I309" s="26">
        <v>32589.715964451658</v>
      </c>
      <c r="J309" s="26">
        <v>38550</v>
      </c>
      <c r="K309" s="26">
        <v>32770.847851339786</v>
      </c>
      <c r="L309" s="26">
        <v>5779.1521486602142</v>
      </c>
      <c r="M309" s="26">
        <v>0.81873063618412623</v>
      </c>
      <c r="N309" s="26">
        <v>30765.713123990739</v>
      </c>
      <c r="O309" s="26">
        <v>34775.982578688832</v>
      </c>
      <c r="P309" s="26">
        <v>38550</v>
      </c>
      <c r="Q309" s="26">
        <v>36009.39495439727</v>
      </c>
      <c r="R309" s="26">
        <v>2540.6050456027297</v>
      </c>
      <c r="S309" s="26">
        <v>0.32589179962669279</v>
      </c>
      <c r="T309" s="26">
        <v>33661.64499630381</v>
      </c>
      <c r="U309" s="26">
        <v>38357.14491249073</v>
      </c>
    </row>
    <row r="310" spans="2:21" x14ac:dyDescent="0.3">
      <c r="B310" s="87" t="s">
        <v>520</v>
      </c>
      <c r="C310" s="26">
        <v>1</v>
      </c>
      <c r="D310" s="26">
        <v>27450</v>
      </c>
      <c r="E310" s="26">
        <v>24365.701181987723</v>
      </c>
      <c r="F310" s="26">
        <v>3084.2988180122775</v>
      </c>
      <c r="G310" s="26">
        <v>0.36975301431128027</v>
      </c>
      <c r="H310" s="26">
        <v>21222.542889258599</v>
      </c>
      <c r="I310" s="26">
        <v>27508.859474716846</v>
      </c>
      <c r="J310" s="26">
        <v>27450</v>
      </c>
      <c r="K310" s="26">
        <v>26972.706155636548</v>
      </c>
      <c r="L310" s="26">
        <v>477.29384436345208</v>
      </c>
      <c r="M310" s="26">
        <v>6.7618066247494488E-2</v>
      </c>
      <c r="N310" s="26">
        <v>24853.287222091589</v>
      </c>
      <c r="O310" s="26">
        <v>29092.125089181507</v>
      </c>
      <c r="P310" s="26">
        <v>27450</v>
      </c>
      <c r="Q310" s="26">
        <v>29520.288625991059</v>
      </c>
      <c r="R310" s="26">
        <v>-2070.2886259910592</v>
      </c>
      <c r="S310" s="26">
        <v>-0.2655627592484911</v>
      </c>
      <c r="T310" s="26">
        <v>27038.726841366657</v>
      </c>
      <c r="U310" s="26">
        <v>32001.850410615461</v>
      </c>
    </row>
    <row r="311" spans="2:21" x14ac:dyDescent="0.3">
      <c r="B311" s="87" t="s">
        <v>521</v>
      </c>
      <c r="C311" s="26">
        <v>1</v>
      </c>
      <c r="D311" s="26">
        <v>24300</v>
      </c>
      <c r="E311" s="26">
        <v>32254.964910128117</v>
      </c>
      <c r="F311" s="26">
        <v>-7954.9649101281175</v>
      </c>
      <c r="G311" s="26">
        <v>-0.95365994925094377</v>
      </c>
      <c r="H311" s="26">
        <v>26239.14572564932</v>
      </c>
      <c r="I311" s="26">
        <v>38270.784094606919</v>
      </c>
      <c r="J311" s="26">
        <v>24300</v>
      </c>
      <c r="K311" s="26">
        <v>33896.225319402656</v>
      </c>
      <c r="L311" s="26">
        <v>-9596.2253194026562</v>
      </c>
      <c r="M311" s="26">
        <v>-1.3594941712240936</v>
      </c>
      <c r="N311" s="26">
        <v>29839.782756563476</v>
      </c>
      <c r="O311" s="26">
        <v>37952.667882241833</v>
      </c>
      <c r="P311" s="26">
        <v>24300</v>
      </c>
      <c r="Q311" s="26">
        <v>37713.583238319487</v>
      </c>
      <c r="R311" s="26">
        <v>-13413.583238319487</v>
      </c>
      <c r="S311" s="26">
        <v>-1.7206046207553367</v>
      </c>
      <c r="T311" s="26">
        <v>32964.020664284828</v>
      </c>
      <c r="U311" s="26">
        <v>42463.145812354145</v>
      </c>
    </row>
    <row r="312" spans="2:21" x14ac:dyDescent="0.3">
      <c r="B312" s="87" t="s">
        <v>522</v>
      </c>
      <c r="C312" s="26">
        <v>1</v>
      </c>
      <c r="D312" s="26">
        <v>30750</v>
      </c>
      <c r="E312" s="26">
        <v>30718.134388090191</v>
      </c>
      <c r="F312" s="26">
        <v>31.865611909808649</v>
      </c>
      <c r="G312" s="26">
        <v>3.82012468691945E-3</v>
      </c>
      <c r="H312" s="26">
        <v>25276.743347806041</v>
      </c>
      <c r="I312" s="26">
        <v>36159.525428374342</v>
      </c>
      <c r="J312" s="26">
        <v>30750</v>
      </c>
      <c r="K312" s="26">
        <v>32372.18350755595</v>
      </c>
      <c r="L312" s="26">
        <v>-1622.1835075559502</v>
      </c>
      <c r="M312" s="26">
        <v>-0.22981421858854889</v>
      </c>
      <c r="N312" s="26">
        <v>28703.075520765164</v>
      </c>
      <c r="O312" s="26">
        <v>36041.291494346733</v>
      </c>
      <c r="P312" s="26">
        <v>30750</v>
      </c>
      <c r="Q312" s="26">
        <v>35491.032639683195</v>
      </c>
      <c r="R312" s="26">
        <v>-4741.0326396831952</v>
      </c>
      <c r="S312" s="26">
        <v>-0.60814791410000435</v>
      </c>
      <c r="T312" s="26">
        <v>31194.988087296901</v>
      </c>
      <c r="U312" s="26">
        <v>39787.07719206949</v>
      </c>
    </row>
    <row r="313" spans="2:21" x14ac:dyDescent="0.3">
      <c r="B313" s="87" t="s">
        <v>523</v>
      </c>
      <c r="C313" s="26">
        <v>1</v>
      </c>
      <c r="D313" s="26">
        <v>19650</v>
      </c>
      <c r="E313" s="26">
        <v>16169.841172137021</v>
      </c>
      <c r="F313" s="26">
        <v>3480.1588278629788</v>
      </c>
      <c r="G313" s="26">
        <v>0.41720964563143254</v>
      </c>
      <c r="H313" s="26">
        <v>12537.357678785298</v>
      </c>
      <c r="I313" s="26">
        <v>19802.324665488744</v>
      </c>
      <c r="J313" s="26">
        <v>19650</v>
      </c>
      <c r="K313" s="26">
        <v>17311.904761906535</v>
      </c>
      <c r="L313" s="26">
        <v>2338.095238093465</v>
      </c>
      <c r="M313" s="26">
        <v>0.33123720443787341</v>
      </c>
      <c r="N313" s="26">
        <v>14862.535823215718</v>
      </c>
      <c r="O313" s="26">
        <v>19761.273700597354</v>
      </c>
      <c r="P313" s="26">
        <v>19650</v>
      </c>
      <c r="Q313" s="26">
        <v>19227.71664765475</v>
      </c>
      <c r="R313" s="26">
        <v>422.28335234525002</v>
      </c>
      <c r="S313" s="26">
        <v>5.4167680209238456E-2</v>
      </c>
      <c r="T313" s="26">
        <v>16359.826652667016</v>
      </c>
      <c r="U313" s="26">
        <v>22095.606642642484</v>
      </c>
    </row>
    <row r="314" spans="2:21" x14ac:dyDescent="0.3">
      <c r="B314" s="87" t="s">
        <v>524</v>
      </c>
      <c r="C314" s="26">
        <v>1</v>
      </c>
      <c r="D314" s="26">
        <v>68750</v>
      </c>
      <c r="E314" s="26">
        <v>53135.46263236527</v>
      </c>
      <c r="F314" s="26">
        <v>15614.53736763473</v>
      </c>
      <c r="G314" s="26">
        <v>1.8719075548198336</v>
      </c>
      <c r="H314" s="26">
        <v>50130.20530770054</v>
      </c>
      <c r="I314" s="26">
        <v>56140.71995703</v>
      </c>
      <c r="J314" s="26">
        <v>68750</v>
      </c>
      <c r="K314" s="26">
        <v>58793.286875731072</v>
      </c>
      <c r="L314" s="26">
        <v>9956.7131242689284</v>
      </c>
      <c r="M314" s="26">
        <v>1.4105643632215832</v>
      </c>
      <c r="N314" s="26">
        <v>56766.854007617803</v>
      </c>
      <c r="O314" s="26">
        <v>60819.71974384434</v>
      </c>
      <c r="P314" s="26">
        <v>68750</v>
      </c>
      <c r="Q314" s="26">
        <v>68101.330530221574</v>
      </c>
      <c r="R314" s="26">
        <v>648.66946977842599</v>
      </c>
      <c r="S314" s="26">
        <v>8.3206975139590245E-2</v>
      </c>
      <c r="T314" s="26">
        <v>65728.643240783407</v>
      </c>
      <c r="U314" s="26">
        <v>70474.017819659741</v>
      </c>
    </row>
    <row r="315" spans="2:21" x14ac:dyDescent="0.3">
      <c r="B315" s="87" t="s">
        <v>525</v>
      </c>
      <c r="C315" s="26">
        <v>1</v>
      </c>
      <c r="D315" s="26">
        <v>59375</v>
      </c>
      <c r="E315" s="26">
        <v>57787.298387103991</v>
      </c>
      <c r="F315" s="26">
        <v>1587.7016128960095</v>
      </c>
      <c r="G315" s="26">
        <v>0.19033741275870247</v>
      </c>
      <c r="H315" s="26">
        <v>54478.544763280886</v>
      </c>
      <c r="I315" s="26">
        <v>61096.052010927095</v>
      </c>
      <c r="J315" s="26">
        <v>59375</v>
      </c>
      <c r="K315" s="26">
        <v>64101.161440192096</v>
      </c>
      <c r="L315" s="26">
        <v>-4726.1614401920961</v>
      </c>
      <c r="M315" s="26">
        <v>-0.66955377936094307</v>
      </c>
      <c r="N315" s="26">
        <v>61870.082244152858</v>
      </c>
      <c r="O315" s="26">
        <v>66332.240636231334</v>
      </c>
      <c r="P315" s="26">
        <v>59375</v>
      </c>
      <c r="Q315" s="26">
        <v>73803.981613466109</v>
      </c>
      <c r="R315" s="26">
        <v>-14428.981613466109</v>
      </c>
      <c r="S315" s="26">
        <v>-1.8508531237201287</v>
      </c>
      <c r="T315" s="26">
        <v>71191.680296472099</v>
      </c>
      <c r="U315" s="26">
        <v>76416.282930460118</v>
      </c>
    </row>
    <row r="316" spans="2:21" x14ac:dyDescent="0.3">
      <c r="B316" s="87" t="s">
        <v>526</v>
      </c>
      <c r="C316" s="26">
        <v>1</v>
      </c>
      <c r="D316" s="26">
        <v>31500</v>
      </c>
      <c r="E316" s="26">
        <v>29221.346343275152</v>
      </c>
      <c r="F316" s="26">
        <v>2278.6536567248477</v>
      </c>
      <c r="G316" s="26">
        <v>0.2731703728656294</v>
      </c>
      <c r="H316" s="26">
        <v>26766.674022703803</v>
      </c>
      <c r="I316" s="26">
        <v>31676.018663846502</v>
      </c>
      <c r="J316" s="26">
        <v>31500</v>
      </c>
      <c r="K316" s="26">
        <v>32254.878048783525</v>
      </c>
      <c r="L316" s="26">
        <v>-754.87804878352472</v>
      </c>
      <c r="M316" s="26">
        <v>-0.10694333169014217</v>
      </c>
      <c r="N316" s="26">
        <v>30599.702423711686</v>
      </c>
      <c r="O316" s="26">
        <v>33910.053673855364</v>
      </c>
      <c r="P316" s="26">
        <v>31500</v>
      </c>
      <c r="Q316" s="26">
        <v>36528.055159636526</v>
      </c>
      <c r="R316" s="26">
        <v>-5028.0551596365258</v>
      </c>
      <c r="S316" s="26">
        <v>-0.64496524063522276</v>
      </c>
      <c r="T316" s="26">
        <v>34590.061442108497</v>
      </c>
      <c r="U316" s="26">
        <v>38466.048877164554</v>
      </c>
    </row>
    <row r="317" spans="2:21" x14ac:dyDescent="0.3">
      <c r="B317" s="87" t="s">
        <v>527</v>
      </c>
      <c r="C317" s="26">
        <v>1</v>
      </c>
      <c r="D317" s="26">
        <v>27300</v>
      </c>
      <c r="E317" s="26">
        <v>27416.008987945155</v>
      </c>
      <c r="F317" s="26">
        <v>-116.00898794515524</v>
      </c>
      <c r="G317" s="26">
        <v>-1.3907430995147949E-2</v>
      </c>
      <c r="H317" s="26">
        <v>24800.88194771879</v>
      </c>
      <c r="I317" s="26">
        <v>30031.136028171521</v>
      </c>
      <c r="J317" s="26">
        <v>27300</v>
      </c>
      <c r="K317" s="26">
        <v>30944.541231129271</v>
      </c>
      <c r="L317" s="26">
        <v>-3644.5412311292712</v>
      </c>
      <c r="M317" s="26">
        <v>-0.51632099034691559</v>
      </c>
      <c r="N317" s="26">
        <v>29181.171637080384</v>
      </c>
      <c r="O317" s="26">
        <v>32707.910825178158</v>
      </c>
      <c r="P317" s="26">
        <v>27300</v>
      </c>
      <c r="Q317" s="26">
        <v>33975.679874564601</v>
      </c>
      <c r="R317" s="26">
        <v>-6675.6798745646011</v>
      </c>
      <c r="S317" s="26">
        <v>-0.8563115041509447</v>
      </c>
      <c r="T317" s="26">
        <v>31911.005200057862</v>
      </c>
      <c r="U317" s="26">
        <v>36040.354549071344</v>
      </c>
    </row>
    <row r="318" spans="2:21" x14ac:dyDescent="0.3">
      <c r="B318" s="87" t="s">
        <v>528</v>
      </c>
      <c r="C318" s="26">
        <v>1</v>
      </c>
      <c r="D318" s="26">
        <v>27000</v>
      </c>
      <c r="E318" s="26">
        <v>28249.287429214819</v>
      </c>
      <c r="F318" s="26">
        <v>-1249.287429214819</v>
      </c>
      <c r="G318" s="26">
        <v>-0.14976752252269313</v>
      </c>
      <c r="H318" s="26">
        <v>25890.306730275843</v>
      </c>
      <c r="I318" s="26">
        <v>30608.268128153795</v>
      </c>
      <c r="J318" s="26">
        <v>27000</v>
      </c>
      <c r="K318" s="26">
        <v>31318.757259003745</v>
      </c>
      <c r="L318" s="26">
        <v>-4318.7572590037453</v>
      </c>
      <c r="M318" s="26">
        <v>-0.61183695933817561</v>
      </c>
      <c r="N318" s="26">
        <v>29728.106107655811</v>
      </c>
      <c r="O318" s="26">
        <v>32909.40841035168</v>
      </c>
      <c r="P318" s="26">
        <v>27000</v>
      </c>
      <c r="Q318" s="26">
        <v>35428.539766247442</v>
      </c>
      <c r="R318" s="26">
        <v>-8428.5397662474425</v>
      </c>
      <c r="S318" s="26">
        <v>-1.0811566313314467</v>
      </c>
      <c r="T318" s="26">
        <v>33566.095750400353</v>
      </c>
      <c r="U318" s="26">
        <v>37290.983782094532</v>
      </c>
    </row>
    <row r="319" spans="2:21" x14ac:dyDescent="0.3">
      <c r="B319" s="87" t="s">
        <v>529</v>
      </c>
      <c r="C319" s="26">
        <v>1</v>
      </c>
      <c r="D319" s="26">
        <v>41550</v>
      </c>
      <c r="E319" s="26">
        <v>44846.396823450799</v>
      </c>
      <c r="F319" s="26">
        <v>-3296.3968234507993</v>
      </c>
      <c r="G319" s="26">
        <v>-0.39517982327748974</v>
      </c>
      <c r="H319" s="26">
        <v>39992.641273901638</v>
      </c>
      <c r="I319" s="26">
        <v>49700.152372999961</v>
      </c>
      <c r="J319" s="26">
        <v>41550</v>
      </c>
      <c r="K319" s="26">
        <v>49887.607433220357</v>
      </c>
      <c r="L319" s="26">
        <v>-8337.6074332203571</v>
      </c>
      <c r="M319" s="26">
        <v>-1.1811861779130592</v>
      </c>
      <c r="N319" s="26">
        <v>46614.739682871921</v>
      </c>
      <c r="O319" s="26">
        <v>53160.475183568793</v>
      </c>
      <c r="P319" s="26">
        <v>41550</v>
      </c>
      <c r="Q319" s="26">
        <v>57494.405644238017</v>
      </c>
      <c r="R319" s="26">
        <v>-15944.405644238017</v>
      </c>
      <c r="S319" s="26">
        <v>-2.0452415688822652</v>
      </c>
      <c r="T319" s="26">
        <v>53662.306474580371</v>
      </c>
      <c r="U319" s="26">
        <v>61326.504813895663</v>
      </c>
    </row>
    <row r="320" spans="2:21" x14ac:dyDescent="0.3">
      <c r="B320" s="87" t="s">
        <v>530</v>
      </c>
      <c r="C320" s="26">
        <v>1</v>
      </c>
      <c r="D320" s="26">
        <v>26250</v>
      </c>
      <c r="E320" s="26">
        <v>21449.427480925609</v>
      </c>
      <c r="F320" s="26">
        <v>4800.5725190743906</v>
      </c>
      <c r="G320" s="26">
        <v>0.5755039521402775</v>
      </c>
      <c r="H320" s="26">
        <v>19313.846322973423</v>
      </c>
      <c r="I320" s="26">
        <v>23585.008638877796</v>
      </c>
      <c r="J320" s="26">
        <v>26250</v>
      </c>
      <c r="K320" s="26">
        <v>23100.000000002074</v>
      </c>
      <c r="L320" s="26">
        <v>3149.9999999979264</v>
      </c>
      <c r="M320" s="26">
        <v>0.44625949233335066</v>
      </c>
      <c r="N320" s="26">
        <v>21659.986256260341</v>
      </c>
      <c r="O320" s="26">
        <v>24540.013743743806</v>
      </c>
      <c r="P320" s="26">
        <v>26250</v>
      </c>
      <c r="Q320" s="26">
        <v>26222.967502850319</v>
      </c>
      <c r="R320" s="26">
        <v>27.032497149681149</v>
      </c>
      <c r="S320" s="26">
        <v>3.4675476850527312E-3</v>
      </c>
      <c r="T320" s="26">
        <v>24536.900147668981</v>
      </c>
      <c r="U320" s="26">
        <v>27909.034858031657</v>
      </c>
    </row>
    <row r="321" spans="2:21" x14ac:dyDescent="0.3">
      <c r="B321" s="87" t="s">
        <v>531</v>
      </c>
      <c r="C321" s="26">
        <v>1</v>
      </c>
      <c r="D321" s="26">
        <v>22200</v>
      </c>
      <c r="E321" s="26">
        <v>22562.173725695451</v>
      </c>
      <c r="F321" s="26">
        <v>-362.17372569545114</v>
      </c>
      <c r="G321" s="26">
        <v>-4.3418240151757818E-2</v>
      </c>
      <c r="H321" s="26">
        <v>18689.472634797923</v>
      </c>
      <c r="I321" s="26">
        <v>26434.874816592979</v>
      </c>
      <c r="J321" s="26">
        <v>22200</v>
      </c>
      <c r="K321" s="26">
        <v>25561.730545877632</v>
      </c>
      <c r="L321" s="26">
        <v>-3361.7305458776318</v>
      </c>
      <c r="M321" s="26">
        <v>-0.47625529103678016</v>
      </c>
      <c r="N321" s="26">
        <v>22950.383852013943</v>
      </c>
      <c r="O321" s="26">
        <v>28173.07723974132</v>
      </c>
      <c r="P321" s="26">
        <v>22200</v>
      </c>
      <c r="Q321" s="26">
        <v>28524.57596919861</v>
      </c>
      <c r="R321" s="26">
        <v>-6324.5759691986095</v>
      </c>
      <c r="S321" s="26">
        <v>-0.81127424667807457</v>
      </c>
      <c r="T321" s="26">
        <v>25467.031252893496</v>
      </c>
      <c r="U321" s="26">
        <v>31582.120685503724</v>
      </c>
    </row>
    <row r="322" spans="2:21" x14ac:dyDescent="0.3">
      <c r="B322" s="87" t="s">
        <v>532</v>
      </c>
      <c r="C322" s="26">
        <v>1</v>
      </c>
      <c r="D322" s="26">
        <v>65000</v>
      </c>
      <c r="E322" s="26">
        <v>63103.444348689038</v>
      </c>
      <c r="F322" s="26">
        <v>1896.5556513109623</v>
      </c>
      <c r="G322" s="26">
        <v>0.22736356308473946</v>
      </c>
      <c r="H322" s="26">
        <v>58542.848130956954</v>
      </c>
      <c r="I322" s="26">
        <v>67664.040566421128</v>
      </c>
      <c r="J322" s="26">
        <v>65000</v>
      </c>
      <c r="K322" s="26">
        <v>71596.864111505667</v>
      </c>
      <c r="L322" s="26">
        <v>-6596.8641115056671</v>
      </c>
      <c r="M322" s="26">
        <v>-0.93457562837922459</v>
      </c>
      <c r="N322" s="26">
        <v>68521.672513782367</v>
      </c>
      <c r="O322" s="26">
        <v>74672.055709228967</v>
      </c>
      <c r="P322" s="26">
        <v>65000</v>
      </c>
      <c r="Q322" s="26">
        <v>79848.028791339748</v>
      </c>
      <c r="R322" s="26">
        <v>-14848.028791339748</v>
      </c>
      <c r="S322" s="26">
        <v>-1.9046056891423266</v>
      </c>
      <c r="T322" s="26">
        <v>76247.38248752286</v>
      </c>
      <c r="U322" s="26">
        <v>83448.675095156636</v>
      </c>
    </row>
    <row r="323" spans="2:21" x14ac:dyDescent="0.3">
      <c r="B323" s="87" t="s">
        <v>533</v>
      </c>
      <c r="C323" s="26">
        <v>1</v>
      </c>
      <c r="D323" s="26">
        <v>30900</v>
      </c>
      <c r="E323" s="26">
        <v>23638.915907423823</v>
      </c>
      <c r="F323" s="26">
        <v>7261.0840925761768</v>
      </c>
      <c r="G323" s="26">
        <v>0.87047588084477279</v>
      </c>
      <c r="H323" s="26">
        <v>20469.508077061873</v>
      </c>
      <c r="I323" s="26">
        <v>26808.323737785773</v>
      </c>
      <c r="J323" s="26">
        <v>30900</v>
      </c>
      <c r="K323" s="26">
        <v>26598.664343787543</v>
      </c>
      <c r="L323" s="26">
        <v>4301.3356562124573</v>
      </c>
      <c r="M323" s="26">
        <v>0.60936884644380152</v>
      </c>
      <c r="N323" s="26">
        <v>24461.545453105678</v>
      </c>
      <c r="O323" s="26">
        <v>28735.783234469407</v>
      </c>
      <c r="P323" s="26">
        <v>30900</v>
      </c>
      <c r="Q323" s="26">
        <v>29742.500712644982</v>
      </c>
      <c r="R323" s="26">
        <v>1157.4992873550182</v>
      </c>
      <c r="S323" s="26">
        <v>0.14847625626644784</v>
      </c>
      <c r="T323" s="26">
        <v>27240.214598099188</v>
      </c>
      <c r="U323" s="26">
        <v>32244.786827190776</v>
      </c>
    </row>
    <row r="324" spans="2:21" x14ac:dyDescent="0.3">
      <c r="B324" s="87" t="s">
        <v>534</v>
      </c>
      <c r="C324" s="26">
        <v>1</v>
      </c>
      <c r="D324" s="26">
        <v>20100</v>
      </c>
      <c r="E324" s="26">
        <v>21038.883587796969</v>
      </c>
      <c r="F324" s="26">
        <v>-938.88358779696864</v>
      </c>
      <c r="G324" s="26">
        <v>-0.11255557815861954</v>
      </c>
      <c r="H324" s="26">
        <v>17855.587525088195</v>
      </c>
      <c r="I324" s="26">
        <v>24222.179650505743</v>
      </c>
      <c r="J324" s="26">
        <v>20100</v>
      </c>
      <c r="K324" s="26">
        <v>23354.355400699351</v>
      </c>
      <c r="L324" s="26">
        <v>-3254.3554006993509</v>
      </c>
      <c r="M324" s="26">
        <v>-0.4610434885680465</v>
      </c>
      <c r="N324" s="26">
        <v>21207.871731076058</v>
      </c>
      <c r="O324" s="26">
        <v>25500.839070322643</v>
      </c>
      <c r="P324" s="26">
        <v>20100</v>
      </c>
      <c r="Q324" s="26">
        <v>25073.812001132228</v>
      </c>
      <c r="R324" s="26">
        <v>-4973.812001132228</v>
      </c>
      <c r="S324" s="26">
        <v>-0.63800729155415736</v>
      </c>
      <c r="T324" s="26">
        <v>22560.560957862486</v>
      </c>
      <c r="U324" s="26">
        <v>27587.06304440197</v>
      </c>
    </row>
    <row r="325" spans="2:21" x14ac:dyDescent="0.3">
      <c r="B325" s="87" t="s">
        <v>535</v>
      </c>
      <c r="C325" s="26">
        <v>1</v>
      </c>
      <c r="D325" s="26">
        <v>22350</v>
      </c>
      <c r="E325" s="26">
        <v>24036.258002964136</v>
      </c>
      <c r="F325" s="26">
        <v>-1686.2580029641358</v>
      </c>
      <c r="G325" s="26">
        <v>-0.2021525851714758</v>
      </c>
      <c r="H325" s="26">
        <v>22000.471892005717</v>
      </c>
      <c r="I325" s="26">
        <v>26072.044113922555</v>
      </c>
      <c r="J325" s="26">
        <v>22350</v>
      </c>
      <c r="K325" s="26">
        <v>26394.076655055167</v>
      </c>
      <c r="L325" s="26">
        <v>-4044.0766550551671</v>
      </c>
      <c r="M325" s="26">
        <v>-0.57292304604547994</v>
      </c>
      <c r="N325" s="26">
        <v>25021.354308174312</v>
      </c>
      <c r="O325" s="26">
        <v>27766.799001936022</v>
      </c>
      <c r="P325" s="26">
        <v>22350</v>
      </c>
      <c r="Q325" s="26">
        <v>29104.594498289414</v>
      </c>
      <c r="R325" s="26">
        <v>-6754.5944982894143</v>
      </c>
      <c r="S325" s="26">
        <v>-0.86643414355412729</v>
      </c>
      <c r="T325" s="26">
        <v>27497.316549129213</v>
      </c>
      <c r="U325" s="26">
        <v>30711.872447449616</v>
      </c>
    </row>
    <row r="326" spans="2:21" x14ac:dyDescent="0.3">
      <c r="B326" s="87" t="s">
        <v>536</v>
      </c>
      <c r="C326" s="26">
        <v>1</v>
      </c>
      <c r="D326" s="26">
        <v>35550</v>
      </c>
      <c r="E326" s="26">
        <v>25039.135988681075</v>
      </c>
      <c r="F326" s="26">
        <v>10510.864011318925</v>
      </c>
      <c r="G326" s="26">
        <v>1.2600671596748176</v>
      </c>
      <c r="H326" s="26">
        <v>22572.31981345269</v>
      </c>
      <c r="I326" s="26">
        <v>27505.95216390946</v>
      </c>
      <c r="J326" s="26">
        <v>35550</v>
      </c>
      <c r="K326" s="26">
        <v>27356.678281071221</v>
      </c>
      <c r="L326" s="26">
        <v>8193.3217189287789</v>
      </c>
      <c r="M326" s="26">
        <v>1.1607452669255174</v>
      </c>
      <c r="N326" s="26">
        <v>25693.314103884182</v>
      </c>
      <c r="O326" s="26">
        <v>29020.04245825826</v>
      </c>
      <c r="P326" s="26">
        <v>35550</v>
      </c>
      <c r="Q326" s="26">
        <v>30725.791761690947</v>
      </c>
      <c r="R326" s="26">
        <v>4824.2082383090528</v>
      </c>
      <c r="S326" s="26">
        <v>0.61881712282574608</v>
      </c>
      <c r="T326" s="26">
        <v>28778.210322887589</v>
      </c>
      <c r="U326" s="26">
        <v>32673.373200494305</v>
      </c>
    </row>
    <row r="327" spans="2:21" x14ac:dyDescent="0.3">
      <c r="B327" s="87" t="s">
        <v>537</v>
      </c>
      <c r="C327" s="26">
        <v>1</v>
      </c>
      <c r="D327" s="26">
        <v>28500</v>
      </c>
      <c r="E327" s="26">
        <v>24441.73541000668</v>
      </c>
      <c r="F327" s="26">
        <v>4058.2645899933195</v>
      </c>
      <c r="G327" s="26">
        <v>0.48651432742493395</v>
      </c>
      <c r="H327" s="26">
        <v>22413.570563101774</v>
      </c>
      <c r="I327" s="26">
        <v>26469.900256911587</v>
      </c>
      <c r="J327" s="26">
        <v>28500</v>
      </c>
      <c r="K327" s="26">
        <v>26926.248548202791</v>
      </c>
      <c r="L327" s="26">
        <v>1573.7514517972086</v>
      </c>
      <c r="M327" s="26">
        <v>0.22295286474233594</v>
      </c>
      <c r="N327" s="26">
        <v>25558.665188871477</v>
      </c>
      <c r="O327" s="26">
        <v>28293.831907534106</v>
      </c>
      <c r="P327" s="26">
        <v>28500</v>
      </c>
      <c r="Q327" s="26">
        <v>29555.404789053267</v>
      </c>
      <c r="R327" s="26">
        <v>-1055.4047890532675</v>
      </c>
      <c r="S327" s="26">
        <v>-0.1353802577990243</v>
      </c>
      <c r="T327" s="26">
        <v>27954.143920760256</v>
      </c>
      <c r="U327" s="26">
        <v>31156.665657346279</v>
      </c>
    </row>
    <row r="328" spans="2:21" x14ac:dyDescent="0.3">
      <c r="B328" s="87" t="s">
        <v>538</v>
      </c>
      <c r="C328" s="26">
        <v>1</v>
      </c>
      <c r="D328" s="26">
        <v>24450</v>
      </c>
      <c r="E328" s="26">
        <v>22474.846097029993</v>
      </c>
      <c r="F328" s="26">
        <v>1975.153902970007</v>
      </c>
      <c r="G328" s="26">
        <v>0.23678610680871551</v>
      </c>
      <c r="H328" s="26">
        <v>20558.103070699068</v>
      </c>
      <c r="I328" s="26">
        <v>24391.589123360918</v>
      </c>
      <c r="J328" s="26">
        <v>24450</v>
      </c>
      <c r="K328" s="26">
        <v>24795.934959351816</v>
      </c>
      <c r="L328" s="26">
        <v>-345.93495935181636</v>
      </c>
      <c r="M328" s="26">
        <v>-4.9008495028825871E-2</v>
      </c>
      <c r="N328" s="26">
        <v>23503.48288331629</v>
      </c>
      <c r="O328" s="26">
        <v>26088.387035387343</v>
      </c>
      <c r="P328" s="26">
        <v>24450</v>
      </c>
      <c r="Q328" s="26">
        <v>27343.672320406986</v>
      </c>
      <c r="R328" s="26">
        <v>-2893.6723204069858</v>
      </c>
      <c r="S328" s="26">
        <v>-0.37118090498149781</v>
      </c>
      <c r="T328" s="26">
        <v>25830.380337597493</v>
      </c>
      <c r="U328" s="26">
        <v>28856.964303216479</v>
      </c>
    </row>
    <row r="329" spans="2:21" x14ac:dyDescent="0.3">
      <c r="B329" s="87" t="s">
        <v>539</v>
      </c>
      <c r="C329" s="26">
        <v>1</v>
      </c>
      <c r="D329" s="26">
        <v>16650</v>
      </c>
      <c r="E329" s="26">
        <v>12197.568332935472</v>
      </c>
      <c r="F329" s="26">
        <v>4452.4316670645276</v>
      </c>
      <c r="G329" s="26">
        <v>0.53376800597196694</v>
      </c>
      <c r="H329" s="26">
        <v>7053.7417443681106</v>
      </c>
      <c r="I329" s="26">
        <v>17341.394921502833</v>
      </c>
      <c r="J329" s="26">
        <v>16650</v>
      </c>
      <c r="K329" s="26">
        <v>13753.658536584247</v>
      </c>
      <c r="L329" s="26">
        <v>2896.3414634157525</v>
      </c>
      <c r="M329" s="26">
        <v>0.41032376859961861</v>
      </c>
      <c r="N329" s="26">
        <v>10285.197056963452</v>
      </c>
      <c r="O329" s="26">
        <v>17222.120016205045</v>
      </c>
      <c r="P329" s="26">
        <v>16650</v>
      </c>
      <c r="Q329" s="26">
        <v>15133.278221186543</v>
      </c>
      <c r="R329" s="26">
        <v>1516.7217788134567</v>
      </c>
      <c r="S329" s="26">
        <v>0.19455491158927937</v>
      </c>
      <c r="T329" s="26">
        <v>11072.164430496612</v>
      </c>
      <c r="U329" s="26">
        <v>19194.392011876473</v>
      </c>
    </row>
    <row r="330" spans="2:21" x14ac:dyDescent="0.3">
      <c r="B330" s="87" t="s">
        <v>540</v>
      </c>
      <c r="C330" s="26">
        <v>1</v>
      </c>
      <c r="D330" s="26">
        <v>26700</v>
      </c>
      <c r="E330" s="26">
        <v>24634.208015279801</v>
      </c>
      <c r="F330" s="26">
        <v>2065.7919847201993</v>
      </c>
      <c r="G330" s="26">
        <v>0.24765201375093723</v>
      </c>
      <c r="H330" s="26">
        <v>21387.258461404952</v>
      </c>
      <c r="I330" s="26">
        <v>27881.15756915465</v>
      </c>
      <c r="J330" s="26">
        <v>26700</v>
      </c>
      <c r="K330" s="26">
        <v>26759.001161444095</v>
      </c>
      <c r="L330" s="26">
        <v>-59.001161444095487</v>
      </c>
      <c r="M330" s="26">
        <v>-8.3586756676626815E-3</v>
      </c>
      <c r="N330" s="26">
        <v>24569.596199986507</v>
      </c>
      <c r="O330" s="26">
        <v>28948.406122901684</v>
      </c>
      <c r="P330" s="26">
        <v>26700</v>
      </c>
      <c r="Q330" s="26">
        <v>29850.1133124267</v>
      </c>
      <c r="R330" s="26">
        <v>-3150.1133124266998</v>
      </c>
      <c r="S330" s="26">
        <v>-0.4040754379322235</v>
      </c>
      <c r="T330" s="26">
        <v>27286.607061997631</v>
      </c>
      <c r="U330" s="26">
        <v>32413.619562855769</v>
      </c>
    </row>
    <row r="331" spans="2:21" x14ac:dyDescent="0.3">
      <c r="B331" s="87" t="s">
        <v>541</v>
      </c>
      <c r="C331" s="26">
        <v>1</v>
      </c>
      <c r="D331" s="26">
        <v>43950</v>
      </c>
      <c r="E331" s="26">
        <v>36393.514528450767</v>
      </c>
      <c r="F331" s="26">
        <v>7556.4854715492329</v>
      </c>
      <c r="G331" s="26">
        <v>0.90588929463889678</v>
      </c>
      <c r="H331" s="26">
        <v>32165.314245649184</v>
      </c>
      <c r="I331" s="26">
        <v>40621.71481125235</v>
      </c>
      <c r="J331" s="26">
        <v>43950</v>
      </c>
      <c r="K331" s="26">
        <v>41241.463414640697</v>
      </c>
      <c r="L331" s="26">
        <v>2708.536585359303</v>
      </c>
      <c r="M331" s="26">
        <v>0.3837175116030303</v>
      </c>
      <c r="N331" s="26">
        <v>38390.405052445094</v>
      </c>
      <c r="O331" s="26">
        <v>44092.5217768363</v>
      </c>
      <c r="P331" s="26">
        <v>43950</v>
      </c>
      <c r="Q331" s="26">
        <v>43950.000000004373</v>
      </c>
      <c r="R331" s="26">
        <v>-4.372850526124239E-9</v>
      </c>
      <c r="S331" s="26">
        <v>-5.6091997846090852E-13</v>
      </c>
      <c r="T331" s="26">
        <v>40611.784338448204</v>
      </c>
      <c r="U331" s="26">
        <v>47288.215661560542</v>
      </c>
    </row>
    <row r="332" spans="2:21" x14ac:dyDescent="0.3">
      <c r="B332" s="87" t="s">
        <v>542</v>
      </c>
      <c r="C332" s="26">
        <v>1</v>
      </c>
      <c r="D332" s="26">
        <v>23700</v>
      </c>
      <c r="E332" s="26">
        <v>21101.377431679972</v>
      </c>
      <c r="F332" s="26">
        <v>2598.6225683200282</v>
      </c>
      <c r="G332" s="26">
        <v>0.31152900039461306</v>
      </c>
      <c r="H332" s="26">
        <v>16198.505062204655</v>
      </c>
      <c r="I332" s="26">
        <v>26004.249801155289</v>
      </c>
      <c r="J332" s="26">
        <v>23700</v>
      </c>
      <c r="K332" s="26">
        <v>23400.813008131649</v>
      </c>
      <c r="L332" s="26">
        <v>299.18699186835147</v>
      </c>
      <c r="M332" s="26">
        <v>4.2385725429841502E-2</v>
      </c>
      <c r="N332" s="26">
        <v>20094.825984615258</v>
      </c>
      <c r="O332" s="26">
        <v>26706.800031648039</v>
      </c>
      <c r="P332" s="26">
        <v>23700</v>
      </c>
      <c r="Q332" s="26">
        <v>26338.268244002982</v>
      </c>
      <c r="R332" s="26">
        <v>-2638.2682440029821</v>
      </c>
      <c r="S332" s="26">
        <v>-0.33841938062124532</v>
      </c>
      <c r="T332" s="26">
        <v>22467.390746319998</v>
      </c>
      <c r="U332" s="26">
        <v>30209.145741685967</v>
      </c>
    </row>
    <row r="333" spans="2:21" x14ac:dyDescent="0.3">
      <c r="B333" s="87" t="s">
        <v>543</v>
      </c>
      <c r="C333" s="26">
        <v>1</v>
      </c>
      <c r="D333" s="26">
        <v>26550</v>
      </c>
      <c r="E333" s="26">
        <v>25201.038845121591</v>
      </c>
      <c r="F333" s="26">
        <v>1348.9611548784087</v>
      </c>
      <c r="G333" s="26">
        <v>0.16171664376104947</v>
      </c>
      <c r="H333" s="26">
        <v>21791.047494201677</v>
      </c>
      <c r="I333" s="26">
        <v>28611.030196041505</v>
      </c>
      <c r="J333" s="26">
        <v>26550</v>
      </c>
      <c r="K333" s="26">
        <v>27470.09291521948</v>
      </c>
      <c r="L333" s="26">
        <v>-920.09291521948035</v>
      </c>
      <c r="M333" s="26">
        <v>-0.13034926896686611</v>
      </c>
      <c r="N333" s="26">
        <v>25170.749528956541</v>
      </c>
      <c r="O333" s="26">
        <v>29769.436301482419</v>
      </c>
      <c r="P333" s="26">
        <v>26550</v>
      </c>
      <c r="Q333" s="26">
        <v>29848.963084383257</v>
      </c>
      <c r="R333" s="26">
        <v>-3298.9630843832565</v>
      </c>
      <c r="S333" s="26">
        <v>-0.42316888976209532</v>
      </c>
      <c r="T333" s="26">
        <v>27156.73334784168</v>
      </c>
      <c r="U333" s="26">
        <v>32541.192820924833</v>
      </c>
    </row>
    <row r="334" spans="2:21" x14ac:dyDescent="0.3">
      <c r="B334" s="87" t="s">
        <v>544</v>
      </c>
      <c r="C334" s="26">
        <v>1</v>
      </c>
      <c r="D334" s="26">
        <v>27600</v>
      </c>
      <c r="E334" s="26">
        <v>26285.907104172737</v>
      </c>
      <c r="F334" s="26">
        <v>1314.0928958272634</v>
      </c>
      <c r="G334" s="26">
        <v>0.15753655465533292</v>
      </c>
      <c r="H334" s="26">
        <v>23827.581983875985</v>
      </c>
      <c r="I334" s="26">
        <v>28744.232224469488</v>
      </c>
      <c r="J334" s="26">
        <v>27600</v>
      </c>
      <c r="K334" s="26">
        <v>29147.793263649401</v>
      </c>
      <c r="L334" s="26">
        <v>-1547.7932636494006</v>
      </c>
      <c r="M334" s="26">
        <v>-0.21927537653130674</v>
      </c>
      <c r="N334" s="26">
        <v>27490.154570485709</v>
      </c>
      <c r="O334" s="26">
        <v>30805.431956813092</v>
      </c>
      <c r="P334" s="26">
        <v>27600</v>
      </c>
      <c r="Q334" s="26">
        <v>32736.565706950649</v>
      </c>
      <c r="R334" s="26">
        <v>-5136.5657069506487</v>
      </c>
      <c r="S334" s="26">
        <v>-0.65888424689866487</v>
      </c>
      <c r="T334" s="26">
        <v>30795.688059514792</v>
      </c>
      <c r="U334" s="26">
        <v>34677.443354386502</v>
      </c>
    </row>
    <row r="335" spans="2:21" x14ac:dyDescent="0.3">
      <c r="B335" s="87" t="s">
        <v>545</v>
      </c>
      <c r="C335" s="26">
        <v>1</v>
      </c>
      <c r="D335" s="26">
        <v>25800</v>
      </c>
      <c r="E335" s="26">
        <v>25268.983932540388</v>
      </c>
      <c r="F335" s="26">
        <v>531.0160674596118</v>
      </c>
      <c r="G335" s="26">
        <v>6.3659458170609737E-2</v>
      </c>
      <c r="H335" s="26">
        <v>22777.762549934472</v>
      </c>
      <c r="I335" s="26">
        <v>27760.205315146304</v>
      </c>
      <c r="J335" s="26">
        <v>25800</v>
      </c>
      <c r="K335" s="26">
        <v>28168.466898956711</v>
      </c>
      <c r="L335" s="26">
        <v>-2368.4668989567108</v>
      </c>
      <c r="M335" s="26">
        <v>-0.33553994791665492</v>
      </c>
      <c r="N335" s="26">
        <v>26488.646389069952</v>
      </c>
      <c r="O335" s="26">
        <v>29848.287408843469</v>
      </c>
      <c r="P335" s="26">
        <v>25800</v>
      </c>
      <c r="Q335" s="26">
        <v>31586.303449251296</v>
      </c>
      <c r="R335" s="26">
        <v>-5786.3034492512961</v>
      </c>
      <c r="S335" s="26">
        <v>-0.74222825288268368</v>
      </c>
      <c r="T335" s="26">
        <v>29619.45380174397</v>
      </c>
      <c r="U335" s="26">
        <v>33553.153096758622</v>
      </c>
    </row>
    <row r="336" spans="2:21" x14ac:dyDescent="0.3">
      <c r="B336" s="87" t="s">
        <v>546</v>
      </c>
      <c r="C336" s="26">
        <v>1</v>
      </c>
      <c r="D336" s="26">
        <v>42300</v>
      </c>
      <c r="E336" s="26">
        <v>49926.572888460694</v>
      </c>
      <c r="F336" s="26">
        <v>-7626.5728884606942</v>
      </c>
      <c r="G336" s="26">
        <v>-0.91429153942690522</v>
      </c>
      <c r="H336" s="26">
        <v>46716.744468743673</v>
      </c>
      <c r="I336" s="26">
        <v>53136.401308177716</v>
      </c>
      <c r="J336" s="26">
        <v>42300</v>
      </c>
      <c r="K336" s="26">
        <v>55291.637630666119</v>
      </c>
      <c r="L336" s="26">
        <v>-12991.637630666119</v>
      </c>
      <c r="M336" s="26">
        <v>-1.8405211471884868</v>
      </c>
      <c r="N336" s="26">
        <v>53127.263299944105</v>
      </c>
      <c r="O336" s="26">
        <v>57456.011961388132</v>
      </c>
      <c r="P336" s="26">
        <v>42300</v>
      </c>
      <c r="Q336" s="26">
        <v>64332.220638540122</v>
      </c>
      <c r="R336" s="26">
        <v>-22032.220638540122</v>
      </c>
      <c r="S336" s="26">
        <v>-2.8261457033998774</v>
      </c>
      <c r="T336" s="26">
        <v>61798.021976004755</v>
      </c>
      <c r="U336" s="26">
        <v>66866.419301075483</v>
      </c>
    </row>
    <row r="337" spans="2:21" x14ac:dyDescent="0.3">
      <c r="B337" s="87" t="s">
        <v>547</v>
      </c>
      <c r="C337" s="26">
        <v>1</v>
      </c>
      <c r="D337" s="26">
        <v>30750</v>
      </c>
      <c r="E337" s="26">
        <v>25863.531149972339</v>
      </c>
      <c r="F337" s="26">
        <v>4886.4688500276607</v>
      </c>
      <c r="G337" s="26">
        <v>0.58580140681709747</v>
      </c>
      <c r="H337" s="26">
        <v>20190.830708055404</v>
      </c>
      <c r="I337" s="26">
        <v>31536.231591889275</v>
      </c>
      <c r="J337" s="26">
        <v>30750</v>
      </c>
      <c r="K337" s="26">
        <v>27964.227642279708</v>
      </c>
      <c r="L337" s="26">
        <v>2785.7723577202923</v>
      </c>
      <c r="M337" s="26">
        <v>0.39465947876614521</v>
      </c>
      <c r="N337" s="26">
        <v>24139.148660817249</v>
      </c>
      <c r="O337" s="26">
        <v>31789.306623742166</v>
      </c>
      <c r="P337" s="26">
        <v>30750</v>
      </c>
      <c r="Q337" s="26">
        <v>30398.572548446435</v>
      </c>
      <c r="R337" s="26">
        <v>351.42745155356533</v>
      </c>
      <c r="S337" s="26">
        <v>4.5078759810871546E-2</v>
      </c>
      <c r="T337" s="26">
        <v>25919.906403999674</v>
      </c>
      <c r="U337" s="26">
        <v>34877.238692893196</v>
      </c>
    </row>
    <row r="338" spans="2:21" x14ac:dyDescent="0.3">
      <c r="B338" s="87" t="s">
        <v>548</v>
      </c>
      <c r="C338" s="26">
        <v>1</v>
      </c>
      <c r="D338" s="26">
        <v>26700</v>
      </c>
      <c r="E338" s="26">
        <v>23455.742120176728</v>
      </c>
      <c r="F338" s="26">
        <v>3244.2578798232717</v>
      </c>
      <c r="G338" s="26">
        <v>0.38892928378478631</v>
      </c>
      <c r="H338" s="26">
        <v>21408.487885205464</v>
      </c>
      <c r="I338" s="26">
        <v>25502.996355147992</v>
      </c>
      <c r="J338" s="26">
        <v>26700</v>
      </c>
      <c r="K338" s="26">
        <v>25646.109175380192</v>
      </c>
      <c r="L338" s="26">
        <v>1053.890824619808</v>
      </c>
      <c r="M338" s="26">
        <v>0.14930437599045124</v>
      </c>
      <c r="N338" s="26">
        <v>24265.653918826512</v>
      </c>
      <c r="O338" s="26">
        <v>27026.564431933872</v>
      </c>
      <c r="P338" s="26">
        <v>26700</v>
      </c>
      <c r="Q338" s="26">
        <v>28458.405786772932</v>
      </c>
      <c r="R338" s="26">
        <v>-1758.4057867729316</v>
      </c>
      <c r="S338" s="26">
        <v>-0.22555651745919908</v>
      </c>
      <c r="T338" s="26">
        <v>26842.073613917586</v>
      </c>
      <c r="U338" s="26">
        <v>30074.737959628277</v>
      </c>
    </row>
    <row r="339" spans="2:21" x14ac:dyDescent="0.3">
      <c r="B339" s="87" t="s">
        <v>549</v>
      </c>
      <c r="C339" s="26">
        <v>1</v>
      </c>
      <c r="D339" s="26">
        <v>20850</v>
      </c>
      <c r="E339" s="26">
        <v>20237.072149726802</v>
      </c>
      <c r="F339" s="26">
        <v>612.92785027319769</v>
      </c>
      <c r="G339" s="26">
        <v>7.3479235821872879E-2</v>
      </c>
      <c r="H339" s="26">
        <v>18009.689474556075</v>
      </c>
      <c r="I339" s="26">
        <v>22464.45482489753</v>
      </c>
      <c r="J339" s="26">
        <v>20850</v>
      </c>
      <c r="K339" s="26">
        <v>22263.066202091948</v>
      </c>
      <c r="L339" s="26">
        <v>-1413.0662020919481</v>
      </c>
      <c r="M339" s="26">
        <v>-0.20018863681885199</v>
      </c>
      <c r="N339" s="26">
        <v>20761.151066310493</v>
      </c>
      <c r="O339" s="26">
        <v>23764.981337873403</v>
      </c>
      <c r="P339" s="26">
        <v>20850</v>
      </c>
      <c r="Q339" s="26">
        <v>24833.370153927644</v>
      </c>
      <c r="R339" s="26">
        <v>-3983.3701539276444</v>
      </c>
      <c r="S339" s="26">
        <v>-0.51096004484820101</v>
      </c>
      <c r="T339" s="26">
        <v>23074.824381917268</v>
      </c>
      <c r="U339" s="26">
        <v>26591.915925938021</v>
      </c>
    </row>
    <row r="340" spans="2:21" x14ac:dyDescent="0.3">
      <c r="B340" s="87" t="s">
        <v>550</v>
      </c>
      <c r="C340" s="26">
        <v>1</v>
      </c>
      <c r="D340" s="26">
        <v>35250</v>
      </c>
      <c r="E340" s="26">
        <v>27412.96170895017</v>
      </c>
      <c r="F340" s="26">
        <v>7837.0382910498301</v>
      </c>
      <c r="G340" s="26">
        <v>0.93952262811425968</v>
      </c>
      <c r="H340" s="26">
        <v>24342.058899274565</v>
      </c>
      <c r="I340" s="26">
        <v>30483.864518625775</v>
      </c>
      <c r="J340" s="26">
        <v>35250</v>
      </c>
      <c r="K340" s="26">
        <v>29951.335656217987</v>
      </c>
      <c r="L340" s="26">
        <v>5298.664343782013</v>
      </c>
      <c r="M340" s="26">
        <v>0.75066008257223638</v>
      </c>
      <c r="N340" s="26">
        <v>27880.638302871619</v>
      </c>
      <c r="O340" s="26">
        <v>32022.033009564355</v>
      </c>
      <c r="P340" s="26">
        <v>35250</v>
      </c>
      <c r="Q340" s="26">
        <v>33451.316989739622</v>
      </c>
      <c r="R340" s="26">
        <v>1798.6830102603781</v>
      </c>
      <c r="S340" s="26">
        <v>0.23072300993271788</v>
      </c>
      <c r="T340" s="26">
        <v>31026.801789720892</v>
      </c>
      <c r="U340" s="26">
        <v>35875.832189758352</v>
      </c>
    </row>
    <row r="341" spans="2:21" x14ac:dyDescent="0.3">
      <c r="B341" s="87" t="s">
        <v>551</v>
      </c>
      <c r="C341" s="26">
        <v>1</v>
      </c>
      <c r="D341" s="26">
        <v>26700</v>
      </c>
      <c r="E341" s="26">
        <v>27383.05220390216</v>
      </c>
      <c r="F341" s="26">
        <v>-683.05220390215982</v>
      </c>
      <c r="G341" s="26">
        <v>-8.1885908670662894E-2</v>
      </c>
      <c r="H341" s="26">
        <v>24316.123677339187</v>
      </c>
      <c r="I341" s="26">
        <v>30449.980730465133</v>
      </c>
      <c r="J341" s="26">
        <v>26700</v>
      </c>
      <c r="K341" s="26">
        <v>29922.531939609376</v>
      </c>
      <c r="L341" s="26">
        <v>-3222.5319396093764</v>
      </c>
      <c r="M341" s="26">
        <v>-0.45653506901556662</v>
      </c>
      <c r="N341" s="26">
        <v>27854.514429303577</v>
      </c>
      <c r="O341" s="26">
        <v>31990.549449915176</v>
      </c>
      <c r="P341" s="26">
        <v>26700</v>
      </c>
      <c r="Q341" s="26">
        <v>33417.485746866114</v>
      </c>
      <c r="R341" s="26">
        <v>-6717.4857468661139</v>
      </c>
      <c r="S341" s="26">
        <v>-0.86167408145625402</v>
      </c>
      <c r="T341" s="26">
        <v>30996.10829180805</v>
      </c>
      <c r="U341" s="26">
        <v>35838.863201924178</v>
      </c>
    </row>
    <row r="342" spans="2:21" x14ac:dyDescent="0.3">
      <c r="B342" s="87" t="s">
        <v>552</v>
      </c>
      <c r="C342" s="26">
        <v>1</v>
      </c>
      <c r="D342" s="26">
        <v>26550</v>
      </c>
      <c r="E342" s="26">
        <v>23280.823688757118</v>
      </c>
      <c r="F342" s="26">
        <v>3269.1763112428816</v>
      </c>
      <c r="G342" s="26">
        <v>0.39191656409482045</v>
      </c>
      <c r="H342" s="26">
        <v>20060.173328674231</v>
      </c>
      <c r="I342" s="26">
        <v>26501.474048840006</v>
      </c>
      <c r="J342" s="26">
        <v>26550</v>
      </c>
      <c r="K342" s="26">
        <v>25199.012775846641</v>
      </c>
      <c r="L342" s="26">
        <v>1350.9872241533594</v>
      </c>
      <c r="M342" s="26">
        <v>0.19139392787298976</v>
      </c>
      <c r="N342" s="26">
        <v>23027.341254473373</v>
      </c>
      <c r="O342" s="26">
        <v>27370.684297219908</v>
      </c>
      <c r="P342" s="26">
        <v>26550</v>
      </c>
      <c r="Q342" s="26">
        <v>27213.647377425266</v>
      </c>
      <c r="R342" s="26">
        <v>-663.64737742526631</v>
      </c>
      <c r="S342" s="26">
        <v>-8.5128240818456588E-2</v>
      </c>
      <c r="T342" s="26">
        <v>24670.904661060493</v>
      </c>
      <c r="U342" s="26">
        <v>29756.39009379004</v>
      </c>
    </row>
    <row r="343" spans="2:21" x14ac:dyDescent="0.3">
      <c r="B343" s="87" t="s">
        <v>553</v>
      </c>
      <c r="C343" s="26">
        <v>1</v>
      </c>
      <c r="D343" s="26">
        <v>27750</v>
      </c>
      <c r="E343" s="26">
        <v>22055.554358543082</v>
      </c>
      <c r="F343" s="26">
        <v>5694.4456414569177</v>
      </c>
      <c r="G343" s="26">
        <v>0.68266356958155339</v>
      </c>
      <c r="H343" s="26">
        <v>18875.584301162129</v>
      </c>
      <c r="I343" s="26">
        <v>25235.524415924036</v>
      </c>
      <c r="J343" s="26">
        <v>27750</v>
      </c>
      <c r="K343" s="26">
        <v>23688.443670155168</v>
      </c>
      <c r="L343" s="26">
        <v>4061.5563298448324</v>
      </c>
      <c r="M343" s="26">
        <v>0.57539938598128737</v>
      </c>
      <c r="N343" s="26">
        <v>21544.202712482194</v>
      </c>
      <c r="O343" s="26">
        <v>25832.684627828141</v>
      </c>
      <c r="P343" s="26">
        <v>27750</v>
      </c>
      <c r="Q343" s="26">
        <v>25845.998432156848</v>
      </c>
      <c r="R343" s="26">
        <v>1904.0015678431519</v>
      </c>
      <c r="S343" s="26">
        <v>0.24423256913167438</v>
      </c>
      <c r="T343" s="26">
        <v>23335.373310634688</v>
      </c>
      <c r="U343" s="26">
        <v>28356.623553679008</v>
      </c>
    </row>
    <row r="344" spans="2:21" x14ac:dyDescent="0.3">
      <c r="B344" s="87" t="s">
        <v>554</v>
      </c>
      <c r="C344" s="26">
        <v>1</v>
      </c>
      <c r="D344" s="26">
        <v>25050</v>
      </c>
      <c r="E344" s="26">
        <v>22946.007756719922</v>
      </c>
      <c r="F344" s="26">
        <v>2103.9922432800777</v>
      </c>
      <c r="G344" s="26">
        <v>0.25223155081378518</v>
      </c>
      <c r="H344" s="26">
        <v>19097.011909791549</v>
      </c>
      <c r="I344" s="26">
        <v>26795.003603648296</v>
      </c>
      <c r="J344" s="26">
        <v>25050</v>
      </c>
      <c r="K344" s="26">
        <v>24840.824622535492</v>
      </c>
      <c r="L344" s="26">
        <v>209.17537746450762</v>
      </c>
      <c r="M344" s="26">
        <v>2.9633808811431628E-2</v>
      </c>
      <c r="N344" s="26">
        <v>22245.462278874191</v>
      </c>
      <c r="O344" s="26">
        <v>27436.186966196794</v>
      </c>
      <c r="P344" s="26">
        <v>25050</v>
      </c>
      <c r="Q344" s="26">
        <v>27485.766818703018</v>
      </c>
      <c r="R344" s="26">
        <v>-2435.7668187030176</v>
      </c>
      <c r="S344" s="26">
        <v>-0.31244385403075969</v>
      </c>
      <c r="T344" s="26">
        <v>24446.937681458981</v>
      </c>
      <c r="U344" s="26">
        <v>30524.595955947054</v>
      </c>
    </row>
    <row r="345" spans="2:21" x14ac:dyDescent="0.3">
      <c r="B345" s="87" t="s">
        <v>555</v>
      </c>
      <c r="C345" s="26">
        <v>1</v>
      </c>
      <c r="D345" s="26">
        <v>66000</v>
      </c>
      <c r="E345" s="26">
        <v>74353.106993357069</v>
      </c>
      <c r="F345" s="26">
        <v>-8353.1069933570689</v>
      </c>
      <c r="G345" s="26">
        <v>-1.001390160908241</v>
      </c>
      <c r="H345" s="26">
        <v>68744.843339600062</v>
      </c>
      <c r="I345" s="26">
        <v>79961.370647114076</v>
      </c>
      <c r="J345" s="26">
        <v>66000</v>
      </c>
      <c r="K345" s="26">
        <v>85502.648083636028</v>
      </c>
      <c r="L345" s="26">
        <v>-19502.648083636028</v>
      </c>
      <c r="M345" s="26">
        <v>-2.7629339152270278</v>
      </c>
      <c r="N345" s="26">
        <v>81721.018568005078</v>
      </c>
      <c r="O345" s="26">
        <v>89284.277599266978</v>
      </c>
      <c r="P345" s="26">
        <v>66000</v>
      </c>
      <c r="Q345" s="26">
        <v>91591.830102630585</v>
      </c>
      <c r="R345" s="26">
        <v>-25591.830102630585</v>
      </c>
      <c r="S345" s="26">
        <v>-3.2827485650797965</v>
      </c>
      <c r="T345" s="26">
        <v>87164.03758786754</v>
      </c>
      <c r="U345" s="26">
        <v>96019.62261739363</v>
      </c>
    </row>
    <row r="346" spans="2:21" x14ac:dyDescent="0.3">
      <c r="B346" s="87" t="s">
        <v>556</v>
      </c>
      <c r="C346" s="26">
        <v>1</v>
      </c>
      <c r="D346" s="26">
        <v>52650</v>
      </c>
      <c r="E346" s="26">
        <v>34049.766067479999</v>
      </c>
      <c r="F346" s="26">
        <v>18600.233932520001</v>
      </c>
      <c r="G346" s="26">
        <v>2.2298398985467083</v>
      </c>
      <c r="H346" s="26">
        <v>31331.020577956999</v>
      </c>
      <c r="I346" s="26">
        <v>36768.511557003003</v>
      </c>
      <c r="J346" s="26">
        <v>52650</v>
      </c>
      <c r="K346" s="26">
        <v>38100.17421603237</v>
      </c>
      <c r="L346" s="26">
        <v>14549.82578396763</v>
      </c>
      <c r="M346" s="26">
        <v>2.0612691644115446</v>
      </c>
      <c r="N346" s="26">
        <v>36266.935120402268</v>
      </c>
      <c r="O346" s="26">
        <v>39933.413311662473</v>
      </c>
      <c r="P346" s="26">
        <v>52650</v>
      </c>
      <c r="Q346" s="26">
        <v>42085.703392250718</v>
      </c>
      <c r="R346" s="26">
        <v>10564.296607749282</v>
      </c>
      <c r="S346" s="26">
        <v>1.3551172147943249</v>
      </c>
      <c r="T346" s="26">
        <v>39939.220689000598</v>
      </c>
      <c r="U346" s="26">
        <v>44232.186095500838</v>
      </c>
    </row>
    <row r="347" spans="2:21" x14ac:dyDescent="0.3">
      <c r="B347" s="87" t="s">
        <v>557</v>
      </c>
      <c r="C347" s="26">
        <v>1</v>
      </c>
      <c r="D347" s="26">
        <v>45625</v>
      </c>
      <c r="E347" s="26">
        <v>47412.817040147791</v>
      </c>
      <c r="F347" s="26">
        <v>-1787.817040147791</v>
      </c>
      <c r="G347" s="26">
        <v>-0.21432772199995231</v>
      </c>
      <c r="H347" s="26">
        <v>43937.271384039777</v>
      </c>
      <c r="I347" s="26">
        <v>50888.362696255805</v>
      </c>
      <c r="J347" s="26">
        <v>45625</v>
      </c>
      <c r="K347" s="26">
        <v>51926.248548203133</v>
      </c>
      <c r="L347" s="26">
        <v>-6301.2485482031334</v>
      </c>
      <c r="M347" s="26">
        <v>-0.89269586609182361</v>
      </c>
      <c r="N347" s="26">
        <v>49582.702158893087</v>
      </c>
      <c r="O347" s="26">
        <v>54269.794937513179</v>
      </c>
      <c r="P347" s="26">
        <v>45625</v>
      </c>
      <c r="Q347" s="26">
        <v>61541.083238313331</v>
      </c>
      <c r="R347" s="26">
        <v>-15916.083238313331</v>
      </c>
      <c r="S347" s="26">
        <v>-2.0416085603386787</v>
      </c>
      <c r="T347" s="26">
        <v>58797.097578772678</v>
      </c>
      <c r="U347" s="26">
        <v>64285.068897853984</v>
      </c>
    </row>
    <row r="348" spans="2:21" x14ac:dyDescent="0.3">
      <c r="B348" s="87" t="s">
        <v>558</v>
      </c>
      <c r="C348" s="26">
        <v>1</v>
      </c>
      <c r="D348" s="26">
        <v>30900</v>
      </c>
      <c r="E348" s="26">
        <v>28301.289706978831</v>
      </c>
      <c r="F348" s="26">
        <v>2598.7102930211695</v>
      </c>
      <c r="G348" s="26">
        <v>0.31153951703861887</v>
      </c>
      <c r="H348" s="26">
        <v>25829.435214190624</v>
      </c>
      <c r="I348" s="26">
        <v>30773.144199767037</v>
      </c>
      <c r="J348" s="26">
        <v>30900</v>
      </c>
      <c r="K348" s="26">
        <v>31132.694541233843</v>
      </c>
      <c r="L348" s="26">
        <v>-232.69454123384276</v>
      </c>
      <c r="M348" s="26">
        <v>-3.296576121899205E-2</v>
      </c>
      <c r="N348" s="26">
        <v>29465.933046878847</v>
      </c>
      <c r="O348" s="26">
        <v>32799.456035588839</v>
      </c>
      <c r="P348" s="26">
        <v>30900</v>
      </c>
      <c r="Q348" s="26">
        <v>35500.416191563105</v>
      </c>
      <c r="R348" s="26">
        <v>-4600.4161915631048</v>
      </c>
      <c r="S348" s="26">
        <v>-0.59011057790944421</v>
      </c>
      <c r="T348" s="26">
        <v>33548.856939633326</v>
      </c>
      <c r="U348" s="26">
        <v>37451.975443492884</v>
      </c>
    </row>
    <row r="349" spans="2:21" x14ac:dyDescent="0.3">
      <c r="B349" s="87" t="s">
        <v>559</v>
      </c>
      <c r="C349" s="26">
        <v>1</v>
      </c>
      <c r="D349" s="26">
        <v>29400</v>
      </c>
      <c r="E349" s="26">
        <v>28834.581999515227</v>
      </c>
      <c r="F349" s="26">
        <v>565.41800048477307</v>
      </c>
      <c r="G349" s="26">
        <v>6.7783643012850767E-2</v>
      </c>
      <c r="H349" s="26">
        <v>26252.688963136778</v>
      </c>
      <c r="I349" s="26">
        <v>31416.475035893676</v>
      </c>
      <c r="J349" s="26">
        <v>29400</v>
      </c>
      <c r="K349" s="26">
        <v>32003.600464580071</v>
      </c>
      <c r="L349" s="26">
        <v>-2603.6004645800713</v>
      </c>
      <c r="M349" s="26">
        <v>-0.36885124494068044</v>
      </c>
      <c r="N349" s="26">
        <v>30262.640425008827</v>
      </c>
      <c r="O349" s="26">
        <v>33744.560504151312</v>
      </c>
      <c r="P349" s="26">
        <v>29400</v>
      </c>
      <c r="Q349" s="26">
        <v>34964.063568990248</v>
      </c>
      <c r="R349" s="26">
        <v>-5564.0635689902483</v>
      </c>
      <c r="S349" s="26">
        <v>-0.71372080948747807</v>
      </c>
      <c r="T349" s="26">
        <v>32925.627545616611</v>
      </c>
      <c r="U349" s="26">
        <v>37002.499592363885</v>
      </c>
    </row>
    <row r="350" spans="2:21" x14ac:dyDescent="0.3">
      <c r="B350" s="87" t="s">
        <v>560</v>
      </c>
      <c r="C350" s="26">
        <v>1</v>
      </c>
      <c r="D350" s="26">
        <v>33300</v>
      </c>
      <c r="E350" s="26">
        <v>25333.812484617978</v>
      </c>
      <c r="F350" s="26">
        <v>7966.187515382022</v>
      </c>
      <c r="G350" s="26">
        <v>0.95500534162888817</v>
      </c>
      <c r="H350" s="26">
        <v>22856.818445532237</v>
      </c>
      <c r="I350" s="26">
        <v>27810.806523703719</v>
      </c>
      <c r="J350" s="26">
        <v>33300</v>
      </c>
      <c r="K350" s="26">
        <v>27687.688734033007</v>
      </c>
      <c r="L350" s="26">
        <v>5612.3112659669932</v>
      </c>
      <c r="M350" s="26">
        <v>0.79509434170438853</v>
      </c>
      <c r="N350" s="26">
        <v>26017.461664381332</v>
      </c>
      <c r="O350" s="26">
        <v>29357.915803684682</v>
      </c>
      <c r="P350" s="26">
        <v>33300</v>
      </c>
      <c r="Q350" s="26">
        <v>31056.495153937623</v>
      </c>
      <c r="R350" s="26">
        <v>2243.5048460623766</v>
      </c>
      <c r="S350" s="26">
        <v>0.2877817758489965</v>
      </c>
      <c r="T350" s="26">
        <v>29100.878167559094</v>
      </c>
      <c r="U350" s="26">
        <v>33012.112140316152</v>
      </c>
    </row>
    <row r="351" spans="2:21" x14ac:dyDescent="0.3">
      <c r="B351" s="87" t="s">
        <v>561</v>
      </c>
      <c r="C351" s="26">
        <v>1</v>
      </c>
      <c r="D351" s="26">
        <v>21900</v>
      </c>
      <c r="E351" s="26">
        <v>17716.178281221906</v>
      </c>
      <c r="F351" s="26">
        <v>4183.8217187780938</v>
      </c>
      <c r="G351" s="26">
        <v>0.501566412056072</v>
      </c>
      <c r="H351" s="26">
        <v>15353.849029403591</v>
      </c>
      <c r="I351" s="26">
        <v>20078.507533040221</v>
      </c>
      <c r="J351" s="26">
        <v>21900</v>
      </c>
      <c r="K351" s="26">
        <v>19126.945412311783</v>
      </c>
      <c r="L351" s="26">
        <v>2773.054587688217</v>
      </c>
      <c r="M351" s="26">
        <v>0.39285775635404047</v>
      </c>
      <c r="N351" s="26">
        <v>17534.036345290664</v>
      </c>
      <c r="O351" s="26">
        <v>20719.854479332902</v>
      </c>
      <c r="P351" s="26">
        <v>21900</v>
      </c>
      <c r="Q351" s="26">
        <v>22021.10319269546</v>
      </c>
      <c r="R351" s="26">
        <v>-121.10319269546017</v>
      </c>
      <c r="S351" s="26">
        <v>-1.5534306474109472E-2</v>
      </c>
      <c r="T351" s="26">
        <v>20156.015453534023</v>
      </c>
      <c r="U351" s="26">
        <v>23886.190931856898</v>
      </c>
    </row>
    <row r="352" spans="2:21" x14ac:dyDescent="0.3">
      <c r="B352" s="87" t="s">
        <v>562</v>
      </c>
      <c r="C352" s="26">
        <v>1</v>
      </c>
      <c r="D352" s="26">
        <v>18150</v>
      </c>
      <c r="E352" s="26">
        <v>18972.377493238339</v>
      </c>
      <c r="F352" s="26">
        <v>-822.3774932383385</v>
      </c>
      <c r="G352" s="26">
        <v>-9.8588552850594702E-2</v>
      </c>
      <c r="H352" s="26">
        <v>16963.629213994289</v>
      </c>
      <c r="I352" s="26">
        <v>20981.125772482388</v>
      </c>
      <c r="J352" s="26">
        <v>18150</v>
      </c>
      <c r="K352" s="26">
        <v>20336.701509873339</v>
      </c>
      <c r="L352" s="26">
        <v>-2186.7015098733391</v>
      </c>
      <c r="M352" s="26">
        <v>-0.30978930339088573</v>
      </c>
      <c r="N352" s="26">
        <v>18982.21066364264</v>
      </c>
      <c r="O352" s="26">
        <v>21691.192356104038</v>
      </c>
      <c r="P352" s="26">
        <v>18150</v>
      </c>
      <c r="Q352" s="26">
        <v>23442.015393382899</v>
      </c>
      <c r="R352" s="26">
        <v>-5292.0153933828988</v>
      </c>
      <c r="S352" s="26">
        <v>-0.67882429155475676</v>
      </c>
      <c r="T352" s="26">
        <v>21856.084141930125</v>
      </c>
      <c r="U352" s="26">
        <v>25027.946644835672</v>
      </c>
    </row>
    <row r="353" spans="2:21" x14ac:dyDescent="0.3">
      <c r="B353" s="87" t="s">
        <v>563</v>
      </c>
      <c r="C353" s="26">
        <v>1</v>
      </c>
      <c r="D353" s="26">
        <v>46875</v>
      </c>
      <c r="E353" s="26">
        <v>39792.375646401284</v>
      </c>
      <c r="F353" s="26">
        <v>7082.624353598716</v>
      </c>
      <c r="G353" s="26">
        <v>0.84908170657256454</v>
      </c>
      <c r="H353" s="26">
        <v>35298.243609250218</v>
      </c>
      <c r="I353" s="26">
        <v>44286.50768355235</v>
      </c>
      <c r="J353" s="26">
        <v>46875</v>
      </c>
      <c r="K353" s="26">
        <v>42583.449477353875</v>
      </c>
      <c r="L353" s="26">
        <v>4291.5505226461246</v>
      </c>
      <c r="M353" s="26">
        <v>0.60798258970166541</v>
      </c>
      <c r="N353" s="26">
        <v>39553.074407977816</v>
      </c>
      <c r="O353" s="26">
        <v>45613.824546729935</v>
      </c>
      <c r="P353" s="26">
        <v>46875</v>
      </c>
      <c r="Q353" s="26">
        <v>51912.434435579125</v>
      </c>
      <c r="R353" s="26">
        <v>-5037.4344355791254</v>
      </c>
      <c r="S353" s="26">
        <v>-0.6461683513357307</v>
      </c>
      <c r="T353" s="26">
        <v>48364.262412474651</v>
      </c>
      <c r="U353" s="26">
        <v>55460.6064586836</v>
      </c>
    </row>
    <row r="354" spans="2:21" x14ac:dyDescent="0.3">
      <c r="B354" s="87" t="s">
        <v>564</v>
      </c>
      <c r="C354" s="26">
        <v>1</v>
      </c>
      <c r="D354" s="26">
        <v>25500</v>
      </c>
      <c r="E354" s="26">
        <v>25699.393622272979</v>
      </c>
      <c r="F354" s="26">
        <v>-199.39362227297897</v>
      </c>
      <c r="G354" s="26">
        <v>-2.3903777558554749E-2</v>
      </c>
      <c r="H354" s="26">
        <v>22447.570677778229</v>
      </c>
      <c r="I354" s="26">
        <v>28951.216566767729</v>
      </c>
      <c r="J354" s="26">
        <v>25500</v>
      </c>
      <c r="K354" s="26">
        <v>28068.176538912521</v>
      </c>
      <c r="L354" s="26">
        <v>-2568.1765389125212</v>
      </c>
      <c r="M354" s="26">
        <v>-0.36383274872326282</v>
      </c>
      <c r="N354" s="26">
        <v>25875.485469856001</v>
      </c>
      <c r="O354" s="26">
        <v>30260.867607969041</v>
      </c>
      <c r="P354" s="26">
        <v>25500</v>
      </c>
      <c r="Q354" s="26">
        <v>31039.299458379239</v>
      </c>
      <c r="R354" s="26">
        <v>-5539.2994583792388</v>
      </c>
      <c r="S354" s="26">
        <v>-0.71054423523515786</v>
      </c>
      <c r="T354" s="26">
        <v>28471.945606653135</v>
      </c>
      <c r="U354" s="26">
        <v>33606.653310105343</v>
      </c>
    </row>
    <row r="355" spans="2:21" x14ac:dyDescent="0.3">
      <c r="B355" s="87" t="s">
        <v>565</v>
      </c>
      <c r="C355" s="26">
        <v>1</v>
      </c>
      <c r="D355" s="26">
        <v>26550</v>
      </c>
      <c r="E355" s="26">
        <v>26384.592772728422</v>
      </c>
      <c r="F355" s="26">
        <v>165.40722727157845</v>
      </c>
      <c r="G355" s="26">
        <v>1.9829408394337257E-2</v>
      </c>
      <c r="H355" s="26">
        <v>23126.476085851747</v>
      </c>
      <c r="I355" s="26">
        <v>29642.709459605096</v>
      </c>
      <c r="J355" s="26">
        <v>26550</v>
      </c>
      <c r="K355" s="26">
        <v>28916.957026717624</v>
      </c>
      <c r="L355" s="26">
        <v>-2366.9570267176241</v>
      </c>
      <c r="M355" s="26">
        <v>-0.3353260447995427</v>
      </c>
      <c r="N355" s="26">
        <v>26720.022112609469</v>
      </c>
      <c r="O355" s="26">
        <v>31113.891940825779</v>
      </c>
      <c r="P355" s="26">
        <v>26550</v>
      </c>
      <c r="Q355" s="26">
        <v>31803.89751995301</v>
      </c>
      <c r="R355" s="26">
        <v>-5253.8975199530105</v>
      </c>
      <c r="S355" s="26">
        <v>-0.67393478604444179</v>
      </c>
      <c r="T355" s="26">
        <v>29231.574681900831</v>
      </c>
      <c r="U355" s="26">
        <v>34376.220358005194</v>
      </c>
    </row>
    <row r="356" spans="2:21" x14ac:dyDescent="0.3">
      <c r="B356" s="87" t="s">
        <v>566</v>
      </c>
      <c r="C356" s="26">
        <v>1</v>
      </c>
      <c r="D356" s="26">
        <v>26700</v>
      </c>
      <c r="E356" s="26">
        <v>19714.094434882099</v>
      </c>
      <c r="F356" s="26">
        <v>6985.9055651179006</v>
      </c>
      <c r="G356" s="26">
        <v>0.8374868301706847</v>
      </c>
      <c r="H356" s="26">
        <v>15087.037207948655</v>
      </c>
      <c r="I356" s="26">
        <v>24341.151661815544</v>
      </c>
      <c r="J356" s="26">
        <v>26700</v>
      </c>
      <c r="K356" s="26">
        <v>22020.789779327984</v>
      </c>
      <c r="L356" s="26">
        <v>4679.2102206720156</v>
      </c>
      <c r="M356" s="26">
        <v>0.66290221511095049</v>
      </c>
      <c r="N356" s="26">
        <v>18900.783791705933</v>
      </c>
      <c r="O356" s="26">
        <v>25140.795766950036</v>
      </c>
      <c r="P356" s="26">
        <v>26700</v>
      </c>
      <c r="Q356" s="26">
        <v>24284.873859734245</v>
      </c>
      <c r="R356" s="26">
        <v>2415.1261402657547</v>
      </c>
      <c r="S356" s="26">
        <v>0.30979620604112906</v>
      </c>
      <c r="T356" s="26">
        <v>20631.755779047835</v>
      </c>
      <c r="U356" s="26">
        <v>27937.991940420656</v>
      </c>
    </row>
    <row r="357" spans="2:21" x14ac:dyDescent="0.3">
      <c r="B357" s="87" t="s">
        <v>567</v>
      </c>
      <c r="C357" s="26">
        <v>1</v>
      </c>
      <c r="D357" s="26">
        <v>29850</v>
      </c>
      <c r="E357" s="26">
        <v>25807.045678413808</v>
      </c>
      <c r="F357" s="26">
        <v>4042.9543215861922</v>
      </c>
      <c r="G357" s="26">
        <v>0.48467889635049011</v>
      </c>
      <c r="H357" s="26">
        <v>22380.298681739521</v>
      </c>
      <c r="I357" s="26">
        <v>29233.792675088094</v>
      </c>
      <c r="J357" s="26">
        <v>29850</v>
      </c>
      <c r="K357" s="26">
        <v>28289.837398378768</v>
      </c>
      <c r="L357" s="26">
        <v>1560.1626016212322</v>
      </c>
      <c r="M357" s="26">
        <v>0.22102773668489811</v>
      </c>
      <c r="N357" s="26">
        <v>25979.195747902493</v>
      </c>
      <c r="O357" s="26">
        <v>30600.479048855042</v>
      </c>
      <c r="P357" s="26">
        <v>29850</v>
      </c>
      <c r="Q357" s="26">
        <v>30521.374002284814</v>
      </c>
      <c r="R357" s="26">
        <v>-671.3740022848142</v>
      </c>
      <c r="S357" s="26">
        <v>-8.6119360506609871E-2</v>
      </c>
      <c r="T357" s="26">
        <v>27815.915479182619</v>
      </c>
      <c r="U357" s="26">
        <v>33226.832525387006</v>
      </c>
    </row>
    <row r="358" spans="2:21" x14ac:dyDescent="0.3">
      <c r="B358" s="87" t="s">
        <v>568</v>
      </c>
      <c r="C358" s="26">
        <v>1</v>
      </c>
      <c r="D358" s="26">
        <v>69250</v>
      </c>
      <c r="E358" s="26">
        <v>70436.291246003879</v>
      </c>
      <c r="F358" s="26">
        <v>-1186.2912460038788</v>
      </c>
      <c r="G358" s="26">
        <v>-0.14221539155006499</v>
      </c>
      <c r="H358" s="26">
        <v>66177.470875942439</v>
      </c>
      <c r="I358" s="26">
        <v>74695.111616065318</v>
      </c>
      <c r="J358" s="26">
        <v>69250</v>
      </c>
      <c r="K358" s="26">
        <v>80211.916376316949</v>
      </c>
      <c r="L358" s="26">
        <v>-10961.916376316949</v>
      </c>
      <c r="M358" s="26">
        <v>-1.5529711863806557</v>
      </c>
      <c r="N358" s="26">
        <v>77340.211013034743</v>
      </c>
      <c r="O358" s="26">
        <v>83083.621739599155</v>
      </c>
      <c r="P358" s="26">
        <v>69250</v>
      </c>
      <c r="Q358" s="26">
        <v>87894.26667618037</v>
      </c>
      <c r="R358" s="26">
        <v>-18644.26667618037</v>
      </c>
      <c r="S358" s="26">
        <v>-2.3915616598245926</v>
      </c>
      <c r="T358" s="26">
        <v>84531.876082498857</v>
      </c>
      <c r="U358" s="26">
        <v>91256.657269861884</v>
      </c>
    </row>
    <row r="359" spans="2:21" x14ac:dyDescent="0.3">
      <c r="B359" s="87" t="s">
        <v>569</v>
      </c>
      <c r="C359" s="26">
        <v>1</v>
      </c>
      <c r="D359" s="26">
        <v>31950</v>
      </c>
      <c r="E359" s="26">
        <v>26057.942932784405</v>
      </c>
      <c r="F359" s="26">
        <v>5892.0570672155955</v>
      </c>
      <c r="G359" s="26">
        <v>0.70635369321999852</v>
      </c>
      <c r="H359" s="26">
        <v>20441.494644931699</v>
      </c>
      <c r="I359" s="26">
        <v>31674.39122063711</v>
      </c>
      <c r="J359" s="26">
        <v>31950</v>
      </c>
      <c r="K359" s="26">
        <v>28151.451800235664</v>
      </c>
      <c r="L359" s="26">
        <v>3798.5481997643365</v>
      </c>
      <c r="M359" s="26">
        <v>0.53813910832752754</v>
      </c>
      <c r="N359" s="26">
        <v>24364.303418912627</v>
      </c>
      <c r="O359" s="26">
        <v>31938.600181558701</v>
      </c>
      <c r="P359" s="26">
        <v>31950</v>
      </c>
      <c r="Q359" s="26">
        <v>30618.475627124251</v>
      </c>
      <c r="R359" s="26">
        <v>1331.5243728757487</v>
      </c>
      <c r="S359" s="26">
        <v>0.17079902870945282</v>
      </c>
      <c r="T359" s="26">
        <v>26184.221243978696</v>
      </c>
      <c r="U359" s="26">
        <v>35052.730010269806</v>
      </c>
    </row>
    <row r="360" spans="2:21" x14ac:dyDescent="0.3">
      <c r="B360" s="87" t="s">
        <v>570</v>
      </c>
      <c r="C360" s="26">
        <v>1</v>
      </c>
      <c r="D360" s="26">
        <v>26250</v>
      </c>
      <c r="E360" s="26">
        <v>23860.211462706578</v>
      </c>
      <c r="F360" s="26">
        <v>2389.7885372934215</v>
      </c>
      <c r="G360" s="26">
        <v>0.28649348437654226</v>
      </c>
      <c r="H360" s="26">
        <v>19839.80202407762</v>
      </c>
      <c r="I360" s="26">
        <v>27880.620901335536</v>
      </c>
      <c r="J360" s="26">
        <v>26250</v>
      </c>
      <c r="K360" s="26">
        <v>26941.986062719963</v>
      </c>
      <c r="L360" s="26">
        <v>-691.98606271996323</v>
      </c>
      <c r="M360" s="26">
        <v>-9.8033444143291501E-2</v>
      </c>
      <c r="N360" s="26">
        <v>24231.040226952158</v>
      </c>
      <c r="O360" s="26">
        <v>29652.931898487768</v>
      </c>
      <c r="P360" s="26">
        <v>26250</v>
      </c>
      <c r="Q360" s="26">
        <v>29336.753848333083</v>
      </c>
      <c r="R360" s="26">
        <v>-3086.7538483330827</v>
      </c>
      <c r="S360" s="26">
        <v>-0.39594811022633319</v>
      </c>
      <c r="T360" s="26">
        <v>26162.591591050717</v>
      </c>
      <c r="U360" s="26">
        <v>32510.916105615448</v>
      </c>
    </row>
    <row r="361" spans="2:21" x14ac:dyDescent="0.3">
      <c r="B361" s="87" t="s">
        <v>571</v>
      </c>
      <c r="C361" s="26">
        <v>1</v>
      </c>
      <c r="D361" s="26">
        <v>35700</v>
      </c>
      <c r="E361" s="26">
        <v>30207.096466394836</v>
      </c>
      <c r="F361" s="26">
        <v>5492.9035336051638</v>
      </c>
      <c r="G361" s="26">
        <v>0.65850222650622159</v>
      </c>
      <c r="H361" s="26">
        <v>27236.466602363413</v>
      </c>
      <c r="I361" s="26">
        <v>33177.72633042626</v>
      </c>
      <c r="J361" s="26">
        <v>35700</v>
      </c>
      <c r="K361" s="26">
        <v>33576.190476194766</v>
      </c>
      <c r="L361" s="26">
        <v>2123.8095238052338</v>
      </c>
      <c r="M361" s="26">
        <v>0.30087941584339134</v>
      </c>
      <c r="N361" s="26">
        <v>31573.106764837798</v>
      </c>
      <c r="O361" s="26">
        <v>35579.274187551731</v>
      </c>
      <c r="P361" s="26">
        <v>35700</v>
      </c>
      <c r="Q361" s="26">
        <v>36664.890250862081</v>
      </c>
      <c r="R361" s="26">
        <v>-964.8902508620813</v>
      </c>
      <c r="S361" s="26">
        <v>-0.12376965905816152</v>
      </c>
      <c r="T361" s="26">
        <v>34319.541763674177</v>
      </c>
      <c r="U361" s="26">
        <v>39010.238738049986</v>
      </c>
    </row>
    <row r="362" spans="2:21" x14ac:dyDescent="0.3">
      <c r="B362" s="87" t="s">
        <v>572</v>
      </c>
      <c r="C362" s="26">
        <v>1</v>
      </c>
      <c r="D362" s="26">
        <v>28500</v>
      </c>
      <c r="E362" s="26">
        <v>26893.973159329158</v>
      </c>
      <c r="F362" s="26">
        <v>1606.0268406708419</v>
      </c>
      <c r="G362" s="26">
        <v>0.1925342842706696</v>
      </c>
      <c r="H362" s="26">
        <v>24696.826019564603</v>
      </c>
      <c r="I362" s="26">
        <v>29091.120299093713</v>
      </c>
      <c r="J362" s="26">
        <v>28500</v>
      </c>
      <c r="K362" s="26">
        <v>30090.708478517146</v>
      </c>
      <c r="L362" s="26">
        <v>-1590.7084785171464</v>
      </c>
      <c r="M362" s="26">
        <v>-0.22535516129329705</v>
      </c>
      <c r="N362" s="26">
        <v>28609.18104206154</v>
      </c>
      <c r="O362" s="26">
        <v>31572.235914972753</v>
      </c>
      <c r="P362" s="26">
        <v>28500</v>
      </c>
      <c r="Q362" s="26">
        <v>32284.79119156157</v>
      </c>
      <c r="R362" s="26">
        <v>-3784.7911915615696</v>
      </c>
      <c r="S362" s="26">
        <v>-0.48548766553230127</v>
      </c>
      <c r="T362" s="26">
        <v>30550.116743300678</v>
      </c>
      <c r="U362" s="26">
        <v>34019.465639822462</v>
      </c>
    </row>
    <row r="363" spans="2:21" x14ac:dyDescent="0.3">
      <c r="B363" s="87" t="s">
        <v>573</v>
      </c>
      <c r="C363" s="26">
        <v>1</v>
      </c>
      <c r="D363" s="26">
        <v>17100</v>
      </c>
      <c r="E363" s="26">
        <v>19497.492920472927</v>
      </c>
      <c r="F363" s="26">
        <v>-2397.4929204729269</v>
      </c>
      <c r="G363" s="26">
        <v>-0.28741710399711684</v>
      </c>
      <c r="H363" s="26">
        <v>17530.828738682969</v>
      </c>
      <c r="I363" s="26">
        <v>21464.157102262885</v>
      </c>
      <c r="J363" s="26">
        <v>17100</v>
      </c>
      <c r="K363" s="26">
        <v>20984.088269455402</v>
      </c>
      <c r="L363" s="26">
        <v>-3884.088269455402</v>
      </c>
      <c r="M363" s="26">
        <v>-0.55025754263689886</v>
      </c>
      <c r="N363" s="26">
        <v>19657.974560052869</v>
      </c>
      <c r="O363" s="26">
        <v>22310.201978857935</v>
      </c>
      <c r="P363" s="26">
        <v>17100</v>
      </c>
      <c r="Q363" s="26">
        <v>24028.150655640791</v>
      </c>
      <c r="R363" s="26">
        <v>-6928.1506556407912</v>
      </c>
      <c r="S363" s="26">
        <v>-0.88869676503219941</v>
      </c>
      <c r="T363" s="26">
        <v>22475.44531209856</v>
      </c>
      <c r="U363" s="26">
        <v>25580.855999183023</v>
      </c>
    </row>
    <row r="364" spans="2:21" x14ac:dyDescent="0.3">
      <c r="B364" s="87" t="s">
        <v>574</v>
      </c>
      <c r="C364" s="26">
        <v>1</v>
      </c>
      <c r="D364" s="26">
        <v>25200</v>
      </c>
      <c r="E364" s="26">
        <v>24243.685360761261</v>
      </c>
      <c r="F364" s="26">
        <v>956.31463923873889</v>
      </c>
      <c r="G364" s="26">
        <v>0.11464525370353422</v>
      </c>
      <c r="H364" s="26">
        <v>20949.966130168243</v>
      </c>
      <c r="I364" s="26">
        <v>27537.40459135428</v>
      </c>
      <c r="J364" s="26">
        <v>25200</v>
      </c>
      <c r="K364" s="26">
        <v>26241.231126600775</v>
      </c>
      <c r="L364" s="26">
        <v>-1041.2311266007746</v>
      </c>
      <c r="M364" s="26">
        <v>-0.14751088062185724</v>
      </c>
      <c r="N364" s="26">
        <v>24020.289561154274</v>
      </c>
      <c r="O364" s="26">
        <v>28462.172692047276</v>
      </c>
      <c r="P364" s="26">
        <v>25200</v>
      </c>
      <c r="Q364" s="26">
        <v>29416.218643099597</v>
      </c>
      <c r="R364" s="26">
        <v>-4216.2186430995971</v>
      </c>
      <c r="S364" s="26">
        <v>-0.54082828954366946</v>
      </c>
      <c r="T364" s="26">
        <v>26815.787162817633</v>
      </c>
      <c r="U364" s="26">
        <v>32016.650123381562</v>
      </c>
    </row>
    <row r="365" spans="2:21" x14ac:dyDescent="0.3">
      <c r="B365" s="87" t="s">
        <v>575</v>
      </c>
      <c r="C365" s="26">
        <v>1</v>
      </c>
      <c r="D365" s="26">
        <v>24000</v>
      </c>
      <c r="E365" s="26">
        <v>22212.918616115145</v>
      </c>
      <c r="F365" s="26">
        <v>1787.0813838848553</v>
      </c>
      <c r="G365" s="26">
        <v>0.21423952979265745</v>
      </c>
      <c r="H365" s="26">
        <v>19179.278673574045</v>
      </c>
      <c r="I365" s="26">
        <v>25246.558558656245</v>
      </c>
      <c r="J365" s="26">
        <v>24000</v>
      </c>
      <c r="K365" s="26">
        <v>24076.13240418533</v>
      </c>
      <c r="L365" s="26">
        <v>-76.132404185329506</v>
      </c>
      <c r="M365" s="26">
        <v>-1.0785653346630151E-2</v>
      </c>
      <c r="N365" s="26">
        <v>22030.561251547886</v>
      </c>
      <c r="O365" s="26">
        <v>26121.703556822773</v>
      </c>
      <c r="P365" s="26">
        <v>24000</v>
      </c>
      <c r="Q365" s="26">
        <v>26010.940706955753</v>
      </c>
      <c r="R365" s="26">
        <v>-2010.9407069557528</v>
      </c>
      <c r="S365" s="26">
        <v>-0.25795000567548276</v>
      </c>
      <c r="T365" s="26">
        <v>23615.84499474342</v>
      </c>
      <c r="U365" s="26">
        <v>28406.036419168086</v>
      </c>
    </row>
    <row r="366" spans="2:21" x14ac:dyDescent="0.3">
      <c r="B366" s="87" t="s">
        <v>576</v>
      </c>
      <c r="C366" s="26">
        <v>1</v>
      </c>
      <c r="D366" s="26">
        <v>27450</v>
      </c>
      <c r="E366" s="26">
        <v>18609.16492244427</v>
      </c>
      <c r="F366" s="26">
        <v>8840.8350775557301</v>
      </c>
      <c r="G366" s="26">
        <v>1.0598601535832513</v>
      </c>
      <c r="H366" s="26">
        <v>15588.591934268068</v>
      </c>
      <c r="I366" s="26">
        <v>21629.737910620472</v>
      </c>
      <c r="J366" s="26">
        <v>27450</v>
      </c>
      <c r="K366" s="26">
        <v>19802.729384439543</v>
      </c>
      <c r="L366" s="26">
        <v>7647.2706155604574</v>
      </c>
      <c r="M366" s="26">
        <v>1.0833863817898433</v>
      </c>
      <c r="N366" s="26">
        <v>17765.969226319554</v>
      </c>
      <c r="O366" s="26">
        <v>21839.489542559531</v>
      </c>
      <c r="P366" s="26">
        <v>27450</v>
      </c>
      <c r="Q366" s="26">
        <v>21979.051453817308</v>
      </c>
      <c r="R366" s="26">
        <v>5470.9485461826916</v>
      </c>
      <c r="S366" s="26">
        <v>0.7017766379966921</v>
      </c>
      <c r="T366" s="26">
        <v>19594.272261351489</v>
      </c>
      <c r="U366" s="26">
        <v>24363.830646283128</v>
      </c>
    </row>
    <row r="367" spans="2:21" x14ac:dyDescent="0.3">
      <c r="B367" s="87" t="s">
        <v>577</v>
      </c>
      <c r="C367" s="26">
        <v>1</v>
      </c>
      <c r="D367" s="26">
        <v>18450</v>
      </c>
      <c r="E367" s="26">
        <v>16709.911351895615</v>
      </c>
      <c r="F367" s="26">
        <v>1740.0886481043854</v>
      </c>
      <c r="G367" s="26">
        <v>0.2086059298301349</v>
      </c>
      <c r="H367" s="26">
        <v>13116.513394418946</v>
      </c>
      <c r="I367" s="26">
        <v>20303.309309372285</v>
      </c>
      <c r="J367" s="26">
        <v>18450</v>
      </c>
      <c r="K367" s="26">
        <v>17973.693379792901</v>
      </c>
      <c r="L367" s="26">
        <v>476.3066202070986</v>
      </c>
      <c r="M367" s="26">
        <v>6.7478206517071052E-2</v>
      </c>
      <c r="N367" s="26">
        <v>15550.679659976351</v>
      </c>
      <c r="O367" s="26">
        <v>20396.707099609452</v>
      </c>
      <c r="P367" s="26">
        <v>18450</v>
      </c>
      <c r="Q367" s="26">
        <v>19830.7675313494</v>
      </c>
      <c r="R367" s="26">
        <v>-1380.7675313494001</v>
      </c>
      <c r="S367" s="26">
        <v>-0.17711561127393147</v>
      </c>
      <c r="T367" s="26">
        <v>16993.736043355559</v>
      </c>
      <c r="U367" s="26">
        <v>22667.799019343242</v>
      </c>
    </row>
    <row r="368" spans="2:21" x14ac:dyDescent="0.3">
      <c r="B368" s="87" t="s">
        <v>578</v>
      </c>
      <c r="C368" s="26">
        <v>1</v>
      </c>
      <c r="D368" s="26">
        <v>39300</v>
      </c>
      <c r="E368" s="26">
        <v>28473.608717074894</v>
      </c>
      <c r="F368" s="26">
        <v>10826.391282925106</v>
      </c>
      <c r="G368" s="26">
        <v>1.2978933129296397</v>
      </c>
      <c r="H368" s="26">
        <v>26121.588813169346</v>
      </c>
      <c r="I368" s="26">
        <v>30825.628620980442</v>
      </c>
      <c r="J368" s="26">
        <v>39300</v>
      </c>
      <c r="K368" s="26">
        <v>31534.785133568312</v>
      </c>
      <c r="L368" s="26">
        <v>7765.2148664316883</v>
      </c>
      <c r="M368" s="26">
        <v>1.1000955060811028</v>
      </c>
      <c r="N368" s="26">
        <v>29948.827618178992</v>
      </c>
      <c r="O368" s="26">
        <v>33120.742648957632</v>
      </c>
      <c r="P368" s="26">
        <v>39300</v>
      </c>
      <c r="Q368" s="26">
        <v>35682.274087798767</v>
      </c>
      <c r="R368" s="26">
        <v>3617.7259122012329</v>
      </c>
      <c r="S368" s="26">
        <v>0.46405765041046643</v>
      </c>
      <c r="T368" s="26">
        <v>33825.325704476934</v>
      </c>
      <c r="U368" s="26">
        <v>37539.2224711206</v>
      </c>
    </row>
    <row r="369" spans="2:21" x14ac:dyDescent="0.3">
      <c r="B369" s="87" t="s">
        <v>579</v>
      </c>
      <c r="C369" s="26">
        <v>1</v>
      </c>
      <c r="D369" s="26">
        <v>38850</v>
      </c>
      <c r="E369" s="26">
        <v>27882.556636306683</v>
      </c>
      <c r="F369" s="26">
        <v>10967.443363693317</v>
      </c>
      <c r="G369" s="26">
        <v>1.3148029689377876</v>
      </c>
      <c r="H369" s="26">
        <v>25477.206121759467</v>
      </c>
      <c r="I369" s="26">
        <v>30287.907150853898</v>
      </c>
      <c r="J369" s="26">
        <v>38850</v>
      </c>
      <c r="K369" s="26">
        <v>30729.442508713324</v>
      </c>
      <c r="L369" s="26">
        <v>8120.5574912866759</v>
      </c>
      <c r="M369" s="26">
        <v>1.1504367820723065</v>
      </c>
      <c r="N369" s="26">
        <v>29107.524378106842</v>
      </c>
      <c r="O369" s="26">
        <v>32351.360639319806</v>
      </c>
      <c r="P369" s="26">
        <v>38850</v>
      </c>
      <c r="Q369" s="26">
        <v>35026.778791333956</v>
      </c>
      <c r="R369" s="26">
        <v>3823.2212086660438</v>
      </c>
      <c r="S369" s="26">
        <v>0.49041721074261962</v>
      </c>
      <c r="T369" s="26">
        <v>33127.725240854241</v>
      </c>
      <c r="U369" s="26">
        <v>36925.832341813672</v>
      </c>
    </row>
    <row r="370" spans="2:21" x14ac:dyDescent="0.3">
      <c r="B370" s="87" t="s">
        <v>580</v>
      </c>
      <c r="C370" s="26">
        <v>1</v>
      </c>
      <c r="D370" s="26">
        <v>30750</v>
      </c>
      <c r="E370" s="26">
        <v>26925.318579176706</v>
      </c>
      <c r="F370" s="26">
        <v>3824.6814208232936</v>
      </c>
      <c r="G370" s="26">
        <v>0.45851182637393006</v>
      </c>
      <c r="H370" s="26">
        <v>21496.235664626729</v>
      </c>
      <c r="I370" s="26">
        <v>32354.401493726684</v>
      </c>
      <c r="J370" s="26">
        <v>30750</v>
      </c>
      <c r="K370" s="26">
        <v>28986.759581885311</v>
      </c>
      <c r="L370" s="26">
        <v>1763.2404181146885</v>
      </c>
      <c r="M370" s="26">
        <v>0.24979770598413456</v>
      </c>
      <c r="N370" s="26">
        <v>25325.950914533132</v>
      </c>
      <c r="O370" s="26">
        <v>32647.568249237491</v>
      </c>
      <c r="P370" s="26">
        <v>30750</v>
      </c>
      <c r="Q370" s="26">
        <v>31599.581670456049</v>
      </c>
      <c r="R370" s="26">
        <v>-849.58167045604932</v>
      </c>
      <c r="S370" s="26">
        <v>-0.10897864663930443</v>
      </c>
      <c r="T370" s="26">
        <v>27313.254533362815</v>
      </c>
      <c r="U370" s="26">
        <v>35885.908807549284</v>
      </c>
    </row>
    <row r="371" spans="2:21" x14ac:dyDescent="0.3">
      <c r="B371" s="87" t="s">
        <v>581</v>
      </c>
      <c r="C371" s="26">
        <v>1</v>
      </c>
      <c r="D371" s="26">
        <v>37500</v>
      </c>
      <c r="E371" s="26">
        <v>34483.036813601837</v>
      </c>
      <c r="F371" s="26">
        <v>3016.9631863981631</v>
      </c>
      <c r="G371" s="26">
        <v>0.36168066003274174</v>
      </c>
      <c r="H371" s="26">
        <v>31867.986720542285</v>
      </c>
      <c r="I371" s="26">
        <v>37098.086906661389</v>
      </c>
      <c r="J371" s="26">
        <v>37500</v>
      </c>
      <c r="K371" s="26">
        <v>38786.120789784123</v>
      </c>
      <c r="L371" s="26">
        <v>-1286.1207897841232</v>
      </c>
      <c r="M371" s="26">
        <v>-0.18220432086628846</v>
      </c>
      <c r="N371" s="26">
        <v>37022.803080898833</v>
      </c>
      <c r="O371" s="26">
        <v>40549.438498669413</v>
      </c>
      <c r="P371" s="26">
        <v>37500</v>
      </c>
      <c r="Q371" s="26">
        <v>42398.71436716379</v>
      </c>
      <c r="R371" s="26">
        <v>-4898.7143671637896</v>
      </c>
      <c r="S371" s="26">
        <v>-0.62837427003275248</v>
      </c>
      <c r="T371" s="26">
        <v>40334.100443383169</v>
      </c>
      <c r="U371" s="26">
        <v>44463.32829094441</v>
      </c>
    </row>
    <row r="372" spans="2:21" x14ac:dyDescent="0.3">
      <c r="B372" s="87" t="s">
        <v>582</v>
      </c>
      <c r="C372" s="26">
        <v>1</v>
      </c>
      <c r="D372" s="26">
        <v>58750</v>
      </c>
      <c r="E372" s="26">
        <v>46365.30565132742</v>
      </c>
      <c r="F372" s="26">
        <v>12384.69434867258</v>
      </c>
      <c r="G372" s="26">
        <v>1.4847063585417282</v>
      </c>
      <c r="H372" s="26">
        <v>42620.91237096324</v>
      </c>
      <c r="I372" s="26">
        <v>50109.698931691601</v>
      </c>
      <c r="J372" s="26">
        <v>58750</v>
      </c>
      <c r="K372" s="26">
        <v>50445.180023231907</v>
      </c>
      <c r="L372" s="26">
        <v>8304.8199767680926</v>
      </c>
      <c r="M372" s="26">
        <v>1.1765411894459803</v>
      </c>
      <c r="N372" s="26">
        <v>47920.350767447977</v>
      </c>
      <c r="O372" s="26">
        <v>52970.009279015838</v>
      </c>
      <c r="P372" s="26">
        <v>58750</v>
      </c>
      <c r="Q372" s="26">
        <v>60382.333238314517</v>
      </c>
      <c r="R372" s="26">
        <v>-1632.3332383145171</v>
      </c>
      <c r="S372" s="26">
        <v>-0.20938477530992339</v>
      </c>
      <c r="T372" s="26">
        <v>57426.089102392172</v>
      </c>
      <c r="U372" s="26">
        <v>63338.577374236862</v>
      </c>
    </row>
    <row r="373" spans="2:21" x14ac:dyDescent="0.3">
      <c r="B373" s="87" t="s">
        <v>583</v>
      </c>
      <c r="C373" s="26">
        <v>1</v>
      </c>
      <c r="D373" s="26">
        <v>34500</v>
      </c>
      <c r="E373" s="26">
        <v>27440.83969466537</v>
      </c>
      <c r="F373" s="26">
        <v>7059.1603053346298</v>
      </c>
      <c r="G373" s="26">
        <v>0.84626878114428761</v>
      </c>
      <c r="H373" s="26">
        <v>24544.928691639805</v>
      </c>
      <c r="I373" s="26">
        <v>30336.750697690935</v>
      </c>
      <c r="J373" s="26">
        <v>34500</v>
      </c>
      <c r="K373" s="26">
        <v>31325.783972129153</v>
      </c>
      <c r="L373" s="26">
        <v>3174.216027870847</v>
      </c>
      <c r="M373" s="26">
        <v>0.44969016925554339</v>
      </c>
      <c r="N373" s="26">
        <v>29373.082886768163</v>
      </c>
      <c r="O373" s="26">
        <v>33278.485057490143</v>
      </c>
      <c r="P373" s="26">
        <v>34500</v>
      </c>
      <c r="Q373" s="26">
        <v>32864.196123142072</v>
      </c>
      <c r="R373" s="26">
        <v>1635.8038768579281</v>
      </c>
      <c r="S373" s="26">
        <v>0.20982996557777853</v>
      </c>
      <c r="T373" s="26">
        <v>30577.839087479762</v>
      </c>
      <c r="U373" s="26">
        <v>35150.553158804381</v>
      </c>
    </row>
    <row r="374" spans="2:21" x14ac:dyDescent="0.3">
      <c r="B374" s="87" t="s">
        <v>584</v>
      </c>
      <c r="C374" s="26">
        <v>1</v>
      </c>
      <c r="D374" s="26">
        <v>36000</v>
      </c>
      <c r="E374" s="26">
        <v>28397.603115005084</v>
      </c>
      <c r="F374" s="26">
        <v>7602.396884994916</v>
      </c>
      <c r="G374" s="26">
        <v>0.91139326313043656</v>
      </c>
      <c r="H374" s="26">
        <v>25114.791252499657</v>
      </c>
      <c r="I374" s="26">
        <v>31680.414977510511</v>
      </c>
      <c r="J374" s="26">
        <v>36000</v>
      </c>
      <c r="K374" s="26">
        <v>32634.448315915713</v>
      </c>
      <c r="L374" s="26">
        <v>3365.5516840842865</v>
      </c>
      <c r="M374" s="26">
        <v>0.47679663046415743</v>
      </c>
      <c r="N374" s="26">
        <v>30420.861544687963</v>
      </c>
      <c r="O374" s="26">
        <v>34848.035087143464</v>
      </c>
      <c r="P374" s="26">
        <v>36000</v>
      </c>
      <c r="Q374" s="26">
        <v>33924.999287337479</v>
      </c>
      <c r="R374" s="26">
        <v>2075.0007126625205</v>
      </c>
      <c r="S374" s="26">
        <v>0.26616719416765233</v>
      </c>
      <c r="T374" s="26">
        <v>31333.179307112514</v>
      </c>
      <c r="U374" s="26">
        <v>36516.819267562445</v>
      </c>
    </row>
    <row r="375" spans="2:21" x14ac:dyDescent="0.3">
      <c r="B375" s="87" t="s">
        <v>585</v>
      </c>
      <c r="C375" s="26">
        <v>1</v>
      </c>
      <c r="D375" s="26">
        <v>29100</v>
      </c>
      <c r="E375" s="26">
        <v>25712.241443004226</v>
      </c>
      <c r="F375" s="26">
        <v>3387.7585569957737</v>
      </c>
      <c r="G375" s="26">
        <v>0.40613248330306051</v>
      </c>
      <c r="H375" s="26">
        <v>21948.462259019787</v>
      </c>
      <c r="I375" s="26">
        <v>29476.020626988666</v>
      </c>
      <c r="J375" s="26">
        <v>29100</v>
      </c>
      <c r="K375" s="26">
        <v>28893.960511037854</v>
      </c>
      <c r="L375" s="26">
        <v>206.0394889621457</v>
      </c>
      <c r="M375" s="26">
        <v>2.9189548490454183E-2</v>
      </c>
      <c r="N375" s="26">
        <v>26356.059418791952</v>
      </c>
      <c r="O375" s="26">
        <v>31431.861603283756</v>
      </c>
      <c r="P375" s="26">
        <v>29100</v>
      </c>
      <c r="Q375" s="26">
        <v>30302.496436711652</v>
      </c>
      <c r="R375" s="26">
        <v>-1202.4964367116518</v>
      </c>
      <c r="S375" s="26">
        <v>-0.15424818921890937</v>
      </c>
      <c r="T375" s="26">
        <v>27330.946893582895</v>
      </c>
      <c r="U375" s="26">
        <v>33274.045979840412</v>
      </c>
    </row>
    <row r="376" spans="2:21" x14ac:dyDescent="0.3">
      <c r="B376" s="87" t="s">
        <v>586</v>
      </c>
      <c r="C376" s="26">
        <v>1</v>
      </c>
      <c r="D376" s="26">
        <v>16500</v>
      </c>
      <c r="E376" s="26">
        <v>16267.266375287811</v>
      </c>
      <c r="F376" s="26">
        <v>232.73362471218934</v>
      </c>
      <c r="G376" s="26">
        <v>2.7900655658384309E-2</v>
      </c>
      <c r="H376" s="26">
        <v>12666.231318213482</v>
      </c>
      <c r="I376" s="26">
        <v>19868.301432362139</v>
      </c>
      <c r="J376" s="26">
        <v>16500</v>
      </c>
      <c r="K376" s="26">
        <v>17873.286875725677</v>
      </c>
      <c r="L376" s="26">
        <v>-1373.2868757256765</v>
      </c>
      <c r="M376" s="26">
        <v>-0.19455311237771336</v>
      </c>
      <c r="N376" s="26">
        <v>15445.123490516169</v>
      </c>
      <c r="O376" s="26">
        <v>20301.450260935184</v>
      </c>
      <c r="P376" s="26">
        <v>16500</v>
      </c>
      <c r="Q376" s="26">
        <v>20374.376425301674</v>
      </c>
      <c r="R376" s="26">
        <v>-3874.3764253016743</v>
      </c>
      <c r="S376" s="26">
        <v>-0.49697905932216696</v>
      </c>
      <c r="T376" s="26">
        <v>17531.31535408552</v>
      </c>
      <c r="U376" s="26">
        <v>23217.437496517829</v>
      </c>
    </row>
    <row r="377" spans="2:21" x14ac:dyDescent="0.3">
      <c r="B377" s="87" t="s">
        <v>587</v>
      </c>
      <c r="C377" s="26">
        <v>1</v>
      </c>
      <c r="D377" s="26">
        <v>19650</v>
      </c>
      <c r="E377" s="26">
        <v>21635.440778146753</v>
      </c>
      <c r="F377" s="26">
        <v>-1985.4407781467526</v>
      </c>
      <c r="G377" s="26">
        <v>-0.23801932165879183</v>
      </c>
      <c r="H377" s="26">
        <v>18382.780916617223</v>
      </c>
      <c r="I377" s="26">
        <v>24888.100639676282</v>
      </c>
      <c r="J377" s="26">
        <v>19650</v>
      </c>
      <c r="K377" s="26">
        <v>23634.95934959612</v>
      </c>
      <c r="L377" s="26">
        <v>-3984.9593495961199</v>
      </c>
      <c r="M377" s="26">
        <v>-0.56454791629237289</v>
      </c>
      <c r="N377" s="26">
        <v>21441.703950765492</v>
      </c>
      <c r="O377" s="26">
        <v>25828.214748426748</v>
      </c>
      <c r="P377" s="26">
        <v>19650</v>
      </c>
      <c r="Q377" s="26">
        <v>26471.202964644304</v>
      </c>
      <c r="R377" s="26">
        <v>-6821.2029646443043</v>
      </c>
      <c r="S377" s="26">
        <v>-0.87497823151000209</v>
      </c>
      <c r="T377" s="26">
        <v>23903.18835671791</v>
      </c>
      <c r="U377" s="26">
        <v>29039.217572570698</v>
      </c>
    </row>
    <row r="378" spans="2:21" x14ac:dyDescent="0.3">
      <c r="B378" s="87" t="s">
        <v>588</v>
      </c>
      <c r="C378" s="26">
        <v>1</v>
      </c>
      <c r="D378" s="26">
        <v>24750</v>
      </c>
      <c r="E378" s="26">
        <v>21606.911782822928</v>
      </c>
      <c r="F378" s="26">
        <v>3143.0882171770718</v>
      </c>
      <c r="G378" s="26">
        <v>0.37680082609390803</v>
      </c>
      <c r="H378" s="26">
        <v>18544.898241785835</v>
      </c>
      <c r="I378" s="26">
        <v>24668.925323860021</v>
      </c>
      <c r="J378" s="26">
        <v>24750</v>
      </c>
      <c r="K378" s="26">
        <v>23256.387921026035</v>
      </c>
      <c r="L378" s="26">
        <v>1493.6120789739653</v>
      </c>
      <c r="M378" s="26">
        <v>0.2115995454305781</v>
      </c>
      <c r="N378" s="26">
        <v>21191.684565596159</v>
      </c>
      <c r="O378" s="26">
        <v>25321.091276455911</v>
      </c>
      <c r="P378" s="26">
        <v>24750</v>
      </c>
      <c r="Q378" s="26">
        <v>25338.529789054191</v>
      </c>
      <c r="R378" s="26">
        <v>-588.5297890541915</v>
      </c>
      <c r="S378" s="26">
        <v>-7.5492659679925453E-2</v>
      </c>
      <c r="T378" s="26">
        <v>22921.032774978441</v>
      </c>
      <c r="U378" s="26">
        <v>27756.026803129942</v>
      </c>
    </row>
    <row r="379" spans="2:21" x14ac:dyDescent="0.3">
      <c r="B379" s="87" t="s">
        <v>589</v>
      </c>
      <c r="C379" s="26">
        <v>1</v>
      </c>
      <c r="D379" s="26">
        <v>27150</v>
      </c>
      <c r="E379" s="26">
        <v>24409.115673489334</v>
      </c>
      <c r="F379" s="26">
        <v>2740.8843265106661</v>
      </c>
      <c r="G379" s="26">
        <v>0.32858367538427918</v>
      </c>
      <c r="H379" s="26">
        <v>20364.804011740202</v>
      </c>
      <c r="I379" s="26">
        <v>28453.427335238466</v>
      </c>
      <c r="J379" s="26">
        <v>27150</v>
      </c>
      <c r="K379" s="26">
        <v>27179.732868761286</v>
      </c>
      <c r="L379" s="26">
        <v>-29.732868761286227</v>
      </c>
      <c r="M379" s="26">
        <v>-4.2122460060426883E-3</v>
      </c>
      <c r="N379" s="26">
        <v>24452.669860545655</v>
      </c>
      <c r="O379" s="26">
        <v>29906.795876976917</v>
      </c>
      <c r="P379" s="26">
        <v>27150</v>
      </c>
      <c r="Q379" s="26">
        <v>28927.091647661189</v>
      </c>
      <c r="R379" s="26">
        <v>-1777.0916476611892</v>
      </c>
      <c r="S379" s="26">
        <v>-0.22795341454597298</v>
      </c>
      <c r="T379" s="26">
        <v>25734.058293877002</v>
      </c>
      <c r="U379" s="26">
        <v>32120.125001445376</v>
      </c>
    </row>
    <row r="380" spans="2:21" x14ac:dyDescent="0.3">
      <c r="B380" s="87" t="s">
        <v>590</v>
      </c>
      <c r="C380" s="26">
        <v>1</v>
      </c>
      <c r="D380" s="26">
        <v>26400</v>
      </c>
      <c r="E380" s="26">
        <v>22556.877924167264</v>
      </c>
      <c r="F380" s="26">
        <v>3843.1220758327363</v>
      </c>
      <c r="G380" s="26">
        <v>0.46072253557493092</v>
      </c>
      <c r="H380" s="26">
        <v>19456.422012650477</v>
      </c>
      <c r="I380" s="26">
        <v>25657.33383568405</v>
      </c>
      <c r="J380" s="26">
        <v>26400</v>
      </c>
      <c r="K380" s="26">
        <v>24407.375145184327</v>
      </c>
      <c r="L380" s="26">
        <v>1992.6248548156727</v>
      </c>
      <c r="M380" s="26">
        <v>0.28229452575283942</v>
      </c>
      <c r="N380" s="26">
        <v>22316.750254706887</v>
      </c>
      <c r="O380" s="26">
        <v>26498.000035661767</v>
      </c>
      <c r="P380" s="26">
        <v>26400</v>
      </c>
      <c r="Q380" s="26">
        <v>26400.000000001124</v>
      </c>
      <c r="R380" s="26">
        <v>-1.1241354513913393E-9</v>
      </c>
      <c r="S380" s="26">
        <v>-1.4419656684228015E-13</v>
      </c>
      <c r="T380" s="26">
        <v>23952.152265850771</v>
      </c>
      <c r="U380" s="26">
        <v>28847.847734151477</v>
      </c>
    </row>
    <row r="381" spans="2:21" x14ac:dyDescent="0.3">
      <c r="B381" s="87" t="s">
        <v>591</v>
      </c>
      <c r="C381" s="26">
        <v>1</v>
      </c>
      <c r="D381" s="26">
        <v>23100</v>
      </c>
      <c r="E381" s="26">
        <v>20709.932898311145</v>
      </c>
      <c r="F381" s="26">
        <v>2390.0671016888555</v>
      </c>
      <c r="G381" s="26">
        <v>0.28652687933305226</v>
      </c>
      <c r="H381" s="26">
        <v>16337.034463037449</v>
      </c>
      <c r="I381" s="26">
        <v>25082.83133358484</v>
      </c>
      <c r="J381" s="26">
        <v>23100</v>
      </c>
      <c r="K381" s="26">
        <v>22451.277584207033</v>
      </c>
      <c r="L381" s="26">
        <v>648.72241579296679</v>
      </c>
      <c r="M381" s="26">
        <v>9.1904297122928497E-2</v>
      </c>
      <c r="N381" s="26">
        <v>19502.649842604806</v>
      </c>
      <c r="O381" s="26">
        <v>25399.905325809261</v>
      </c>
      <c r="P381" s="26">
        <v>23100</v>
      </c>
      <c r="Q381" s="26">
        <v>24969.553164195142</v>
      </c>
      <c r="R381" s="26">
        <v>-1869.553164195142</v>
      </c>
      <c r="S381" s="26">
        <v>-0.23981375862881901</v>
      </c>
      <c r="T381" s="26">
        <v>21517.096547510762</v>
      </c>
      <c r="U381" s="26">
        <v>28422.009780879522</v>
      </c>
    </row>
    <row r="382" spans="2:21" x14ac:dyDescent="0.3">
      <c r="B382" s="87" t="s">
        <v>592</v>
      </c>
      <c r="C382" s="26">
        <v>1</v>
      </c>
      <c r="D382" s="26">
        <v>54900</v>
      </c>
      <c r="E382" s="26">
        <v>49780.348128549507</v>
      </c>
      <c r="F382" s="26">
        <v>5119.6518714504928</v>
      </c>
      <c r="G382" s="26">
        <v>0.61375593721271904</v>
      </c>
      <c r="H382" s="26">
        <v>46411.436397107507</v>
      </c>
      <c r="I382" s="26">
        <v>53149.259859991507</v>
      </c>
      <c r="J382" s="26">
        <v>54900</v>
      </c>
      <c r="K382" s="26">
        <v>54900.000000004373</v>
      </c>
      <c r="L382" s="26">
        <v>-4.372850526124239E-9</v>
      </c>
      <c r="M382" s="26">
        <v>-6.1950033518701997E-13</v>
      </c>
      <c r="N382" s="26">
        <v>52628.356435129914</v>
      </c>
      <c r="O382" s="26">
        <v>57171.643564878832</v>
      </c>
      <c r="P382" s="26">
        <v>54900</v>
      </c>
      <c r="Q382" s="26">
        <v>64018.474914482205</v>
      </c>
      <c r="R382" s="26">
        <v>-9118.4749144822053</v>
      </c>
      <c r="S382" s="26">
        <v>-1.1696568913278187</v>
      </c>
      <c r="T382" s="26">
        <v>61358.678038245227</v>
      </c>
      <c r="U382" s="26">
        <v>66678.271790719184</v>
      </c>
    </row>
    <row r="383" spans="2:21" x14ac:dyDescent="0.3">
      <c r="B383" s="87" t="s">
        <v>593</v>
      </c>
      <c r="C383" s="26">
        <v>1</v>
      </c>
      <c r="D383" s="26">
        <v>70875</v>
      </c>
      <c r="E383" s="26">
        <v>70875.000000005544</v>
      </c>
      <c r="F383" s="26">
        <v>-5.5442797020077705E-9</v>
      </c>
      <c r="G383" s="26">
        <v>-6.6466132270652763E-13</v>
      </c>
      <c r="H383" s="26">
        <v>66463.522511747622</v>
      </c>
      <c r="I383" s="26">
        <v>75286.477488263467</v>
      </c>
      <c r="J383" s="26">
        <v>70875</v>
      </c>
      <c r="K383" s="26">
        <v>80940.882694551838</v>
      </c>
      <c r="L383" s="26">
        <v>-10065.882694551838</v>
      </c>
      <c r="M383" s="26">
        <v>-1.4260303813208635</v>
      </c>
      <c r="N383" s="26">
        <v>77966.241253441651</v>
      </c>
      <c r="O383" s="26">
        <v>83915.524135662024</v>
      </c>
      <c r="P383" s="26">
        <v>70875</v>
      </c>
      <c r="Q383" s="26">
        <v>88211.339794764746</v>
      </c>
      <c r="R383" s="26">
        <v>-17336.339794764746</v>
      </c>
      <c r="S383" s="26">
        <v>-2.2237895592761801</v>
      </c>
      <c r="T383" s="26">
        <v>84728.424545502392</v>
      </c>
      <c r="U383" s="26">
        <v>91694.255044027101</v>
      </c>
    </row>
    <row r="384" spans="2:21" x14ac:dyDescent="0.3">
      <c r="B384" s="87" t="s">
        <v>594</v>
      </c>
      <c r="C384" s="26">
        <v>1</v>
      </c>
      <c r="D384" s="26">
        <v>51250</v>
      </c>
      <c r="E384" s="26">
        <v>52214.309283436865</v>
      </c>
      <c r="F384" s="26">
        <v>-964.30928343686537</v>
      </c>
      <c r="G384" s="26">
        <v>-0.11560367049938428</v>
      </c>
      <c r="H384" s="26">
        <v>49170.057379700207</v>
      </c>
      <c r="I384" s="26">
        <v>55258.561187173524</v>
      </c>
      <c r="J384" s="26">
        <v>51250</v>
      </c>
      <c r="K384" s="26">
        <v>57882.06736353576</v>
      </c>
      <c r="L384" s="26">
        <v>-6632.0673635357598</v>
      </c>
      <c r="M384" s="26">
        <v>-0.93956286183301585</v>
      </c>
      <c r="N384" s="26">
        <v>55829.340608352963</v>
      </c>
      <c r="O384" s="26">
        <v>59934.794118718557</v>
      </c>
      <c r="P384" s="26">
        <v>51250</v>
      </c>
      <c r="Q384" s="26">
        <v>66898.514110606746</v>
      </c>
      <c r="R384" s="26">
        <v>-15648.514110606746</v>
      </c>
      <c r="S384" s="26">
        <v>-2.0072865846723835</v>
      </c>
      <c r="T384" s="26">
        <v>64495.040125679443</v>
      </c>
      <c r="U384" s="26">
        <v>69301.988095534049</v>
      </c>
    </row>
    <row r="385" spans="2:21" x14ac:dyDescent="0.3">
      <c r="B385" s="87" t="s">
        <v>595</v>
      </c>
      <c r="C385" s="26">
        <v>1</v>
      </c>
      <c r="D385" s="26">
        <v>67500</v>
      </c>
      <c r="E385" s="26">
        <v>62286.066547655566</v>
      </c>
      <c r="F385" s="26">
        <v>5213.933452344434</v>
      </c>
      <c r="G385" s="26">
        <v>0.62505863542275641</v>
      </c>
      <c r="H385" s="26">
        <v>58927.15370126105</v>
      </c>
      <c r="I385" s="26">
        <v>65644.979394050082</v>
      </c>
      <c r="J385" s="26">
        <v>67500</v>
      </c>
      <c r="K385" s="26">
        <v>69957.560975618078</v>
      </c>
      <c r="L385" s="26">
        <v>-2457.5609756180784</v>
      </c>
      <c r="M385" s="26">
        <v>-0.34816187725660308</v>
      </c>
      <c r="N385" s="26">
        <v>67692.659618520105</v>
      </c>
      <c r="O385" s="26">
        <v>72222.462332716052</v>
      </c>
      <c r="P385" s="26">
        <v>67500</v>
      </c>
      <c r="Q385" s="26">
        <v>78321.728905368509</v>
      </c>
      <c r="R385" s="26">
        <v>-10821.728905368509</v>
      </c>
      <c r="S385" s="26">
        <v>-1.3881389057881177</v>
      </c>
      <c r="T385" s="26">
        <v>75669.826270754696</v>
      </c>
      <c r="U385" s="26">
        <v>80973.631539982322</v>
      </c>
    </row>
    <row r="386" spans="2:21" x14ac:dyDescent="0.3">
      <c r="B386" s="87" t="s">
        <v>596</v>
      </c>
      <c r="C386" s="26">
        <v>1</v>
      </c>
      <c r="D386" s="26">
        <v>29340</v>
      </c>
      <c r="E386" s="26">
        <v>30415.454937218223</v>
      </c>
      <c r="F386" s="26">
        <v>-1075.4549372182228</v>
      </c>
      <c r="G386" s="26">
        <v>-0.12892807352844618</v>
      </c>
      <c r="H386" s="26">
        <v>27729.743297894558</v>
      </c>
      <c r="I386" s="26">
        <v>33101.166576541887</v>
      </c>
      <c r="J386" s="26">
        <v>29340</v>
      </c>
      <c r="K386" s="26">
        <v>34541.52148664718</v>
      </c>
      <c r="L386" s="26">
        <v>-5201.5214866471797</v>
      </c>
      <c r="M386" s="26">
        <v>-0.73689788507736953</v>
      </c>
      <c r="N386" s="26">
        <v>32730.556982698414</v>
      </c>
      <c r="O386" s="26">
        <v>36352.485990595946</v>
      </c>
      <c r="P386" s="26">
        <v>29340</v>
      </c>
      <c r="Q386" s="26">
        <v>37329.24672177295</v>
      </c>
      <c r="R386" s="26">
        <v>-7989.24672177295</v>
      </c>
      <c r="S386" s="26">
        <v>-1.0248070617377527</v>
      </c>
      <c r="T386" s="26">
        <v>35208.844645910671</v>
      </c>
      <c r="U386" s="26">
        <v>39449.648797635229</v>
      </c>
    </row>
    <row r="387" spans="2:21" x14ac:dyDescent="0.3">
      <c r="B387" s="87" t="s">
        <v>597</v>
      </c>
      <c r="C387" s="26">
        <v>1</v>
      </c>
      <c r="D387" s="26">
        <v>39600</v>
      </c>
      <c r="E387" s="26">
        <v>29722.669908899341</v>
      </c>
      <c r="F387" s="26">
        <v>9877.330091100659</v>
      </c>
      <c r="G387" s="26">
        <v>1.1841176196039522</v>
      </c>
      <c r="H387" s="26">
        <v>27360.150397394704</v>
      </c>
      <c r="I387" s="26">
        <v>32085.189420403978</v>
      </c>
      <c r="J387" s="26">
        <v>39600</v>
      </c>
      <c r="K387" s="26">
        <v>32973.809523812684</v>
      </c>
      <c r="L387" s="26">
        <v>6626.1904761873157</v>
      </c>
      <c r="M387" s="26">
        <v>0.93873028508234324</v>
      </c>
      <c r="N387" s="26">
        <v>31380.772165454026</v>
      </c>
      <c r="O387" s="26">
        <v>34566.84688217134</v>
      </c>
      <c r="P387" s="26">
        <v>39600</v>
      </c>
      <c r="Q387" s="26">
        <v>37082.056727480798</v>
      </c>
      <c r="R387" s="26">
        <v>2517.9432725192019</v>
      </c>
      <c r="S387" s="26">
        <v>0.3229848991520578</v>
      </c>
      <c r="T387" s="26">
        <v>35216.818775977903</v>
      </c>
      <c r="U387" s="26">
        <v>38947.294678983693</v>
      </c>
    </row>
    <row r="388" spans="2:21" x14ac:dyDescent="0.3">
      <c r="B388" s="87" t="s">
        <v>598</v>
      </c>
      <c r="C388" s="26">
        <v>1</v>
      </c>
      <c r="D388" s="26">
        <v>29100</v>
      </c>
      <c r="E388" s="26">
        <v>26659.775917272869</v>
      </c>
      <c r="F388" s="26">
        <v>2440.2240827271307</v>
      </c>
      <c r="G388" s="26">
        <v>0.29253981647758226</v>
      </c>
      <c r="H388" s="26">
        <v>24127.053543205882</v>
      </c>
      <c r="I388" s="26">
        <v>29192.498291339856</v>
      </c>
      <c r="J388" s="26">
        <v>29100</v>
      </c>
      <c r="K388" s="26">
        <v>29507.839721257009</v>
      </c>
      <c r="L388" s="26">
        <v>-407.83972125700893</v>
      </c>
      <c r="M388" s="26">
        <v>-5.7778522844967581E-2</v>
      </c>
      <c r="N388" s="26">
        <v>27800.035260556524</v>
      </c>
      <c r="O388" s="26">
        <v>31215.644181957494</v>
      </c>
      <c r="P388" s="26">
        <v>29100</v>
      </c>
      <c r="Q388" s="26">
        <v>33159.456242869528</v>
      </c>
      <c r="R388" s="26">
        <v>-4059.4562428695281</v>
      </c>
      <c r="S388" s="26">
        <v>-0.52071985875345306</v>
      </c>
      <c r="T388" s="26">
        <v>31159.841056740726</v>
      </c>
      <c r="U388" s="26">
        <v>35159.07142899833</v>
      </c>
    </row>
    <row r="389" spans="2:21" x14ac:dyDescent="0.3">
      <c r="B389" s="87" t="s">
        <v>599</v>
      </c>
      <c r="C389" s="26">
        <v>1</v>
      </c>
      <c r="D389" s="26">
        <v>33150</v>
      </c>
      <c r="E389" s="26">
        <v>29393.665353371227</v>
      </c>
      <c r="F389" s="26">
        <v>3756.334646628773</v>
      </c>
      <c r="G389" s="26">
        <v>0.45031825393883024</v>
      </c>
      <c r="H389" s="26">
        <v>27064.154833124234</v>
      </c>
      <c r="I389" s="26">
        <v>31723.17587361822</v>
      </c>
      <c r="J389" s="26">
        <v>33150</v>
      </c>
      <c r="K389" s="26">
        <v>32656.968641117986</v>
      </c>
      <c r="L389" s="26">
        <v>493.03135888201359</v>
      </c>
      <c r="M389" s="26">
        <v>6.984759489500135E-2</v>
      </c>
      <c r="N389" s="26">
        <v>31086.189112156753</v>
      </c>
      <c r="O389" s="26">
        <v>34227.74817007922</v>
      </c>
      <c r="P389" s="26">
        <v>33150</v>
      </c>
      <c r="Q389" s="26">
        <v>36709.913055872188</v>
      </c>
      <c r="R389" s="26">
        <v>-3559.9130558721881</v>
      </c>
      <c r="S389" s="26">
        <v>-0.4566418044003826</v>
      </c>
      <c r="T389" s="26">
        <v>34870.736105319658</v>
      </c>
      <c r="U389" s="26">
        <v>38549.090006424718</v>
      </c>
    </row>
    <row r="390" spans="2:21" x14ac:dyDescent="0.3">
      <c r="B390" s="87" t="s">
        <v>600</v>
      </c>
      <c r="C390" s="26">
        <v>1</v>
      </c>
      <c r="D390" s="26">
        <v>66750</v>
      </c>
      <c r="E390" s="26">
        <v>78584.278810642907</v>
      </c>
      <c r="F390" s="26">
        <v>-11834.278810642907</v>
      </c>
      <c r="G390" s="26">
        <v>-1.4187212461000624</v>
      </c>
      <c r="H390" s="26">
        <v>71734.9183566344</v>
      </c>
      <c r="I390" s="26">
        <v>85433.639264651414</v>
      </c>
      <c r="J390" s="26">
        <v>66750</v>
      </c>
      <c r="K390" s="26">
        <v>91154.819976784755</v>
      </c>
      <c r="L390" s="26">
        <v>-24404.819976784755</v>
      </c>
      <c r="M390" s="26">
        <v>-3.4574230391536345</v>
      </c>
      <c r="N390" s="26">
        <v>86536.323904703298</v>
      </c>
      <c r="O390" s="26">
        <v>95773.316048866211</v>
      </c>
      <c r="P390" s="26">
        <v>66750</v>
      </c>
      <c r="Q390" s="26">
        <v>96290.582240598902</v>
      </c>
      <c r="R390" s="26">
        <v>-29540.582240598902</v>
      </c>
      <c r="S390" s="26">
        <v>-3.7892680426938194</v>
      </c>
      <c r="T390" s="26">
        <v>90882.928674087947</v>
      </c>
      <c r="U390" s="26">
        <v>101698.23580710986</v>
      </c>
    </row>
    <row r="391" spans="2:21" x14ac:dyDescent="0.3">
      <c r="B391" s="87" t="s">
        <v>601</v>
      </c>
      <c r="C391" s="26">
        <v>1</v>
      </c>
      <c r="D391" s="26">
        <v>33750</v>
      </c>
      <c r="E391" s="26">
        <v>30051.168123622312</v>
      </c>
      <c r="F391" s="26">
        <v>3698.8318763776879</v>
      </c>
      <c r="G391" s="26">
        <v>0.44342468626392828</v>
      </c>
      <c r="H391" s="26">
        <v>24743.813531101649</v>
      </c>
      <c r="I391" s="26">
        <v>35358.522716142979</v>
      </c>
      <c r="J391" s="26">
        <v>33750</v>
      </c>
      <c r="K391" s="26">
        <v>32055.749128924163</v>
      </c>
      <c r="L391" s="26">
        <v>1694.2508710758375</v>
      </c>
      <c r="M391" s="26">
        <v>0.24002397892448829</v>
      </c>
      <c r="N391" s="26">
        <v>28477.021377144825</v>
      </c>
      <c r="O391" s="26">
        <v>35634.4768807035</v>
      </c>
      <c r="P391" s="26">
        <v>33750</v>
      </c>
      <c r="Q391" s="26">
        <v>35780.907212084145</v>
      </c>
      <c r="R391" s="26">
        <v>-2030.9072120841447</v>
      </c>
      <c r="S391" s="26">
        <v>-0.26051117522830614</v>
      </c>
      <c r="T391" s="26">
        <v>31590.686069001193</v>
      </c>
      <c r="U391" s="26">
        <v>39971.128355167093</v>
      </c>
    </row>
    <row r="392" spans="2:21" x14ac:dyDescent="0.3">
      <c r="B392" s="87" t="s">
        <v>602</v>
      </c>
      <c r="C392" s="26">
        <v>1</v>
      </c>
      <c r="D392" s="26">
        <v>27300</v>
      </c>
      <c r="E392" s="26">
        <v>29939.85317656742</v>
      </c>
      <c r="F392" s="26">
        <v>-2639.8531765674197</v>
      </c>
      <c r="G392" s="26">
        <v>-0.31647182292280945</v>
      </c>
      <c r="H392" s="26">
        <v>27615.734337971298</v>
      </c>
      <c r="I392" s="26">
        <v>32263.972015163541</v>
      </c>
      <c r="J392" s="26">
        <v>27300</v>
      </c>
      <c r="K392" s="26">
        <v>33419.10569106006</v>
      </c>
      <c r="L392" s="26">
        <v>-6119.1056910600601</v>
      </c>
      <c r="M392" s="26">
        <v>-0.86689174578678641</v>
      </c>
      <c r="N392" s="26">
        <v>31851.961751245242</v>
      </c>
      <c r="O392" s="26">
        <v>34986.249630874881</v>
      </c>
      <c r="P392" s="26">
        <v>27300</v>
      </c>
      <c r="Q392" s="26">
        <v>37314.66148802673</v>
      </c>
      <c r="R392" s="26">
        <v>-10014.66148802673</v>
      </c>
      <c r="S392" s="26">
        <v>-1.2846137028004248</v>
      </c>
      <c r="T392" s="26">
        <v>35479.741335857732</v>
      </c>
      <c r="U392" s="26">
        <v>39149.581640195727</v>
      </c>
    </row>
    <row r="393" spans="2:21" x14ac:dyDescent="0.3">
      <c r="B393" s="87" t="s">
        <v>603</v>
      </c>
      <c r="C393" s="26">
        <v>1</v>
      </c>
      <c r="D393" s="26">
        <v>24000</v>
      </c>
      <c r="E393" s="26">
        <v>21560.228392031255</v>
      </c>
      <c r="F393" s="26">
        <v>2439.7716079687452</v>
      </c>
      <c r="G393" s="26">
        <v>0.29248557273672432</v>
      </c>
      <c r="H393" s="26">
        <v>19520.013704409561</v>
      </c>
      <c r="I393" s="26">
        <v>23600.443079652949</v>
      </c>
      <c r="J393" s="26">
        <v>24000</v>
      </c>
      <c r="K393" s="26">
        <v>23301.161440187912</v>
      </c>
      <c r="L393" s="26">
        <v>698.83855981208762</v>
      </c>
      <c r="M393" s="26">
        <v>9.9004235214259509E-2</v>
      </c>
      <c r="N393" s="26">
        <v>21925.45292196134</v>
      </c>
      <c r="O393" s="26">
        <v>24676.869958414485</v>
      </c>
      <c r="P393" s="26">
        <v>24000</v>
      </c>
      <c r="Q393" s="26">
        <v>26343.074401367499</v>
      </c>
      <c r="R393" s="26">
        <v>-2343.0744013674994</v>
      </c>
      <c r="S393" s="26">
        <v>-0.30055389153953976</v>
      </c>
      <c r="T393" s="26">
        <v>24732.300036950932</v>
      </c>
      <c r="U393" s="26">
        <v>27953.848765784067</v>
      </c>
    </row>
    <row r="394" spans="2:21" x14ac:dyDescent="0.3">
      <c r="B394" s="87" t="s">
        <v>604</v>
      </c>
      <c r="C394" s="26">
        <v>1</v>
      </c>
      <c r="D394" s="26">
        <v>19800</v>
      </c>
      <c r="E394" s="26">
        <v>17762.435360759802</v>
      </c>
      <c r="F394" s="26">
        <v>2037.5646392401977</v>
      </c>
      <c r="G394" s="26">
        <v>0.24426805302174859</v>
      </c>
      <c r="H394" s="26">
        <v>14685.030650730809</v>
      </c>
      <c r="I394" s="26">
        <v>20839.840070788796</v>
      </c>
      <c r="J394" s="26">
        <v>19800</v>
      </c>
      <c r="K394" s="26">
        <v>19254.471544716849</v>
      </c>
      <c r="L394" s="26">
        <v>545.52845528315083</v>
      </c>
      <c r="M394" s="26">
        <v>7.7284841748640046E-2</v>
      </c>
      <c r="N394" s="26">
        <v>17179.38998623997</v>
      </c>
      <c r="O394" s="26">
        <v>21329.553103193728</v>
      </c>
      <c r="P394" s="26">
        <v>19800</v>
      </c>
      <c r="Q394" s="26">
        <v>21419.977907630931</v>
      </c>
      <c r="R394" s="26">
        <v>-1619.9779076309314</v>
      </c>
      <c r="S394" s="26">
        <v>-0.20779991623927577</v>
      </c>
      <c r="T394" s="26">
        <v>18990.329378030383</v>
      </c>
      <c r="U394" s="26">
        <v>23849.62643723148</v>
      </c>
    </row>
    <row r="395" spans="2:21" x14ac:dyDescent="0.3">
      <c r="B395" s="87" t="s">
        <v>605</v>
      </c>
      <c r="C395" s="26">
        <v>1</v>
      </c>
      <c r="D395" s="26">
        <v>30600</v>
      </c>
      <c r="E395" s="26">
        <v>26740.67655750996</v>
      </c>
      <c r="F395" s="26">
        <v>3859.3234424900402</v>
      </c>
      <c r="G395" s="26">
        <v>0.46266479360859353</v>
      </c>
      <c r="H395" s="26">
        <v>23308.900770533714</v>
      </c>
      <c r="I395" s="26">
        <v>30172.452344486206</v>
      </c>
      <c r="J395" s="26">
        <v>30600</v>
      </c>
      <c r="K395" s="26">
        <v>29776.190476194224</v>
      </c>
      <c r="L395" s="26">
        <v>823.80952380577583</v>
      </c>
      <c r="M395" s="26">
        <v>0.11670883170577362</v>
      </c>
      <c r="N395" s="26">
        <v>27462.157932741466</v>
      </c>
      <c r="O395" s="26">
        <v>32090.223019646983</v>
      </c>
      <c r="P395" s="26">
        <v>30600</v>
      </c>
      <c r="Q395" s="26">
        <v>32664.770524511594</v>
      </c>
      <c r="R395" s="26">
        <v>-2064.770524511594</v>
      </c>
      <c r="S395" s="26">
        <v>-0.26485493414801825</v>
      </c>
      <c r="T395" s="26">
        <v>29955.341710169185</v>
      </c>
      <c r="U395" s="26">
        <v>35374.199338854</v>
      </c>
    </row>
    <row r="396" spans="2:21" x14ac:dyDescent="0.3">
      <c r="B396" s="87" t="s">
        <v>606</v>
      </c>
      <c r="C396" s="26">
        <v>1</v>
      </c>
      <c r="D396" s="26">
        <v>28950</v>
      </c>
      <c r="E396" s="26">
        <v>26605.405072653892</v>
      </c>
      <c r="F396" s="26">
        <v>2344.5949273461083</v>
      </c>
      <c r="G396" s="26">
        <v>0.28107556786078886</v>
      </c>
      <c r="H396" s="26">
        <v>23557.032454247568</v>
      </c>
      <c r="I396" s="26">
        <v>29653.777691060215</v>
      </c>
      <c r="J396" s="26">
        <v>28950</v>
      </c>
      <c r="K396" s="26">
        <v>29173.635307785557</v>
      </c>
      <c r="L396" s="26">
        <v>-223.63530778555651</v>
      </c>
      <c r="M396" s="26">
        <v>-3.1682342514368501E-2</v>
      </c>
      <c r="N396" s="26">
        <v>27118.129971355091</v>
      </c>
      <c r="O396" s="26">
        <v>31229.140644216022</v>
      </c>
      <c r="P396" s="26">
        <v>28950</v>
      </c>
      <c r="Q396" s="26">
        <v>32537.873432154844</v>
      </c>
      <c r="R396" s="26">
        <v>-3587.8734321548436</v>
      </c>
      <c r="S396" s="26">
        <v>-0.46022837420617169</v>
      </c>
      <c r="T396" s="26">
        <v>30131.146092767714</v>
      </c>
      <c r="U396" s="26">
        <v>34944.600771541969</v>
      </c>
    </row>
    <row r="397" spans="2:21" x14ac:dyDescent="0.3">
      <c r="B397" s="87" t="s">
        <v>607</v>
      </c>
      <c r="C397" s="26">
        <v>1</v>
      </c>
      <c r="D397" s="26">
        <v>38400</v>
      </c>
      <c r="E397" s="26">
        <v>29013.798941158748</v>
      </c>
      <c r="F397" s="26">
        <v>9386.2010588412522</v>
      </c>
      <c r="G397" s="26">
        <v>1.1252399132568318</v>
      </c>
      <c r="H397" s="26">
        <v>25977.463377547992</v>
      </c>
      <c r="I397" s="26">
        <v>32050.134504769503</v>
      </c>
      <c r="J397" s="26">
        <v>38400</v>
      </c>
      <c r="K397" s="26">
        <v>31965.272938448474</v>
      </c>
      <c r="L397" s="26">
        <v>6434.7270615515263</v>
      </c>
      <c r="M397" s="26">
        <v>0.91160572437890408</v>
      </c>
      <c r="N397" s="26">
        <v>29917.884139418264</v>
      </c>
      <c r="O397" s="26">
        <v>34012.661737478687</v>
      </c>
      <c r="P397" s="26">
        <v>38400</v>
      </c>
      <c r="Q397" s="26">
        <v>35235.944982898385</v>
      </c>
      <c r="R397" s="26">
        <v>3164.0550171016148</v>
      </c>
      <c r="S397" s="26">
        <v>0.4058637864337884</v>
      </c>
      <c r="T397" s="26">
        <v>32838.721044994156</v>
      </c>
      <c r="U397" s="26">
        <v>37633.168920802615</v>
      </c>
    </row>
    <row r="398" spans="2:21" x14ac:dyDescent="0.3">
      <c r="B398" s="87" t="s">
        <v>608</v>
      </c>
      <c r="C398" s="26">
        <v>1</v>
      </c>
      <c r="D398" s="26">
        <v>30750</v>
      </c>
      <c r="E398" s="26">
        <v>27637.149101216601</v>
      </c>
      <c r="F398" s="26">
        <v>3112.8508987833993</v>
      </c>
      <c r="G398" s="26">
        <v>0.37317590507281334</v>
      </c>
      <c r="H398" s="26">
        <v>22243.549292036932</v>
      </c>
      <c r="I398" s="26">
        <v>33030.748910396273</v>
      </c>
      <c r="J398" s="26">
        <v>30750</v>
      </c>
      <c r="K398" s="26">
        <v>29346.39953543001</v>
      </c>
      <c r="L398" s="26">
        <v>1403.6004645699904</v>
      </c>
      <c r="M398" s="26">
        <v>0.19884762881214965</v>
      </c>
      <c r="N398" s="26">
        <v>25709.516982622161</v>
      </c>
      <c r="O398" s="26">
        <v>32983.282088237858</v>
      </c>
      <c r="P398" s="26">
        <v>30750</v>
      </c>
      <c r="Q398" s="26">
        <v>31360.453962365369</v>
      </c>
      <c r="R398" s="26">
        <v>-610.45396236536908</v>
      </c>
      <c r="S398" s="26">
        <v>-7.8304945795814873E-2</v>
      </c>
      <c r="T398" s="26">
        <v>27102.14116947187</v>
      </c>
      <c r="U398" s="26">
        <v>35618.766755258868</v>
      </c>
    </row>
    <row r="399" spans="2:21" x14ac:dyDescent="0.3">
      <c r="B399" s="87" t="s">
        <v>609</v>
      </c>
      <c r="C399" s="26">
        <v>1</v>
      </c>
      <c r="D399" s="26">
        <v>20400</v>
      </c>
      <c r="E399" s="26">
        <v>20860.194533377056</v>
      </c>
      <c r="F399" s="26">
        <v>-460.19453337705636</v>
      </c>
      <c r="G399" s="26">
        <v>-5.5169205685265198E-2</v>
      </c>
      <c r="H399" s="26">
        <v>17685.436153183222</v>
      </c>
      <c r="I399" s="26">
        <v>24034.952913570891</v>
      </c>
      <c r="J399" s="26">
        <v>20400</v>
      </c>
      <c r="K399" s="26">
        <v>22206.678281072302</v>
      </c>
      <c r="L399" s="26">
        <v>-1806.6782810723016</v>
      </c>
      <c r="M399" s="26">
        <v>-0.25595153413382438</v>
      </c>
      <c r="N399" s="26">
        <v>20065.951536263332</v>
      </c>
      <c r="O399" s="26">
        <v>24347.405025881271</v>
      </c>
      <c r="P399" s="26">
        <v>20400</v>
      </c>
      <c r="Q399" s="26">
        <v>24512.180729761938</v>
      </c>
      <c r="R399" s="26">
        <v>-4112.180729761938</v>
      </c>
      <c r="S399" s="26">
        <v>-0.52748300281140126</v>
      </c>
      <c r="T399" s="26">
        <v>22005.670290905069</v>
      </c>
      <c r="U399" s="26">
        <v>27018.691168618807</v>
      </c>
    </row>
    <row r="400" spans="2:21" x14ac:dyDescent="0.3">
      <c r="B400" s="87" t="s">
        <v>610</v>
      </c>
      <c r="C400" s="26">
        <v>1</v>
      </c>
      <c r="D400" s="26">
        <v>19200</v>
      </c>
      <c r="E400" s="26">
        <v>21065.142514169929</v>
      </c>
      <c r="F400" s="26">
        <v>-1865.1425141699292</v>
      </c>
      <c r="G400" s="26">
        <v>-0.22359768213992356</v>
      </c>
      <c r="H400" s="26">
        <v>17880.559701202859</v>
      </c>
      <c r="I400" s="26">
        <v>24249.725327136999</v>
      </c>
      <c r="J400" s="26">
        <v>19200</v>
      </c>
      <c r="K400" s="26">
        <v>22451.277584208266</v>
      </c>
      <c r="L400" s="26">
        <v>-3251.2775842082665</v>
      </c>
      <c r="M400" s="26">
        <v>-0.46060745529032981</v>
      </c>
      <c r="N400" s="26">
        <v>20303.926264086273</v>
      </c>
      <c r="O400" s="26">
        <v>24598.62890433026</v>
      </c>
      <c r="P400" s="26">
        <v>19200</v>
      </c>
      <c r="Q400" s="26">
        <v>24741.390393388079</v>
      </c>
      <c r="R400" s="26">
        <v>-5541.3903933880792</v>
      </c>
      <c r="S400" s="26">
        <v>-0.71081244637411978</v>
      </c>
      <c r="T400" s="26">
        <v>22227.123445104982</v>
      </c>
      <c r="U400" s="26">
        <v>27255.657341671176</v>
      </c>
    </row>
    <row r="401" spans="2:21" x14ac:dyDescent="0.3">
      <c r="B401" s="87" t="s">
        <v>611</v>
      </c>
      <c r="C401" s="26">
        <v>1</v>
      </c>
      <c r="D401" s="26">
        <v>30150</v>
      </c>
      <c r="E401" s="26">
        <v>28473.608717074894</v>
      </c>
      <c r="F401" s="26">
        <v>1676.3912829251058</v>
      </c>
      <c r="G401" s="26">
        <v>0.20096973950992991</v>
      </c>
      <c r="H401" s="26">
        <v>26121.588813169346</v>
      </c>
      <c r="I401" s="26">
        <v>30825.628620980442</v>
      </c>
      <c r="J401" s="26">
        <v>30150</v>
      </c>
      <c r="K401" s="26">
        <v>31534.785133568312</v>
      </c>
      <c r="L401" s="26">
        <v>-1384.7851335683117</v>
      </c>
      <c r="M401" s="26">
        <v>-0.19618206688805487</v>
      </c>
      <c r="N401" s="26">
        <v>29948.827618178992</v>
      </c>
      <c r="O401" s="26">
        <v>33120.742648957632</v>
      </c>
      <c r="P401" s="26">
        <v>30150</v>
      </c>
      <c r="Q401" s="26">
        <v>35682.274087798767</v>
      </c>
      <c r="R401" s="26">
        <v>-5532.2740877987671</v>
      </c>
      <c r="S401" s="26">
        <v>-0.70964306774929575</v>
      </c>
      <c r="T401" s="26">
        <v>33825.325704476934</v>
      </c>
      <c r="U401" s="26">
        <v>37539.2224711206</v>
      </c>
    </row>
    <row r="402" spans="2:21" x14ac:dyDescent="0.3">
      <c r="B402" s="87" t="s">
        <v>612</v>
      </c>
      <c r="C402" s="26">
        <v>1</v>
      </c>
      <c r="D402" s="26">
        <v>34620</v>
      </c>
      <c r="E402" s="26">
        <v>41747.719157850763</v>
      </c>
      <c r="F402" s="26">
        <v>-7127.7191578507627</v>
      </c>
      <c r="G402" s="26">
        <v>-0.8544877780286102</v>
      </c>
      <c r="H402" s="26">
        <v>38004.368581588918</v>
      </c>
      <c r="I402" s="26">
        <v>45491.069734112607</v>
      </c>
      <c r="J402" s="26">
        <v>34620</v>
      </c>
      <c r="K402" s="26">
        <v>48111.091753781555</v>
      </c>
      <c r="L402" s="26">
        <v>-13491.091753781555</v>
      </c>
      <c r="M402" s="26">
        <v>-1.911278653037833</v>
      </c>
      <c r="N402" s="26">
        <v>45586.965589159685</v>
      </c>
      <c r="O402" s="26">
        <v>50635.217918403425</v>
      </c>
      <c r="P402" s="26">
        <v>34620</v>
      </c>
      <c r="Q402" s="26">
        <v>50649.40136830401</v>
      </c>
      <c r="R402" s="26">
        <v>-16029.40136830401</v>
      </c>
      <c r="S402" s="26">
        <v>-2.056144251109234</v>
      </c>
      <c r="T402" s="26">
        <v>47693.980459980165</v>
      </c>
      <c r="U402" s="26">
        <v>53604.822276627856</v>
      </c>
    </row>
    <row r="403" spans="2:21" x14ac:dyDescent="0.3">
      <c r="B403" s="87" t="s">
        <v>613</v>
      </c>
      <c r="C403" s="26">
        <v>1</v>
      </c>
      <c r="D403" s="26">
        <v>80000</v>
      </c>
      <c r="E403" s="26">
        <v>29041.889312987092</v>
      </c>
      <c r="F403" s="26">
        <v>50958.110687012908</v>
      </c>
      <c r="G403" s="26">
        <v>6.1089784556847331</v>
      </c>
      <c r="H403" s="26">
        <v>26628.918403178053</v>
      </c>
      <c r="I403" s="26">
        <v>31454.860222796131</v>
      </c>
      <c r="J403" s="26">
        <v>80000</v>
      </c>
      <c r="K403" s="26">
        <v>32082.055749131872</v>
      </c>
      <c r="L403" s="26">
        <v>47917.944250868124</v>
      </c>
      <c r="M403" s="26">
        <v>6.7885198333537415</v>
      </c>
      <c r="N403" s="26">
        <v>30454.99921679858</v>
      </c>
      <c r="O403" s="26">
        <v>33709.112281465168</v>
      </c>
      <c r="P403" s="26">
        <v>80000</v>
      </c>
      <c r="Q403" s="26">
        <v>36325.067702395463</v>
      </c>
      <c r="R403" s="26">
        <v>43674.932297604537</v>
      </c>
      <c r="S403" s="26">
        <v>5.6023278036368787</v>
      </c>
      <c r="T403" s="26">
        <v>34419.997756970188</v>
      </c>
      <c r="U403" s="26">
        <v>38230.137647820738</v>
      </c>
    </row>
    <row r="404" spans="2:21" x14ac:dyDescent="0.3">
      <c r="B404" s="87" t="s">
        <v>614</v>
      </c>
      <c r="C404" s="26">
        <v>1</v>
      </c>
      <c r="D404" s="26">
        <v>25350</v>
      </c>
      <c r="E404" s="26">
        <v>26928.96146270496</v>
      </c>
      <c r="F404" s="26">
        <v>-1578.9614627049596</v>
      </c>
      <c r="G404" s="26">
        <v>-0.1892896229467034</v>
      </c>
      <c r="H404" s="26">
        <v>24316.381364922465</v>
      </c>
      <c r="I404" s="26">
        <v>29541.541560487454</v>
      </c>
      <c r="J404" s="26">
        <v>25350</v>
      </c>
      <c r="K404" s="26">
        <v>29767.073170734486</v>
      </c>
      <c r="L404" s="26">
        <v>-4417.0731707344858</v>
      </c>
      <c r="M404" s="26">
        <v>-0.6257653431023914</v>
      </c>
      <c r="N404" s="26">
        <v>28005.420969681898</v>
      </c>
      <c r="O404" s="26">
        <v>31528.725371787074</v>
      </c>
      <c r="P404" s="26">
        <v>25350</v>
      </c>
      <c r="Q404" s="26">
        <v>33463.937428731122</v>
      </c>
      <c r="R404" s="26">
        <v>-8113.9374287311221</v>
      </c>
      <c r="S404" s="26">
        <v>-1.0408015505142179</v>
      </c>
      <c r="T404" s="26">
        <v>31401.273596328949</v>
      </c>
      <c r="U404" s="26">
        <v>35526.601261133292</v>
      </c>
    </row>
    <row r="405" spans="2:21" x14ac:dyDescent="0.3">
      <c r="B405" s="87" t="s">
        <v>615</v>
      </c>
      <c r="C405" s="26">
        <v>1</v>
      </c>
      <c r="D405" s="26">
        <v>29850</v>
      </c>
      <c r="E405" s="26">
        <v>27011.551957656997</v>
      </c>
      <c r="F405" s="26">
        <v>2838.4480423430032</v>
      </c>
      <c r="G405" s="26">
        <v>0.34027984366918762</v>
      </c>
      <c r="H405" s="26">
        <v>24567.520178764775</v>
      </c>
      <c r="I405" s="26">
        <v>29455.583736549219</v>
      </c>
      <c r="J405" s="26">
        <v>29850</v>
      </c>
      <c r="K405" s="26">
        <v>30082.752613243127</v>
      </c>
      <c r="L405" s="26">
        <v>-232.75261324312669</v>
      </c>
      <c r="M405" s="26">
        <v>-3.2973988261970413E-2</v>
      </c>
      <c r="N405" s="26">
        <v>28434.751862421206</v>
      </c>
      <c r="O405" s="26">
        <v>31730.753364065047</v>
      </c>
      <c r="P405" s="26">
        <v>29850</v>
      </c>
      <c r="Q405" s="26">
        <v>33544.301596346253</v>
      </c>
      <c r="R405" s="26">
        <v>-3694.3015963462531</v>
      </c>
      <c r="S405" s="26">
        <v>-0.47388026630932822</v>
      </c>
      <c r="T405" s="26">
        <v>31614.708716173351</v>
      </c>
      <c r="U405" s="26">
        <v>35473.894476519155</v>
      </c>
    </row>
    <row r="406" spans="2:21" x14ac:dyDescent="0.3">
      <c r="B406" s="87" t="s">
        <v>616</v>
      </c>
      <c r="C406" s="26">
        <v>1</v>
      </c>
      <c r="D406" s="26">
        <v>24000</v>
      </c>
      <c r="E406" s="26">
        <v>23324.547525249494</v>
      </c>
      <c r="F406" s="26">
        <v>675.45247475050564</v>
      </c>
      <c r="G406" s="26">
        <v>8.0974835221695185E-2</v>
      </c>
      <c r="H406" s="26">
        <v>21408.913961919145</v>
      </c>
      <c r="I406" s="26">
        <v>25240.181088579844</v>
      </c>
      <c r="J406" s="26">
        <v>24000</v>
      </c>
      <c r="K406" s="26">
        <v>25803.135888504272</v>
      </c>
      <c r="L406" s="26">
        <v>-1803.1358885042719</v>
      </c>
      <c r="M406" s="26">
        <v>-0.25544968451190198</v>
      </c>
      <c r="N406" s="26">
        <v>24511.431918886079</v>
      </c>
      <c r="O406" s="26">
        <v>27094.839858122465</v>
      </c>
      <c r="P406" s="26">
        <v>24000</v>
      </c>
      <c r="Q406" s="26">
        <v>28294.342217785063</v>
      </c>
      <c r="R406" s="26">
        <v>-4294.3422177850625</v>
      </c>
      <c r="S406" s="26">
        <v>-0.55084945847411082</v>
      </c>
      <c r="T406" s="26">
        <v>26781.926169537965</v>
      </c>
      <c r="U406" s="26">
        <v>29806.75826603216</v>
      </c>
    </row>
    <row r="407" spans="2:21" x14ac:dyDescent="0.3">
      <c r="B407" s="87" t="s">
        <v>617</v>
      </c>
      <c r="C407" s="26">
        <v>1</v>
      </c>
      <c r="D407" s="26">
        <v>27750</v>
      </c>
      <c r="E407" s="26">
        <v>28731.256156127227</v>
      </c>
      <c r="F407" s="26">
        <v>-981.25615612722686</v>
      </c>
      <c r="G407" s="26">
        <v>-0.11763530155400725</v>
      </c>
      <c r="H407" s="26">
        <v>24895.789133828828</v>
      </c>
      <c r="I407" s="26">
        <v>32566.723178425626</v>
      </c>
      <c r="J407" s="26">
        <v>27750</v>
      </c>
      <c r="K407" s="26">
        <v>32848.664343789802</v>
      </c>
      <c r="L407" s="26">
        <v>-5098.6643437898019</v>
      </c>
      <c r="M407" s="26">
        <v>-0.72232614655215599</v>
      </c>
      <c r="N407" s="26">
        <v>30262.424431899028</v>
      </c>
      <c r="O407" s="26">
        <v>35434.90425568058</v>
      </c>
      <c r="P407" s="26">
        <v>27750</v>
      </c>
      <c r="Q407" s="26">
        <v>34794.96721778487</v>
      </c>
      <c r="R407" s="26">
        <v>-7044.9672177848697</v>
      </c>
      <c r="S407" s="26">
        <v>-0.90368121124875234</v>
      </c>
      <c r="T407" s="26">
        <v>31766.819252491445</v>
      </c>
      <c r="U407" s="26">
        <v>37823.115183078291</v>
      </c>
    </row>
    <row r="408" spans="2:21" x14ac:dyDescent="0.3">
      <c r="B408" s="87" t="s">
        <v>618</v>
      </c>
      <c r="C408" s="26">
        <v>1</v>
      </c>
      <c r="D408" s="26">
        <v>22350</v>
      </c>
      <c r="E408" s="26">
        <v>18166.213678907941</v>
      </c>
      <c r="F408" s="26">
        <v>4183.7863210920586</v>
      </c>
      <c r="G408" s="26">
        <v>0.50156216849801116</v>
      </c>
      <c r="H408" s="26">
        <v>15011.670217156176</v>
      </c>
      <c r="I408" s="26">
        <v>21320.757140659705</v>
      </c>
      <c r="J408" s="26">
        <v>22350</v>
      </c>
      <c r="K408" s="26">
        <v>19643.321718933064</v>
      </c>
      <c r="L408" s="26">
        <v>2706.6782810669356</v>
      </c>
      <c r="M408" s="26">
        <v>0.38345424622839114</v>
      </c>
      <c r="N408" s="26">
        <v>17516.225811929908</v>
      </c>
      <c r="O408" s="26">
        <v>21770.417625936221</v>
      </c>
      <c r="P408" s="26">
        <v>22350</v>
      </c>
      <c r="Q408" s="26">
        <v>21876.699686423322</v>
      </c>
      <c r="R408" s="26">
        <v>473.30031357667758</v>
      </c>
      <c r="S408" s="26">
        <v>6.0711794311495863E-2</v>
      </c>
      <c r="T408" s="26">
        <v>19386.149172079698</v>
      </c>
      <c r="U408" s="26">
        <v>24367.250200766946</v>
      </c>
    </row>
    <row r="409" spans="2:21" x14ac:dyDescent="0.3">
      <c r="B409" s="87" t="s">
        <v>619</v>
      </c>
      <c r="C409" s="26">
        <v>1</v>
      </c>
      <c r="D409" s="26">
        <v>16200</v>
      </c>
      <c r="E409" s="26">
        <v>20574.235102201299</v>
      </c>
      <c r="F409" s="26">
        <v>-4374.235102201299</v>
      </c>
      <c r="G409" s="26">
        <v>-0.52439361740815071</v>
      </c>
      <c r="H409" s="26">
        <v>18410.876930591508</v>
      </c>
      <c r="I409" s="26">
        <v>22737.59327381109</v>
      </c>
      <c r="J409" s="26">
        <v>16200</v>
      </c>
      <c r="K409" s="26">
        <v>22021.022067365309</v>
      </c>
      <c r="L409" s="26">
        <v>-5821.0220673653093</v>
      </c>
      <c r="M409" s="26">
        <v>-0.82466233417313795</v>
      </c>
      <c r="N409" s="26">
        <v>20562.278395576537</v>
      </c>
      <c r="O409" s="26">
        <v>23479.765739154082</v>
      </c>
      <c r="P409" s="26">
        <v>16200</v>
      </c>
      <c r="Q409" s="26">
        <v>25246.075399087164</v>
      </c>
      <c r="R409" s="26">
        <v>-9046.0753990871635</v>
      </c>
      <c r="S409" s="26">
        <v>-1.160369966386444</v>
      </c>
      <c r="T409" s="26">
        <v>23538.077753044192</v>
      </c>
      <c r="U409" s="26">
        <v>26954.073045130135</v>
      </c>
    </row>
    <row r="410" spans="2:21" x14ac:dyDescent="0.3">
      <c r="B410" s="87" t="s">
        <v>620</v>
      </c>
      <c r="C410" s="26">
        <v>1</v>
      </c>
      <c r="D410" s="26">
        <v>21900</v>
      </c>
      <c r="E410" s="26">
        <v>24817.534166469792</v>
      </c>
      <c r="F410" s="26">
        <v>-2917.5341664697917</v>
      </c>
      <c r="G410" s="26">
        <v>-0.34976087469487854</v>
      </c>
      <c r="H410" s="26">
        <v>22264.430226262091</v>
      </c>
      <c r="I410" s="26">
        <v>27370.638106677492</v>
      </c>
      <c r="J410" s="26">
        <v>21900</v>
      </c>
      <c r="K410" s="26">
        <v>26954.355400699544</v>
      </c>
      <c r="L410" s="26">
        <v>-5054.3554006995437</v>
      </c>
      <c r="M410" s="26">
        <v>-0.71604891275872773</v>
      </c>
      <c r="N410" s="26">
        <v>25232.807732323567</v>
      </c>
      <c r="O410" s="26">
        <v>28675.903069075521</v>
      </c>
      <c r="P410" s="26">
        <v>21900</v>
      </c>
      <c r="Q410" s="26">
        <v>30485.577964656586</v>
      </c>
      <c r="R410" s="26">
        <v>-8585.5779646565861</v>
      </c>
      <c r="S410" s="26">
        <v>-1.1013004396649251</v>
      </c>
      <c r="T410" s="26">
        <v>28469.871283625165</v>
      </c>
      <c r="U410" s="26">
        <v>32501.284645688007</v>
      </c>
    </row>
    <row r="411" spans="2:21" x14ac:dyDescent="0.3">
      <c r="B411" s="87" t="s">
        <v>621</v>
      </c>
      <c r="C411" s="26">
        <v>1</v>
      </c>
      <c r="D411" s="26">
        <v>23250</v>
      </c>
      <c r="E411" s="26">
        <v>28681.032996806294</v>
      </c>
      <c r="F411" s="26">
        <v>-5431.0329968062942</v>
      </c>
      <c r="G411" s="26">
        <v>-0.65108504067946626</v>
      </c>
      <c r="H411" s="26">
        <v>25755.676975159899</v>
      </c>
      <c r="I411" s="26">
        <v>31606.38901845269</v>
      </c>
      <c r="J411" s="26">
        <v>23250</v>
      </c>
      <c r="K411" s="26">
        <v>31634.2624854858</v>
      </c>
      <c r="L411" s="26">
        <v>-8384.2624854858004</v>
      </c>
      <c r="M411" s="26">
        <v>-1.1877957842428297</v>
      </c>
      <c r="N411" s="26">
        <v>29661.706743072402</v>
      </c>
      <c r="O411" s="26">
        <v>33606.818227899203</v>
      </c>
      <c r="P411" s="26">
        <v>23250</v>
      </c>
      <c r="Q411" s="26">
        <v>34964.840364887095</v>
      </c>
      <c r="R411" s="26">
        <v>-11714.840364887095</v>
      </c>
      <c r="S411" s="26">
        <v>-1.5027012622289568</v>
      </c>
      <c r="T411" s="26">
        <v>32655.23612811308</v>
      </c>
      <c r="U411" s="26">
        <v>37274.444601661111</v>
      </c>
    </row>
    <row r="412" spans="2:21" x14ac:dyDescent="0.3">
      <c r="B412" s="87" t="s">
        <v>622</v>
      </c>
      <c r="C412" s="26">
        <v>1</v>
      </c>
      <c r="D412" s="26">
        <v>33900</v>
      </c>
      <c r="E412" s="26">
        <v>22510.19453337559</v>
      </c>
      <c r="F412" s="26">
        <v>11389.80546662441</v>
      </c>
      <c r="G412" s="26">
        <v>1.3654367336617479</v>
      </c>
      <c r="H412" s="26">
        <v>20446.825588459767</v>
      </c>
      <c r="I412" s="26">
        <v>24573.563478291413</v>
      </c>
      <c r="J412" s="26">
        <v>33900</v>
      </c>
      <c r="K412" s="26">
        <v>24452.148664346198</v>
      </c>
      <c r="L412" s="26">
        <v>9447.8513356538024</v>
      </c>
      <c r="M412" s="26">
        <v>1.3384740764103527</v>
      </c>
      <c r="N412" s="26">
        <v>23060.827324005364</v>
      </c>
      <c r="O412" s="26">
        <v>25843.470004687031</v>
      </c>
      <c r="P412" s="26">
        <v>33900</v>
      </c>
      <c r="Q412" s="26">
        <v>27404.544612314428</v>
      </c>
      <c r="R412" s="26">
        <v>6495.4553876855716</v>
      </c>
      <c r="S412" s="26">
        <v>0.83319351402199482</v>
      </c>
      <c r="T412" s="26">
        <v>25775.489679532791</v>
      </c>
      <c r="U412" s="26">
        <v>29033.599545096065</v>
      </c>
    </row>
    <row r="413" spans="2:21" x14ac:dyDescent="0.3">
      <c r="B413" s="87" t="s">
        <v>623</v>
      </c>
      <c r="C413" s="26">
        <v>1</v>
      </c>
      <c r="D413" s="26">
        <v>25650</v>
      </c>
      <c r="E413" s="26">
        <v>25805.226545194149</v>
      </c>
      <c r="F413" s="26">
        <v>-155.22654519414937</v>
      </c>
      <c r="G413" s="26">
        <v>-1.8608924223383869E-2</v>
      </c>
      <c r="H413" s="26">
        <v>23357.836545280286</v>
      </c>
      <c r="I413" s="26">
        <v>28252.616545108012</v>
      </c>
      <c r="J413" s="26">
        <v>25650</v>
      </c>
      <c r="K413" s="26">
        <v>28377.816492453556</v>
      </c>
      <c r="L413" s="26">
        <v>-2727.8164924535558</v>
      </c>
      <c r="M413" s="26">
        <v>-0.38644888987354492</v>
      </c>
      <c r="N413" s="26">
        <v>26727.551306769172</v>
      </c>
      <c r="O413" s="26">
        <v>30028.08167813794</v>
      </c>
      <c r="P413" s="26">
        <v>25650</v>
      </c>
      <c r="Q413" s="26">
        <v>31576.665478908388</v>
      </c>
      <c r="R413" s="26">
        <v>-5926.6654789083877</v>
      </c>
      <c r="S413" s="26">
        <v>-0.76023295397677004</v>
      </c>
      <c r="T413" s="26">
        <v>29644.421242304947</v>
      </c>
      <c r="U413" s="26">
        <v>33508.909715511829</v>
      </c>
    </row>
    <row r="414" spans="2:21" x14ac:dyDescent="0.3">
      <c r="B414" s="87" t="s">
        <v>624</v>
      </c>
      <c r="C414" s="26">
        <v>1</v>
      </c>
      <c r="D414" s="26">
        <v>17250</v>
      </c>
      <c r="E414" s="26">
        <v>15220.433698607449</v>
      </c>
      <c r="F414" s="26">
        <v>2029.5663013925514</v>
      </c>
      <c r="G414" s="26">
        <v>0.24330919342248539</v>
      </c>
      <c r="H414" s="26">
        <v>10789.94620155387</v>
      </c>
      <c r="I414" s="26">
        <v>19650.921195661027</v>
      </c>
      <c r="J414" s="26">
        <v>17250</v>
      </c>
      <c r="K414" s="26">
        <v>16865.156794424376</v>
      </c>
      <c r="L414" s="26">
        <v>384.84320557562387</v>
      </c>
      <c r="M414" s="26">
        <v>5.4520613824835008E-2</v>
      </c>
      <c r="N414" s="26">
        <v>13877.696981213245</v>
      </c>
      <c r="O414" s="26">
        <v>19852.616607635508</v>
      </c>
      <c r="P414" s="26">
        <v>17250</v>
      </c>
      <c r="Q414" s="26">
        <v>19190.28292472881</v>
      </c>
      <c r="R414" s="26">
        <v>-1940.28292472881</v>
      </c>
      <c r="S414" s="26">
        <v>-0.24888649859970799</v>
      </c>
      <c r="T414" s="26">
        <v>15692.359041805908</v>
      </c>
      <c r="U414" s="26">
        <v>22688.20680765171</v>
      </c>
    </row>
    <row r="415" spans="2:21" x14ac:dyDescent="0.3">
      <c r="B415" s="87" t="s">
        <v>625</v>
      </c>
      <c r="C415" s="26">
        <v>1</v>
      </c>
      <c r="D415" s="26">
        <v>22500</v>
      </c>
      <c r="E415" s="26">
        <v>22672.305158840532</v>
      </c>
      <c r="F415" s="26">
        <v>-172.30515884053239</v>
      </c>
      <c r="G415" s="26">
        <v>-2.0656348694427049E-2</v>
      </c>
      <c r="H415" s="26">
        <v>17764.901521829448</v>
      </c>
      <c r="I415" s="26">
        <v>27579.708795851617</v>
      </c>
      <c r="J415" s="26">
        <v>22500</v>
      </c>
      <c r="K415" s="26">
        <v>25385.946573753528</v>
      </c>
      <c r="L415" s="26">
        <v>-2885.9465737535284</v>
      </c>
      <c r="M415" s="26">
        <v>-0.40885112790643496</v>
      </c>
      <c r="N415" s="26">
        <v>22076.904134851131</v>
      </c>
      <c r="O415" s="26">
        <v>28694.989012655926</v>
      </c>
      <c r="P415" s="26">
        <v>22500</v>
      </c>
      <c r="Q415" s="26">
        <v>28089.06499428823</v>
      </c>
      <c r="R415" s="26">
        <v>-5589.0649942882301</v>
      </c>
      <c r="S415" s="26">
        <v>-0.71692782487843532</v>
      </c>
      <c r="T415" s="26">
        <v>24214.610005653332</v>
      </c>
      <c r="U415" s="26">
        <v>31963.519982923128</v>
      </c>
    </row>
    <row r="416" spans="2:21" x14ac:dyDescent="0.3">
      <c r="B416" s="87" t="s">
        <v>626</v>
      </c>
      <c r="C416" s="26">
        <v>1</v>
      </c>
      <c r="D416" s="26">
        <v>40200</v>
      </c>
      <c r="E416" s="26">
        <v>45639.660797843157</v>
      </c>
      <c r="F416" s="26">
        <v>-5439.6607978431566</v>
      </c>
      <c r="G416" s="26">
        <v>-0.65211936180996999</v>
      </c>
      <c r="H416" s="26">
        <v>41757.748211709048</v>
      </c>
      <c r="I416" s="26">
        <v>49521.573383977266</v>
      </c>
      <c r="J416" s="26">
        <v>40200</v>
      </c>
      <c r="K416" s="26">
        <v>49510.220673638185</v>
      </c>
      <c r="L416" s="26">
        <v>-9310.220673638185</v>
      </c>
      <c r="M416" s="26">
        <v>-1.3189759845498341</v>
      </c>
      <c r="N416" s="26">
        <v>46892.662705765222</v>
      </c>
      <c r="O416" s="26">
        <v>52127.778641511148</v>
      </c>
      <c r="P416" s="26">
        <v>40200</v>
      </c>
      <c r="Q416" s="26">
        <v>59574.597348918913</v>
      </c>
      <c r="R416" s="26">
        <v>-19374.597348918913</v>
      </c>
      <c r="S416" s="26">
        <v>-2.4852435871565413</v>
      </c>
      <c r="T416" s="26">
        <v>56509.780044843967</v>
      </c>
      <c r="U416" s="26">
        <v>62639.414652993859</v>
      </c>
    </row>
    <row r="417" spans="2:21" x14ac:dyDescent="0.3">
      <c r="B417" s="87" t="s">
        <v>627</v>
      </c>
      <c r="C417" s="26">
        <v>1</v>
      </c>
      <c r="D417" s="26">
        <v>55500</v>
      </c>
      <c r="E417" s="26">
        <v>60903.245813845977</v>
      </c>
      <c r="F417" s="26">
        <v>-5403.245813845977</v>
      </c>
      <c r="G417" s="26">
        <v>-0.6477538476709308</v>
      </c>
      <c r="H417" s="26">
        <v>57856.676443222095</v>
      </c>
      <c r="I417" s="26">
        <v>63949.815184469859</v>
      </c>
      <c r="J417" s="26">
        <v>55500</v>
      </c>
      <c r="K417" s="26">
        <v>68267.94425087847</v>
      </c>
      <c r="L417" s="26">
        <v>-12767.94425087847</v>
      </c>
      <c r="M417" s="26">
        <v>-1.8088305776321589</v>
      </c>
      <c r="N417" s="26">
        <v>66213.65483713978</v>
      </c>
      <c r="O417" s="26">
        <v>70322.233664617161</v>
      </c>
      <c r="P417" s="26">
        <v>55500</v>
      </c>
      <c r="Q417" s="26">
        <v>77101.810860898695</v>
      </c>
      <c r="R417" s="26">
        <v>-21601.810860898695</v>
      </c>
      <c r="S417" s="26">
        <v>-2.7709356197801256</v>
      </c>
      <c r="T417" s="26">
        <v>74696.507207615912</v>
      </c>
      <c r="U417" s="26">
        <v>79507.114514181478</v>
      </c>
    </row>
    <row r="418" spans="2:21" x14ac:dyDescent="0.3">
      <c r="B418" s="87" t="s">
        <v>628</v>
      </c>
      <c r="C418" s="26">
        <v>1</v>
      </c>
      <c r="D418" s="26">
        <v>26550</v>
      </c>
      <c r="E418" s="26">
        <v>27897.511388830688</v>
      </c>
      <c r="F418" s="26">
        <v>-1347.5113888306878</v>
      </c>
      <c r="G418" s="26">
        <v>-0.16154284238906166</v>
      </c>
      <c r="H418" s="26">
        <v>25490.794145723885</v>
      </c>
      <c r="I418" s="26">
        <v>30304.228631937491</v>
      </c>
      <c r="J418" s="26">
        <v>26550</v>
      </c>
      <c r="K418" s="26">
        <v>30743.844367017628</v>
      </c>
      <c r="L418" s="26">
        <v>-4193.8443670176275</v>
      </c>
      <c r="M418" s="26">
        <v>-0.59414058988939711</v>
      </c>
      <c r="N418" s="26">
        <v>29121.004656867124</v>
      </c>
      <c r="O418" s="26">
        <v>32366.684077168131</v>
      </c>
      <c r="P418" s="26">
        <v>26550</v>
      </c>
      <c r="Q418" s="26">
        <v>35043.694412770717</v>
      </c>
      <c r="R418" s="26">
        <v>-8493.6944127707175</v>
      </c>
      <c r="S418" s="26">
        <v>-1.0895142330162351</v>
      </c>
      <c r="T418" s="26">
        <v>33143.561813433909</v>
      </c>
      <c r="U418" s="26">
        <v>36943.827012107526</v>
      </c>
    </row>
    <row r="419" spans="2:21" x14ac:dyDescent="0.3">
      <c r="B419" s="87" t="s">
        <v>629</v>
      </c>
      <c r="C419" s="26">
        <v>1</v>
      </c>
      <c r="D419" s="26">
        <v>50550</v>
      </c>
      <c r="E419" s="26">
        <v>33268.303681368598</v>
      </c>
      <c r="F419" s="26">
        <v>17281.696318631402</v>
      </c>
      <c r="G419" s="26">
        <v>2.0717705006106453</v>
      </c>
      <c r="H419" s="26">
        <v>30783.806371531668</v>
      </c>
      <c r="I419" s="26">
        <v>35752.800991205528</v>
      </c>
      <c r="J419" s="26">
        <v>50550</v>
      </c>
      <c r="K419" s="26">
        <v>37332.926829272663</v>
      </c>
      <c r="L419" s="26">
        <v>13217.073170727337</v>
      </c>
      <c r="M419" s="26">
        <v>1.8724585280334647</v>
      </c>
      <c r="N419" s="26">
        <v>35657.640334478332</v>
      </c>
      <c r="O419" s="26">
        <v>39008.213324066994</v>
      </c>
      <c r="P419" s="26">
        <v>50550</v>
      </c>
      <c r="Q419" s="26">
        <v>41040.372006843696</v>
      </c>
      <c r="R419" s="26">
        <v>9509.627993156304</v>
      </c>
      <c r="S419" s="26">
        <v>1.2198313885245609</v>
      </c>
      <c r="T419" s="26">
        <v>39078.831096748399</v>
      </c>
      <c r="U419" s="26">
        <v>43001.912916938993</v>
      </c>
    </row>
    <row r="420" spans="2:21" x14ac:dyDescent="0.3">
      <c r="B420" s="87" t="s">
        <v>630</v>
      </c>
      <c r="C420" s="26">
        <v>1</v>
      </c>
      <c r="D420" s="26">
        <v>75000</v>
      </c>
      <c r="E420" s="26">
        <v>59010.451551349295</v>
      </c>
      <c r="F420" s="26">
        <v>15989.548448650705</v>
      </c>
      <c r="G420" s="26">
        <v>1.9168647673947004</v>
      </c>
      <c r="H420" s="26">
        <v>55939.019223042553</v>
      </c>
      <c r="I420" s="26">
        <v>62081.883879656038</v>
      </c>
      <c r="J420" s="26">
        <v>75000</v>
      </c>
      <c r="K420" s="26">
        <v>65736.701509879087</v>
      </c>
      <c r="L420" s="26">
        <v>9263.2984901209129</v>
      </c>
      <c r="M420" s="26">
        <v>1.3123285338210711</v>
      </c>
      <c r="N420" s="26">
        <v>63665.64710425982</v>
      </c>
      <c r="O420" s="26">
        <v>67807.755915498346</v>
      </c>
      <c r="P420" s="26">
        <v>75000</v>
      </c>
      <c r="Q420" s="26">
        <v>75000.000000010245</v>
      </c>
      <c r="R420" s="26">
        <v>-1.0244548320770264E-8</v>
      </c>
      <c r="S420" s="26">
        <v>-1.3141020460448573E-12</v>
      </c>
      <c r="T420" s="26">
        <v>72575.066738577836</v>
      </c>
      <c r="U420" s="26">
        <v>77424.933261442653</v>
      </c>
    </row>
    <row r="421" spans="2:21" x14ac:dyDescent="0.3">
      <c r="B421" s="87" t="s">
        <v>631</v>
      </c>
      <c r="C421" s="26">
        <v>1</v>
      </c>
      <c r="D421" s="26">
        <v>27450</v>
      </c>
      <c r="E421" s="26">
        <v>20849.910736282491</v>
      </c>
      <c r="F421" s="26">
        <v>6600.0892637175093</v>
      </c>
      <c r="G421" s="26">
        <v>0.79123426230011717</v>
      </c>
      <c r="H421" s="26">
        <v>17431.174217942396</v>
      </c>
      <c r="I421" s="26">
        <v>24268.647254622585</v>
      </c>
      <c r="J421" s="26">
        <v>27450</v>
      </c>
      <c r="K421" s="26">
        <v>22794.541231129169</v>
      </c>
      <c r="L421" s="26">
        <v>4655.4587688708307</v>
      </c>
      <c r="M421" s="26">
        <v>0.65953735453222551</v>
      </c>
      <c r="N421" s="26">
        <v>20489.301013818866</v>
      </c>
      <c r="O421" s="26">
        <v>25099.781448439473</v>
      </c>
      <c r="P421" s="26">
        <v>27450</v>
      </c>
      <c r="Q421" s="26">
        <v>24880.949971488346</v>
      </c>
      <c r="R421" s="26">
        <v>2569.0500285116541</v>
      </c>
      <c r="S421" s="26">
        <v>0.32954053152486185</v>
      </c>
      <c r="T421" s="26">
        <v>22181.815818672141</v>
      </c>
      <c r="U421" s="26">
        <v>27580.084124304551</v>
      </c>
    </row>
    <row r="422" spans="2:21" x14ac:dyDescent="0.3">
      <c r="B422" s="87" t="s">
        <v>632</v>
      </c>
      <c r="C422" s="26">
        <v>1</v>
      </c>
      <c r="D422" s="26">
        <v>22650</v>
      </c>
      <c r="E422" s="26">
        <v>21799.504432415335</v>
      </c>
      <c r="F422" s="26">
        <v>850.49556758466497</v>
      </c>
      <c r="G422" s="26">
        <v>0.10195941389864427</v>
      </c>
      <c r="H422" s="26">
        <v>19669.43382111342</v>
      </c>
      <c r="I422" s="26">
        <v>23929.57504371725</v>
      </c>
      <c r="J422" s="26">
        <v>22650</v>
      </c>
      <c r="K422" s="26">
        <v>23531.591173056782</v>
      </c>
      <c r="L422" s="26">
        <v>-881.59117305678228</v>
      </c>
      <c r="M422" s="26">
        <v>-0.12489473947115612</v>
      </c>
      <c r="N422" s="26">
        <v>22095.293168650158</v>
      </c>
      <c r="O422" s="26">
        <v>24967.889177463407</v>
      </c>
      <c r="P422" s="26">
        <v>22650</v>
      </c>
      <c r="Q422" s="26">
        <v>26613.724344355582</v>
      </c>
      <c r="R422" s="26">
        <v>-3963.7243443555817</v>
      </c>
      <c r="S422" s="26">
        <v>-0.50844001197349498</v>
      </c>
      <c r="T422" s="26">
        <v>24932.007632923665</v>
      </c>
      <c r="U422" s="26">
        <v>28295.441055787498</v>
      </c>
    </row>
    <row r="423" spans="2:21" x14ac:dyDescent="0.3">
      <c r="B423" s="87" t="s">
        <v>633</v>
      </c>
      <c r="C423" s="26">
        <v>1</v>
      </c>
      <c r="D423" s="26">
        <v>27300</v>
      </c>
      <c r="E423" s="26">
        <v>21724.73066979531</v>
      </c>
      <c r="F423" s="26">
        <v>5575.26933020469</v>
      </c>
      <c r="G423" s="26">
        <v>0.66837643240059463</v>
      </c>
      <c r="H423" s="26">
        <v>19624.754642708271</v>
      </c>
      <c r="I423" s="26">
        <v>23824.706696882349</v>
      </c>
      <c r="J423" s="26">
        <v>27300</v>
      </c>
      <c r="K423" s="26">
        <v>23459.581881535261</v>
      </c>
      <c r="L423" s="26">
        <v>3840.4181184647387</v>
      </c>
      <c r="M423" s="26">
        <v>0.54407080631587434</v>
      </c>
      <c r="N423" s="26">
        <v>22043.576533635856</v>
      </c>
      <c r="O423" s="26">
        <v>24875.587229434666</v>
      </c>
      <c r="P423" s="26">
        <v>27300</v>
      </c>
      <c r="Q423" s="26">
        <v>26529.146237171808</v>
      </c>
      <c r="R423" s="26">
        <v>770.85376282819198</v>
      </c>
      <c r="S423" s="26">
        <v>9.8879957926514092E-2</v>
      </c>
      <c r="T423" s="26">
        <v>24871.18956680577</v>
      </c>
      <c r="U423" s="26">
        <v>28187.102907537846</v>
      </c>
    </row>
    <row r="424" spans="2:21" x14ac:dyDescent="0.3">
      <c r="B424" s="87" t="s">
        <v>634</v>
      </c>
      <c r="C424" s="26">
        <v>1</v>
      </c>
      <c r="D424" s="26">
        <v>27750</v>
      </c>
      <c r="E424" s="26">
        <v>21695.557590504497</v>
      </c>
      <c r="F424" s="26">
        <v>6054.4424094955029</v>
      </c>
      <c r="G424" s="26">
        <v>0.72582083091668259</v>
      </c>
      <c r="H424" s="26">
        <v>19595.191599189428</v>
      </c>
      <c r="I424" s="26">
        <v>23795.923581819567</v>
      </c>
      <c r="J424" s="26">
        <v>27750</v>
      </c>
      <c r="K424" s="26">
        <v>23423.615950447369</v>
      </c>
      <c r="L424" s="26">
        <v>4326.384049552631</v>
      </c>
      <c r="M424" s="26">
        <v>0.61291744431547113</v>
      </c>
      <c r="N424" s="26">
        <v>22007.347651245065</v>
      </c>
      <c r="O424" s="26">
        <v>24839.884249649673</v>
      </c>
      <c r="P424" s="26">
        <v>27750</v>
      </c>
      <c r="Q424" s="26">
        <v>26496.583167046367</v>
      </c>
      <c r="R424" s="26">
        <v>1253.4168329536333</v>
      </c>
      <c r="S424" s="26">
        <v>0.16077991661106164</v>
      </c>
      <c r="T424" s="26">
        <v>24838.318615168955</v>
      </c>
      <c r="U424" s="26">
        <v>28154.847718923778</v>
      </c>
    </row>
    <row r="425" spans="2:21" x14ac:dyDescent="0.3">
      <c r="B425" s="87" t="s">
        <v>635</v>
      </c>
      <c r="C425" s="26">
        <v>1</v>
      </c>
      <c r="D425" s="26">
        <v>54375</v>
      </c>
      <c r="E425" s="26">
        <v>40615.565747361587</v>
      </c>
      <c r="F425" s="26">
        <v>13759.434252638413</v>
      </c>
      <c r="G425" s="26">
        <v>1.6495134195232442</v>
      </c>
      <c r="H425" s="26">
        <v>36278.66370560709</v>
      </c>
      <c r="I425" s="26">
        <v>44952.467789116083</v>
      </c>
      <c r="J425" s="26">
        <v>54375</v>
      </c>
      <c r="K425" s="26">
        <v>43848.490127760539</v>
      </c>
      <c r="L425" s="26">
        <v>10526.509872239461</v>
      </c>
      <c r="M425" s="26">
        <v>1.4912872862319615</v>
      </c>
      <c r="N425" s="26">
        <v>40924.134608826957</v>
      </c>
      <c r="O425" s="26">
        <v>46772.845646694121</v>
      </c>
      <c r="P425" s="26">
        <v>54375</v>
      </c>
      <c r="Q425" s="26">
        <v>52817.450114026615</v>
      </c>
      <c r="R425" s="26">
        <v>1557.5498859733852</v>
      </c>
      <c r="S425" s="26">
        <v>0.19979206773077793</v>
      </c>
      <c r="T425" s="26">
        <v>49393.413088792076</v>
      </c>
      <c r="U425" s="26">
        <v>56241.487139261153</v>
      </c>
    </row>
    <row r="426" spans="2:21" x14ac:dyDescent="0.3">
      <c r="B426" s="87" t="s">
        <v>636</v>
      </c>
      <c r="C426" s="26">
        <v>1</v>
      </c>
      <c r="D426" s="26">
        <v>17400</v>
      </c>
      <c r="E426" s="26">
        <v>13051.688315698173</v>
      </c>
      <c r="F426" s="26">
        <v>4348.311684301827</v>
      </c>
      <c r="G426" s="26">
        <v>0.52128585694940299</v>
      </c>
      <c r="H426" s="26">
        <v>8168.9687985808396</v>
      </c>
      <c r="I426" s="26">
        <v>17934.407832815508</v>
      </c>
      <c r="J426" s="26">
        <v>17400</v>
      </c>
      <c r="K426" s="26">
        <v>14717.886178861001</v>
      </c>
      <c r="L426" s="26">
        <v>2682.1138211389989</v>
      </c>
      <c r="M426" s="26">
        <v>0.37997420704842566</v>
      </c>
      <c r="N426" s="26">
        <v>11425.488142240771</v>
      </c>
      <c r="O426" s="26">
        <v>18010.284215481232</v>
      </c>
      <c r="P426" s="26">
        <v>17400</v>
      </c>
      <c r="Q426" s="26">
        <v>16091.557155053051</v>
      </c>
      <c r="R426" s="26">
        <v>1308.4428449469488</v>
      </c>
      <c r="S426" s="26">
        <v>0.16783828489456132</v>
      </c>
      <c r="T426" s="26">
        <v>12236.590579953394</v>
      </c>
      <c r="U426" s="26">
        <v>19946.523730152709</v>
      </c>
    </row>
    <row r="427" spans="2:21" x14ac:dyDescent="0.3">
      <c r="B427" s="87" t="s">
        <v>637</v>
      </c>
      <c r="C427" s="26">
        <v>1</v>
      </c>
      <c r="D427" s="26">
        <v>40800</v>
      </c>
      <c r="E427" s="26">
        <v>29616.416830838119</v>
      </c>
      <c r="F427" s="26">
        <v>11183.583169161881</v>
      </c>
      <c r="G427" s="26">
        <v>1.3407143184211556</v>
      </c>
      <c r="H427" s="26">
        <v>26873.160316315458</v>
      </c>
      <c r="I427" s="26">
        <v>32359.673345360781</v>
      </c>
      <c r="J427" s="26">
        <v>40800</v>
      </c>
      <c r="K427" s="26">
        <v>33184.785133570462</v>
      </c>
      <c r="L427" s="26">
        <v>7615.2148664295382</v>
      </c>
      <c r="M427" s="26">
        <v>1.0788450540649104</v>
      </c>
      <c r="N427" s="26">
        <v>31335.018352845702</v>
      </c>
      <c r="O427" s="26">
        <v>35034.551914295225</v>
      </c>
      <c r="P427" s="26">
        <v>40800</v>
      </c>
      <c r="Q427" s="26">
        <v>35338.090792476964</v>
      </c>
      <c r="R427" s="26">
        <v>5461.9092075230365</v>
      </c>
      <c r="S427" s="26">
        <v>0.7006171321741208</v>
      </c>
      <c r="T427" s="26">
        <v>33172.256336220373</v>
      </c>
      <c r="U427" s="26">
        <v>37503.925248733554</v>
      </c>
    </row>
    <row r="428" spans="2:21" x14ac:dyDescent="0.3">
      <c r="B428" s="87" t="s">
        <v>638</v>
      </c>
      <c r="C428" s="26">
        <v>1</v>
      </c>
      <c r="D428" s="26">
        <v>23100</v>
      </c>
      <c r="E428" s="26">
        <v>21449.427480925609</v>
      </c>
      <c r="F428" s="26">
        <v>1650.5725190743906</v>
      </c>
      <c r="G428" s="26">
        <v>0.19787452522529539</v>
      </c>
      <c r="H428" s="26">
        <v>19313.846322973423</v>
      </c>
      <c r="I428" s="26">
        <v>23585.008638877796</v>
      </c>
      <c r="J428" s="26">
        <v>23100</v>
      </c>
      <c r="K428" s="26">
        <v>23100.000000002074</v>
      </c>
      <c r="L428" s="26">
        <v>-2.0736479200422764E-9</v>
      </c>
      <c r="M428" s="26">
        <v>-2.9377303748469333E-13</v>
      </c>
      <c r="N428" s="26">
        <v>21659.986256260341</v>
      </c>
      <c r="O428" s="26">
        <v>24540.013743743806</v>
      </c>
      <c r="P428" s="26">
        <v>23100</v>
      </c>
      <c r="Q428" s="26">
        <v>26222.967502850319</v>
      </c>
      <c r="R428" s="26">
        <v>-3122.9675028503189</v>
      </c>
      <c r="S428" s="26">
        <v>-0.40059335528798018</v>
      </c>
      <c r="T428" s="26">
        <v>24536.900147668981</v>
      </c>
      <c r="U428" s="26">
        <v>27909.034858031657</v>
      </c>
    </row>
    <row r="429" spans="2:21" x14ac:dyDescent="0.3">
      <c r="B429" s="87" t="s">
        <v>639</v>
      </c>
      <c r="C429" s="26">
        <v>1</v>
      </c>
      <c r="D429" s="26">
        <v>22500</v>
      </c>
      <c r="E429" s="26">
        <v>19684.460416164475</v>
      </c>
      <c r="F429" s="26">
        <v>2815.5395838355253</v>
      </c>
      <c r="G429" s="26">
        <v>0.33753352365087508</v>
      </c>
      <c r="H429" s="26">
        <v>16299.983357127028</v>
      </c>
      <c r="I429" s="26">
        <v>23068.937475201921</v>
      </c>
      <c r="J429" s="26">
        <v>22500</v>
      </c>
      <c r="K429" s="26">
        <v>21341.579558654914</v>
      </c>
      <c r="L429" s="26">
        <v>1158.4204413450861</v>
      </c>
      <c r="M429" s="26">
        <v>0.16411305335351573</v>
      </c>
      <c r="N429" s="26">
        <v>19059.44035629095</v>
      </c>
      <c r="O429" s="26">
        <v>23623.718761018878</v>
      </c>
      <c r="P429" s="26">
        <v>22500</v>
      </c>
      <c r="Q429" s="26">
        <v>23580.963511966947</v>
      </c>
      <c r="R429" s="26">
        <v>-1080.9635119669474</v>
      </c>
      <c r="S429" s="26">
        <v>-0.13865875959563989</v>
      </c>
      <c r="T429" s="26">
        <v>20908.877619864819</v>
      </c>
      <c r="U429" s="26">
        <v>26253.049404069076</v>
      </c>
    </row>
    <row r="430" spans="2:21" x14ac:dyDescent="0.3">
      <c r="B430" s="87" t="s">
        <v>640</v>
      </c>
      <c r="C430" s="26">
        <v>1</v>
      </c>
      <c r="D430" s="26">
        <v>26700</v>
      </c>
      <c r="E430" s="26">
        <v>21880.395838472963</v>
      </c>
      <c r="F430" s="26">
        <v>4819.6041615270369</v>
      </c>
      <c r="G430" s="26">
        <v>0.57778551030937064</v>
      </c>
      <c r="H430" s="26">
        <v>19854.647507881378</v>
      </c>
      <c r="I430" s="26">
        <v>23906.144169064548</v>
      </c>
      <c r="J430" s="26">
        <v>26700</v>
      </c>
      <c r="K430" s="26">
        <v>23703.94889663401</v>
      </c>
      <c r="L430" s="26">
        <v>2996.0511033659895</v>
      </c>
      <c r="M430" s="26">
        <v>0.424449601394845</v>
      </c>
      <c r="N430" s="26">
        <v>22337.994984486286</v>
      </c>
      <c r="O430" s="26">
        <v>25069.902808781735</v>
      </c>
      <c r="P430" s="26">
        <v>26700</v>
      </c>
      <c r="Q430" s="26">
        <v>26699.999999999251</v>
      </c>
      <c r="R430" s="26">
        <v>7.4942363426089287E-10</v>
      </c>
      <c r="S430" s="26">
        <v>9.6131044561520108E-14</v>
      </c>
      <c r="T430" s="26">
        <v>25100.647000790952</v>
      </c>
      <c r="U430" s="26">
        <v>28299.352999207549</v>
      </c>
    </row>
    <row r="431" spans="2:21" x14ac:dyDescent="0.3">
      <c r="B431" s="87" t="s">
        <v>641</v>
      </c>
      <c r="C431" s="26">
        <v>1</v>
      </c>
      <c r="D431" s="26">
        <v>24900</v>
      </c>
      <c r="E431" s="26">
        <v>21799.504432415335</v>
      </c>
      <c r="F431" s="26">
        <v>3100.495567584665</v>
      </c>
      <c r="G431" s="26">
        <v>0.37169471883791716</v>
      </c>
      <c r="H431" s="26">
        <v>19669.43382111342</v>
      </c>
      <c r="I431" s="26">
        <v>23929.57504371725</v>
      </c>
      <c r="J431" s="26">
        <v>24900</v>
      </c>
      <c r="K431" s="26">
        <v>23531.591173056782</v>
      </c>
      <c r="L431" s="26">
        <v>1368.4088269432177</v>
      </c>
      <c r="M431" s="26">
        <v>0.19386204076716135</v>
      </c>
      <c r="N431" s="26">
        <v>22095.293168650158</v>
      </c>
      <c r="O431" s="26">
        <v>24967.889177463407</v>
      </c>
      <c r="P431" s="26">
        <v>24900</v>
      </c>
      <c r="Q431" s="26">
        <v>26613.724344355582</v>
      </c>
      <c r="R431" s="26">
        <v>-1713.7243443555817</v>
      </c>
      <c r="S431" s="26">
        <v>-0.21982508127847147</v>
      </c>
      <c r="T431" s="26">
        <v>24932.007632923665</v>
      </c>
      <c r="U431" s="26">
        <v>28295.441055787498</v>
      </c>
    </row>
    <row r="432" spans="2:21" x14ac:dyDescent="0.3">
      <c r="B432" s="87" t="s">
        <v>642</v>
      </c>
      <c r="C432" s="26">
        <v>1</v>
      </c>
      <c r="D432" s="26">
        <v>19650</v>
      </c>
      <c r="E432" s="26">
        <v>21284.925203161554</v>
      </c>
      <c r="F432" s="26">
        <v>-1634.9252031615542</v>
      </c>
      <c r="G432" s="26">
        <v>-0.19599868810119314</v>
      </c>
      <c r="H432" s="26">
        <v>19211.669178270269</v>
      </c>
      <c r="I432" s="26">
        <v>23358.181228052839</v>
      </c>
      <c r="J432" s="26">
        <v>19650</v>
      </c>
      <c r="K432" s="26">
        <v>22941.579558654728</v>
      </c>
      <c r="L432" s="26">
        <v>-3291.5795586547283</v>
      </c>
      <c r="M432" s="26">
        <v>-0.46631702311779699</v>
      </c>
      <c r="N432" s="26">
        <v>21543.591400245605</v>
      </c>
      <c r="O432" s="26">
        <v>24339.567717063852</v>
      </c>
      <c r="P432" s="26">
        <v>19650</v>
      </c>
      <c r="Q432" s="26">
        <v>26036.89566704601</v>
      </c>
      <c r="R432" s="26">
        <v>-6386.8956670460102</v>
      </c>
      <c r="S432" s="26">
        <v>-0.81926820013370227</v>
      </c>
      <c r="T432" s="26">
        <v>24400.034764108375</v>
      </c>
      <c r="U432" s="26">
        <v>27673.756569983645</v>
      </c>
    </row>
    <row r="433" spans="2:21" x14ac:dyDescent="0.3">
      <c r="B433" s="87" t="s">
        <v>643</v>
      </c>
      <c r="C433" s="26">
        <v>1</v>
      </c>
      <c r="D433" s="26">
        <v>22050</v>
      </c>
      <c r="E433" s="26">
        <v>21314.834708209564</v>
      </c>
      <c r="F433" s="26">
        <v>735.16529179043573</v>
      </c>
      <c r="G433" s="26">
        <v>8.8133348516383436E-2</v>
      </c>
      <c r="H433" s="26">
        <v>19230.909026230736</v>
      </c>
      <c r="I433" s="26">
        <v>23398.760390188392</v>
      </c>
      <c r="J433" s="26">
        <v>22050</v>
      </c>
      <c r="K433" s="26">
        <v>22970.383275263339</v>
      </c>
      <c r="L433" s="26">
        <v>-920.38327526333887</v>
      </c>
      <c r="M433" s="26">
        <v>-0.13039040418139511</v>
      </c>
      <c r="N433" s="26">
        <v>21565.200610202075</v>
      </c>
      <c r="O433" s="26">
        <v>24375.565940324603</v>
      </c>
      <c r="P433" s="26">
        <v>22050</v>
      </c>
      <c r="Q433" s="26">
        <v>26070.726909919522</v>
      </c>
      <c r="R433" s="26">
        <v>-4020.7269099195219</v>
      </c>
      <c r="S433" s="26">
        <v>-0.51575191931112829</v>
      </c>
      <c r="T433" s="26">
        <v>24425.442182656923</v>
      </c>
      <c r="U433" s="26">
        <v>27716.01163718212</v>
      </c>
    </row>
    <row r="434" spans="2:21" x14ac:dyDescent="0.3">
      <c r="B434" s="87" t="s">
        <v>644</v>
      </c>
      <c r="C434" s="26">
        <v>1</v>
      </c>
      <c r="D434" s="26">
        <v>25500</v>
      </c>
      <c r="E434" s="26">
        <v>22510.19453337559</v>
      </c>
      <c r="F434" s="26">
        <v>2989.8054666244097</v>
      </c>
      <c r="G434" s="26">
        <v>0.35842492855512903</v>
      </c>
      <c r="H434" s="26">
        <v>20446.825588459767</v>
      </c>
      <c r="I434" s="26">
        <v>24573.563478291413</v>
      </c>
      <c r="J434" s="26">
        <v>25500</v>
      </c>
      <c r="K434" s="26">
        <v>24452.148664346198</v>
      </c>
      <c r="L434" s="26">
        <v>1047.8513356538024</v>
      </c>
      <c r="M434" s="26">
        <v>0.14844876352063402</v>
      </c>
      <c r="N434" s="26">
        <v>23060.827324005364</v>
      </c>
      <c r="O434" s="26">
        <v>25843.470004687031</v>
      </c>
      <c r="P434" s="26">
        <v>25500</v>
      </c>
      <c r="Q434" s="26">
        <v>27404.544612314428</v>
      </c>
      <c r="R434" s="26">
        <v>-1904.5446123144284</v>
      </c>
      <c r="S434" s="26">
        <v>-0.2443022272394263</v>
      </c>
      <c r="T434" s="26">
        <v>25775.489679532791</v>
      </c>
      <c r="U434" s="26">
        <v>29033.599545096065</v>
      </c>
    </row>
    <row r="435" spans="2:21" x14ac:dyDescent="0.3">
      <c r="B435" s="87" t="s">
        <v>645</v>
      </c>
      <c r="C435" s="26">
        <v>1</v>
      </c>
      <c r="D435" s="26">
        <v>28200</v>
      </c>
      <c r="E435" s="26">
        <v>24533.393868513689</v>
      </c>
      <c r="F435" s="26">
        <v>3666.6061314863109</v>
      </c>
      <c r="G435" s="26">
        <v>0.43956138798607458</v>
      </c>
      <c r="H435" s="26">
        <v>22030.579126420318</v>
      </c>
      <c r="I435" s="26">
        <v>27036.20861060706</v>
      </c>
      <c r="J435" s="26">
        <v>28200</v>
      </c>
      <c r="K435" s="26">
        <v>26680.720092917763</v>
      </c>
      <c r="L435" s="26">
        <v>1519.2799070822366</v>
      </c>
      <c r="M435" s="26">
        <v>0.21523589842769061</v>
      </c>
      <c r="N435" s="26">
        <v>24993.082227583793</v>
      </c>
      <c r="O435" s="26">
        <v>28368.357958251734</v>
      </c>
      <c r="P435" s="26">
        <v>28200</v>
      </c>
      <c r="Q435" s="26">
        <v>30164.181157358238</v>
      </c>
      <c r="R435" s="26">
        <v>-1964.1811573582381</v>
      </c>
      <c r="S435" s="26">
        <v>-0.25195200382374172</v>
      </c>
      <c r="T435" s="26">
        <v>28188.178411222048</v>
      </c>
      <c r="U435" s="26">
        <v>32140.183903494428</v>
      </c>
    </row>
    <row r="436" spans="2:21" x14ac:dyDescent="0.3">
      <c r="B436" s="87" t="s">
        <v>646</v>
      </c>
      <c r="C436" s="26">
        <v>1</v>
      </c>
      <c r="D436" s="26">
        <v>23100</v>
      </c>
      <c r="E436" s="26">
        <v>21605.09264960327</v>
      </c>
      <c r="F436" s="26">
        <v>1494.9073503967302</v>
      </c>
      <c r="G436" s="26">
        <v>0.17921301778454335</v>
      </c>
      <c r="H436" s="26">
        <v>19549.489535340486</v>
      </c>
      <c r="I436" s="26">
        <v>23660.695763866053</v>
      </c>
      <c r="J436" s="26">
        <v>23100</v>
      </c>
      <c r="K436" s="26">
        <v>23344.367015100826</v>
      </c>
      <c r="L436" s="26">
        <v>-244.36701510082639</v>
      </c>
      <c r="M436" s="26">
        <v>-3.4619396857772322E-2</v>
      </c>
      <c r="N436" s="26">
        <v>21958.282142983317</v>
      </c>
      <c r="O436" s="26">
        <v>24730.451887218336</v>
      </c>
      <c r="P436" s="26">
        <v>23100</v>
      </c>
      <c r="Q436" s="26">
        <v>26393.821265677765</v>
      </c>
      <c r="R436" s="26">
        <v>-3293.821265677765</v>
      </c>
      <c r="S436" s="26">
        <v>-0.42250933169572563</v>
      </c>
      <c r="T436" s="26">
        <v>24770.897550855792</v>
      </c>
      <c r="U436" s="26">
        <v>28016.744980499738</v>
      </c>
    </row>
    <row r="437" spans="2:21" x14ac:dyDescent="0.3">
      <c r="B437" s="87" t="s">
        <v>647</v>
      </c>
      <c r="C437" s="26">
        <v>1</v>
      </c>
      <c r="D437" s="26">
        <v>25500</v>
      </c>
      <c r="E437" s="26">
        <v>22617.357178047878</v>
      </c>
      <c r="F437" s="26">
        <v>2882.6428219521222</v>
      </c>
      <c r="G437" s="26">
        <v>0.34557801804900529</v>
      </c>
      <c r="H437" s="26">
        <v>19169.304740274922</v>
      </c>
      <c r="I437" s="26">
        <v>26065.409615820834</v>
      </c>
      <c r="J437" s="26">
        <v>25500</v>
      </c>
      <c r="K437" s="26">
        <v>24155.516840885975</v>
      </c>
      <c r="L437" s="26">
        <v>1344.4831591140246</v>
      </c>
      <c r="M437" s="26">
        <v>0.19047249905947911</v>
      </c>
      <c r="N437" s="26">
        <v>21830.50901758395</v>
      </c>
      <c r="O437" s="26">
        <v>26480.524664188</v>
      </c>
      <c r="P437" s="26">
        <v>25500</v>
      </c>
      <c r="Q437" s="26">
        <v>27605.368443555759</v>
      </c>
      <c r="R437" s="26">
        <v>-2105.3684435557589</v>
      </c>
      <c r="S437" s="26">
        <v>-0.27006256329970435</v>
      </c>
      <c r="T437" s="26">
        <v>24883.089015010359</v>
      </c>
      <c r="U437" s="26">
        <v>30327.647872101159</v>
      </c>
    </row>
    <row r="438" spans="2:21" x14ac:dyDescent="0.3">
      <c r="B438" s="87" t="s">
        <v>648</v>
      </c>
      <c r="C438" s="26">
        <v>1</v>
      </c>
      <c r="D438" s="26">
        <v>17100</v>
      </c>
      <c r="E438" s="26">
        <v>18429.401625227682</v>
      </c>
      <c r="F438" s="26">
        <v>-1329.4016252276815</v>
      </c>
      <c r="G438" s="26">
        <v>-0.15937180123002387</v>
      </c>
      <c r="H438" s="26">
        <v>14255.603066497017</v>
      </c>
      <c r="I438" s="26">
        <v>22603.200183958346</v>
      </c>
      <c r="J438" s="26">
        <v>17100</v>
      </c>
      <c r="K438" s="26">
        <v>19570.905923348637</v>
      </c>
      <c r="L438" s="26">
        <v>-2470.9059233486369</v>
      </c>
      <c r="M438" s="26">
        <v>-0.35005245173262151</v>
      </c>
      <c r="N438" s="26">
        <v>16756.530423826578</v>
      </c>
      <c r="O438" s="26">
        <v>22385.281422870696</v>
      </c>
      <c r="P438" s="26">
        <v>17100</v>
      </c>
      <c r="Q438" s="26">
        <v>21130.103335229986</v>
      </c>
      <c r="R438" s="26">
        <v>-4030.1033352299855</v>
      </c>
      <c r="S438" s="26">
        <v>-0.51695466435163795</v>
      </c>
      <c r="T438" s="26">
        <v>17834.838497940091</v>
      </c>
      <c r="U438" s="26">
        <v>24425.36817251988</v>
      </c>
    </row>
    <row r="439" spans="2:21" x14ac:dyDescent="0.3">
      <c r="B439" s="87" t="s">
        <v>649</v>
      </c>
      <c r="C439" s="26">
        <v>1</v>
      </c>
      <c r="D439" s="26">
        <v>68125</v>
      </c>
      <c r="E439" s="26">
        <v>59503.881125346023</v>
      </c>
      <c r="F439" s="26">
        <v>8621.1188746539774</v>
      </c>
      <c r="G439" s="26">
        <v>1.0335200571433387</v>
      </c>
      <c r="H439" s="26">
        <v>56524.888802378351</v>
      </c>
      <c r="I439" s="26">
        <v>62482.873448313694</v>
      </c>
      <c r="J439" s="26">
        <v>68125</v>
      </c>
      <c r="K439" s="26">
        <v>66508.919860634342</v>
      </c>
      <c r="L439" s="26">
        <v>1616.0801393656584</v>
      </c>
      <c r="M439" s="26">
        <v>0.22894955636946163</v>
      </c>
      <c r="N439" s="26">
        <v>64500.197377013988</v>
      </c>
      <c r="O439" s="26">
        <v>68517.642344254695</v>
      </c>
      <c r="P439" s="26">
        <v>68125</v>
      </c>
      <c r="Q439" s="26">
        <v>75379.491163064624</v>
      </c>
      <c r="R439" s="26">
        <v>-7254.4911630646238</v>
      </c>
      <c r="S439" s="26">
        <v>-0.93055753966913635</v>
      </c>
      <c r="T439" s="26">
        <v>73027.540412615053</v>
      </c>
      <c r="U439" s="26">
        <v>77731.441913514194</v>
      </c>
    </row>
    <row r="440" spans="2:21" x14ac:dyDescent="0.3">
      <c r="B440" s="87" t="s">
        <v>650</v>
      </c>
      <c r="C440" s="26">
        <v>1</v>
      </c>
      <c r="D440" s="26">
        <v>30600</v>
      </c>
      <c r="E440" s="26">
        <v>28294.324058121711</v>
      </c>
      <c r="F440" s="26">
        <v>2305.6759418782894</v>
      </c>
      <c r="G440" s="26">
        <v>0.27640986812163809</v>
      </c>
      <c r="H440" s="26">
        <v>22421.239746687988</v>
      </c>
      <c r="I440" s="26">
        <v>34167.408369555436</v>
      </c>
      <c r="J440" s="26">
        <v>30600</v>
      </c>
      <c r="K440" s="26">
        <v>30600.000000003376</v>
      </c>
      <c r="L440" s="26">
        <v>-3.3760443329811096E-9</v>
      </c>
      <c r="M440" s="26">
        <v>-4.7828312067683408E-13</v>
      </c>
      <c r="N440" s="26">
        <v>26639.802985187867</v>
      </c>
      <c r="O440" s="26">
        <v>34560.197014818885</v>
      </c>
      <c r="P440" s="26">
        <v>30600</v>
      </c>
      <c r="Q440" s="26">
        <v>33780.649942978387</v>
      </c>
      <c r="R440" s="26">
        <v>-3180.6499429783871</v>
      </c>
      <c r="S440" s="26">
        <v>-0.40799247238126118</v>
      </c>
      <c r="T440" s="26">
        <v>29143.778291033537</v>
      </c>
      <c r="U440" s="26">
        <v>38417.521594923237</v>
      </c>
    </row>
    <row r="441" spans="2:21" x14ac:dyDescent="0.3">
      <c r="B441" s="87" t="s">
        <v>651</v>
      </c>
      <c r="C441" s="26">
        <v>1</v>
      </c>
      <c r="D441" s="26">
        <v>52125</v>
      </c>
      <c r="E441" s="26">
        <v>51208.83187639391</v>
      </c>
      <c r="F441" s="26">
        <v>916.16812360609038</v>
      </c>
      <c r="G441" s="26">
        <v>0.10983239475401345</v>
      </c>
      <c r="H441" s="26">
        <v>47233.300539796743</v>
      </c>
      <c r="I441" s="26">
        <v>55184.363212991077</v>
      </c>
      <c r="J441" s="26">
        <v>52125</v>
      </c>
      <c r="K441" s="26">
        <v>56957.793263650732</v>
      </c>
      <c r="L441" s="26">
        <v>-4832.7932636507321</v>
      </c>
      <c r="M441" s="26">
        <v>-0.68466027567943888</v>
      </c>
      <c r="N441" s="26">
        <v>54277.108550705714</v>
      </c>
      <c r="O441" s="26">
        <v>59638.47797659575</v>
      </c>
      <c r="P441" s="26">
        <v>52125</v>
      </c>
      <c r="Q441" s="26">
        <v>66245.409064994659</v>
      </c>
      <c r="R441" s="26">
        <v>-14120.409064994659</v>
      </c>
      <c r="S441" s="26">
        <v>-1.8112715038572511</v>
      </c>
      <c r="T441" s="26">
        <v>63106.678616293553</v>
      </c>
      <c r="U441" s="26">
        <v>69384.139513695773</v>
      </c>
    </row>
    <row r="442" spans="2:21" x14ac:dyDescent="0.3">
      <c r="B442" s="87" t="s">
        <v>652</v>
      </c>
      <c r="C442" s="26">
        <v>1</v>
      </c>
      <c r="D442" s="26">
        <v>61875</v>
      </c>
      <c r="E442" s="26">
        <v>62355.214232954517</v>
      </c>
      <c r="F442" s="26">
        <v>-480.21423295451677</v>
      </c>
      <c r="G442" s="26">
        <v>-5.756921447207361E-2</v>
      </c>
      <c r="H442" s="26">
        <v>58738.642133258982</v>
      </c>
      <c r="I442" s="26">
        <v>65971.786332650052</v>
      </c>
      <c r="J442" s="26">
        <v>61875</v>
      </c>
      <c r="K442" s="26">
        <v>70610.801393735863</v>
      </c>
      <c r="L442" s="26">
        <v>-8735.8013937358628</v>
      </c>
      <c r="M442" s="26">
        <v>-1.2375981889193999</v>
      </c>
      <c r="N442" s="26">
        <v>68172.161443480669</v>
      </c>
      <c r="O442" s="26">
        <v>73049.441343991057</v>
      </c>
      <c r="P442" s="26">
        <v>61875</v>
      </c>
      <c r="Q442" s="26">
        <v>78691.939139115872</v>
      </c>
      <c r="R442" s="26">
        <v>-16816.939139115872</v>
      </c>
      <c r="S442" s="26">
        <v>-2.1571643218392689</v>
      </c>
      <c r="T442" s="26">
        <v>75836.6113833665</v>
      </c>
      <c r="U442" s="26">
        <v>81547.266894865243</v>
      </c>
    </row>
    <row r="443" spans="2:21" x14ac:dyDescent="0.3">
      <c r="B443" s="87" t="s">
        <v>653</v>
      </c>
      <c r="C443" s="26">
        <v>1</v>
      </c>
      <c r="D443" s="26">
        <v>21300</v>
      </c>
      <c r="E443" s="26">
        <v>21332.52123862406</v>
      </c>
      <c r="F443" s="26">
        <v>-32.521238624060061</v>
      </c>
      <c r="G443" s="26">
        <v>-3.8987227632283116E-3</v>
      </c>
      <c r="H443" s="26">
        <v>17098.933643839329</v>
      </c>
      <c r="I443" s="26">
        <v>25566.108833408791</v>
      </c>
      <c r="J443" s="26">
        <v>21300</v>
      </c>
      <c r="K443" s="26">
        <v>23232.578397214158</v>
      </c>
      <c r="L443" s="26">
        <v>-1932.578397214158</v>
      </c>
      <c r="M443" s="26">
        <v>-0.27378776331293919</v>
      </c>
      <c r="N443" s="26">
        <v>20377.887392321431</v>
      </c>
      <c r="O443" s="26">
        <v>26087.269402106886</v>
      </c>
      <c r="P443" s="26">
        <v>21300</v>
      </c>
      <c r="Q443" s="26">
        <v>26548.13283921505</v>
      </c>
      <c r="R443" s="26">
        <v>-5248.1328392150499</v>
      </c>
      <c r="S443" s="26">
        <v>-0.67319533140814602</v>
      </c>
      <c r="T443" s="26">
        <v>23205.663829181289</v>
      </c>
      <c r="U443" s="26">
        <v>29890.601849248811</v>
      </c>
    </row>
    <row r="444" spans="2:21" x14ac:dyDescent="0.3">
      <c r="B444" s="87" t="s">
        <v>654</v>
      </c>
      <c r="C444" s="26">
        <v>1</v>
      </c>
      <c r="D444" s="26">
        <v>19650</v>
      </c>
      <c r="E444" s="26">
        <v>21724.73066979531</v>
      </c>
      <c r="F444" s="26">
        <v>-2074.73066979531</v>
      </c>
      <c r="G444" s="26">
        <v>-0.24872360439293328</v>
      </c>
      <c r="H444" s="26">
        <v>19624.754642708271</v>
      </c>
      <c r="I444" s="26">
        <v>23824.706696882349</v>
      </c>
      <c r="J444" s="26">
        <v>19650</v>
      </c>
      <c r="K444" s="26">
        <v>23459.581881535261</v>
      </c>
      <c r="L444" s="26">
        <v>-3809.5818815352613</v>
      </c>
      <c r="M444" s="26">
        <v>-0.53970224649440501</v>
      </c>
      <c r="N444" s="26">
        <v>22043.576533635856</v>
      </c>
      <c r="O444" s="26">
        <v>24875.587229434666</v>
      </c>
      <c r="P444" s="26">
        <v>19650</v>
      </c>
      <c r="Q444" s="26">
        <v>26529.146237171808</v>
      </c>
      <c r="R444" s="26">
        <v>-6879.146237171808</v>
      </c>
      <c r="S444" s="26">
        <v>-0.88241080643656578</v>
      </c>
      <c r="T444" s="26">
        <v>24871.18956680577</v>
      </c>
      <c r="U444" s="26">
        <v>28187.102907537846</v>
      </c>
    </row>
    <row r="445" spans="2:21" x14ac:dyDescent="0.3">
      <c r="B445" s="87" t="s">
        <v>655</v>
      </c>
      <c r="C445" s="26">
        <v>1</v>
      </c>
      <c r="D445" s="26">
        <v>22350</v>
      </c>
      <c r="E445" s="26">
        <v>21724.73066979531</v>
      </c>
      <c r="F445" s="26">
        <v>625.26933020469005</v>
      </c>
      <c r="G445" s="26">
        <v>7.4958761534194215E-2</v>
      </c>
      <c r="H445" s="26">
        <v>19624.754642708271</v>
      </c>
      <c r="I445" s="26">
        <v>23824.706696882349</v>
      </c>
      <c r="J445" s="26">
        <v>22350</v>
      </c>
      <c r="K445" s="26">
        <v>23459.581881535261</v>
      </c>
      <c r="L445" s="26">
        <v>-1109.5818815352613</v>
      </c>
      <c r="M445" s="26">
        <v>-0.15719411020842405</v>
      </c>
      <c r="N445" s="26">
        <v>22043.576533635856</v>
      </c>
      <c r="O445" s="26">
        <v>24875.587229434666</v>
      </c>
      <c r="P445" s="26">
        <v>22350</v>
      </c>
      <c r="Q445" s="26">
        <v>26529.146237171808</v>
      </c>
      <c r="R445" s="26">
        <v>-4179.146237171808</v>
      </c>
      <c r="S445" s="26">
        <v>-0.53607288960253763</v>
      </c>
      <c r="T445" s="26">
        <v>24871.18956680577</v>
      </c>
      <c r="U445" s="26">
        <v>28187.102907537846</v>
      </c>
    </row>
    <row r="446" spans="2:21" x14ac:dyDescent="0.3">
      <c r="B446" s="87" t="s">
        <v>656</v>
      </c>
      <c r="C446" s="26">
        <v>1</v>
      </c>
      <c r="D446" s="26">
        <v>23400</v>
      </c>
      <c r="E446" s="26">
        <v>21530.318886983241</v>
      </c>
      <c r="F446" s="26">
        <v>1869.6811130167589</v>
      </c>
      <c r="G446" s="26">
        <v>0.22414178007056651</v>
      </c>
      <c r="H446" s="26">
        <v>19499.971202609464</v>
      </c>
      <c r="I446" s="26">
        <v>23560.666571357018</v>
      </c>
      <c r="J446" s="26">
        <v>23400</v>
      </c>
      <c r="K446" s="26">
        <v>23272.357723579305</v>
      </c>
      <c r="L446" s="26">
        <v>127.64227642069454</v>
      </c>
      <c r="M446" s="26">
        <v>1.8083040468511068E-2</v>
      </c>
      <c r="N446" s="26">
        <v>21903.302485764783</v>
      </c>
      <c r="O446" s="26">
        <v>24641.412961393828</v>
      </c>
      <c r="P446" s="26">
        <v>23400</v>
      </c>
      <c r="Q446" s="26">
        <v>26309.243158493988</v>
      </c>
      <c r="R446" s="26">
        <v>-2909.2431584939877</v>
      </c>
      <c r="S446" s="26">
        <v>-0.37317822780609489</v>
      </c>
      <c r="T446" s="26">
        <v>24706.258913412308</v>
      </c>
      <c r="U446" s="26">
        <v>27912.227403575667</v>
      </c>
    </row>
    <row r="447" spans="2:21" x14ac:dyDescent="0.3">
      <c r="B447" s="87" t="s">
        <v>657</v>
      </c>
      <c r="C447" s="26">
        <v>1</v>
      </c>
      <c r="D447" s="26">
        <v>24300</v>
      </c>
      <c r="E447" s="26">
        <v>21329.789460733569</v>
      </c>
      <c r="F447" s="26">
        <v>2970.2105392664307</v>
      </c>
      <c r="G447" s="26">
        <v>0.3560758424634991</v>
      </c>
      <c r="H447" s="26">
        <v>19240.416238364072</v>
      </c>
      <c r="I447" s="26">
        <v>23419.162683103066</v>
      </c>
      <c r="J447" s="26">
        <v>24300</v>
      </c>
      <c r="K447" s="26">
        <v>22984.785133567639</v>
      </c>
      <c r="L447" s="26">
        <v>1315.2148664323613</v>
      </c>
      <c r="M447" s="26">
        <v>0.18632606939802146</v>
      </c>
      <c r="N447" s="26">
        <v>21575.929214037471</v>
      </c>
      <c r="O447" s="26">
        <v>24393.641053097806</v>
      </c>
      <c r="P447" s="26">
        <v>24300</v>
      </c>
      <c r="Q447" s="26">
        <v>26087.64253135628</v>
      </c>
      <c r="R447" s="26">
        <v>-1787.6425313562795</v>
      </c>
      <c r="S447" s="26">
        <v>-0.22930681124216398</v>
      </c>
      <c r="T447" s="26">
        <v>24438.056904554211</v>
      </c>
      <c r="U447" s="26">
        <v>27737.228158158348</v>
      </c>
    </row>
    <row r="448" spans="2:21" x14ac:dyDescent="0.3">
      <c r="B448" s="87" t="s">
        <v>658</v>
      </c>
      <c r="C448" s="26">
        <v>1</v>
      </c>
      <c r="D448" s="26">
        <v>28500</v>
      </c>
      <c r="E448" s="26">
        <v>21739.685422319315</v>
      </c>
      <c r="F448" s="26">
        <v>6760.314577680685</v>
      </c>
      <c r="G448" s="26">
        <v>0.81044245070938292</v>
      </c>
      <c r="H448" s="26">
        <v>19633.832199431054</v>
      </c>
      <c r="I448" s="26">
        <v>23845.538645207576</v>
      </c>
      <c r="J448" s="26">
        <v>28500</v>
      </c>
      <c r="K448" s="26">
        <v>23473.983739839565</v>
      </c>
      <c r="L448" s="26">
        <v>5026.0162601604352</v>
      </c>
      <c r="M448" s="26">
        <v>0.71203411578407561</v>
      </c>
      <c r="N448" s="26">
        <v>22054.015422564396</v>
      </c>
      <c r="O448" s="26">
        <v>24893.952057114733</v>
      </c>
      <c r="P448" s="26">
        <v>28500</v>
      </c>
      <c r="Q448" s="26">
        <v>26546.061858608562</v>
      </c>
      <c r="R448" s="26">
        <v>1953.938141391438</v>
      </c>
      <c r="S448" s="26">
        <v>0.25063809833780126</v>
      </c>
      <c r="T448" s="26">
        <v>24883.465070519276</v>
      </c>
      <c r="U448" s="26">
        <v>28208.658646697848</v>
      </c>
    </row>
    <row r="449" spans="2:21" x14ac:dyDescent="0.3">
      <c r="B449" s="87" t="s">
        <v>659</v>
      </c>
      <c r="C449" s="26">
        <v>1</v>
      </c>
      <c r="D449" s="26">
        <v>19950</v>
      </c>
      <c r="E449" s="26">
        <v>21679.866412223295</v>
      </c>
      <c r="F449" s="26">
        <v>-1729.8664122232949</v>
      </c>
      <c r="G449" s="26">
        <v>-0.20738046409122507</v>
      </c>
      <c r="H449" s="26">
        <v>19597.087182644784</v>
      </c>
      <c r="I449" s="26">
        <v>23762.645641801806</v>
      </c>
      <c r="J449" s="26">
        <v>19950</v>
      </c>
      <c r="K449" s="26">
        <v>23416.376306622347</v>
      </c>
      <c r="L449" s="26">
        <v>-3466.3763066223473</v>
      </c>
      <c r="M449" s="26">
        <v>-0.49108042248592448</v>
      </c>
      <c r="N449" s="26">
        <v>22011.966689781166</v>
      </c>
      <c r="O449" s="26">
        <v>24820.785923463529</v>
      </c>
      <c r="P449" s="26">
        <v>19950</v>
      </c>
      <c r="Q449" s="26">
        <v>26478.399372861539</v>
      </c>
      <c r="R449" s="26">
        <v>-6528.3993728615387</v>
      </c>
      <c r="S449" s="26">
        <v>-0.83741934779905236</v>
      </c>
      <c r="T449" s="26">
        <v>24834.019783743301</v>
      </c>
      <c r="U449" s="26">
        <v>28122.778961979777</v>
      </c>
    </row>
    <row r="450" spans="2:21" x14ac:dyDescent="0.3">
      <c r="B450" s="87" t="s">
        <v>660</v>
      </c>
      <c r="C450" s="26">
        <v>1</v>
      </c>
      <c r="D450" s="26">
        <v>23400</v>
      </c>
      <c r="E450" s="26">
        <v>21799.504432415335</v>
      </c>
      <c r="F450" s="26">
        <v>1600.495567584665</v>
      </c>
      <c r="G450" s="26">
        <v>0.19187118221173524</v>
      </c>
      <c r="H450" s="26">
        <v>19669.43382111342</v>
      </c>
      <c r="I450" s="26">
        <v>23929.57504371725</v>
      </c>
      <c r="J450" s="26">
        <v>23400</v>
      </c>
      <c r="K450" s="26">
        <v>23531.591173056782</v>
      </c>
      <c r="L450" s="26">
        <v>-131.59117305678228</v>
      </c>
      <c r="M450" s="26">
        <v>-1.8642479391716957E-2</v>
      </c>
      <c r="N450" s="26">
        <v>22095.293168650158</v>
      </c>
      <c r="O450" s="26">
        <v>24967.889177463407</v>
      </c>
      <c r="P450" s="26">
        <v>23400</v>
      </c>
      <c r="Q450" s="26">
        <v>26613.724344355582</v>
      </c>
      <c r="R450" s="26">
        <v>-3213.7243443555817</v>
      </c>
      <c r="S450" s="26">
        <v>-0.4122350350751538</v>
      </c>
      <c r="T450" s="26">
        <v>24932.007632923665</v>
      </c>
      <c r="U450" s="26">
        <v>28295.441055787498</v>
      </c>
    </row>
    <row r="451" spans="2:21" x14ac:dyDescent="0.3">
      <c r="B451" s="87" t="s">
        <v>661</v>
      </c>
      <c r="C451" s="26">
        <v>1</v>
      </c>
      <c r="D451" s="26">
        <v>34500</v>
      </c>
      <c r="E451" s="26">
        <v>30446.37250677892</v>
      </c>
      <c r="F451" s="26">
        <v>4053.6274932210799</v>
      </c>
      <c r="G451" s="26">
        <v>0.48595842133075928</v>
      </c>
      <c r="H451" s="26">
        <v>27432.059381208193</v>
      </c>
      <c r="I451" s="26">
        <v>33460.685632349647</v>
      </c>
      <c r="J451" s="26">
        <v>34500</v>
      </c>
      <c r="K451" s="26">
        <v>33806.620209063636</v>
      </c>
      <c r="L451" s="26">
        <v>693.37979093636386</v>
      </c>
      <c r="M451" s="26">
        <v>9.8230893173863576E-2</v>
      </c>
      <c r="N451" s="26">
        <v>31774.081050998953</v>
      </c>
      <c r="O451" s="26">
        <v>35839.159367128319</v>
      </c>
      <c r="P451" s="26">
        <v>34500</v>
      </c>
      <c r="Q451" s="26">
        <v>36935.54019385016</v>
      </c>
      <c r="R451" s="26">
        <v>-2435.54019385016</v>
      </c>
      <c r="S451" s="26">
        <v>-0.312414784112448</v>
      </c>
      <c r="T451" s="26">
        <v>34555.703239213944</v>
      </c>
      <c r="U451" s="26">
        <v>39315.377148486376</v>
      </c>
    </row>
    <row r="452" spans="2:21" x14ac:dyDescent="0.3">
      <c r="B452" s="87" t="s">
        <v>662</v>
      </c>
      <c r="C452" s="26">
        <v>1</v>
      </c>
      <c r="D452" s="26">
        <v>18150</v>
      </c>
      <c r="E452" s="26">
        <v>21449.427480925609</v>
      </c>
      <c r="F452" s="26">
        <v>-3299.4274809256094</v>
      </c>
      <c r="G452" s="26">
        <v>-0.39554314564110504</v>
      </c>
      <c r="H452" s="26">
        <v>19313.846322973423</v>
      </c>
      <c r="I452" s="26">
        <v>23585.008638877796</v>
      </c>
      <c r="J452" s="26">
        <v>18150</v>
      </c>
      <c r="K452" s="26">
        <v>23100.000000002074</v>
      </c>
      <c r="L452" s="26">
        <v>-4950.0000000020736</v>
      </c>
      <c r="M452" s="26">
        <v>-0.70126491652459222</v>
      </c>
      <c r="N452" s="26">
        <v>21659.986256260341</v>
      </c>
      <c r="O452" s="26">
        <v>24540.013743743806</v>
      </c>
      <c r="P452" s="26">
        <v>18150</v>
      </c>
      <c r="Q452" s="26">
        <v>26222.967502850319</v>
      </c>
      <c r="R452" s="26">
        <v>-8072.9675028503189</v>
      </c>
      <c r="S452" s="26">
        <v>-1.0355462028170319</v>
      </c>
      <c r="T452" s="26">
        <v>24536.900147668981</v>
      </c>
      <c r="U452" s="26">
        <v>27909.034858031657</v>
      </c>
    </row>
    <row r="453" spans="2:21" x14ac:dyDescent="0.3">
      <c r="B453" s="87" t="s">
        <v>663</v>
      </c>
      <c r="C453" s="26">
        <v>1</v>
      </c>
      <c r="D453" s="26">
        <v>22350</v>
      </c>
      <c r="E453" s="26">
        <v>22885.180682111211</v>
      </c>
      <c r="F453" s="26">
        <v>-535.18068211121135</v>
      </c>
      <c r="G453" s="26">
        <v>-6.4158721994166959E-2</v>
      </c>
      <c r="H453" s="26">
        <v>19192.480942074904</v>
      </c>
      <c r="I453" s="26">
        <v>26577.880422147518</v>
      </c>
      <c r="J453" s="26">
        <v>22350</v>
      </c>
      <c r="K453" s="26">
        <v>25546.922183510425</v>
      </c>
      <c r="L453" s="26">
        <v>-3196.9221835104254</v>
      </c>
      <c r="M453" s="26">
        <v>-0.45290694306143764</v>
      </c>
      <c r="N453" s="26">
        <v>23056.949673047377</v>
      </c>
      <c r="O453" s="26">
        <v>28036.894693973474</v>
      </c>
      <c r="P453" s="26">
        <v>22350</v>
      </c>
      <c r="Q453" s="26">
        <v>27845.642103752296</v>
      </c>
      <c r="R453" s="26">
        <v>-5495.642103752296</v>
      </c>
      <c r="S453" s="26">
        <v>-0.70494416217738753</v>
      </c>
      <c r="T453" s="26">
        <v>24930.210648020555</v>
      </c>
      <c r="U453" s="26">
        <v>30761.073559484037</v>
      </c>
    </row>
    <row r="454" spans="2:21" x14ac:dyDescent="0.3">
      <c r="B454" s="87" t="s">
        <v>664</v>
      </c>
      <c r="C454" s="26">
        <v>1</v>
      </c>
      <c r="D454" s="26">
        <v>40200</v>
      </c>
      <c r="E454" s="26">
        <v>30732.455060339693</v>
      </c>
      <c r="F454" s="26">
        <v>9467.5449396603071</v>
      </c>
      <c r="G454" s="26">
        <v>1.1349916094780192</v>
      </c>
      <c r="H454" s="26">
        <v>28342.22444370934</v>
      </c>
      <c r="I454" s="26">
        <v>33122.685676970046</v>
      </c>
      <c r="J454" s="26">
        <v>40200</v>
      </c>
      <c r="K454" s="26">
        <v>34182.404181188191</v>
      </c>
      <c r="L454" s="26">
        <v>6017.5958188118093</v>
      </c>
      <c r="M454" s="26">
        <v>0.85251087465778397</v>
      </c>
      <c r="N454" s="26">
        <v>32570.681336639173</v>
      </c>
      <c r="O454" s="26">
        <v>35794.127025737209</v>
      </c>
      <c r="P454" s="26">
        <v>40200</v>
      </c>
      <c r="Q454" s="26">
        <v>38211.189424174758</v>
      </c>
      <c r="R454" s="26">
        <v>1988.8105758252423</v>
      </c>
      <c r="S454" s="26">
        <v>0.25511130066992538</v>
      </c>
      <c r="T454" s="26">
        <v>36324.073217399527</v>
      </c>
      <c r="U454" s="26">
        <v>40098.305630949988</v>
      </c>
    </row>
    <row r="455" spans="2:21" x14ac:dyDescent="0.3">
      <c r="B455" s="87" t="s">
        <v>665</v>
      </c>
      <c r="C455" s="26">
        <v>1</v>
      </c>
      <c r="D455" s="26">
        <v>28650</v>
      </c>
      <c r="E455" s="26">
        <v>28272.737626210856</v>
      </c>
      <c r="F455" s="26">
        <v>377.26237378914448</v>
      </c>
      <c r="G455" s="26">
        <v>4.522710286050171E-2</v>
      </c>
      <c r="H455" s="26">
        <v>24917.662888415172</v>
      </c>
      <c r="I455" s="26">
        <v>31627.812364006539</v>
      </c>
      <c r="J455" s="26">
        <v>28650</v>
      </c>
      <c r="K455" s="26">
        <v>32049.767711965098</v>
      </c>
      <c r="L455" s="26">
        <v>-3399.767711965098</v>
      </c>
      <c r="M455" s="26">
        <v>-0.48164400418852715</v>
      </c>
      <c r="N455" s="26">
        <v>29787.454375983405</v>
      </c>
      <c r="O455" s="26">
        <v>34312.081047946791</v>
      </c>
      <c r="P455" s="26">
        <v>28650</v>
      </c>
      <c r="Q455" s="26">
        <v>35415.897947541504</v>
      </c>
      <c r="R455" s="26">
        <v>-6765.8979475415035</v>
      </c>
      <c r="S455" s="26">
        <v>-0.86788407431968562</v>
      </c>
      <c r="T455" s="26">
        <v>32767.025546449862</v>
      </c>
      <c r="U455" s="26">
        <v>38064.770348633145</v>
      </c>
    </row>
    <row r="456" spans="2:21" x14ac:dyDescent="0.3">
      <c r="B456" s="87" t="s">
        <v>666</v>
      </c>
      <c r="C456" s="26">
        <v>1</v>
      </c>
      <c r="D456" s="26">
        <v>27750</v>
      </c>
      <c r="E456" s="26">
        <v>29603.031888707301</v>
      </c>
      <c r="F456" s="26">
        <v>-1853.0318887073008</v>
      </c>
      <c r="G456" s="26">
        <v>-0.22214583180562694</v>
      </c>
      <c r="H456" s="26">
        <v>27256.884436724045</v>
      </c>
      <c r="I456" s="26">
        <v>31949.179340690556</v>
      </c>
      <c r="J456" s="26">
        <v>27750</v>
      </c>
      <c r="K456" s="26">
        <v>32858.594657378249</v>
      </c>
      <c r="L456" s="26">
        <v>-5108.5946573782494</v>
      </c>
      <c r="M456" s="26">
        <v>-0.72373297090158284</v>
      </c>
      <c r="N456" s="26">
        <v>31276.596912586305</v>
      </c>
      <c r="O456" s="26">
        <v>34440.592402170194</v>
      </c>
      <c r="P456" s="26">
        <v>27750</v>
      </c>
      <c r="Q456" s="26">
        <v>36946.731755986759</v>
      </c>
      <c r="R456" s="26">
        <v>-9196.7317559867588</v>
      </c>
      <c r="S456" s="26">
        <v>-1.1796951548332624</v>
      </c>
      <c r="T456" s="26">
        <v>35094.419745037936</v>
      </c>
      <c r="U456" s="26">
        <v>38799.043766935582</v>
      </c>
    </row>
    <row r="457" spans="2:21" x14ac:dyDescent="0.3">
      <c r="B457" s="87" t="s">
        <v>667</v>
      </c>
      <c r="C457" s="26">
        <v>1</v>
      </c>
      <c r="D457" s="26">
        <v>66875</v>
      </c>
      <c r="E457" s="26">
        <v>49308.516375283049</v>
      </c>
      <c r="F457" s="26">
        <v>17566.483624716951</v>
      </c>
      <c r="G457" s="26">
        <v>2.105911474321676</v>
      </c>
      <c r="H457" s="26">
        <v>44353.168168228425</v>
      </c>
      <c r="I457" s="26">
        <v>54263.864582337672</v>
      </c>
      <c r="J457" s="26">
        <v>66875</v>
      </c>
      <c r="K457" s="26">
        <v>56753.554006977938</v>
      </c>
      <c r="L457" s="26">
        <v>10121.445993022062</v>
      </c>
      <c r="M457" s="26">
        <v>1.4339020160407698</v>
      </c>
      <c r="N457" s="26">
        <v>53412.182738265728</v>
      </c>
      <c r="O457" s="26">
        <v>60094.925275690148</v>
      </c>
      <c r="P457" s="26">
        <v>66875</v>
      </c>
      <c r="Q457" s="26">
        <v>59450.744726351877</v>
      </c>
      <c r="R457" s="26">
        <v>7424.255273648123</v>
      </c>
      <c r="S457" s="26">
        <v>0.95233374278494032</v>
      </c>
      <c r="T457" s="26">
        <v>55538.436915262726</v>
      </c>
      <c r="U457" s="26">
        <v>63363.052537441028</v>
      </c>
    </row>
    <row r="458" spans="2:21" x14ac:dyDescent="0.3">
      <c r="B458" s="87" t="s">
        <v>668</v>
      </c>
      <c r="C458" s="26">
        <v>1</v>
      </c>
      <c r="D458" s="26">
        <v>30000</v>
      </c>
      <c r="E458" s="26">
        <v>30567.446441770498</v>
      </c>
      <c r="F458" s="26">
        <v>-567.4464417704985</v>
      </c>
      <c r="G458" s="26">
        <v>-6.8026817336742568E-2</v>
      </c>
      <c r="H458" s="26">
        <v>25253.297127708822</v>
      </c>
      <c r="I458" s="26">
        <v>35881.595755832175</v>
      </c>
      <c r="J458" s="26">
        <v>30000</v>
      </c>
      <c r="K458" s="26">
        <v>32789.082462257626</v>
      </c>
      <c r="L458" s="26">
        <v>-2789.0824622576256</v>
      </c>
      <c r="M458" s="26">
        <v>-0.39512842021706635</v>
      </c>
      <c r="N458" s="26">
        <v>29205.773057204417</v>
      </c>
      <c r="O458" s="26">
        <v>36372.391867310835</v>
      </c>
      <c r="P458" s="26">
        <v>30000</v>
      </c>
      <c r="Q458" s="26">
        <v>36351.824401365171</v>
      </c>
      <c r="R458" s="26">
        <v>-6351.8244013651711</v>
      </c>
      <c r="S458" s="26">
        <v>-0.81476949306087465</v>
      </c>
      <c r="T458" s="26">
        <v>32156.238742803522</v>
      </c>
      <c r="U458" s="26">
        <v>40547.41005992682</v>
      </c>
    </row>
    <row r="459" spans="2:21" x14ac:dyDescent="0.3">
      <c r="B459" s="87" t="s">
        <v>669</v>
      </c>
      <c r="C459" s="26">
        <v>1</v>
      </c>
      <c r="D459" s="26">
        <v>83750</v>
      </c>
      <c r="E459" s="26">
        <v>46380.260403851426</v>
      </c>
      <c r="F459" s="26">
        <v>37369.739596148574</v>
      </c>
      <c r="G459" s="26">
        <v>4.4799724913192698</v>
      </c>
      <c r="H459" s="26">
        <v>42633.82742176341</v>
      </c>
      <c r="I459" s="26">
        <v>50126.693385939441</v>
      </c>
      <c r="J459" s="26">
        <v>83750</v>
      </c>
      <c r="K459" s="26">
        <v>50459.581881536214</v>
      </c>
      <c r="L459" s="26">
        <v>33290.418118463786</v>
      </c>
      <c r="M459" s="26">
        <v>4.71624288543505</v>
      </c>
      <c r="N459" s="26">
        <v>47933.377263123468</v>
      </c>
      <c r="O459" s="26">
        <v>52985.786499948961</v>
      </c>
      <c r="P459" s="26">
        <v>83750</v>
      </c>
      <c r="Q459" s="26">
        <v>60399.248859751271</v>
      </c>
      <c r="R459" s="26">
        <v>23350.751140248729</v>
      </c>
      <c r="S459" s="26">
        <v>2.9952779653420567</v>
      </c>
      <c r="T459" s="26">
        <v>57441.394354455675</v>
      </c>
      <c r="U459" s="26">
        <v>63357.103365046867</v>
      </c>
    </row>
    <row r="460" spans="2:21" x14ac:dyDescent="0.3">
      <c r="B460" s="87" t="s">
        <v>670</v>
      </c>
      <c r="C460" s="26">
        <v>1</v>
      </c>
      <c r="D460" s="26">
        <v>33900</v>
      </c>
      <c r="E460" s="26">
        <v>27752.151563665262</v>
      </c>
      <c r="F460" s="26">
        <v>6147.8484363347379</v>
      </c>
      <c r="G460" s="26">
        <v>0.73701856564230339</v>
      </c>
      <c r="H460" s="26">
        <v>25301.150907162541</v>
      </c>
      <c r="I460" s="26">
        <v>30203.152220167984</v>
      </c>
      <c r="J460" s="26">
        <v>33900</v>
      </c>
      <c r="K460" s="26">
        <v>31032.113821141153</v>
      </c>
      <c r="L460" s="26">
        <v>2867.8861788588474</v>
      </c>
      <c r="M460" s="26">
        <v>0.40629251753911894</v>
      </c>
      <c r="N460" s="26">
        <v>29379.413984311563</v>
      </c>
      <c r="O460" s="26">
        <v>32684.813657970742</v>
      </c>
      <c r="P460" s="26">
        <v>33900</v>
      </c>
      <c r="Q460" s="26">
        <v>34368.953107178619</v>
      </c>
      <c r="R460" s="26">
        <v>-468.95310717861867</v>
      </c>
      <c r="S460" s="26">
        <v>-6.0154163790032425E-2</v>
      </c>
      <c r="T460" s="26">
        <v>32433.858213187341</v>
      </c>
      <c r="U460" s="26">
        <v>36304.048001169896</v>
      </c>
    </row>
    <row r="461" spans="2:21" x14ac:dyDescent="0.3">
      <c r="B461" s="87" t="s">
        <v>671</v>
      </c>
      <c r="C461" s="26">
        <v>1</v>
      </c>
      <c r="D461" s="26">
        <v>56500</v>
      </c>
      <c r="E461" s="26">
        <v>45505.068025127104</v>
      </c>
      <c r="F461" s="26">
        <v>10994.931974872896</v>
      </c>
      <c r="G461" s="26">
        <v>1.31809836845729</v>
      </c>
      <c r="H461" s="26">
        <v>41641.610086495821</v>
      </c>
      <c r="I461" s="26">
        <v>49368.525963758388</v>
      </c>
      <c r="J461" s="26">
        <v>56500</v>
      </c>
      <c r="K461" s="26">
        <v>49380.60394889945</v>
      </c>
      <c r="L461" s="26">
        <v>7119.3960511005498</v>
      </c>
      <c r="M461" s="26">
        <v>1.0086025611067571</v>
      </c>
      <c r="N461" s="26">
        <v>46775.489875252199</v>
      </c>
      <c r="O461" s="26">
        <v>51985.718022546702</v>
      </c>
      <c r="P461" s="26">
        <v>56500</v>
      </c>
      <c r="Q461" s="26">
        <v>59422.356755988112</v>
      </c>
      <c r="R461" s="26">
        <v>-2922.3567559881121</v>
      </c>
      <c r="S461" s="26">
        <v>-0.37486035226473008</v>
      </c>
      <c r="T461" s="26">
        <v>56372.109621063624</v>
      </c>
      <c r="U461" s="26">
        <v>62472.6038909126</v>
      </c>
    </row>
    <row r="462" spans="2:21" x14ac:dyDescent="0.3">
      <c r="B462" s="87" t="s">
        <v>672</v>
      </c>
      <c r="C462" s="26">
        <v>1</v>
      </c>
      <c r="D462" s="26">
        <v>43000</v>
      </c>
      <c r="E462" s="26">
        <v>40057.482455069054</v>
      </c>
      <c r="F462" s="26">
        <v>2942.5175449309463</v>
      </c>
      <c r="G462" s="26">
        <v>0.35275594100938201</v>
      </c>
      <c r="H462" s="26">
        <v>35600.795693930406</v>
      </c>
      <c r="I462" s="26">
        <v>44514.169216207702</v>
      </c>
      <c r="J462" s="26">
        <v>43000</v>
      </c>
      <c r="K462" s="26">
        <v>42914.320557493331</v>
      </c>
      <c r="L462" s="26">
        <v>85.679442506669147</v>
      </c>
      <c r="M462" s="26">
        <v>1.2138179211573286E-2</v>
      </c>
      <c r="N462" s="26">
        <v>39909.194686395364</v>
      </c>
      <c r="O462" s="26">
        <v>45919.446428591298</v>
      </c>
      <c r="P462" s="26">
        <v>43000</v>
      </c>
      <c r="Q462" s="26">
        <v>52208.124287346574</v>
      </c>
      <c r="R462" s="26">
        <v>-9208.1242873465744</v>
      </c>
      <c r="S462" s="26">
        <v>-1.1811565124549752</v>
      </c>
      <c r="T462" s="26">
        <v>48689.515766081029</v>
      </c>
      <c r="U462" s="26">
        <v>55726.73280861212</v>
      </c>
    </row>
    <row r="463" spans="2:21" x14ac:dyDescent="0.3">
      <c r="B463" s="87" t="s">
        <v>673</v>
      </c>
      <c r="C463" s="26">
        <v>1</v>
      </c>
      <c r="D463" s="26">
        <v>20850</v>
      </c>
      <c r="E463" s="26">
        <v>19937.670832318174</v>
      </c>
      <c r="F463" s="26">
        <v>912.32916768182622</v>
      </c>
      <c r="G463" s="26">
        <v>0.10937217166651131</v>
      </c>
      <c r="H463" s="26">
        <v>16787.95870030663</v>
      </c>
      <c r="I463" s="26">
        <v>23087.382964329718</v>
      </c>
      <c r="J463" s="26">
        <v>20850</v>
      </c>
      <c r="K463" s="26">
        <v>21916.027874566607</v>
      </c>
      <c r="L463" s="26">
        <v>-1066.0278745666074</v>
      </c>
      <c r="M463" s="26">
        <v>-0.15102382797384387</v>
      </c>
      <c r="N463" s="26">
        <v>19792.189713681204</v>
      </c>
      <c r="O463" s="26">
        <v>24039.866035452011</v>
      </c>
      <c r="P463" s="26">
        <v>20850</v>
      </c>
      <c r="Q463" s="26">
        <v>23849.097063846282</v>
      </c>
      <c r="R463" s="26">
        <v>-2999.0970638462823</v>
      </c>
      <c r="S463" s="26">
        <v>-0.38470408499095254</v>
      </c>
      <c r="T463" s="26">
        <v>21362.360943222498</v>
      </c>
      <c r="U463" s="26">
        <v>26335.833184470066</v>
      </c>
    </row>
    <row r="464" spans="2:21" x14ac:dyDescent="0.3">
      <c r="B464" s="87" t="s">
        <v>674</v>
      </c>
      <c r="C464" s="26">
        <v>1</v>
      </c>
      <c r="D464" s="26">
        <v>24450</v>
      </c>
      <c r="E464" s="26">
        <v>22555.058790947605</v>
      </c>
      <c r="F464" s="26">
        <v>1894.9412090523947</v>
      </c>
      <c r="G464" s="26">
        <v>0.22717001994032987</v>
      </c>
      <c r="H464" s="26">
        <v>20474.232518769699</v>
      </c>
      <c r="I464" s="26">
        <v>24635.885063125512</v>
      </c>
      <c r="J464" s="26">
        <v>24450</v>
      </c>
      <c r="K464" s="26">
        <v>24495.354239259112</v>
      </c>
      <c r="L464" s="26">
        <v>-45.354239259111637</v>
      </c>
      <c r="M464" s="26">
        <v>-6.4253205672856525E-3</v>
      </c>
      <c r="N464" s="26">
        <v>23092.261493700178</v>
      </c>
      <c r="O464" s="26">
        <v>25898.446984818045</v>
      </c>
      <c r="P464" s="26">
        <v>24450</v>
      </c>
      <c r="Q464" s="26">
        <v>27455.291476624698</v>
      </c>
      <c r="R464" s="26">
        <v>-3005.2914766246977</v>
      </c>
      <c r="S464" s="26">
        <v>-0.38549866277528089</v>
      </c>
      <c r="T464" s="26">
        <v>25812.453771179182</v>
      </c>
      <c r="U464" s="26">
        <v>29098.129182070214</v>
      </c>
    </row>
    <row r="465" spans="2:21" x14ac:dyDescent="0.3">
      <c r="B465" s="87" t="s">
        <v>675</v>
      </c>
      <c r="C465" s="26">
        <v>1</v>
      </c>
      <c r="D465" s="26">
        <v>24750</v>
      </c>
      <c r="E465" s="26">
        <v>21374.653718305584</v>
      </c>
      <c r="F465" s="26">
        <v>3375.3462816944157</v>
      </c>
      <c r="G465" s="26">
        <v>0.40464447047488183</v>
      </c>
      <c r="H465" s="26">
        <v>19268.494048139226</v>
      </c>
      <c r="I465" s="26">
        <v>23480.813388471943</v>
      </c>
      <c r="J465" s="26">
        <v>24750</v>
      </c>
      <c r="K465" s="26">
        <v>23027.990708480553</v>
      </c>
      <c r="L465" s="26">
        <v>1722.0092915194473</v>
      </c>
      <c r="M465" s="26">
        <v>0.24395650546898009</v>
      </c>
      <c r="N465" s="26">
        <v>21607.815755044288</v>
      </c>
      <c r="O465" s="26">
        <v>24448.165661916817</v>
      </c>
      <c r="P465" s="26">
        <v>24750</v>
      </c>
      <c r="Q465" s="26">
        <v>26138.389395666542</v>
      </c>
      <c r="R465" s="26">
        <v>-1388.3893956665415</v>
      </c>
      <c r="S465" s="26">
        <v>-0.1780932929813353</v>
      </c>
      <c r="T465" s="26">
        <v>24475.550663715858</v>
      </c>
      <c r="U465" s="26">
        <v>27801.228127617225</v>
      </c>
    </row>
    <row r="466" spans="2:21" x14ac:dyDescent="0.3">
      <c r="B466" s="87" t="s">
        <v>676</v>
      </c>
      <c r="C466" s="26">
        <v>1</v>
      </c>
      <c r="D466" s="26">
        <v>34500</v>
      </c>
      <c r="E466" s="26">
        <v>29349.807621285203</v>
      </c>
      <c r="F466" s="26">
        <v>5150.1923787147971</v>
      </c>
      <c r="G466" s="26">
        <v>0.61741720523046895</v>
      </c>
      <c r="H466" s="26">
        <v>23820.022055575711</v>
      </c>
      <c r="I466" s="26">
        <v>34879.593186994694</v>
      </c>
      <c r="J466" s="26">
        <v>34500</v>
      </c>
      <c r="K466" s="26">
        <v>31231.881533107819</v>
      </c>
      <c r="L466" s="26">
        <v>3268.1184668921815</v>
      </c>
      <c r="M466" s="26">
        <v>0.46299329775286135</v>
      </c>
      <c r="N466" s="26">
        <v>27503.169475073926</v>
      </c>
      <c r="O466" s="26">
        <v>34960.593591141711</v>
      </c>
      <c r="P466" s="26">
        <v>34500</v>
      </c>
      <c r="Q466" s="26">
        <v>33284.620866586818</v>
      </c>
      <c r="R466" s="26">
        <v>1215.379133413182</v>
      </c>
      <c r="S466" s="26">
        <v>0.15590069527032144</v>
      </c>
      <c r="T466" s="26">
        <v>28918.787758920644</v>
      </c>
      <c r="U466" s="26">
        <v>37650.453974252996</v>
      </c>
    </row>
    <row r="467" spans="2:21" x14ac:dyDescent="0.3">
      <c r="B467" s="87" t="s">
        <v>677</v>
      </c>
      <c r="C467" s="26">
        <v>1</v>
      </c>
      <c r="D467" s="26">
        <v>27900</v>
      </c>
      <c r="E467" s="26">
        <v>27095.096651082931</v>
      </c>
      <c r="F467" s="26">
        <v>804.9033489170688</v>
      </c>
      <c r="G467" s="26">
        <v>9.6493711229683352E-2</v>
      </c>
      <c r="H467" s="26">
        <v>24084.418194533289</v>
      </c>
      <c r="I467" s="26">
        <v>30105.775107632573</v>
      </c>
      <c r="J467" s="26">
        <v>27900</v>
      </c>
      <c r="K467" s="26">
        <v>29630.545876891705</v>
      </c>
      <c r="L467" s="26">
        <v>-1730.5458768917051</v>
      </c>
      <c r="M467" s="26">
        <v>-0.24516588078786472</v>
      </c>
      <c r="N467" s="26">
        <v>27600.457561458232</v>
      </c>
      <c r="O467" s="26">
        <v>31660.634192325178</v>
      </c>
      <c r="P467" s="26">
        <v>27900</v>
      </c>
      <c r="Q467" s="26">
        <v>32930.369868872011</v>
      </c>
      <c r="R467" s="26">
        <v>-5030.3698688720106</v>
      </c>
      <c r="S467" s="26">
        <v>-0.64526215603325765</v>
      </c>
      <c r="T467" s="26">
        <v>30553.402529731567</v>
      </c>
      <c r="U467" s="26">
        <v>35307.337208012454</v>
      </c>
    </row>
    <row r="468" spans="2:21" x14ac:dyDescent="0.3">
      <c r="B468" s="87" t="s">
        <v>678</v>
      </c>
      <c r="C468" s="26">
        <v>1</v>
      </c>
      <c r="D468" s="26">
        <v>68125</v>
      </c>
      <c r="E468" s="26">
        <v>59276.57781335371</v>
      </c>
      <c r="F468" s="26">
        <v>8848.4221866462904</v>
      </c>
      <c r="G468" s="26">
        <v>1.06076971410954</v>
      </c>
      <c r="H468" s="26">
        <v>56254.726583004762</v>
      </c>
      <c r="I468" s="26">
        <v>62298.429043702658</v>
      </c>
      <c r="J468" s="26">
        <v>68125</v>
      </c>
      <c r="K468" s="26">
        <v>66153.565621377405</v>
      </c>
      <c r="L468" s="26">
        <v>1971.4343786225945</v>
      </c>
      <c r="M468" s="26">
        <v>0.27929247776927391</v>
      </c>
      <c r="N468" s="26">
        <v>64115.94354972642</v>
      </c>
      <c r="O468" s="26">
        <v>68191.187693028391</v>
      </c>
      <c r="P468" s="26">
        <v>68125</v>
      </c>
      <c r="Q468" s="26">
        <v>75292.142958960569</v>
      </c>
      <c r="R468" s="26">
        <v>-7167.1429589605686</v>
      </c>
      <c r="S468" s="26">
        <v>-0.91935309705854673</v>
      </c>
      <c r="T468" s="26">
        <v>72906.354578718645</v>
      </c>
      <c r="U468" s="26">
        <v>77677.931339202492</v>
      </c>
    </row>
    <row r="469" spans="2:21" x14ac:dyDescent="0.3">
      <c r="B469" s="87" t="s">
        <v>679</v>
      </c>
      <c r="C469" s="26">
        <v>1</v>
      </c>
      <c r="D469" s="26">
        <v>73500</v>
      </c>
      <c r="E469" s="26">
        <v>60282.284228029755</v>
      </c>
      <c r="F469" s="26">
        <v>13217.715771970245</v>
      </c>
      <c r="G469" s="26">
        <v>1.5845709308235694</v>
      </c>
      <c r="H469" s="26">
        <v>57250.093780064053</v>
      </c>
      <c r="I469" s="26">
        <v>63314.474675995458</v>
      </c>
      <c r="J469" s="26">
        <v>73500</v>
      </c>
      <c r="K469" s="26">
        <v>67433.79790941489</v>
      </c>
      <c r="L469" s="26">
        <v>6066.2020905851095</v>
      </c>
      <c r="M469" s="26">
        <v>0.85939690963104876</v>
      </c>
      <c r="N469" s="26">
        <v>65389.204145111435</v>
      </c>
      <c r="O469" s="26">
        <v>69478.391673718346</v>
      </c>
      <c r="P469" s="26">
        <v>73500</v>
      </c>
      <c r="Q469" s="26">
        <v>76412.484321560391</v>
      </c>
      <c r="R469" s="26">
        <v>-2912.4843215603905</v>
      </c>
      <c r="S469" s="26">
        <v>-0.37359398249666426</v>
      </c>
      <c r="T469" s="26">
        <v>74018.533002983488</v>
      </c>
      <c r="U469" s="26">
        <v>78806.435640137293</v>
      </c>
    </row>
    <row r="470" spans="2:21" x14ac:dyDescent="0.3">
      <c r="B470" s="87" t="s">
        <v>680</v>
      </c>
      <c r="C470" s="26">
        <v>1</v>
      </c>
      <c r="D470" s="26">
        <v>30750</v>
      </c>
      <c r="E470" s="26">
        <v>27067.728084224764</v>
      </c>
      <c r="F470" s="26">
        <v>3682.2719157752363</v>
      </c>
      <c r="G470" s="26">
        <v>0.44143943914264622</v>
      </c>
      <c r="H470" s="26">
        <v>21487.969431900656</v>
      </c>
      <c r="I470" s="26">
        <v>32647.486736548872</v>
      </c>
      <c r="J470" s="26">
        <v>30750</v>
      </c>
      <c r="K470" s="26">
        <v>29360.04645761117</v>
      </c>
      <c r="L470" s="26">
        <v>1389.9535423888301</v>
      </c>
      <c r="M470" s="26">
        <v>0.19691427371231432</v>
      </c>
      <c r="N470" s="26">
        <v>25597.637749241941</v>
      </c>
      <c r="O470" s="26">
        <v>33122.455165980398</v>
      </c>
      <c r="P470" s="26">
        <v>30750</v>
      </c>
      <c r="Q470" s="26">
        <v>31747.608323818204</v>
      </c>
      <c r="R470" s="26">
        <v>-997.60832381820364</v>
      </c>
      <c r="S470" s="26">
        <v>-0.12796651432869752</v>
      </c>
      <c r="T470" s="26">
        <v>27342.320855138962</v>
      </c>
      <c r="U470" s="26">
        <v>36152.895792497446</v>
      </c>
    </row>
    <row r="471" spans="2:21" x14ac:dyDescent="0.3">
      <c r="B471" s="87" t="s">
        <v>681</v>
      </c>
      <c r="C471" s="26">
        <v>1</v>
      </c>
      <c r="D471" s="26">
        <v>40050</v>
      </c>
      <c r="E471" s="26">
        <v>48524.148916533071</v>
      </c>
      <c r="F471" s="26">
        <v>-8474.1489165330713</v>
      </c>
      <c r="G471" s="26">
        <v>-1.0159009520452698</v>
      </c>
      <c r="H471" s="26">
        <v>45110.844346950813</v>
      </c>
      <c r="I471" s="26">
        <v>51937.45348611533</v>
      </c>
      <c r="J471" s="26">
        <v>40050</v>
      </c>
      <c r="K471" s="26">
        <v>53690.243902442809</v>
      </c>
      <c r="L471" s="26">
        <v>-13640.243902442809</v>
      </c>
      <c r="M471" s="26">
        <v>-1.9324089902257833</v>
      </c>
      <c r="N471" s="26">
        <v>51388.666426226409</v>
      </c>
      <c r="O471" s="26">
        <v>55991.82137865921</v>
      </c>
      <c r="P471" s="26">
        <v>40050</v>
      </c>
      <c r="Q471" s="26">
        <v>62597.562713794774</v>
      </c>
      <c r="R471" s="26">
        <v>-22547.562713794774</v>
      </c>
      <c r="S471" s="26">
        <v>-2.8922503333260332</v>
      </c>
      <c r="T471" s="26">
        <v>59902.717150733872</v>
      </c>
      <c r="U471" s="26">
        <v>65292.408276855676</v>
      </c>
    </row>
    <row r="472" spans="2:21" x14ac:dyDescent="0.3">
      <c r="B472" s="87" t="s">
        <v>682</v>
      </c>
      <c r="C472" s="26">
        <v>1</v>
      </c>
      <c r="D472" s="26">
        <v>40350</v>
      </c>
      <c r="E472" s="26">
        <v>34049.766067479999</v>
      </c>
      <c r="F472" s="26">
        <v>6300.233932520001</v>
      </c>
      <c r="G472" s="26">
        <v>0.75528689821201644</v>
      </c>
      <c r="H472" s="26">
        <v>31331.020577956999</v>
      </c>
      <c r="I472" s="26">
        <v>36768.511557003003</v>
      </c>
      <c r="J472" s="26">
        <v>40350</v>
      </c>
      <c r="K472" s="26">
        <v>38100.17421603237</v>
      </c>
      <c r="L472" s="26">
        <v>2249.8257839676298</v>
      </c>
      <c r="M472" s="26">
        <v>0.31873209910874228</v>
      </c>
      <c r="N472" s="26">
        <v>36266.935120402268</v>
      </c>
      <c r="O472" s="26">
        <v>39933.413311662473</v>
      </c>
      <c r="P472" s="26">
        <v>40350</v>
      </c>
      <c r="Q472" s="26">
        <v>42085.703392250718</v>
      </c>
      <c r="R472" s="26">
        <v>-1735.703392250718</v>
      </c>
      <c r="S472" s="26">
        <v>-0.2226444063384703</v>
      </c>
      <c r="T472" s="26">
        <v>39939.220689000598</v>
      </c>
      <c r="U472" s="26">
        <v>44232.186095500838</v>
      </c>
    </row>
    <row r="473" spans="2:21" x14ac:dyDescent="0.3">
      <c r="B473" s="87" t="s">
        <v>683</v>
      </c>
      <c r="C473" s="26">
        <v>1</v>
      </c>
      <c r="D473" s="26">
        <v>38700</v>
      </c>
      <c r="E473" s="26">
        <v>45815.640544211477</v>
      </c>
      <c r="F473" s="26">
        <v>-7115.6405442114774</v>
      </c>
      <c r="G473" s="26">
        <v>-0.85303976534717185</v>
      </c>
      <c r="H473" s="26">
        <v>42028.79881135554</v>
      </c>
      <c r="I473" s="26">
        <v>49602.482277067415</v>
      </c>
      <c r="J473" s="26">
        <v>38700</v>
      </c>
      <c r="K473" s="26">
        <v>50524.57607433496</v>
      </c>
      <c r="L473" s="26">
        <v>-11824.57607433496</v>
      </c>
      <c r="M473" s="26">
        <v>-1.6751839098391359</v>
      </c>
      <c r="N473" s="26">
        <v>47971.123998593532</v>
      </c>
      <c r="O473" s="26">
        <v>53078.028150076389</v>
      </c>
      <c r="P473" s="26">
        <v>38700</v>
      </c>
      <c r="Q473" s="26">
        <v>59564.725627133259</v>
      </c>
      <c r="R473" s="26">
        <v>-20864.725627133259</v>
      </c>
      <c r="S473" s="26">
        <v>-2.6763872625981096</v>
      </c>
      <c r="T473" s="26">
        <v>56574.967920556948</v>
      </c>
      <c r="U473" s="26">
        <v>62554.48333370957</v>
      </c>
    </row>
    <row r="474" spans="2:21" x14ac:dyDescent="0.3">
      <c r="B474" s="87" t="s">
        <v>684</v>
      </c>
      <c r="C474" s="26">
        <v>1</v>
      </c>
      <c r="D474" s="26">
        <v>65000</v>
      </c>
      <c r="E474" s="26">
        <v>57095.750738742361</v>
      </c>
      <c r="F474" s="26">
        <v>7904.2492612576389</v>
      </c>
      <c r="G474" s="26">
        <v>0.94758003768948973</v>
      </c>
      <c r="H474" s="26">
        <v>54127.104941263795</v>
      </c>
      <c r="I474" s="26">
        <v>60064.396536220927</v>
      </c>
      <c r="J474" s="26">
        <v>65000</v>
      </c>
      <c r="K474" s="26">
        <v>63627.293844373555</v>
      </c>
      <c r="L474" s="26">
        <v>1372.7061556264453</v>
      </c>
      <c r="M474" s="26">
        <v>0.19447084194702419</v>
      </c>
      <c r="N474" s="26">
        <v>61625.547981074465</v>
      </c>
      <c r="O474" s="26">
        <v>65629.039707672637</v>
      </c>
      <c r="P474" s="26">
        <v>65000</v>
      </c>
      <c r="Q474" s="26">
        <v>72524.491875719483</v>
      </c>
      <c r="R474" s="26">
        <v>-7524.4918757194828</v>
      </c>
      <c r="S474" s="26">
        <v>-0.96519142276713155</v>
      </c>
      <c r="T474" s="26">
        <v>70180.7098332592</v>
      </c>
      <c r="U474" s="26">
        <v>74868.273918179766</v>
      </c>
    </row>
    <row r="475" spans="2:21" x14ac:dyDescent="0.3">
      <c r="B475" s="87" t="s">
        <v>685</v>
      </c>
      <c r="C475" s="26">
        <v>1</v>
      </c>
      <c r="D475" s="26">
        <v>51450</v>
      </c>
      <c r="E475" s="26">
        <v>62085.272716086962</v>
      </c>
      <c r="F475" s="26">
        <v>-10635.272716086962</v>
      </c>
      <c r="G475" s="26">
        <v>-1.2749815685271315</v>
      </c>
      <c r="H475" s="26">
        <v>58816.753497526057</v>
      </c>
      <c r="I475" s="26">
        <v>65353.791934647867</v>
      </c>
      <c r="J475" s="26">
        <v>51450</v>
      </c>
      <c r="K475" s="26">
        <v>70175.586527301668</v>
      </c>
      <c r="L475" s="26">
        <v>-18725.586527301668</v>
      </c>
      <c r="M475" s="26">
        <v>-2.6528478531185318</v>
      </c>
      <c r="N475" s="26">
        <v>67971.637228121224</v>
      </c>
      <c r="O475" s="26">
        <v>72379.535826482112</v>
      </c>
      <c r="P475" s="26">
        <v>51450</v>
      </c>
      <c r="Q475" s="26">
        <v>78234.077109469785</v>
      </c>
      <c r="R475" s="26">
        <v>-26784.077109469785</v>
      </c>
      <c r="S475" s="26">
        <v>-3.4356820260799052</v>
      </c>
      <c r="T475" s="26">
        <v>75653.541345854595</v>
      </c>
      <c r="U475" s="26">
        <v>80814.612873084974</v>
      </c>
    </row>
    <row r="476" spans="2:21" x14ac:dyDescent="0.3">
      <c r="B476" s="87" t="s">
        <v>686</v>
      </c>
      <c r="C476" s="26">
        <v>1</v>
      </c>
      <c r="D476" s="26">
        <v>35250</v>
      </c>
      <c r="E476" s="26">
        <v>29386.020992374091</v>
      </c>
      <c r="F476" s="26">
        <v>5863.9790076259087</v>
      </c>
      <c r="G476" s="26">
        <v>0.70298762923531977</v>
      </c>
      <c r="H476" s="26">
        <v>23870.538260850652</v>
      </c>
      <c r="I476" s="26">
        <v>34901.503723897527</v>
      </c>
      <c r="J476" s="26">
        <v>35250</v>
      </c>
      <c r="K476" s="26">
        <v>31651.335656217587</v>
      </c>
      <c r="L476" s="26">
        <v>3598.6643437824132</v>
      </c>
      <c r="M476" s="26">
        <v>0.50982162639223094</v>
      </c>
      <c r="N476" s="26">
        <v>27932.267941469679</v>
      </c>
      <c r="O476" s="26">
        <v>35370.40337096549</v>
      </c>
      <c r="P476" s="26">
        <v>35250</v>
      </c>
      <c r="Q476" s="26">
        <v>35015.490307861517</v>
      </c>
      <c r="R476" s="26">
        <v>234.50969213848293</v>
      </c>
      <c r="S476" s="26">
        <v>3.0081332686159798E-2</v>
      </c>
      <c r="T476" s="26">
        <v>30660.94946212502</v>
      </c>
      <c r="U476" s="26">
        <v>39370.031153598014</v>
      </c>
    </row>
    <row r="477" spans="2:21" x14ac:dyDescent="0.3">
      <c r="B477" s="87" t="s">
        <v>687</v>
      </c>
      <c r="C477" s="26">
        <v>1</v>
      </c>
      <c r="D477" s="26">
        <v>25950</v>
      </c>
      <c r="E477" s="26">
        <v>27460.008310771405</v>
      </c>
      <c r="F477" s="26">
        <v>-1510.0083107714054</v>
      </c>
      <c r="G477" s="26">
        <v>-0.18102335651856064</v>
      </c>
      <c r="H477" s="26">
        <v>25171.567033228741</v>
      </c>
      <c r="I477" s="26">
        <v>29748.44958831407</v>
      </c>
      <c r="J477" s="26">
        <v>25950</v>
      </c>
      <c r="K477" s="26">
        <v>30307.839721256914</v>
      </c>
      <c r="L477" s="26">
        <v>-4357.8397212569143</v>
      </c>
      <c r="M477" s="26">
        <v>-0.61737375926333371</v>
      </c>
      <c r="N477" s="26">
        <v>28764.75301666767</v>
      </c>
      <c r="O477" s="26">
        <v>31850.926425846159</v>
      </c>
      <c r="P477" s="26">
        <v>25950</v>
      </c>
      <c r="Q477" s="26">
        <v>34387.422320409059</v>
      </c>
      <c r="R477" s="26">
        <v>-8437.4223204090595</v>
      </c>
      <c r="S477" s="26">
        <v>-1.0822960258886689</v>
      </c>
      <c r="T477" s="26">
        <v>32580.670037571894</v>
      </c>
      <c r="U477" s="26">
        <v>36194.174603246225</v>
      </c>
    </row>
    <row r="478" spans="2:21" x14ac:dyDescent="0.3">
      <c r="B478" s="87" t="s">
        <v>688</v>
      </c>
      <c r="C478" s="26">
        <v>1</v>
      </c>
      <c r="D478" s="26">
        <v>25050</v>
      </c>
      <c r="E478" s="26">
        <v>27441.052080778521</v>
      </c>
      <c r="F478" s="26">
        <v>-2391.0520807785215</v>
      </c>
      <c r="G478" s="26">
        <v>-0.28664496094865666</v>
      </c>
      <c r="H478" s="26">
        <v>24920.572811335955</v>
      </c>
      <c r="I478" s="26">
        <v>29961.531350221088</v>
      </c>
      <c r="J478" s="26">
        <v>25050</v>
      </c>
      <c r="K478" s="26">
        <v>30068.118466901386</v>
      </c>
      <c r="L478" s="26">
        <v>-5018.1184669013855</v>
      </c>
      <c r="M478" s="26">
        <v>-0.71091523793952338</v>
      </c>
      <c r="N478" s="26">
        <v>28368.569482167986</v>
      </c>
      <c r="O478" s="26">
        <v>31767.667451634785</v>
      </c>
      <c r="P478" s="26">
        <v>25050</v>
      </c>
      <c r="Q478" s="26">
        <v>34540.4397092367</v>
      </c>
      <c r="R478" s="26">
        <v>-9490.4397092366999</v>
      </c>
      <c r="S478" s="26">
        <v>-1.2173700439762885</v>
      </c>
      <c r="T478" s="26">
        <v>32550.49060344226</v>
      </c>
      <c r="U478" s="26">
        <v>36530.38881503114</v>
      </c>
    </row>
    <row r="479" spans="2:21" x14ac:dyDescent="0.3">
      <c r="B479" s="87" t="s">
        <v>689</v>
      </c>
      <c r="C479" s="26">
        <v>1</v>
      </c>
      <c r="D479" s="26">
        <v>26700</v>
      </c>
      <c r="E479" s="26">
        <v>24408.06759420006</v>
      </c>
      <c r="F479" s="26">
        <v>2291.9324057999402</v>
      </c>
      <c r="G479" s="26">
        <v>0.27476226061273257</v>
      </c>
      <c r="H479" s="26">
        <v>21711.45516856651</v>
      </c>
      <c r="I479" s="26">
        <v>27104.68001983361</v>
      </c>
      <c r="J479" s="26">
        <v>26700</v>
      </c>
      <c r="K479" s="26">
        <v>26630.952380954317</v>
      </c>
      <c r="L479" s="26">
        <v>69.04761904568295</v>
      </c>
      <c r="M479" s="26">
        <v>9.7819541022772551E-3</v>
      </c>
      <c r="N479" s="26">
        <v>24812.637520852906</v>
      </c>
      <c r="O479" s="26">
        <v>28449.267241055728</v>
      </c>
      <c r="P479" s="26">
        <v>26700</v>
      </c>
      <c r="Q479" s="26">
        <v>30651.670467498938</v>
      </c>
      <c r="R479" s="26">
        <v>-3951.6704674989378</v>
      </c>
      <c r="S479" s="26">
        <v>-0.50689382138078976</v>
      </c>
      <c r="T479" s="26">
        <v>28522.662087973385</v>
      </c>
      <c r="U479" s="26">
        <v>32780.678847024494</v>
      </c>
    </row>
    <row r="480" spans="2:21" x14ac:dyDescent="0.3">
      <c r="B480" s="87" t="s">
        <v>690</v>
      </c>
      <c r="C480" s="26">
        <v>1</v>
      </c>
      <c r="D480" s="26">
        <v>24000</v>
      </c>
      <c r="E480" s="26">
        <v>19474.050418629864</v>
      </c>
      <c r="F480" s="26">
        <v>4525.949581370136</v>
      </c>
      <c r="G480" s="26">
        <v>0.54258150687584361</v>
      </c>
      <c r="H480" s="26">
        <v>13477.945735050605</v>
      </c>
      <c r="I480" s="26">
        <v>25470.155102209123</v>
      </c>
      <c r="J480" s="26">
        <v>24000</v>
      </c>
      <c r="K480" s="26">
        <v>22765.214866434511</v>
      </c>
      <c r="L480" s="26">
        <v>1234.7851335654886</v>
      </c>
      <c r="M480" s="26">
        <v>0.17493161487176709</v>
      </c>
      <c r="N480" s="26">
        <v>18722.065711874682</v>
      </c>
      <c r="O480" s="26">
        <v>26808.364020994341</v>
      </c>
      <c r="P480" s="26">
        <v>24000</v>
      </c>
      <c r="Q480" s="26">
        <v>24372.86773087539</v>
      </c>
      <c r="R480" s="26">
        <v>-372.86773087539041</v>
      </c>
      <c r="S480" s="26">
        <v>-4.7828975246671769E-2</v>
      </c>
      <c r="T480" s="26">
        <v>19638.869995604473</v>
      </c>
      <c r="U480" s="26">
        <v>29106.865466146308</v>
      </c>
    </row>
    <row r="481" spans="2:21" x14ac:dyDescent="0.3">
      <c r="B481" s="87" t="s">
        <v>691</v>
      </c>
      <c r="C481" s="26">
        <v>1</v>
      </c>
      <c r="D481" s="26">
        <v>26850</v>
      </c>
      <c r="E481" s="26">
        <v>26689.685422320879</v>
      </c>
      <c r="F481" s="26">
        <v>160.3145776791207</v>
      </c>
      <c r="G481" s="26">
        <v>1.9218889553994836E-2</v>
      </c>
      <c r="H481" s="26">
        <v>24149.133755638508</v>
      </c>
      <c r="I481" s="26">
        <v>29230.237089003251</v>
      </c>
      <c r="J481" s="26">
        <v>26850</v>
      </c>
      <c r="K481" s="26">
        <v>29536.643437865616</v>
      </c>
      <c r="L481" s="26">
        <v>-2686.6434378656159</v>
      </c>
      <c r="M481" s="26">
        <v>-0.38061591640108794</v>
      </c>
      <c r="N481" s="26">
        <v>27823.559716797085</v>
      </c>
      <c r="O481" s="26">
        <v>31249.727158934147</v>
      </c>
      <c r="P481" s="26">
        <v>26850</v>
      </c>
      <c r="Q481" s="26">
        <v>33193.287485743036</v>
      </c>
      <c r="R481" s="26">
        <v>-6343.2874857430361</v>
      </c>
      <c r="S481" s="26">
        <v>-0.81367443470059386</v>
      </c>
      <c r="T481" s="26">
        <v>31187.490977661753</v>
      </c>
      <c r="U481" s="26">
        <v>35199.083993824323</v>
      </c>
    </row>
    <row r="482" spans="2:21" x14ac:dyDescent="0.3">
      <c r="B482" s="87" t="s">
        <v>692</v>
      </c>
      <c r="C482" s="26">
        <v>1</v>
      </c>
      <c r="D482" s="26">
        <v>23400</v>
      </c>
      <c r="E482" s="26">
        <v>23400.000000009539</v>
      </c>
      <c r="F482" s="26">
        <v>-9.5387804321944714E-9</v>
      </c>
      <c r="G482" s="26">
        <v>-1.1435314882785534E-12</v>
      </c>
      <c r="H482" s="26">
        <v>20801.94222727104</v>
      </c>
      <c r="I482" s="26">
        <v>25998.057772748038</v>
      </c>
      <c r="J482" s="26">
        <v>23400</v>
      </c>
      <c r="K482" s="26">
        <v>26348.083623695726</v>
      </c>
      <c r="L482" s="26">
        <v>-2948.0836236957257</v>
      </c>
      <c r="M482" s="26">
        <v>-0.41765406389447157</v>
      </c>
      <c r="N482" s="26">
        <v>24596.223767727548</v>
      </c>
      <c r="O482" s="26">
        <v>28099.943479663903</v>
      </c>
      <c r="P482" s="26">
        <v>23400</v>
      </c>
      <c r="Q482" s="26">
        <v>28353.576824394793</v>
      </c>
      <c r="R482" s="26">
        <v>-4953.5768243947932</v>
      </c>
      <c r="S482" s="26">
        <v>-0.63541165860674564</v>
      </c>
      <c r="T482" s="26">
        <v>26302.378544630054</v>
      </c>
      <c r="U482" s="26">
        <v>30404.775104159533</v>
      </c>
    </row>
    <row r="483" spans="2:21" x14ac:dyDescent="0.3">
      <c r="B483" s="87" t="s">
        <v>693</v>
      </c>
      <c r="C483" s="26">
        <v>1</v>
      </c>
      <c r="D483" s="26">
        <v>24600</v>
      </c>
      <c r="E483" s="26">
        <v>23722.208199960027</v>
      </c>
      <c r="F483" s="26">
        <v>877.79180003997317</v>
      </c>
      <c r="G483" s="26">
        <v>0.10523175060310019</v>
      </c>
      <c r="H483" s="26">
        <v>21773.942908870089</v>
      </c>
      <c r="I483" s="26">
        <v>25670.473491049965</v>
      </c>
      <c r="J483" s="26">
        <v>24600</v>
      </c>
      <c r="K483" s="26">
        <v>26091.63763066478</v>
      </c>
      <c r="L483" s="26">
        <v>-1491.6376306647799</v>
      </c>
      <c r="M483" s="26">
        <v>-0.21131982597023014</v>
      </c>
      <c r="N483" s="26">
        <v>24777.930218901169</v>
      </c>
      <c r="O483" s="26">
        <v>27405.345042428391</v>
      </c>
      <c r="P483" s="26">
        <v>24600</v>
      </c>
      <c r="Q483" s="26">
        <v>28749.366448117558</v>
      </c>
      <c r="R483" s="26">
        <v>-4149.3664481175583</v>
      </c>
      <c r="S483" s="26">
        <v>-0.53225293771186888</v>
      </c>
      <c r="T483" s="26">
        <v>27211.187253050339</v>
      </c>
      <c r="U483" s="26">
        <v>30287.545643184778</v>
      </c>
    </row>
    <row r="484" spans="2:21" x14ac:dyDescent="0.3">
      <c r="B484" s="87" t="s">
        <v>694</v>
      </c>
      <c r="C484" s="26">
        <v>1</v>
      </c>
      <c r="D484" s="26">
        <v>32550</v>
      </c>
      <c r="E484" s="26">
        <v>30854.152302395938</v>
      </c>
      <c r="F484" s="26">
        <v>1695.847697604062</v>
      </c>
      <c r="G484" s="26">
        <v>0.20330222037502024</v>
      </c>
      <c r="H484" s="26">
        <v>28058.943760708229</v>
      </c>
      <c r="I484" s="26">
        <v>33649.360844083647</v>
      </c>
      <c r="J484" s="26">
        <v>32550</v>
      </c>
      <c r="K484" s="26">
        <v>34420.789779331084</v>
      </c>
      <c r="L484" s="26">
        <v>-1870.789779331084</v>
      </c>
      <c r="M484" s="26">
        <v>-0.26503418958325725</v>
      </c>
      <c r="N484" s="26">
        <v>32535.991956655827</v>
      </c>
      <c r="O484" s="26">
        <v>36305.587602006337</v>
      </c>
      <c r="P484" s="26">
        <v>32550</v>
      </c>
      <c r="Q484" s="26">
        <v>37222.328962378153</v>
      </c>
      <c r="R484" s="26">
        <v>-4672.3289623781529</v>
      </c>
      <c r="S484" s="26">
        <v>-0.59933506651605406</v>
      </c>
      <c r="T484" s="26">
        <v>35015.477747422272</v>
      </c>
      <c r="U484" s="26">
        <v>39429.180177334034</v>
      </c>
    </row>
    <row r="485" spans="2:21" x14ac:dyDescent="0.3">
      <c r="B485" s="87" t="s">
        <v>695</v>
      </c>
      <c r="C485" s="26">
        <v>1</v>
      </c>
      <c r="D485" s="26">
        <v>26550</v>
      </c>
      <c r="E485" s="26">
        <v>27072.817655761184</v>
      </c>
      <c r="F485" s="26">
        <v>-522.81765576118414</v>
      </c>
      <c r="G485" s="26">
        <v>-6.2676613246390581E-2</v>
      </c>
      <c r="H485" s="26">
        <v>23800.759501897173</v>
      </c>
      <c r="I485" s="26">
        <v>30344.875809625195</v>
      </c>
      <c r="J485" s="26">
        <v>26550</v>
      </c>
      <c r="K485" s="26">
        <v>29638.443670154877</v>
      </c>
      <c r="L485" s="26">
        <v>-3088.4436701548766</v>
      </c>
      <c r="M485" s="26">
        <v>-0.43753882677599137</v>
      </c>
      <c r="N485" s="26">
        <v>27432.108081202347</v>
      </c>
      <c r="O485" s="26">
        <v>31844.779259107407</v>
      </c>
      <c r="P485" s="26">
        <v>26550</v>
      </c>
      <c r="Q485" s="26">
        <v>33227.976767390006</v>
      </c>
      <c r="R485" s="26">
        <v>-6677.976767390006</v>
      </c>
      <c r="S485" s="26">
        <v>-0.85660613417921938</v>
      </c>
      <c r="T485" s="26">
        <v>30644.646971216309</v>
      </c>
      <c r="U485" s="26">
        <v>35811.306563563703</v>
      </c>
    </row>
    <row r="486" spans="2:21" x14ac:dyDescent="0.3">
      <c r="B486" s="87" t="s">
        <v>696</v>
      </c>
      <c r="C486" s="26">
        <v>1</v>
      </c>
      <c r="D486" s="26">
        <v>31500</v>
      </c>
      <c r="E486" s="26">
        <v>25097.80534352396</v>
      </c>
      <c r="F486" s="26">
        <v>6402.1946564760401</v>
      </c>
      <c r="G486" s="26">
        <v>0.76751019019784372</v>
      </c>
      <c r="H486" s="26">
        <v>21693.629878514075</v>
      </c>
      <c r="I486" s="26">
        <v>28501.980808533845</v>
      </c>
      <c r="J486" s="26">
        <v>31500</v>
      </c>
      <c r="K486" s="26">
        <v>27205.458768877525</v>
      </c>
      <c r="L486" s="26">
        <v>4294.5412311224754</v>
      </c>
      <c r="M486" s="26">
        <v>0.6084062824148001</v>
      </c>
      <c r="N486" s="26">
        <v>24910.037010978507</v>
      </c>
      <c r="O486" s="26">
        <v>29500.880526776542</v>
      </c>
      <c r="P486" s="26">
        <v>31500</v>
      </c>
      <c r="Q486" s="26">
        <v>30374.497576966111</v>
      </c>
      <c r="R486" s="26">
        <v>1125.5024230338895</v>
      </c>
      <c r="S486" s="26">
        <v>0.14437191280933645</v>
      </c>
      <c r="T486" s="26">
        <v>27686.859553241367</v>
      </c>
      <c r="U486" s="26">
        <v>33062.135600690854</v>
      </c>
    </row>
    <row r="487" spans="2:21" x14ac:dyDescent="0.3">
      <c r="B487" s="87" t="s">
        <v>697</v>
      </c>
      <c r="C487" s="26">
        <v>1</v>
      </c>
      <c r="D487" s="26">
        <v>22350</v>
      </c>
      <c r="E487" s="26">
        <v>20477.159258817854</v>
      </c>
      <c r="F487" s="26">
        <v>1872.8407411821463</v>
      </c>
      <c r="G487" s="26">
        <v>0.22452056374464893</v>
      </c>
      <c r="H487" s="26">
        <v>15592.426926817496</v>
      </c>
      <c r="I487" s="26">
        <v>25361.89159081821</v>
      </c>
      <c r="J487" s="26">
        <v>22350</v>
      </c>
      <c r="K487" s="26">
        <v>23169.221835078177</v>
      </c>
      <c r="L487" s="26">
        <v>-819.22183507817681</v>
      </c>
      <c r="M487" s="26">
        <v>-0.11605889531130914</v>
      </c>
      <c r="N487" s="26">
        <v>19875.466565517221</v>
      </c>
      <c r="O487" s="26">
        <v>26462.977104639132</v>
      </c>
      <c r="P487" s="26">
        <v>22350</v>
      </c>
      <c r="Q487" s="26">
        <v>24476.266391088455</v>
      </c>
      <c r="R487" s="26">
        <v>-2126.2663910884548</v>
      </c>
      <c r="S487" s="26">
        <v>-0.2727432120458454</v>
      </c>
      <c r="T487" s="26">
        <v>20619.710674104092</v>
      </c>
      <c r="U487" s="26">
        <v>28332.822108072818</v>
      </c>
    </row>
    <row r="488" spans="2:21" x14ac:dyDescent="0.3">
      <c r="B488" s="87" t="s">
        <v>698</v>
      </c>
      <c r="C488" s="26">
        <v>1</v>
      </c>
      <c r="D488" s="26">
        <v>35250</v>
      </c>
      <c r="E488" s="26">
        <v>30516.58458508613</v>
      </c>
      <c r="F488" s="26">
        <v>4733.4154149138703</v>
      </c>
      <c r="G488" s="26">
        <v>0.56745300015379907</v>
      </c>
      <c r="H488" s="26">
        <v>25183.367964765799</v>
      </c>
      <c r="I488" s="26">
        <v>35849.80120540646</v>
      </c>
      <c r="J488" s="26">
        <v>35250</v>
      </c>
      <c r="K488" s="26">
        <v>32414.227642282807</v>
      </c>
      <c r="L488" s="26">
        <v>2835.7723577171928</v>
      </c>
      <c r="M488" s="26">
        <v>0.40174296277100208</v>
      </c>
      <c r="N488" s="26">
        <v>28818.061229680923</v>
      </c>
      <c r="O488" s="26">
        <v>36010.394054884695</v>
      </c>
      <c r="P488" s="26">
        <v>35250</v>
      </c>
      <c r="Q488" s="26">
        <v>35249.999999999985</v>
      </c>
      <c r="R488" s="26">
        <v>1.4551915228366852E-11</v>
      </c>
      <c r="S488" s="26">
        <v>1.866622224495536E-15</v>
      </c>
      <c r="T488" s="26">
        <v>31039.360470732347</v>
      </c>
      <c r="U488" s="26">
        <v>39460.639529267624</v>
      </c>
    </row>
    <row r="489" spans="2:21" x14ac:dyDescent="0.3">
      <c r="B489" s="87" t="s">
        <v>699</v>
      </c>
      <c r="C489" s="26">
        <v>1</v>
      </c>
      <c r="D489" s="26">
        <v>25800</v>
      </c>
      <c r="E489" s="26">
        <v>24475.393991637331</v>
      </c>
      <c r="F489" s="26">
        <v>1324.6060083626689</v>
      </c>
      <c r="G489" s="26">
        <v>0.15879689137337671</v>
      </c>
      <c r="H489" s="26">
        <v>21067.01192763506</v>
      </c>
      <c r="I489" s="26">
        <v>27883.776055639602</v>
      </c>
      <c r="J489" s="26">
        <v>25800</v>
      </c>
      <c r="K489" s="26">
        <v>26535.133565625758</v>
      </c>
      <c r="L489" s="26">
        <v>-735.13356562575791</v>
      </c>
      <c r="M489" s="26">
        <v>-0.10414613707732465</v>
      </c>
      <c r="N489" s="26">
        <v>24236.875315027366</v>
      </c>
      <c r="O489" s="26">
        <v>28833.39181622415</v>
      </c>
      <c r="P489" s="26">
        <v>25800</v>
      </c>
      <c r="Q489" s="26">
        <v>29041.227194987652</v>
      </c>
      <c r="R489" s="26">
        <v>-3241.2271949876522</v>
      </c>
      <c r="S489" s="26">
        <v>-0.41576291655474962</v>
      </c>
      <c r="T489" s="26">
        <v>26350.26801008344</v>
      </c>
      <c r="U489" s="26">
        <v>31732.186379891864</v>
      </c>
    </row>
    <row r="490" spans="2:21" x14ac:dyDescent="0.3">
      <c r="B490" s="87" t="s">
        <v>700</v>
      </c>
      <c r="C490" s="26">
        <v>1</v>
      </c>
      <c r="D490" s="26">
        <v>30750</v>
      </c>
      <c r="E490" s="26">
        <v>30432.85366905445</v>
      </c>
      <c r="F490" s="26">
        <v>317.14633094555029</v>
      </c>
      <c r="G490" s="26">
        <v>3.8020249905764254E-2</v>
      </c>
      <c r="H490" s="26">
        <v>25106.340458365037</v>
      </c>
      <c r="I490" s="26">
        <v>35759.366879743859</v>
      </c>
      <c r="J490" s="26">
        <v>30750</v>
      </c>
      <c r="K490" s="26">
        <v>32659.465737518887</v>
      </c>
      <c r="L490" s="26">
        <v>-1909.4657375188872</v>
      </c>
      <c r="M490" s="26">
        <v>-0.27051340020751319</v>
      </c>
      <c r="N490" s="26">
        <v>29067.819406938943</v>
      </c>
      <c r="O490" s="26">
        <v>36251.112068098832</v>
      </c>
      <c r="P490" s="26">
        <v>30750</v>
      </c>
      <c r="Q490" s="26">
        <v>36199.583808434378</v>
      </c>
      <c r="R490" s="26">
        <v>-5449.5838084343777</v>
      </c>
      <c r="S490" s="26">
        <v>-0.69903611252800446</v>
      </c>
      <c r="T490" s="26">
        <v>31994.236702779399</v>
      </c>
      <c r="U490" s="26">
        <v>40404.93091408936</v>
      </c>
    </row>
    <row r="491" spans="2:21" x14ac:dyDescent="0.3">
      <c r="B491" s="87" t="s">
        <v>701</v>
      </c>
      <c r="C491" s="26">
        <v>1</v>
      </c>
      <c r="D491" s="26">
        <v>30750</v>
      </c>
      <c r="E491" s="26">
        <v>29812.398424043371</v>
      </c>
      <c r="F491" s="26">
        <v>937.60157595662895</v>
      </c>
      <c r="G491" s="26">
        <v>0.11240188755653518</v>
      </c>
      <c r="H491" s="26">
        <v>27434.396209992814</v>
      </c>
      <c r="I491" s="26">
        <v>32190.400638093928</v>
      </c>
      <c r="J491" s="26">
        <v>30750</v>
      </c>
      <c r="K491" s="26">
        <v>33060.220673638512</v>
      </c>
      <c r="L491" s="26">
        <v>-2310.2206736385124</v>
      </c>
      <c r="M491" s="26">
        <v>-0.32728822380844846</v>
      </c>
      <c r="N491" s="26">
        <v>31456.74339152731</v>
      </c>
      <c r="O491" s="26">
        <v>34663.697955749718</v>
      </c>
      <c r="P491" s="26">
        <v>30750</v>
      </c>
      <c r="Q491" s="26">
        <v>37183.550456101337</v>
      </c>
      <c r="R491" s="26">
        <v>-6433.5504561013367</v>
      </c>
      <c r="S491" s="26">
        <v>-0.82525276400472181</v>
      </c>
      <c r="T491" s="26">
        <v>35306.088722217028</v>
      </c>
      <c r="U491" s="26">
        <v>39061.012189985646</v>
      </c>
    </row>
    <row r="492" spans="2:21" x14ac:dyDescent="0.3">
      <c r="B492" s="87" t="s">
        <v>702</v>
      </c>
      <c r="C492" s="26">
        <v>1</v>
      </c>
      <c r="D492" s="26">
        <v>50000</v>
      </c>
      <c r="E492" s="26">
        <v>55144.41763113426</v>
      </c>
      <c r="F492" s="26">
        <v>-5144.4176311342599</v>
      </c>
      <c r="G492" s="26">
        <v>-0.61672491487509851</v>
      </c>
      <c r="H492" s="26">
        <v>51382.76235000357</v>
      </c>
      <c r="I492" s="26">
        <v>58906.07291226495</v>
      </c>
      <c r="J492" s="26">
        <v>50000</v>
      </c>
      <c r="K492" s="26">
        <v>62281.277584210016</v>
      </c>
      <c r="L492" s="26">
        <v>-12281.277584210016</v>
      </c>
      <c r="M492" s="26">
        <v>-1.7398846666470251</v>
      </c>
      <c r="N492" s="26">
        <v>59744.808631074528</v>
      </c>
      <c r="O492" s="26">
        <v>64817.746537345505</v>
      </c>
      <c r="P492" s="26">
        <v>50000</v>
      </c>
      <c r="Q492" s="26">
        <v>70125.607183577362</v>
      </c>
      <c r="R492" s="26">
        <v>-20125.607183577362</v>
      </c>
      <c r="S492" s="26">
        <v>-2.5815780988815322</v>
      </c>
      <c r="T492" s="26">
        <v>67155.734487640264</v>
      </c>
      <c r="U492" s="26">
        <v>73095.47987951446</v>
      </c>
    </row>
    <row r="493" spans="2:21" x14ac:dyDescent="0.3">
      <c r="B493" s="87" t="s">
        <v>703</v>
      </c>
      <c r="C493" s="26">
        <v>1</v>
      </c>
      <c r="D493" s="26">
        <v>34500</v>
      </c>
      <c r="E493" s="26">
        <v>31233.778625963878</v>
      </c>
      <c r="F493" s="26">
        <v>3266.2213740361221</v>
      </c>
      <c r="G493" s="26">
        <v>0.39156231925546858</v>
      </c>
      <c r="H493" s="26">
        <v>28886.79775388147</v>
      </c>
      <c r="I493" s="26">
        <v>33580.759498046282</v>
      </c>
      <c r="J493" s="26">
        <v>34500</v>
      </c>
      <c r="K493" s="26">
        <v>34901.335656217343</v>
      </c>
      <c r="L493" s="26">
        <v>-401.33565621734306</v>
      </c>
      <c r="M493" s="26">
        <v>-5.6857094031410024E-2</v>
      </c>
      <c r="N493" s="26">
        <v>33318.775939620849</v>
      </c>
      <c r="O493" s="26">
        <v>36483.895372813837</v>
      </c>
      <c r="P493" s="26">
        <v>34500</v>
      </c>
      <c r="Q493" s="26">
        <v>38765.19099201903</v>
      </c>
      <c r="R493" s="26">
        <v>-4265.1909920190301</v>
      </c>
      <c r="S493" s="26">
        <v>-0.54711013447227153</v>
      </c>
      <c r="T493" s="26">
        <v>36912.220985743217</v>
      </c>
      <c r="U493" s="26">
        <v>40618.160998294843</v>
      </c>
    </row>
    <row r="494" spans="2:21" x14ac:dyDescent="0.3">
      <c r="B494" s="87" t="s">
        <v>704</v>
      </c>
      <c r="C494" s="26">
        <v>1</v>
      </c>
      <c r="D494" s="26">
        <v>26250</v>
      </c>
      <c r="E494" s="26">
        <v>28982.070302891072</v>
      </c>
      <c r="F494" s="26">
        <v>-2732.0703028910721</v>
      </c>
      <c r="G494" s="26">
        <v>-0.32752702945149115</v>
      </c>
      <c r="H494" s="26">
        <v>26580.688377238843</v>
      </c>
      <c r="I494" s="26">
        <v>31383.452228543301</v>
      </c>
      <c r="J494" s="26">
        <v>26250</v>
      </c>
      <c r="K494" s="26">
        <v>32024.448315914655</v>
      </c>
      <c r="L494" s="26">
        <v>-5774.4483159146548</v>
      </c>
      <c r="M494" s="26">
        <v>-0.8180642457037911</v>
      </c>
      <c r="N494" s="26">
        <v>30405.2061887608</v>
      </c>
      <c r="O494" s="26">
        <v>33643.69044306851</v>
      </c>
      <c r="P494" s="26">
        <v>26250</v>
      </c>
      <c r="Q494" s="26">
        <v>36257.405216648447</v>
      </c>
      <c r="R494" s="26">
        <v>-10007.405216648447</v>
      </c>
      <c r="S494" s="26">
        <v>-1.2836829169066704</v>
      </c>
      <c r="T494" s="26">
        <v>34361.484915475157</v>
      </c>
      <c r="U494" s="26">
        <v>38153.325517821737</v>
      </c>
    </row>
    <row r="495" spans="2:21" x14ac:dyDescent="0.3">
      <c r="B495" s="87" t="s">
        <v>705</v>
      </c>
      <c r="C495" s="26">
        <v>1</v>
      </c>
      <c r="D495" s="26">
        <v>44875</v>
      </c>
      <c r="E495" s="26">
        <v>36050.302881072392</v>
      </c>
      <c r="F495" s="26">
        <v>8824.6971189276082</v>
      </c>
      <c r="G495" s="26">
        <v>1.0579254970536274</v>
      </c>
      <c r="H495" s="26">
        <v>33188.04245070013</v>
      </c>
      <c r="I495" s="26">
        <v>38912.563311444654</v>
      </c>
      <c r="J495" s="26">
        <v>44875</v>
      </c>
      <c r="K495" s="26">
        <v>40574.599303141062</v>
      </c>
      <c r="L495" s="26">
        <v>4300.4006968589383</v>
      </c>
      <c r="M495" s="26">
        <v>0.60923639105127636</v>
      </c>
      <c r="N495" s="26">
        <v>38644.58866291961</v>
      </c>
      <c r="O495" s="26">
        <v>42504.609943362513</v>
      </c>
      <c r="P495" s="26">
        <v>44875</v>
      </c>
      <c r="Q495" s="26">
        <v>44318.261830107731</v>
      </c>
      <c r="R495" s="26">
        <v>556.73816989226907</v>
      </c>
      <c r="S495" s="26">
        <v>7.1414643697213981E-2</v>
      </c>
      <c r="T495" s="26">
        <v>42058.472331728015</v>
      </c>
      <c r="U495" s="26">
        <v>46578.051328487447</v>
      </c>
    </row>
    <row r="496" spans="2:21" x14ac:dyDescent="0.3">
      <c r="B496" s="87" t="s">
        <v>706</v>
      </c>
      <c r="C496" s="26">
        <v>1</v>
      </c>
      <c r="D496" s="26">
        <v>22500</v>
      </c>
      <c r="E496" s="26">
        <v>21732.547402127322</v>
      </c>
      <c r="F496" s="26">
        <v>767.45259787267787</v>
      </c>
      <c r="G496" s="26">
        <v>9.2004026894943983E-2</v>
      </c>
      <c r="H496" s="26">
        <v>19852.68483495884</v>
      </c>
      <c r="I496" s="26">
        <v>23612.409969295804</v>
      </c>
      <c r="J496" s="26">
        <v>22500</v>
      </c>
      <c r="K496" s="26">
        <v>23703.252032522374</v>
      </c>
      <c r="L496" s="26">
        <v>-1203.2520325223741</v>
      </c>
      <c r="M496" s="26">
        <v>-0.17046433053424143</v>
      </c>
      <c r="N496" s="26">
        <v>22435.668301045735</v>
      </c>
      <c r="O496" s="26">
        <v>24970.835763999014</v>
      </c>
      <c r="P496" s="26">
        <v>22500</v>
      </c>
      <c r="Q496" s="26">
        <v>26524.932297603162</v>
      </c>
      <c r="R496" s="26">
        <v>-4024.9322976031617</v>
      </c>
      <c r="S496" s="26">
        <v>-0.51629135827773254</v>
      </c>
      <c r="T496" s="26">
        <v>25040.757886844884</v>
      </c>
      <c r="U496" s="26">
        <v>28009.10670836144</v>
      </c>
    </row>
    <row r="497" spans="2:21" x14ac:dyDescent="0.3">
      <c r="B497" s="87" t="s">
        <v>707</v>
      </c>
      <c r="C497" s="26">
        <v>1</v>
      </c>
      <c r="D497" s="26">
        <v>25650</v>
      </c>
      <c r="E497" s="26">
        <v>24343.169785776252</v>
      </c>
      <c r="F497" s="26">
        <v>1306.830214223748</v>
      </c>
      <c r="G497" s="26">
        <v>0.15666588726111022</v>
      </c>
      <c r="H497" s="26">
        <v>22389.97654080523</v>
      </c>
      <c r="I497" s="26">
        <v>26296.363030747274</v>
      </c>
      <c r="J497" s="26">
        <v>25650</v>
      </c>
      <c r="K497" s="26">
        <v>26925.783972128374</v>
      </c>
      <c r="L497" s="26">
        <v>-1275.7839721283744</v>
      </c>
      <c r="M497" s="26">
        <v>-0.18073990721568534</v>
      </c>
      <c r="N497" s="26">
        <v>25608.753660979339</v>
      </c>
      <c r="O497" s="26">
        <v>28242.81428327741</v>
      </c>
      <c r="P497" s="26">
        <v>25650</v>
      </c>
      <c r="Q497" s="26">
        <v>29438.692987455877</v>
      </c>
      <c r="R497" s="26">
        <v>-3788.6929874558773</v>
      </c>
      <c r="S497" s="26">
        <v>-0.48598816177746645</v>
      </c>
      <c r="T497" s="26">
        <v>27896.623112731839</v>
      </c>
      <c r="U497" s="26">
        <v>30980.762862179916</v>
      </c>
    </row>
    <row r="498" spans="2:21" x14ac:dyDescent="0.3">
      <c r="B498" s="87" t="s">
        <v>708</v>
      </c>
      <c r="C498" s="26">
        <v>1</v>
      </c>
      <c r="D498" s="26">
        <v>21300</v>
      </c>
      <c r="E498" s="26">
        <v>21799.504432415335</v>
      </c>
      <c r="F498" s="26">
        <v>-499.50443241533503</v>
      </c>
      <c r="G498" s="26">
        <v>-5.9881769064919481E-2</v>
      </c>
      <c r="H498" s="26">
        <v>19669.43382111342</v>
      </c>
      <c r="I498" s="26">
        <v>23929.57504371725</v>
      </c>
      <c r="J498" s="26">
        <v>21300</v>
      </c>
      <c r="K498" s="26">
        <v>23531.591173056782</v>
      </c>
      <c r="L498" s="26">
        <v>-2231.5911730567823</v>
      </c>
      <c r="M498" s="26">
        <v>-0.3161488076141466</v>
      </c>
      <c r="N498" s="26">
        <v>22095.293168650158</v>
      </c>
      <c r="O498" s="26">
        <v>24967.889177463407</v>
      </c>
      <c r="P498" s="26">
        <v>21300</v>
      </c>
      <c r="Q498" s="26">
        <v>26613.724344355582</v>
      </c>
      <c r="R498" s="26">
        <v>-5313.7243443555817</v>
      </c>
      <c r="S498" s="26">
        <v>-0.68160897039050905</v>
      </c>
      <c r="T498" s="26">
        <v>24932.007632923665</v>
      </c>
      <c r="U498" s="26">
        <v>28295.441055787498</v>
      </c>
    </row>
    <row r="499" spans="2:21" x14ac:dyDescent="0.3">
      <c r="B499" s="87" t="s">
        <v>709</v>
      </c>
      <c r="C499" s="26">
        <v>1</v>
      </c>
      <c r="D499" s="26">
        <v>29850</v>
      </c>
      <c r="E499" s="26">
        <v>23856.800972676072</v>
      </c>
      <c r="F499" s="26">
        <v>5993.199027323928</v>
      </c>
      <c r="G499" s="26">
        <v>0.71847882986532152</v>
      </c>
      <c r="H499" s="26">
        <v>21875.602834352645</v>
      </c>
      <c r="I499" s="26">
        <v>25837.999110999499</v>
      </c>
      <c r="J499" s="26">
        <v>29850</v>
      </c>
      <c r="K499" s="26">
        <v>26221.254355403515</v>
      </c>
      <c r="L499" s="26">
        <v>3628.7456445964854</v>
      </c>
      <c r="M499" s="26">
        <v>0.51408323465573047</v>
      </c>
      <c r="N499" s="26">
        <v>24885.340457850227</v>
      </c>
      <c r="O499" s="26">
        <v>27557.168252956802</v>
      </c>
      <c r="P499" s="26">
        <v>29850</v>
      </c>
      <c r="Q499" s="26">
        <v>28901.607041048355</v>
      </c>
      <c r="R499" s="26">
        <v>948.39295895164469</v>
      </c>
      <c r="S499" s="26">
        <v>0.12165349694198986</v>
      </c>
      <c r="T499" s="26">
        <v>27337.426961665973</v>
      </c>
      <c r="U499" s="26">
        <v>30465.787120430738</v>
      </c>
    </row>
    <row r="500" spans="2:21" x14ac:dyDescent="0.3">
      <c r="B500" s="87" t="s">
        <v>710</v>
      </c>
      <c r="C500" s="26">
        <v>1</v>
      </c>
      <c r="D500" s="26">
        <v>34500</v>
      </c>
      <c r="E500" s="26">
        <v>22789.916276788488</v>
      </c>
      <c r="F500" s="26">
        <v>11710.083723211512</v>
      </c>
      <c r="G500" s="26">
        <v>1.4038324461977216</v>
      </c>
      <c r="H500" s="26">
        <v>20682.485534452611</v>
      </c>
      <c r="I500" s="26">
        <v>24897.347019124365</v>
      </c>
      <c r="J500" s="26">
        <v>34500</v>
      </c>
      <c r="K500" s="26">
        <v>24768.757259003683</v>
      </c>
      <c r="L500" s="26">
        <v>9731.2427409963166</v>
      </c>
      <c r="M500" s="26">
        <v>1.3786220461499934</v>
      </c>
      <c r="N500" s="26">
        <v>23347.725226740618</v>
      </c>
      <c r="O500" s="26">
        <v>26189.789291266748</v>
      </c>
      <c r="P500" s="26">
        <v>34500</v>
      </c>
      <c r="Q500" s="26">
        <v>27718.332383124347</v>
      </c>
      <c r="R500" s="26">
        <v>6781.667616875653</v>
      </c>
      <c r="S500" s="26">
        <v>0.86990690188500075</v>
      </c>
      <c r="T500" s="26">
        <v>26054.490124202501</v>
      </c>
      <c r="U500" s="26">
        <v>29382.174642046193</v>
      </c>
    </row>
    <row r="501" spans="2:21" x14ac:dyDescent="0.3">
      <c r="B501" s="87" t="s">
        <v>711</v>
      </c>
      <c r="C501" s="26">
        <v>1</v>
      </c>
      <c r="D501" s="26">
        <v>27750</v>
      </c>
      <c r="E501" s="26">
        <v>27442.871213998184</v>
      </c>
      <c r="F501" s="26">
        <v>307.12878600181648</v>
      </c>
      <c r="G501" s="26">
        <v>3.681932299903496E-2</v>
      </c>
      <c r="H501" s="26">
        <v>24367.758016114109</v>
      </c>
      <c r="I501" s="26">
        <v>30517.984411882258</v>
      </c>
      <c r="J501" s="26">
        <v>27750</v>
      </c>
      <c r="K501" s="26">
        <v>29980.139372826594</v>
      </c>
      <c r="L501" s="26">
        <v>-2230.1393728265939</v>
      </c>
      <c r="M501" s="26">
        <v>-0.31594313153995812</v>
      </c>
      <c r="N501" s="26">
        <v>27906.602971727763</v>
      </c>
      <c r="O501" s="26">
        <v>32053.675773925424</v>
      </c>
      <c r="P501" s="26">
        <v>27750</v>
      </c>
      <c r="Q501" s="26">
        <v>33485.148232613137</v>
      </c>
      <c r="R501" s="26">
        <v>-5735.1482326131372</v>
      </c>
      <c r="S501" s="26">
        <v>-0.73566640430281205</v>
      </c>
      <c r="T501" s="26">
        <v>31057.308879782653</v>
      </c>
      <c r="U501" s="26">
        <v>35912.987585443625</v>
      </c>
    </row>
    <row r="502" spans="2:21" x14ac:dyDescent="0.3">
      <c r="B502" s="87" t="s">
        <v>712</v>
      </c>
      <c r="C502" s="26">
        <v>1</v>
      </c>
      <c r="D502" s="26">
        <v>27750</v>
      </c>
      <c r="E502" s="26">
        <v>22747.531396220722</v>
      </c>
      <c r="F502" s="26">
        <v>5002.4686037792781</v>
      </c>
      <c r="G502" s="26">
        <v>0.59970773079535211</v>
      </c>
      <c r="H502" s="26">
        <v>19321.938436961183</v>
      </c>
      <c r="I502" s="26">
        <v>26173.12435548026</v>
      </c>
      <c r="J502" s="26">
        <v>27750</v>
      </c>
      <c r="K502" s="26">
        <v>24328.106852500416</v>
      </c>
      <c r="L502" s="26">
        <v>3421.8931474995843</v>
      </c>
      <c r="M502" s="26">
        <v>0.48477850756290197</v>
      </c>
      <c r="N502" s="26">
        <v>22018.243364788807</v>
      </c>
      <c r="O502" s="26">
        <v>26637.970340212025</v>
      </c>
      <c r="P502" s="26">
        <v>27750</v>
      </c>
      <c r="Q502" s="26">
        <v>27749.999999998123</v>
      </c>
      <c r="R502" s="26">
        <v>1.8771970644593239E-9</v>
      </c>
      <c r="S502" s="26">
        <v>2.4079426695992412E-13</v>
      </c>
      <c r="T502" s="26">
        <v>25045.452603501639</v>
      </c>
      <c r="U502" s="26">
        <v>30454.547396494607</v>
      </c>
    </row>
    <row r="503" spans="2:21" x14ac:dyDescent="0.3">
      <c r="B503" s="87" t="s">
        <v>713</v>
      </c>
      <c r="C503" s="26">
        <v>1</v>
      </c>
      <c r="D503" s="26">
        <v>48750</v>
      </c>
      <c r="E503" s="26">
        <v>45927.53909136694</v>
      </c>
      <c r="F503" s="26">
        <v>2822.4609086330602</v>
      </c>
      <c r="G503" s="26">
        <v>0.33836326838636255</v>
      </c>
      <c r="H503" s="26">
        <v>42261.891408955955</v>
      </c>
      <c r="I503" s="26">
        <v>49593.186773777925</v>
      </c>
      <c r="J503" s="26">
        <v>48750</v>
      </c>
      <c r="K503" s="26">
        <v>50099.163763069067</v>
      </c>
      <c r="L503" s="26">
        <v>-1349.1637630690675</v>
      </c>
      <c r="M503" s="26">
        <v>-0.19113559872449251</v>
      </c>
      <c r="N503" s="26">
        <v>47627.432345730434</v>
      </c>
      <c r="O503" s="26">
        <v>52570.895180407701</v>
      </c>
      <c r="P503" s="26">
        <v>48750</v>
      </c>
      <c r="Q503" s="26">
        <v>59882.988882554477</v>
      </c>
      <c r="R503" s="26">
        <v>-11132.988882554477</v>
      </c>
      <c r="S503" s="26">
        <v>-1.4280652510075234</v>
      </c>
      <c r="T503" s="26">
        <v>56988.915356060264</v>
      </c>
      <c r="U503" s="26">
        <v>62777.062409048689</v>
      </c>
    </row>
    <row r="504" spans="2:21" x14ac:dyDescent="0.3">
      <c r="B504" s="87" t="s">
        <v>714</v>
      </c>
      <c r="C504" s="26">
        <v>1</v>
      </c>
      <c r="D504" s="26">
        <v>43410</v>
      </c>
      <c r="E504" s="26">
        <v>29370.893868515206</v>
      </c>
      <c r="F504" s="26">
        <v>14039.106131484794</v>
      </c>
      <c r="G504" s="26">
        <v>1.6830411437559409</v>
      </c>
      <c r="H504" s="26">
        <v>26873.821090552126</v>
      </c>
      <c r="I504" s="26">
        <v>31867.966646478286</v>
      </c>
      <c r="J504" s="26">
        <v>43410</v>
      </c>
      <c r="K504" s="26">
        <v>32398.896631826567</v>
      </c>
      <c r="L504" s="26">
        <v>11011.103368173433</v>
      </c>
      <c r="M504" s="26">
        <v>1.5599394917823362</v>
      </c>
      <c r="N504" s="26">
        <v>30715.130549699203</v>
      </c>
      <c r="O504" s="26">
        <v>34082.662713953934</v>
      </c>
      <c r="P504" s="26">
        <v>43410</v>
      </c>
      <c r="Q504" s="26">
        <v>36697.21137400408</v>
      </c>
      <c r="R504" s="26">
        <v>6712.7886259959196</v>
      </c>
      <c r="S504" s="26">
        <v>0.86107156624984638</v>
      </c>
      <c r="T504" s="26">
        <v>34725.741978538579</v>
      </c>
      <c r="U504" s="26">
        <v>38668.680769469582</v>
      </c>
    </row>
    <row r="505" spans="2:21" x14ac:dyDescent="0.3">
      <c r="B505" s="87" t="s">
        <v>715</v>
      </c>
      <c r="C505" s="26">
        <v>1</v>
      </c>
      <c r="D505" s="26">
        <v>22050</v>
      </c>
      <c r="E505" s="26">
        <v>21649.933821731134</v>
      </c>
      <c r="F505" s="26">
        <v>400.06617826886577</v>
      </c>
      <c r="G505" s="26">
        <v>4.7960876707218679E-2</v>
      </c>
      <c r="H505" s="26">
        <v>17100.382839490063</v>
      </c>
      <c r="I505" s="26">
        <v>26199.484803972206</v>
      </c>
      <c r="J505" s="26">
        <v>22050</v>
      </c>
      <c r="K505" s="26">
        <v>24683.217189315073</v>
      </c>
      <c r="L505" s="26">
        <v>-2633.2171893150735</v>
      </c>
      <c r="M505" s="26">
        <v>-0.37304703685967328</v>
      </c>
      <c r="N505" s="26">
        <v>21615.473349243461</v>
      </c>
      <c r="O505" s="26">
        <v>27750.961029386686</v>
      </c>
      <c r="P505" s="26">
        <v>22050</v>
      </c>
      <c r="Q505" s="26">
        <v>27492.723061556546</v>
      </c>
      <c r="R505" s="26">
        <v>-5442.7230615565459</v>
      </c>
      <c r="S505" s="26">
        <v>-0.69815606186815493</v>
      </c>
      <c r="T505" s="26">
        <v>23900.79710579215</v>
      </c>
      <c r="U505" s="26">
        <v>31084.649017320942</v>
      </c>
    </row>
    <row r="506" spans="2:21" x14ac:dyDescent="0.3">
      <c r="B506" s="87" t="s">
        <v>716</v>
      </c>
      <c r="C506" s="26">
        <v>1</v>
      </c>
      <c r="D506" s="26">
        <v>22050</v>
      </c>
      <c r="E506" s="26">
        <v>22584.968295995615</v>
      </c>
      <c r="F506" s="26">
        <v>-534.96829599561534</v>
      </c>
      <c r="G506" s="26">
        <v>-6.4133260645875781E-2</v>
      </c>
      <c r="H506" s="26">
        <v>20492.141603348715</v>
      </c>
      <c r="I506" s="26">
        <v>24677.794988642516</v>
      </c>
      <c r="J506" s="26">
        <v>22050</v>
      </c>
      <c r="K506" s="26">
        <v>24524.157955867719</v>
      </c>
      <c r="L506" s="26">
        <v>-2474.1579558677186</v>
      </c>
      <c r="M506" s="26">
        <v>-0.35051316613929384</v>
      </c>
      <c r="N506" s="26">
        <v>23112.973375286881</v>
      </c>
      <c r="O506" s="26">
        <v>25935.342536448556</v>
      </c>
      <c r="P506" s="26">
        <v>22050</v>
      </c>
      <c r="Q506" s="26">
        <v>27489.122719498206</v>
      </c>
      <c r="R506" s="26">
        <v>-5439.1227194982057</v>
      </c>
      <c r="S506" s="26">
        <v>-0.69769423410208997</v>
      </c>
      <c r="T506" s="26">
        <v>25836.810535817163</v>
      </c>
      <c r="U506" s="26">
        <v>29141.434903179248</v>
      </c>
    </row>
    <row r="507" spans="2:21" x14ac:dyDescent="0.3">
      <c r="B507" s="87" t="s">
        <v>717</v>
      </c>
      <c r="C507" s="26">
        <v>1</v>
      </c>
      <c r="D507" s="26">
        <v>22500</v>
      </c>
      <c r="E507" s="26">
        <v>23954.346220152118</v>
      </c>
      <c r="F507" s="26">
        <v>-1454.3462201521179</v>
      </c>
      <c r="G507" s="26">
        <v>-0.17435045385778242</v>
      </c>
      <c r="H507" s="26">
        <v>22020.107089090703</v>
      </c>
      <c r="I507" s="26">
        <v>25888.585351213533</v>
      </c>
      <c r="J507" s="26">
        <v>22500</v>
      </c>
      <c r="K507" s="26">
        <v>26551.335656216463</v>
      </c>
      <c r="L507" s="26">
        <v>-4051.3356562164627</v>
      </c>
      <c r="M507" s="26">
        <v>-0.57395142641788921</v>
      </c>
      <c r="N507" s="26">
        <v>25247.086027472607</v>
      </c>
      <c r="O507" s="26">
        <v>27855.585284960318</v>
      </c>
      <c r="P507" s="26">
        <v>22500</v>
      </c>
      <c r="Q507" s="26">
        <v>28998.88683010024</v>
      </c>
      <c r="R507" s="26">
        <v>-6498.8868301002403</v>
      </c>
      <c r="S507" s="26">
        <v>-0.83363367647296971</v>
      </c>
      <c r="T507" s="26">
        <v>27471.781459342896</v>
      </c>
      <c r="U507" s="26">
        <v>30525.992200857585</v>
      </c>
    </row>
    <row r="508" spans="2:21" x14ac:dyDescent="0.3">
      <c r="B508" s="87" t="s">
        <v>718</v>
      </c>
      <c r="C508" s="26">
        <v>1</v>
      </c>
      <c r="D508" s="26">
        <v>25500</v>
      </c>
      <c r="E508" s="26">
        <v>23837.658520077443</v>
      </c>
      <c r="F508" s="26">
        <v>1662.3414799225575</v>
      </c>
      <c r="G508" s="26">
        <v>0.19928541600005034</v>
      </c>
      <c r="H508" s="26">
        <v>21276.726047977336</v>
      </c>
      <c r="I508" s="26">
        <v>26398.590992177549</v>
      </c>
      <c r="J508" s="26">
        <v>25500</v>
      </c>
      <c r="K508" s="26">
        <v>25774.564459932648</v>
      </c>
      <c r="L508" s="26">
        <v>-274.56445993264788</v>
      </c>
      <c r="M508" s="26">
        <v>-3.8897459207112607E-2</v>
      </c>
      <c r="N508" s="26">
        <v>24047.73804414105</v>
      </c>
      <c r="O508" s="26">
        <v>27501.390875724246</v>
      </c>
      <c r="P508" s="26">
        <v>25500</v>
      </c>
      <c r="Q508" s="26">
        <v>29390.276510836149</v>
      </c>
      <c r="R508" s="26">
        <v>-3890.2765108361491</v>
      </c>
      <c r="S508" s="26">
        <v>-0.49901861580420132</v>
      </c>
      <c r="T508" s="26">
        <v>27368.389108452306</v>
      </c>
      <c r="U508" s="26">
        <v>31412.163913219993</v>
      </c>
    </row>
    <row r="509" spans="2:21" x14ac:dyDescent="0.3">
      <c r="B509" s="87" t="s">
        <v>719</v>
      </c>
      <c r="C509" s="26">
        <v>1</v>
      </c>
      <c r="D509" s="26">
        <v>29160</v>
      </c>
      <c r="E509" s="26">
        <v>25846.46177050878</v>
      </c>
      <c r="F509" s="26">
        <v>3313.5382294912197</v>
      </c>
      <c r="G509" s="26">
        <v>0.39723477544877894</v>
      </c>
      <c r="H509" s="26">
        <v>23659.101430831513</v>
      </c>
      <c r="I509" s="26">
        <v>28033.822110186047</v>
      </c>
      <c r="J509" s="26">
        <v>29160</v>
      </c>
      <c r="K509" s="26">
        <v>28609.639953545917</v>
      </c>
      <c r="L509" s="26">
        <v>550.3600464540832</v>
      </c>
      <c r="M509" s="26">
        <v>7.7969331724228624E-2</v>
      </c>
      <c r="N509" s="26">
        <v>27134.711716835292</v>
      </c>
      <c r="O509" s="26">
        <v>30084.568190256541</v>
      </c>
      <c r="P509" s="26">
        <v>29160</v>
      </c>
      <c r="Q509" s="26">
        <v>31126.041191562748</v>
      </c>
      <c r="R509" s="26">
        <v>-1966.0411915627483</v>
      </c>
      <c r="S509" s="26">
        <v>-0.25219059655397513</v>
      </c>
      <c r="T509" s="26">
        <v>29399.093541263817</v>
      </c>
      <c r="U509" s="26">
        <v>32852.988841861683</v>
      </c>
    </row>
    <row r="510" spans="2:21" x14ac:dyDescent="0.3">
      <c r="B510" s="87" t="s">
        <v>720</v>
      </c>
      <c r="C510" s="26">
        <v>1</v>
      </c>
      <c r="D510" s="26">
        <v>16800</v>
      </c>
      <c r="E510" s="26">
        <v>17747.480608235797</v>
      </c>
      <c r="F510" s="26">
        <v>-947.48060823579726</v>
      </c>
      <c r="G510" s="26">
        <v>-0.11358620923845802</v>
      </c>
      <c r="H510" s="26">
        <v>14672.125693866448</v>
      </c>
      <c r="I510" s="26">
        <v>20822.835522605146</v>
      </c>
      <c r="J510" s="26">
        <v>16800</v>
      </c>
      <c r="K510" s="26">
        <v>19240.069686412546</v>
      </c>
      <c r="L510" s="26">
        <v>-2440.0696864125457</v>
      </c>
      <c r="M510" s="26">
        <v>-0.34568389191021515</v>
      </c>
      <c r="N510" s="26">
        <v>17166.370296864603</v>
      </c>
      <c r="O510" s="26">
        <v>21313.769075960488</v>
      </c>
      <c r="P510" s="26">
        <v>16800</v>
      </c>
      <c r="Q510" s="26">
        <v>21403.062286194177</v>
      </c>
      <c r="R510" s="26">
        <v>-4603.0622861941774</v>
      </c>
      <c r="S510" s="26">
        <v>-0.59045000120658175</v>
      </c>
      <c r="T510" s="26">
        <v>18975.032095252242</v>
      </c>
      <c r="U510" s="26">
        <v>23831.092477136113</v>
      </c>
    </row>
    <row r="511" spans="2:21" x14ac:dyDescent="0.3">
      <c r="B511" s="87" t="s">
        <v>721</v>
      </c>
      <c r="C511" s="26">
        <v>1</v>
      </c>
      <c r="D511" s="26">
        <v>29550</v>
      </c>
      <c r="E511" s="26">
        <v>30875.192378733729</v>
      </c>
      <c r="F511" s="26">
        <v>-1325.1923787337291</v>
      </c>
      <c r="G511" s="26">
        <v>-0.15886718683597462</v>
      </c>
      <c r="H511" s="26">
        <v>24889.322090611939</v>
      </c>
      <c r="I511" s="26">
        <v>36861.06266685552</v>
      </c>
      <c r="J511" s="26">
        <v>29550</v>
      </c>
      <c r="K511" s="26">
        <v>32700.871080146855</v>
      </c>
      <c r="L511" s="26">
        <v>-3150.8710801468551</v>
      </c>
      <c r="M511" s="26">
        <v>-0.44638289797939601</v>
      </c>
      <c r="N511" s="26">
        <v>28664.622937081142</v>
      </c>
      <c r="O511" s="26">
        <v>36737.119223212569</v>
      </c>
      <c r="P511" s="26">
        <v>29550</v>
      </c>
      <c r="Q511" s="26">
        <v>35010.014253135851</v>
      </c>
      <c r="R511" s="26">
        <v>-5460.0142531358506</v>
      </c>
      <c r="S511" s="26">
        <v>-0.70037406011673065</v>
      </c>
      <c r="T511" s="26">
        <v>30284.096697827474</v>
      </c>
      <c r="U511" s="26">
        <v>39735.931808444227</v>
      </c>
    </row>
    <row r="512" spans="2:21" x14ac:dyDescent="0.3">
      <c r="B512" s="87" t="s">
        <v>722</v>
      </c>
      <c r="C512" s="26">
        <v>1</v>
      </c>
      <c r="D512" s="26">
        <v>26700</v>
      </c>
      <c r="E512" s="26">
        <v>27558.880201932836</v>
      </c>
      <c r="F512" s="26">
        <v>-858.88020193283592</v>
      </c>
      <c r="G512" s="26">
        <v>-0.10296458363318124</v>
      </c>
      <c r="H512" s="26">
        <v>24169.107088964411</v>
      </c>
      <c r="I512" s="26">
        <v>30948.653314901261</v>
      </c>
      <c r="J512" s="26">
        <v>26700</v>
      </c>
      <c r="K512" s="26">
        <v>30283.972125440479</v>
      </c>
      <c r="L512" s="26">
        <v>-3583.9721254404794</v>
      </c>
      <c r="M512" s="26">
        <v>-0.50774018451968284</v>
      </c>
      <c r="N512" s="26">
        <v>27998.261815315142</v>
      </c>
      <c r="O512" s="26">
        <v>32569.682435565817</v>
      </c>
      <c r="P512" s="26">
        <v>26700</v>
      </c>
      <c r="Q512" s="26">
        <v>33119.102052451271</v>
      </c>
      <c r="R512" s="26">
        <v>-6419.1020524512714</v>
      </c>
      <c r="S512" s="26">
        <v>-0.82339941955222529</v>
      </c>
      <c r="T512" s="26">
        <v>30442.834861216092</v>
      </c>
      <c r="U512" s="26">
        <v>35795.369243686451</v>
      </c>
    </row>
    <row r="513" spans="2:21" x14ac:dyDescent="0.3">
      <c r="B513" s="87" t="s">
        <v>723</v>
      </c>
      <c r="C513" s="26">
        <v>1</v>
      </c>
      <c r="D513" s="26">
        <v>55000</v>
      </c>
      <c r="E513" s="26">
        <v>58068.224883041526</v>
      </c>
      <c r="F513" s="26">
        <v>-3068.2248830415265</v>
      </c>
      <c r="G513" s="26">
        <v>-0.3678260330886538</v>
      </c>
      <c r="H513" s="26">
        <v>55110.059892685655</v>
      </c>
      <c r="I513" s="26">
        <v>61026.389873397398</v>
      </c>
      <c r="J513" s="26">
        <v>55000</v>
      </c>
      <c r="K513" s="26">
        <v>65126.341463421129</v>
      </c>
      <c r="L513" s="26">
        <v>-10126.341463421129</v>
      </c>
      <c r="M513" s="26">
        <v>-1.4345955557661738</v>
      </c>
      <c r="N513" s="26">
        <v>63131.662766006135</v>
      </c>
      <c r="O513" s="26">
        <v>67121.020160836124</v>
      </c>
      <c r="P513" s="26">
        <v>55000</v>
      </c>
      <c r="Q513" s="26">
        <v>73755.591505136137</v>
      </c>
      <c r="R513" s="26">
        <v>-18755.591505136137</v>
      </c>
      <c r="S513" s="26">
        <v>-2.4058416632884612</v>
      </c>
      <c r="T513" s="26">
        <v>71420.084187651635</v>
      </c>
      <c r="U513" s="26">
        <v>76091.098822620639</v>
      </c>
    </row>
    <row r="514" spans="2:21" x14ac:dyDescent="0.3">
      <c r="B514" s="87" t="s">
        <v>724</v>
      </c>
      <c r="C514" s="26">
        <v>1</v>
      </c>
      <c r="D514" s="26">
        <v>62500</v>
      </c>
      <c r="E514" s="26">
        <v>61736.555959130506</v>
      </c>
      <c r="F514" s="26">
        <v>763.44404086949362</v>
      </c>
      <c r="G514" s="26">
        <v>9.1523471630223813E-2</v>
      </c>
      <c r="H514" s="26">
        <v>58669.001984079514</v>
      </c>
      <c r="I514" s="26">
        <v>64804.109934181499</v>
      </c>
      <c r="J514" s="26">
        <v>62500</v>
      </c>
      <c r="K514" s="26">
        <v>69443.042973294709</v>
      </c>
      <c r="L514" s="26">
        <v>-6943.0429732947086</v>
      </c>
      <c r="M514" s="26">
        <v>-0.98361867698830918</v>
      </c>
      <c r="N514" s="26">
        <v>67374.603725601221</v>
      </c>
      <c r="O514" s="26">
        <v>71511.482220988197</v>
      </c>
      <c r="P514" s="26">
        <v>62500</v>
      </c>
      <c r="Q514" s="26">
        <v>77861.56998290433</v>
      </c>
      <c r="R514" s="26">
        <v>-15361.56998290433</v>
      </c>
      <c r="S514" s="26">
        <v>-1.9704793137700829</v>
      </c>
      <c r="T514" s="26">
        <v>75439.698728641262</v>
      </c>
      <c r="U514" s="26">
        <v>80283.441237167397</v>
      </c>
    </row>
    <row r="515" spans="2:21" x14ac:dyDescent="0.3">
      <c r="B515" s="87" t="s">
        <v>725</v>
      </c>
      <c r="C515" s="26">
        <v>1</v>
      </c>
      <c r="D515" s="26">
        <v>27300</v>
      </c>
      <c r="E515" s="26">
        <v>29326.708323083207</v>
      </c>
      <c r="F515" s="26">
        <v>-2026.7083230832068</v>
      </c>
      <c r="G515" s="26">
        <v>-0.24296657224436055</v>
      </c>
      <c r="H515" s="26">
        <v>26902.834835055579</v>
      </c>
      <c r="I515" s="26">
        <v>31750.581811110835</v>
      </c>
      <c r="J515" s="26">
        <v>27300</v>
      </c>
      <c r="K515" s="26">
        <v>32828.629500583585</v>
      </c>
      <c r="L515" s="26">
        <v>-5528.6295005835855</v>
      </c>
      <c r="M515" s="26">
        <v>-0.78323917277182253</v>
      </c>
      <c r="N515" s="26">
        <v>31194.221403820851</v>
      </c>
      <c r="O515" s="26">
        <v>34463.037597346323</v>
      </c>
      <c r="P515" s="26">
        <v>27300</v>
      </c>
      <c r="Q515" s="26">
        <v>36621.121009119772</v>
      </c>
      <c r="R515" s="26">
        <v>-9321.1210091197718</v>
      </c>
      <c r="S515" s="26">
        <v>-1.1956509751320135</v>
      </c>
      <c r="T515" s="26">
        <v>34707.443345297455</v>
      </c>
      <c r="U515" s="26">
        <v>38534.798672942088</v>
      </c>
    </row>
    <row r="516" spans="2:21" x14ac:dyDescent="0.3">
      <c r="B516" s="87" t="s">
        <v>726</v>
      </c>
      <c r="C516" s="26">
        <v>1</v>
      </c>
      <c r="D516" s="26">
        <v>24450</v>
      </c>
      <c r="E516" s="26">
        <v>20521.212447682905</v>
      </c>
      <c r="F516" s="26">
        <v>3928.7875523170951</v>
      </c>
      <c r="G516" s="26">
        <v>0.47099231487372056</v>
      </c>
      <c r="H516" s="26">
        <v>18422.493087860421</v>
      </c>
      <c r="I516" s="26">
        <v>22619.931807505389</v>
      </c>
      <c r="J516" s="26">
        <v>24450</v>
      </c>
      <c r="K516" s="26">
        <v>22536.701509873732</v>
      </c>
      <c r="L516" s="26">
        <v>1913.298490126268</v>
      </c>
      <c r="M516" s="26">
        <v>0.27105638504332596</v>
      </c>
      <c r="N516" s="26">
        <v>21121.543527631929</v>
      </c>
      <c r="O516" s="26">
        <v>23951.859492115535</v>
      </c>
      <c r="P516" s="26">
        <v>24450</v>
      </c>
      <c r="Q516" s="26">
        <v>25154.766961225992</v>
      </c>
      <c r="R516" s="26">
        <v>-704.76696122599242</v>
      </c>
      <c r="S516" s="26">
        <v>-9.0402785631280944E-2</v>
      </c>
      <c r="T516" s="26">
        <v>23497.802444983059</v>
      </c>
      <c r="U516" s="26">
        <v>26811.731477468926</v>
      </c>
    </row>
    <row r="517" spans="2:21" x14ac:dyDescent="0.3">
      <c r="B517" s="87" t="s">
        <v>727</v>
      </c>
      <c r="C517" s="26">
        <v>1</v>
      </c>
      <c r="D517" s="26">
        <v>33000</v>
      </c>
      <c r="E517" s="26">
        <v>30977.605577451115</v>
      </c>
      <c r="F517" s="26">
        <v>2022.3944225488849</v>
      </c>
      <c r="G517" s="26">
        <v>0.24244941167720366</v>
      </c>
      <c r="H517" s="26">
        <v>27961.454387980593</v>
      </c>
      <c r="I517" s="26">
        <v>33993.756766921637</v>
      </c>
      <c r="J517" s="26">
        <v>33000</v>
      </c>
      <c r="K517" s="26">
        <v>34554.355400701403</v>
      </c>
      <c r="L517" s="26">
        <v>-1554.3554007014027</v>
      </c>
      <c r="M517" s="26">
        <v>-0.22020503238827507</v>
      </c>
      <c r="N517" s="26">
        <v>32520.576843577721</v>
      </c>
      <c r="O517" s="26">
        <v>36588.133957825085</v>
      </c>
      <c r="P517" s="26">
        <v>33000</v>
      </c>
      <c r="Q517" s="26">
        <v>37523.373004567948</v>
      </c>
      <c r="R517" s="26">
        <v>-4523.3730045679476</v>
      </c>
      <c r="S517" s="26">
        <v>-0.58022799387605262</v>
      </c>
      <c r="T517" s="26">
        <v>35142.084876078356</v>
      </c>
      <c r="U517" s="26">
        <v>39904.66113305754</v>
      </c>
    </row>
    <row r="518" spans="2:21" x14ac:dyDescent="0.3">
      <c r="B518" s="87" t="s">
        <v>728</v>
      </c>
      <c r="C518" s="26">
        <v>1</v>
      </c>
      <c r="D518" s="26">
        <v>37050</v>
      </c>
      <c r="E518" s="26">
        <v>30869.107054919943</v>
      </c>
      <c r="F518" s="26">
        <v>6180.892945080057</v>
      </c>
      <c r="G518" s="26">
        <v>0.74098001926140877</v>
      </c>
      <c r="H518" s="26">
        <v>28069.675412356861</v>
      </c>
      <c r="I518" s="26">
        <v>33668.538697483025</v>
      </c>
      <c r="J518" s="26">
        <v>37050</v>
      </c>
      <c r="K518" s="26">
        <v>34435.191637635384</v>
      </c>
      <c r="L518" s="26">
        <v>2614.8083623646162</v>
      </c>
      <c r="M518" s="26">
        <v>0.37043906423447676</v>
      </c>
      <c r="N518" s="26">
        <v>32547.546195107752</v>
      </c>
      <c r="O518" s="26">
        <v>36322.837080163015</v>
      </c>
      <c r="P518" s="26">
        <v>37050</v>
      </c>
      <c r="Q518" s="26">
        <v>37239.244583814907</v>
      </c>
      <c r="R518" s="26">
        <v>-189.24458381490695</v>
      </c>
      <c r="S518" s="26">
        <v>-2.4275027752065748E-2</v>
      </c>
      <c r="T518" s="26">
        <v>35029.059179241791</v>
      </c>
      <c r="U518" s="26">
        <v>39449.429988388023</v>
      </c>
    </row>
    <row r="519" spans="2:21" x14ac:dyDescent="0.3">
      <c r="B519" s="87" t="s">
        <v>729</v>
      </c>
      <c r="C519" s="26">
        <v>1</v>
      </c>
      <c r="D519" s="26">
        <v>24450</v>
      </c>
      <c r="E519" s="26">
        <v>20516.235225324941</v>
      </c>
      <c r="F519" s="26">
        <v>3933.764774675059</v>
      </c>
      <c r="G519" s="26">
        <v>0.47158899602504323</v>
      </c>
      <c r="H519" s="26">
        <v>17432.732588541352</v>
      </c>
      <c r="I519" s="26">
        <v>23599.73786210853</v>
      </c>
      <c r="J519" s="26">
        <v>24450</v>
      </c>
      <c r="K519" s="26">
        <v>21875.435540073304</v>
      </c>
      <c r="L519" s="26">
        <v>2574.5644599266961</v>
      </c>
      <c r="M519" s="26">
        <v>0.36473772344988281</v>
      </c>
      <c r="N519" s="26">
        <v>19796.242174230894</v>
      </c>
      <c r="O519" s="26">
        <v>23954.628905915713</v>
      </c>
      <c r="P519" s="26">
        <v>24450</v>
      </c>
      <c r="Q519" s="26">
        <v>24123.12143671657</v>
      </c>
      <c r="R519" s="26">
        <v>326.87856328342968</v>
      </c>
      <c r="S519" s="26">
        <v>4.1929792838993736E-2</v>
      </c>
      <c r="T519" s="26">
        <v>21688.658519614553</v>
      </c>
      <c r="U519" s="26">
        <v>26557.584353818587</v>
      </c>
    </row>
    <row r="520" spans="2:21" x14ac:dyDescent="0.3">
      <c r="B520" s="87" t="s">
        <v>730</v>
      </c>
      <c r="C520" s="26">
        <v>1</v>
      </c>
      <c r="D520" s="26">
        <v>31950</v>
      </c>
      <c r="E520" s="26">
        <v>27381.777887228873</v>
      </c>
      <c r="F520" s="26">
        <v>4568.2221127711273</v>
      </c>
      <c r="G520" s="26">
        <v>0.54764923760828865</v>
      </c>
      <c r="H520" s="26">
        <v>21873.904087418345</v>
      </c>
      <c r="I520" s="26">
        <v>32889.651687039404</v>
      </c>
      <c r="J520" s="26">
        <v>31950</v>
      </c>
      <c r="K520" s="26">
        <v>29662.485482001561</v>
      </c>
      <c r="L520" s="26">
        <v>2287.5145179984393</v>
      </c>
      <c r="M520" s="26">
        <v>0.32407145000248411</v>
      </c>
      <c r="N520" s="26">
        <v>25948.548439155766</v>
      </c>
      <c r="O520" s="26">
        <v>33376.422524847352</v>
      </c>
      <c r="P520" s="26">
        <v>31950</v>
      </c>
      <c r="Q520" s="26">
        <v>32102.836373990063</v>
      </c>
      <c r="R520" s="26">
        <v>-152.83637399006329</v>
      </c>
      <c r="S520" s="26">
        <v>-1.9604826438587027E-2</v>
      </c>
      <c r="T520" s="26">
        <v>27754.302872587527</v>
      </c>
      <c r="U520" s="26">
        <v>36451.3698753926</v>
      </c>
    </row>
    <row r="521" spans="2:21" x14ac:dyDescent="0.3">
      <c r="B521" s="87" t="s">
        <v>731</v>
      </c>
      <c r="C521" s="26">
        <v>1</v>
      </c>
      <c r="D521" s="26">
        <v>47250</v>
      </c>
      <c r="E521" s="26">
        <v>45291.622753026713</v>
      </c>
      <c r="F521" s="26">
        <v>1958.3772469732867</v>
      </c>
      <c r="G521" s="26">
        <v>0.23477488173265479</v>
      </c>
      <c r="H521" s="26">
        <v>41503.269219995302</v>
      </c>
      <c r="I521" s="26">
        <v>49079.976286058125</v>
      </c>
      <c r="J521" s="26">
        <v>47250</v>
      </c>
      <c r="K521" s="26">
        <v>49250.615563301166</v>
      </c>
      <c r="L521" s="26">
        <v>-2000.6155633011658</v>
      </c>
      <c r="M521" s="26">
        <v>-0.28342656686779888</v>
      </c>
      <c r="N521" s="26">
        <v>46696.144086811437</v>
      </c>
      <c r="O521" s="26">
        <v>51805.087039790895</v>
      </c>
      <c r="P521" s="26">
        <v>47250</v>
      </c>
      <c r="Q521" s="26">
        <v>59176.746721779404</v>
      </c>
      <c r="R521" s="26">
        <v>-11926.746721779404</v>
      </c>
      <c r="S521" s="26">
        <v>-1.5298831904548718</v>
      </c>
      <c r="T521" s="26">
        <v>56185.795430536949</v>
      </c>
      <c r="U521" s="26">
        <v>62167.698013021858</v>
      </c>
    </row>
    <row r="522" spans="2:21" x14ac:dyDescent="0.3">
      <c r="B522" s="87" t="s">
        <v>732</v>
      </c>
      <c r="C522" s="26">
        <v>1</v>
      </c>
      <c r="D522" s="26">
        <v>26100</v>
      </c>
      <c r="E522" s="26">
        <v>22119.671878857051</v>
      </c>
      <c r="F522" s="26">
        <v>3980.3281211429494</v>
      </c>
      <c r="G522" s="26">
        <v>0.47717111978438076</v>
      </c>
      <c r="H522" s="26">
        <v>20004.36523312248</v>
      </c>
      <c r="I522" s="26">
        <v>24234.978524591621</v>
      </c>
      <c r="J522" s="26">
        <v>26100</v>
      </c>
      <c r="K522" s="26">
        <v>23934.378629502877</v>
      </c>
      <c r="L522" s="26">
        <v>2165.6213704971233</v>
      </c>
      <c r="M522" s="26">
        <v>0.30680288678886908</v>
      </c>
      <c r="N522" s="26">
        <v>22508.035907408957</v>
      </c>
      <c r="O522" s="26">
        <v>25360.721351596796</v>
      </c>
      <c r="P522" s="26">
        <v>26100</v>
      </c>
      <c r="Q522" s="26">
        <v>26970.649942987333</v>
      </c>
      <c r="R522" s="26">
        <v>-870.64994298733291</v>
      </c>
      <c r="S522" s="26">
        <v>-0.11168114353551789</v>
      </c>
      <c r="T522" s="26">
        <v>25300.589562331435</v>
      </c>
      <c r="U522" s="26">
        <v>28640.71032364323</v>
      </c>
    </row>
    <row r="523" spans="2:21" x14ac:dyDescent="0.3">
      <c r="B523" s="87" t="s">
        <v>733</v>
      </c>
      <c r="C523" s="26">
        <v>1</v>
      </c>
      <c r="D523" s="26">
        <v>15900</v>
      </c>
      <c r="E523" s="26">
        <v>18240.987441527966</v>
      </c>
      <c r="F523" s="26">
        <v>-2340.9874415279664</v>
      </c>
      <c r="G523" s="26">
        <v>-0.28064309395535747</v>
      </c>
      <c r="H523" s="26">
        <v>15067.686286078508</v>
      </c>
      <c r="I523" s="26">
        <v>21414.288596977425</v>
      </c>
      <c r="J523" s="26">
        <v>15900</v>
      </c>
      <c r="K523" s="26">
        <v>19715.331010454585</v>
      </c>
      <c r="L523" s="26">
        <v>-3815.3310104545853</v>
      </c>
      <c r="M523" s="26">
        <v>-0.54051672374929338</v>
      </c>
      <c r="N523" s="26">
        <v>17575.586866401296</v>
      </c>
      <c r="O523" s="26">
        <v>21855.075154507875</v>
      </c>
      <c r="P523" s="26">
        <v>15900</v>
      </c>
      <c r="Q523" s="26">
        <v>21961.277793607096</v>
      </c>
      <c r="R523" s="26">
        <v>-6061.2777936070961</v>
      </c>
      <c r="S523" s="26">
        <v>-0.77750012014453196</v>
      </c>
      <c r="T523" s="26">
        <v>19455.917851448285</v>
      </c>
      <c r="U523" s="26">
        <v>24466.637735765908</v>
      </c>
    </row>
    <row r="524" spans="2:21" x14ac:dyDescent="0.3">
      <c r="B524" s="87" t="s">
        <v>734</v>
      </c>
      <c r="C524" s="26">
        <v>1</v>
      </c>
      <c r="D524" s="26">
        <v>23700</v>
      </c>
      <c r="E524" s="26">
        <v>15206.871768049323</v>
      </c>
      <c r="F524" s="26">
        <v>8493.1282319506772</v>
      </c>
      <c r="G524" s="26">
        <v>1.0181762371260283</v>
      </c>
      <c r="H524" s="26">
        <v>11386.626138351618</v>
      </c>
      <c r="I524" s="26">
        <v>19027.117397747028</v>
      </c>
      <c r="J524" s="26">
        <v>23700</v>
      </c>
      <c r="K524" s="26">
        <v>16935.075493612225</v>
      </c>
      <c r="L524" s="26">
        <v>6764.9245063877752</v>
      </c>
      <c r="M524" s="26">
        <v>0.95838469076064725</v>
      </c>
      <c r="N524" s="26">
        <v>14359.099305234025</v>
      </c>
      <c r="O524" s="26">
        <v>19511.051681990422</v>
      </c>
      <c r="P524" s="26">
        <v>23700</v>
      </c>
      <c r="Q524" s="26">
        <v>18521.495153917258</v>
      </c>
      <c r="R524" s="26">
        <v>5178.504846082742</v>
      </c>
      <c r="S524" s="26">
        <v>0.66426391878045066</v>
      </c>
      <c r="T524" s="26">
        <v>15505.364663618338</v>
      </c>
      <c r="U524" s="26">
        <v>21537.625644216176</v>
      </c>
    </row>
    <row r="525" spans="2:21" x14ac:dyDescent="0.3">
      <c r="B525" s="87" t="s">
        <v>735</v>
      </c>
      <c r="C525" s="26">
        <v>1</v>
      </c>
      <c r="D525" s="26">
        <v>21750</v>
      </c>
      <c r="E525" s="26">
        <v>16754.007633599482</v>
      </c>
      <c r="F525" s="26">
        <v>4995.9923664005182</v>
      </c>
      <c r="G525" s="26">
        <v>0.5989313441890326</v>
      </c>
      <c r="H525" s="26">
        <v>12638.743392251959</v>
      </c>
      <c r="I525" s="26">
        <v>20869.271874947004</v>
      </c>
      <c r="J525" s="26">
        <v>21750</v>
      </c>
      <c r="K525" s="26">
        <v>18991.753774681209</v>
      </c>
      <c r="L525" s="26">
        <v>2758.2462253187914</v>
      </c>
      <c r="M525" s="26">
        <v>0.39075986039427141</v>
      </c>
      <c r="N525" s="26">
        <v>16216.847728801029</v>
      </c>
      <c r="O525" s="26">
        <v>21766.659820561388</v>
      </c>
      <c r="P525" s="26">
        <v>21750</v>
      </c>
      <c r="Q525" s="26">
        <v>20240.158209788893</v>
      </c>
      <c r="R525" s="26">
        <v>1509.8417902111069</v>
      </c>
      <c r="S525" s="26">
        <v>0.19367239272987946</v>
      </c>
      <c r="T525" s="26">
        <v>16991.10692955818</v>
      </c>
      <c r="U525" s="26">
        <v>23489.209490019606</v>
      </c>
    </row>
    <row r="526" spans="2:21" x14ac:dyDescent="0.3">
      <c r="B526" s="87" t="s">
        <v>736</v>
      </c>
      <c r="C526" s="26">
        <v>1</v>
      </c>
      <c r="D526" s="26">
        <v>59400</v>
      </c>
      <c r="E526" s="26">
        <v>54350.269330225441</v>
      </c>
      <c r="F526" s="26">
        <v>5049.7306697745589</v>
      </c>
      <c r="G526" s="26">
        <v>0.60537361869903972</v>
      </c>
      <c r="H526" s="26">
        <v>48823.631610650271</v>
      </c>
      <c r="I526" s="26">
        <v>59876.907049800611</v>
      </c>
      <c r="J526" s="26">
        <v>59400</v>
      </c>
      <c r="K526" s="26">
        <v>61528.629500588679</v>
      </c>
      <c r="L526" s="26">
        <v>-2128.6295005886786</v>
      </c>
      <c r="M526" s="26">
        <v>-0.30156226041241996</v>
      </c>
      <c r="N526" s="26">
        <v>57802.040022480971</v>
      </c>
      <c r="O526" s="26">
        <v>65255.218978696386</v>
      </c>
      <c r="P526" s="26">
        <v>59400</v>
      </c>
      <c r="Q526" s="26">
        <v>67515.488882548234</v>
      </c>
      <c r="R526" s="26">
        <v>-8115.488882548234</v>
      </c>
      <c r="S526" s="26">
        <v>-1.0410005606190631</v>
      </c>
      <c r="T526" s="26">
        <v>63152.14103777476</v>
      </c>
      <c r="U526" s="26">
        <v>71878.836727321701</v>
      </c>
    </row>
    <row r="527" spans="2:21" x14ac:dyDescent="0.3">
      <c r="B527" s="87" t="s">
        <v>737</v>
      </c>
      <c r="C527" s="26">
        <v>1</v>
      </c>
      <c r="D527" s="26">
        <v>24450</v>
      </c>
      <c r="E527" s="26">
        <v>23095.927727171471</v>
      </c>
      <c r="F527" s="26">
        <v>1354.0722728285291</v>
      </c>
      <c r="G527" s="26">
        <v>0.16232937663165228</v>
      </c>
      <c r="H527" s="26">
        <v>20034.460865511508</v>
      </c>
      <c r="I527" s="26">
        <v>26157.394588831434</v>
      </c>
      <c r="J527" s="26">
        <v>24450</v>
      </c>
      <c r="K527" s="26">
        <v>25398.780487809214</v>
      </c>
      <c r="L527" s="26">
        <v>-948.78048780921381</v>
      </c>
      <c r="M527" s="26">
        <v>-0.13441342819866897</v>
      </c>
      <c r="N527" s="26">
        <v>23334.445756073903</v>
      </c>
      <c r="O527" s="26">
        <v>27463.115219544525</v>
      </c>
      <c r="P527" s="26">
        <v>24450</v>
      </c>
      <c r="Q527" s="26">
        <v>26983.618871150269</v>
      </c>
      <c r="R527" s="26">
        <v>-2533.6188711502691</v>
      </c>
      <c r="S527" s="26">
        <v>-0.32499565995761714</v>
      </c>
      <c r="T527" s="26">
        <v>24566.553467106332</v>
      </c>
      <c r="U527" s="26">
        <v>29400.684275194206</v>
      </c>
    </row>
    <row r="528" spans="2:21" x14ac:dyDescent="0.3">
      <c r="B528" s="87" t="s">
        <v>738</v>
      </c>
      <c r="C528" s="26">
        <v>1</v>
      </c>
      <c r="D528" s="26">
        <v>103500</v>
      </c>
      <c r="E528" s="26">
        <v>88951.315870478589</v>
      </c>
      <c r="F528" s="26">
        <v>14548.684129521411</v>
      </c>
      <c r="G528" s="26">
        <v>1.7441305556184969</v>
      </c>
      <c r="H528" s="26">
        <v>80228.431165701593</v>
      </c>
      <c r="I528" s="26">
        <v>97674.200575255585</v>
      </c>
      <c r="J528" s="26">
        <v>103500</v>
      </c>
      <c r="K528" s="26">
        <v>103500.00000001727</v>
      </c>
      <c r="L528" s="26">
        <v>-1.7273123376071453E-8</v>
      </c>
      <c r="M528" s="26">
        <v>-2.447077863118112E-12</v>
      </c>
      <c r="N528" s="26">
        <v>97618.194097591055</v>
      </c>
      <c r="O528" s="26">
        <v>109381.80590244349</v>
      </c>
      <c r="P528" s="26">
        <v>103500</v>
      </c>
      <c r="Q528" s="26">
        <v>107886.39039340003</v>
      </c>
      <c r="R528" s="26">
        <v>-4386.3903934000264</v>
      </c>
      <c r="S528" s="26">
        <v>-0.56265678195220692</v>
      </c>
      <c r="T528" s="26">
        <v>100999.56659418745</v>
      </c>
      <c r="U528" s="26">
        <v>114773.21419261261</v>
      </c>
    </row>
    <row r="529" spans="2:21" x14ac:dyDescent="0.3">
      <c r="B529" s="87" t="s">
        <v>739</v>
      </c>
      <c r="C529" s="26">
        <v>1</v>
      </c>
      <c r="D529" s="26">
        <v>35700</v>
      </c>
      <c r="E529" s="26">
        <v>28081.15611919338</v>
      </c>
      <c r="F529" s="26">
        <v>7618.8438808066203</v>
      </c>
      <c r="G529" s="26">
        <v>0.91336496776626097</v>
      </c>
      <c r="H529" s="26">
        <v>25586.771223077598</v>
      </c>
      <c r="I529" s="26">
        <v>30575.541015309162</v>
      </c>
      <c r="J529" s="26">
        <v>35700</v>
      </c>
      <c r="K529" s="26">
        <v>31348.954703835847</v>
      </c>
      <c r="L529" s="26">
        <v>4351.0452961641531</v>
      </c>
      <c r="M529" s="26">
        <v>0.61641119523393861</v>
      </c>
      <c r="N529" s="26">
        <v>29667.001049574894</v>
      </c>
      <c r="O529" s="26">
        <v>33030.9083580968</v>
      </c>
      <c r="P529" s="26">
        <v>35700</v>
      </c>
      <c r="Q529" s="26">
        <v>34741.096778787229</v>
      </c>
      <c r="R529" s="26">
        <v>958.90322121277131</v>
      </c>
      <c r="S529" s="26">
        <v>0.12300168299269279</v>
      </c>
      <c r="T529" s="26">
        <v>32771.749498803234</v>
      </c>
      <c r="U529" s="26">
        <v>36710.444058771223</v>
      </c>
    </row>
    <row r="530" spans="2:21" x14ac:dyDescent="0.3">
      <c r="B530" s="87" t="s">
        <v>740</v>
      </c>
      <c r="C530" s="26">
        <v>1</v>
      </c>
      <c r="D530" s="26">
        <v>22200</v>
      </c>
      <c r="E530" s="26">
        <v>27821.16781581748</v>
      </c>
      <c r="F530" s="26">
        <v>-5621.16781581748</v>
      </c>
      <c r="G530" s="26">
        <v>-0.67387885107304646</v>
      </c>
      <c r="H530" s="26">
        <v>25344.716287645089</v>
      </c>
      <c r="I530" s="26">
        <v>30297.619343989871</v>
      </c>
      <c r="J530" s="26">
        <v>22200</v>
      </c>
      <c r="K530" s="26">
        <v>30983.623693384012</v>
      </c>
      <c r="L530" s="26">
        <v>-8783.6236933840119</v>
      </c>
      <c r="M530" s="26">
        <v>-1.2443731588124827</v>
      </c>
      <c r="N530" s="26">
        <v>29313.76243664862</v>
      </c>
      <c r="O530" s="26">
        <v>32653.484950119404</v>
      </c>
      <c r="P530" s="26">
        <v>22200</v>
      </c>
      <c r="Q530" s="26">
        <v>33333.559720640391</v>
      </c>
      <c r="R530" s="26">
        <v>-11133.559720640391</v>
      </c>
      <c r="S530" s="26">
        <v>-1.428138474294014</v>
      </c>
      <c r="T530" s="26">
        <v>31378.371053240709</v>
      </c>
      <c r="U530" s="26">
        <v>35288.748388040069</v>
      </c>
    </row>
    <row r="531" spans="2:21" x14ac:dyDescent="0.3">
      <c r="B531" s="87" t="s">
        <v>741</v>
      </c>
      <c r="C531" s="26">
        <v>1</v>
      </c>
      <c r="D531" s="26">
        <v>22950</v>
      </c>
      <c r="E531" s="26">
        <v>25888.837416900576</v>
      </c>
      <c r="F531" s="26">
        <v>-2938.8374169005765</v>
      </c>
      <c r="G531" s="26">
        <v>-0.35231475858427652</v>
      </c>
      <c r="H531" s="26">
        <v>23409.425346680793</v>
      </c>
      <c r="I531" s="26">
        <v>28368.24948712036</v>
      </c>
      <c r="J531" s="26">
        <v>22950</v>
      </c>
      <c r="K531" s="26">
        <v>28363.879210223673</v>
      </c>
      <c r="L531" s="26">
        <v>-5413.879210223673</v>
      </c>
      <c r="M531" s="26">
        <v>-0.76698253584447251</v>
      </c>
      <c r="N531" s="26">
        <v>26692.021671950912</v>
      </c>
      <c r="O531" s="26">
        <v>30035.736748496434</v>
      </c>
      <c r="P531" s="26">
        <v>22950</v>
      </c>
      <c r="Q531" s="26">
        <v>31676.461659069028</v>
      </c>
      <c r="R531" s="26">
        <v>-8726.4616590690275</v>
      </c>
      <c r="S531" s="26">
        <v>-1.1193720564199943</v>
      </c>
      <c r="T531" s="26">
        <v>29718.935607636358</v>
      </c>
      <c r="U531" s="26">
        <v>33633.9877105017</v>
      </c>
    </row>
    <row r="532" spans="2:21" x14ac:dyDescent="0.3">
      <c r="B532" s="87" t="s">
        <v>742</v>
      </c>
      <c r="C532" s="26">
        <v>1</v>
      </c>
      <c r="D532" s="26">
        <v>23100</v>
      </c>
      <c r="E532" s="26">
        <v>19265.013235666469</v>
      </c>
      <c r="F532" s="26">
        <v>3834.986764333531</v>
      </c>
      <c r="G532" s="26">
        <v>0.45974725525136911</v>
      </c>
      <c r="H532" s="26">
        <v>16458.234302474484</v>
      </c>
      <c r="I532" s="26">
        <v>22071.792168858454</v>
      </c>
      <c r="J532" s="26">
        <v>23100</v>
      </c>
      <c r="K532" s="26">
        <v>21326.945412312169</v>
      </c>
      <c r="L532" s="26">
        <v>1773.0545876878314</v>
      </c>
      <c r="M532" s="26">
        <v>0.25118807624806694</v>
      </c>
      <c r="N532" s="26">
        <v>19434.345721407935</v>
      </c>
      <c r="O532" s="26">
        <v>23219.545103216402</v>
      </c>
      <c r="P532" s="26">
        <v>23100</v>
      </c>
      <c r="Q532" s="26">
        <v>23733.854760538557</v>
      </c>
      <c r="R532" s="26">
        <v>-633.85476053855746</v>
      </c>
      <c r="S532" s="26">
        <v>-8.1306643459353983E-2</v>
      </c>
      <c r="T532" s="26">
        <v>21517.868580456492</v>
      </c>
      <c r="U532" s="26">
        <v>25949.840940620623</v>
      </c>
    </row>
    <row r="533" spans="2:21" x14ac:dyDescent="0.3">
      <c r="B533" s="87" t="s">
        <v>743</v>
      </c>
      <c r="C533" s="26">
        <v>1</v>
      </c>
      <c r="D533" s="26">
        <v>56750</v>
      </c>
      <c r="E533" s="26">
        <v>54730.465094810599</v>
      </c>
      <c r="F533" s="26">
        <v>2019.5349051894009</v>
      </c>
      <c r="G533" s="26">
        <v>0.2421066059941194</v>
      </c>
      <c r="H533" s="26">
        <v>50886.923318352332</v>
      </c>
      <c r="I533" s="26">
        <v>58574.006871268866</v>
      </c>
      <c r="J533" s="26">
        <v>56750</v>
      </c>
      <c r="K533" s="26">
        <v>60983.681765396112</v>
      </c>
      <c r="L533" s="26">
        <v>-4233.6817653961116</v>
      </c>
      <c r="M533" s="26">
        <v>-0.599784341373929</v>
      </c>
      <c r="N533" s="26">
        <v>58391.997079409884</v>
      </c>
      <c r="O533" s="26">
        <v>63575.366451382339</v>
      </c>
      <c r="P533" s="26">
        <v>56750</v>
      </c>
      <c r="Q533" s="26">
        <v>68587.262685299793</v>
      </c>
      <c r="R533" s="26">
        <v>-11837.262685299793</v>
      </c>
      <c r="S533" s="26">
        <v>-1.5184047775718166</v>
      </c>
      <c r="T533" s="26">
        <v>65552.739603172537</v>
      </c>
      <c r="U533" s="26">
        <v>71621.785767427049</v>
      </c>
    </row>
    <row r="534" spans="2:21" x14ac:dyDescent="0.3">
      <c r="B534" s="87" t="s">
        <v>744</v>
      </c>
      <c r="C534" s="26">
        <v>1</v>
      </c>
      <c r="D534" s="26">
        <v>29100</v>
      </c>
      <c r="E534" s="26">
        <v>20054.598621038407</v>
      </c>
      <c r="F534" s="26">
        <v>9045.4013789615929</v>
      </c>
      <c r="G534" s="26">
        <v>1.0843840441121444</v>
      </c>
      <c r="H534" s="26">
        <v>14205.465644155516</v>
      </c>
      <c r="I534" s="26">
        <v>25903.731597921298</v>
      </c>
      <c r="J534" s="26">
        <v>29100</v>
      </c>
      <c r="K534" s="26">
        <v>22396.864111498257</v>
      </c>
      <c r="L534" s="26">
        <v>6703.1358885017435</v>
      </c>
      <c r="M534" s="26">
        <v>0.94963111703054626</v>
      </c>
      <c r="N534" s="26">
        <v>18452.817384769776</v>
      </c>
      <c r="O534" s="26">
        <v>26340.910838226737</v>
      </c>
      <c r="P534" s="26">
        <v>29100</v>
      </c>
      <c r="Q534" s="26">
        <v>25420.932867723197</v>
      </c>
      <c r="R534" s="26">
        <v>3679.067132276803</v>
      </c>
      <c r="S534" s="26">
        <v>0.47192609129084817</v>
      </c>
      <c r="T534" s="26">
        <v>20802.971086353304</v>
      </c>
      <c r="U534" s="26">
        <v>30038.89464909309</v>
      </c>
    </row>
    <row r="535" spans="2:21" x14ac:dyDescent="0.3">
      <c r="B535" s="87" t="s">
        <v>745</v>
      </c>
      <c r="C535" s="26">
        <v>1</v>
      </c>
      <c r="D535" s="26">
        <v>37650</v>
      </c>
      <c r="E535" s="26">
        <v>25076.631371592521</v>
      </c>
      <c r="F535" s="26">
        <v>12573.368628407479</v>
      </c>
      <c r="G535" s="26">
        <v>1.5073250760432795</v>
      </c>
      <c r="H535" s="26">
        <v>22930.705588325942</v>
      </c>
      <c r="I535" s="26">
        <v>27222.5571548591</v>
      </c>
      <c r="J535" s="26">
        <v>37650</v>
      </c>
      <c r="K535" s="26">
        <v>28104.413472709213</v>
      </c>
      <c r="L535" s="26">
        <v>9545.5865272907868</v>
      </c>
      <c r="M535" s="26">
        <v>1.3523201897446548</v>
      </c>
      <c r="N535" s="26">
        <v>26657.424389926342</v>
      </c>
      <c r="O535" s="26">
        <v>29551.402555492085</v>
      </c>
      <c r="P535" s="26">
        <v>37650</v>
      </c>
      <c r="Q535" s="26">
        <v>30242.214937282839</v>
      </c>
      <c r="R535" s="26">
        <v>7407.7850627171611</v>
      </c>
      <c r="S535" s="26">
        <v>0.95022105443544169</v>
      </c>
      <c r="T535" s="26">
        <v>28547.980374323313</v>
      </c>
      <c r="U535" s="26">
        <v>31936.449500242365</v>
      </c>
    </row>
    <row r="536" spans="2:21" x14ac:dyDescent="0.3">
      <c r="B536" s="87" t="s">
        <v>746</v>
      </c>
      <c r="C536" s="26">
        <v>1</v>
      </c>
      <c r="D536" s="26">
        <v>27900</v>
      </c>
      <c r="E536" s="26">
        <v>23946.529487820102</v>
      </c>
      <c r="F536" s="26">
        <v>3953.4705121798979</v>
      </c>
      <c r="G536" s="26">
        <v>0.47395136629834145</v>
      </c>
      <c r="H536" s="26">
        <v>21939.514484416806</v>
      </c>
      <c r="I536" s="26">
        <v>25953.544491223398</v>
      </c>
      <c r="J536" s="26">
        <v>27900</v>
      </c>
      <c r="K536" s="26">
        <v>26307.665505229343</v>
      </c>
      <c r="L536" s="26">
        <v>1592.3344947706573</v>
      </c>
      <c r="M536" s="26">
        <v>0.22558551849577899</v>
      </c>
      <c r="N536" s="26">
        <v>24954.343399892936</v>
      </c>
      <c r="O536" s="26">
        <v>27660.987610565749</v>
      </c>
      <c r="P536" s="26">
        <v>27900</v>
      </c>
      <c r="Q536" s="26">
        <v>29003.100769668887</v>
      </c>
      <c r="R536" s="26">
        <v>-1103.1007696688866</v>
      </c>
      <c r="S536" s="26">
        <v>-0.14149837875005014</v>
      </c>
      <c r="T536" s="26">
        <v>27418.537960619593</v>
      </c>
      <c r="U536" s="26">
        <v>30587.66357871818</v>
      </c>
    </row>
    <row r="537" spans="2:21" x14ac:dyDescent="0.3">
      <c r="B537" s="87" t="s">
        <v>747</v>
      </c>
      <c r="C537" s="26">
        <v>1</v>
      </c>
      <c r="D537" s="26">
        <v>21150</v>
      </c>
      <c r="E537" s="26">
        <v>18606.697857681716</v>
      </c>
      <c r="F537" s="26">
        <v>2543.3021423182836</v>
      </c>
      <c r="G537" s="26">
        <v>0.30489705729374589</v>
      </c>
      <c r="H537" s="26">
        <v>15473.279229002603</v>
      </c>
      <c r="I537" s="26">
        <v>21740.116486360832</v>
      </c>
      <c r="J537" s="26">
        <v>21150</v>
      </c>
      <c r="K537" s="26">
        <v>20634.262485483527</v>
      </c>
      <c r="L537" s="26">
        <v>515.73751451647331</v>
      </c>
      <c r="M537" s="26">
        <v>7.3064368700170468E-2</v>
      </c>
      <c r="N537" s="26">
        <v>18521.410968044118</v>
      </c>
      <c r="O537" s="26">
        <v>22747.114002922935</v>
      </c>
      <c r="P537" s="26">
        <v>21150</v>
      </c>
      <c r="Q537" s="26">
        <v>22343.60675597507</v>
      </c>
      <c r="R537" s="26">
        <v>-1193.60675597507</v>
      </c>
      <c r="S537" s="26">
        <v>-0.15310788051238072</v>
      </c>
      <c r="T537" s="26">
        <v>19869.734554836647</v>
      </c>
      <c r="U537" s="26">
        <v>24817.478957113493</v>
      </c>
    </row>
    <row r="538" spans="2:21" x14ac:dyDescent="0.3">
      <c r="B538" s="87" t="s">
        <v>748</v>
      </c>
      <c r="C538" s="26">
        <v>1</v>
      </c>
      <c r="D538" s="26">
        <v>31200</v>
      </c>
      <c r="E538" s="26">
        <v>32400.88340311078</v>
      </c>
      <c r="F538" s="26">
        <v>-1200.8834031107799</v>
      </c>
      <c r="G538" s="26">
        <v>-0.14396473374871022</v>
      </c>
      <c r="H538" s="26">
        <v>26757.948370059425</v>
      </c>
      <c r="I538" s="26">
        <v>38043.818436162139</v>
      </c>
      <c r="J538" s="26">
        <v>31200</v>
      </c>
      <c r="K538" s="26">
        <v>34228.861788625145</v>
      </c>
      <c r="L538" s="26">
        <v>-3028.861788625145</v>
      </c>
      <c r="M538" s="26">
        <v>-0.42909788067956556</v>
      </c>
      <c r="N538" s="26">
        <v>30423.853502062255</v>
      </c>
      <c r="O538" s="26">
        <v>38033.870075188039</v>
      </c>
      <c r="P538" s="26">
        <v>31200</v>
      </c>
      <c r="Q538" s="26">
        <v>37381.368301031136</v>
      </c>
      <c r="R538" s="26">
        <v>-6181.3683010311361</v>
      </c>
      <c r="S538" s="26">
        <v>-0.79290452613445173</v>
      </c>
      <c r="T538" s="26">
        <v>32926.202309699605</v>
      </c>
      <c r="U538" s="26">
        <v>41836.534292362667</v>
      </c>
    </row>
    <row r="539" spans="2:21" x14ac:dyDescent="0.3">
      <c r="B539" s="87" t="s">
        <v>749</v>
      </c>
      <c r="C539" s="26">
        <v>1</v>
      </c>
      <c r="D539" s="26">
        <v>20550</v>
      </c>
      <c r="E539" s="26">
        <v>19041.832368886033</v>
      </c>
      <c r="F539" s="26">
        <v>1508.1676311139672</v>
      </c>
      <c r="G539" s="26">
        <v>0.18080269150136302</v>
      </c>
      <c r="H539" s="26">
        <v>15927.942909190548</v>
      </c>
      <c r="I539" s="26">
        <v>22155.721828581518</v>
      </c>
      <c r="J539" s="26">
        <v>20550</v>
      </c>
      <c r="K539" s="26">
        <v>20550.000000002889</v>
      </c>
      <c r="L539" s="26">
        <v>-2.8885551728308201E-9</v>
      </c>
      <c r="M539" s="26">
        <v>-4.092206873032395E-13</v>
      </c>
      <c r="N539" s="26">
        <v>18450.316922280959</v>
      </c>
      <c r="O539" s="26">
        <v>22649.683077724818</v>
      </c>
      <c r="P539" s="26">
        <v>20550</v>
      </c>
      <c r="Q539" s="26">
        <v>22450.172462937702</v>
      </c>
      <c r="R539" s="26">
        <v>-1900.1724629377022</v>
      </c>
      <c r="S539" s="26">
        <v>-0.24374139719971424</v>
      </c>
      <c r="T539" s="26">
        <v>19991.718778756363</v>
      </c>
      <c r="U539" s="26">
        <v>24908.626147119041</v>
      </c>
    </row>
    <row r="540" spans="2:21" x14ac:dyDescent="0.3">
      <c r="B540" s="87" t="s">
        <v>750</v>
      </c>
      <c r="C540" s="26">
        <v>1</v>
      </c>
      <c r="D540" s="26">
        <v>25950</v>
      </c>
      <c r="E540" s="26">
        <v>30059.49119675946</v>
      </c>
      <c r="F540" s="26">
        <v>-4109.4911967594599</v>
      </c>
      <c r="G540" s="26">
        <v>-0.49265549382363133</v>
      </c>
      <c r="H540" s="26">
        <v>27739.618358379637</v>
      </c>
      <c r="I540" s="26">
        <v>32379.364035139282</v>
      </c>
      <c r="J540" s="26">
        <v>25950</v>
      </c>
      <c r="K540" s="26">
        <v>33534.320557494495</v>
      </c>
      <c r="L540" s="26">
        <v>-7584.320557494495</v>
      </c>
      <c r="M540" s="26">
        <v>-1.0744682672009893</v>
      </c>
      <c r="N540" s="26">
        <v>31970.039678465087</v>
      </c>
      <c r="O540" s="26">
        <v>35098.601436523903</v>
      </c>
      <c r="P540" s="26">
        <v>25950</v>
      </c>
      <c r="Q540" s="26">
        <v>37449.986459520776</v>
      </c>
      <c r="R540" s="26">
        <v>-11499.986459520776</v>
      </c>
      <c r="S540" s="26">
        <v>-1.47514124222591</v>
      </c>
      <c r="T540" s="26">
        <v>35618.418576277792</v>
      </c>
      <c r="U540" s="26">
        <v>39281.55434276376</v>
      </c>
    </row>
    <row r="541" spans="2:21" x14ac:dyDescent="0.3">
      <c r="B541" s="87" t="s">
        <v>751</v>
      </c>
      <c r="C541" s="26">
        <v>1</v>
      </c>
      <c r="D541" s="26">
        <v>28350</v>
      </c>
      <c r="E541" s="26">
        <v>27957.330398926708</v>
      </c>
      <c r="F541" s="26">
        <v>392.66960107329214</v>
      </c>
      <c r="G541" s="26">
        <v>4.70741575937276E-2</v>
      </c>
      <c r="H541" s="26">
        <v>25544.385282527128</v>
      </c>
      <c r="I541" s="26">
        <v>30370.275515326288</v>
      </c>
      <c r="J541" s="26">
        <v>28350</v>
      </c>
      <c r="K541" s="26">
        <v>30801.451800234845</v>
      </c>
      <c r="L541" s="26">
        <v>-2451.451800234845</v>
      </c>
      <c r="M541" s="26">
        <v>-0.34729639233434945</v>
      </c>
      <c r="N541" s="26">
        <v>29174.412660293307</v>
      </c>
      <c r="O541" s="26">
        <v>32428.490940176383</v>
      </c>
      <c r="P541" s="26">
        <v>28350</v>
      </c>
      <c r="Q541" s="26">
        <v>35111.356898517733</v>
      </c>
      <c r="R541" s="26">
        <v>-6761.3568985177335</v>
      </c>
      <c r="S541" s="26">
        <v>-0.86730157896445093</v>
      </c>
      <c r="T541" s="26">
        <v>33206.307317303625</v>
      </c>
      <c r="U541" s="26">
        <v>37016.406479731842</v>
      </c>
    </row>
    <row r="542" spans="2:21" x14ac:dyDescent="0.3">
      <c r="B542" s="87" t="s">
        <v>752</v>
      </c>
      <c r="C542" s="26">
        <v>1</v>
      </c>
      <c r="D542" s="26">
        <v>17700</v>
      </c>
      <c r="E542" s="26">
        <v>16132.367335643237</v>
      </c>
      <c r="F542" s="26">
        <v>1567.6326643567627</v>
      </c>
      <c r="G542" s="26">
        <v>0.18793149989023833</v>
      </c>
      <c r="H542" s="26">
        <v>12926.29654176158</v>
      </c>
      <c r="I542" s="26">
        <v>19338.438129524893</v>
      </c>
      <c r="J542" s="26">
        <v>17700</v>
      </c>
      <c r="K542" s="26">
        <v>17684.668989547681</v>
      </c>
      <c r="L542" s="26">
        <v>15.331010452318878</v>
      </c>
      <c r="M542" s="26">
        <v>2.1719393464805143E-3</v>
      </c>
      <c r="N542" s="26">
        <v>15522.828410739807</v>
      </c>
      <c r="O542" s="26">
        <v>19846.509568355556</v>
      </c>
      <c r="P542" s="26">
        <v>17700</v>
      </c>
      <c r="Q542" s="26">
        <v>19576.175171024617</v>
      </c>
      <c r="R542" s="26">
        <v>-1876.1751710246172</v>
      </c>
      <c r="S542" s="26">
        <v>-0.24066318531421943</v>
      </c>
      <c r="T542" s="26">
        <v>17044.943199888639</v>
      </c>
      <c r="U542" s="26">
        <v>22107.407142160595</v>
      </c>
    </row>
    <row r="543" spans="2:21" x14ac:dyDescent="0.3">
      <c r="B543" s="87" t="s">
        <v>753</v>
      </c>
      <c r="C543" s="26">
        <v>1</v>
      </c>
      <c r="D543" s="26">
        <v>23550</v>
      </c>
      <c r="E543" s="26">
        <v>24959.943671517849</v>
      </c>
      <c r="F543" s="26">
        <v>-1409.943671517849</v>
      </c>
      <c r="G543" s="26">
        <v>-0.16902737163736223</v>
      </c>
      <c r="H543" s="26">
        <v>22506.37016473015</v>
      </c>
      <c r="I543" s="26">
        <v>27413.517178305548</v>
      </c>
      <c r="J543" s="26">
        <v>23550</v>
      </c>
      <c r="K543" s="26">
        <v>27327.642276425398</v>
      </c>
      <c r="L543" s="26">
        <v>-3777.6422764253984</v>
      </c>
      <c r="M543" s="26">
        <v>-0.53517737285578137</v>
      </c>
      <c r="N543" s="26">
        <v>25673.207577046956</v>
      </c>
      <c r="O543" s="26">
        <v>28982.07697580384</v>
      </c>
      <c r="P543" s="26">
        <v>23550</v>
      </c>
      <c r="Q543" s="26">
        <v>30633.604618018744</v>
      </c>
      <c r="R543" s="26">
        <v>-7083.6046180187441</v>
      </c>
      <c r="S543" s="26">
        <v>-0.90863735817796809</v>
      </c>
      <c r="T543" s="26">
        <v>28696.478427366543</v>
      </c>
      <c r="U543" s="26">
        <v>32570.730808670945</v>
      </c>
    </row>
    <row r="544" spans="2:21" x14ac:dyDescent="0.3">
      <c r="B544" s="87" t="s">
        <v>754</v>
      </c>
      <c r="C544" s="26">
        <v>1</v>
      </c>
      <c r="D544" s="26">
        <v>19950</v>
      </c>
      <c r="E544" s="26">
        <v>19736.768960857007</v>
      </c>
      <c r="F544" s="26">
        <v>213.23103914299281</v>
      </c>
      <c r="G544" s="26">
        <v>2.5562639718112536E-2</v>
      </c>
      <c r="H544" s="26">
        <v>17766.458488588178</v>
      </c>
      <c r="I544" s="26">
        <v>21707.079433125837</v>
      </c>
      <c r="J544" s="26">
        <v>19950</v>
      </c>
      <c r="K544" s="26">
        <v>21214.518002324272</v>
      </c>
      <c r="L544" s="26">
        <v>-1264.5180023242719</v>
      </c>
      <c r="M544" s="26">
        <v>-0.17914386087745518</v>
      </c>
      <c r="N544" s="26">
        <v>19885.945613988515</v>
      </c>
      <c r="O544" s="26">
        <v>22543.090390660029</v>
      </c>
      <c r="P544" s="26">
        <v>19950</v>
      </c>
      <c r="Q544" s="26">
        <v>24298.800598628874</v>
      </c>
      <c r="R544" s="26">
        <v>-4348.8005986288736</v>
      </c>
      <c r="S544" s="26">
        <v>-0.55783501483544407</v>
      </c>
      <c r="T544" s="26">
        <v>22743.216464308291</v>
      </c>
      <c r="U544" s="26">
        <v>25854.384732949457</v>
      </c>
    </row>
    <row r="545" spans="2:21" x14ac:dyDescent="0.3">
      <c r="B545" s="87" t="s">
        <v>755</v>
      </c>
      <c r="C545" s="26">
        <v>1</v>
      </c>
      <c r="D545" s="26">
        <v>29400</v>
      </c>
      <c r="E545" s="26">
        <v>26076.900701806462</v>
      </c>
      <c r="F545" s="26">
        <v>3323.0992981935378</v>
      </c>
      <c r="G545" s="26">
        <v>0.39838097890743013</v>
      </c>
      <c r="H545" s="26">
        <v>23897.647846204185</v>
      </c>
      <c r="I545" s="26">
        <v>28256.153557408739</v>
      </c>
      <c r="J545" s="26">
        <v>29400</v>
      </c>
      <c r="K545" s="26">
        <v>28926.01626016619</v>
      </c>
      <c r="L545" s="26">
        <v>473.98373983380952</v>
      </c>
      <c r="M545" s="26">
        <v>6.7149124797662871E-2</v>
      </c>
      <c r="N545" s="26">
        <v>27456.554867200502</v>
      </c>
      <c r="O545" s="26">
        <v>30395.477653131878</v>
      </c>
      <c r="P545" s="26">
        <v>29400</v>
      </c>
      <c r="Q545" s="26">
        <v>31381.473061573968</v>
      </c>
      <c r="R545" s="26">
        <v>-1981.4730615739682</v>
      </c>
      <c r="S545" s="26">
        <v>-0.25417009348454528</v>
      </c>
      <c r="T545" s="26">
        <v>29660.926368775807</v>
      </c>
      <c r="U545" s="26">
        <v>33102.01975437213</v>
      </c>
    </row>
    <row r="546" spans="2:21" x14ac:dyDescent="0.3">
      <c r="B546" s="87" t="s">
        <v>756</v>
      </c>
      <c r="C546" s="26">
        <v>1</v>
      </c>
      <c r="D546" s="26">
        <v>28800</v>
      </c>
      <c r="E546" s="26">
        <v>24681.011450390761</v>
      </c>
      <c r="F546" s="26">
        <v>4118.9885496092393</v>
      </c>
      <c r="G546" s="26">
        <v>0.49379405887565403</v>
      </c>
      <c r="H546" s="26">
        <v>22570.692255290072</v>
      </c>
      <c r="I546" s="26">
        <v>26791.330645491449</v>
      </c>
      <c r="J546" s="26">
        <v>28800</v>
      </c>
      <c r="K546" s="26">
        <v>27156.678281071661</v>
      </c>
      <c r="L546" s="26">
        <v>1643.3217189283387</v>
      </c>
      <c r="M546" s="26">
        <v>0.23280886223168648</v>
      </c>
      <c r="N546" s="26">
        <v>25733.698576783117</v>
      </c>
      <c r="O546" s="26">
        <v>28579.657985360205</v>
      </c>
      <c r="P546" s="26">
        <v>28800</v>
      </c>
      <c r="Q546" s="26">
        <v>29826.05473204135</v>
      </c>
      <c r="R546" s="26">
        <v>-1026.0547320413498</v>
      </c>
      <c r="S546" s="26">
        <v>-0.13161542905662893</v>
      </c>
      <c r="T546" s="26">
        <v>28159.932004453822</v>
      </c>
      <c r="U546" s="26">
        <v>31492.177459628878</v>
      </c>
    </row>
    <row r="547" spans="2:21" x14ac:dyDescent="0.3">
      <c r="B547" s="87" t="s">
        <v>757</v>
      </c>
      <c r="C547" s="26">
        <v>1</v>
      </c>
      <c r="D547" s="26">
        <v>16950</v>
      </c>
      <c r="E547" s="26">
        <v>14113.47574490254</v>
      </c>
      <c r="F547" s="26">
        <v>2836.5242550974599</v>
      </c>
      <c r="G547" s="26">
        <v>0.34004921551838102</v>
      </c>
      <c r="H547" s="26">
        <v>9943.4555048924249</v>
      </c>
      <c r="I547" s="26">
        <v>18283.495984912654</v>
      </c>
      <c r="J547" s="26">
        <v>16950</v>
      </c>
      <c r="K547" s="26">
        <v>15740.418118466605</v>
      </c>
      <c r="L547" s="26">
        <v>1209.5818815333951</v>
      </c>
      <c r="M547" s="26">
        <v>0.17136107821875154</v>
      </c>
      <c r="N547" s="26">
        <v>12928.590323987537</v>
      </c>
      <c r="O547" s="26">
        <v>18552.245912945673</v>
      </c>
      <c r="P547" s="26">
        <v>16950</v>
      </c>
      <c r="Q547" s="26">
        <v>17292.56627706267</v>
      </c>
      <c r="R547" s="26">
        <v>-342.56627706266954</v>
      </c>
      <c r="S547" s="26">
        <v>-4.3942107694619814E-2</v>
      </c>
      <c r="T547" s="26">
        <v>14000.284468457248</v>
      </c>
      <c r="U547" s="26">
        <v>20584.848085668091</v>
      </c>
    </row>
    <row r="548" spans="2:21" x14ac:dyDescent="0.3">
      <c r="B548" s="87" t="s">
        <v>758</v>
      </c>
      <c r="C548" s="26">
        <v>1</v>
      </c>
      <c r="D548" s="26">
        <v>35700</v>
      </c>
      <c r="E548" s="26">
        <v>30080.080337366257</v>
      </c>
      <c r="F548" s="26">
        <v>5619.9196626337434</v>
      </c>
      <c r="G548" s="26">
        <v>0.67372921952654596</v>
      </c>
      <c r="H548" s="26">
        <v>26807.100582301096</v>
      </c>
      <c r="I548" s="26">
        <v>33353.060092431413</v>
      </c>
      <c r="J548" s="26">
        <v>35700</v>
      </c>
      <c r="K548" s="26">
        <v>33479.094076659901</v>
      </c>
      <c r="L548" s="26">
        <v>2220.9059233400985</v>
      </c>
      <c r="M548" s="26">
        <v>0.31463503170493212</v>
      </c>
      <c r="N548" s="26">
        <v>31272.137055742136</v>
      </c>
      <c r="O548" s="26">
        <v>35686.051097577663</v>
      </c>
      <c r="P548" s="26">
        <v>35700</v>
      </c>
      <c r="Q548" s="26">
        <v>36577.329675029709</v>
      </c>
      <c r="R548" s="26">
        <v>-877.3296750297086</v>
      </c>
      <c r="S548" s="26">
        <v>-0.11253797482461637</v>
      </c>
      <c r="T548" s="26">
        <v>33993.272263474144</v>
      </c>
      <c r="U548" s="26">
        <v>39161.387086585273</v>
      </c>
    </row>
    <row r="549" spans="2:21" x14ac:dyDescent="0.3">
      <c r="B549" s="87" t="s">
        <v>759</v>
      </c>
      <c r="C549" s="26">
        <v>1</v>
      </c>
      <c r="D549" s="26">
        <v>17400</v>
      </c>
      <c r="E549" s="26">
        <v>18384.843634584191</v>
      </c>
      <c r="F549" s="26">
        <v>-984.84363458419102</v>
      </c>
      <c r="G549" s="26">
        <v>-0.11806537692980827</v>
      </c>
      <c r="H549" s="26">
        <v>15341.855607452431</v>
      </c>
      <c r="I549" s="26">
        <v>21427.831661715951</v>
      </c>
      <c r="J549" s="26">
        <v>17400</v>
      </c>
      <c r="K549" s="26">
        <v>19586.70150987498</v>
      </c>
      <c r="L549" s="26">
        <v>-2186.7015098749798</v>
      </c>
      <c r="M549" s="26">
        <v>-0.30978930339111821</v>
      </c>
      <c r="N549" s="26">
        <v>17534.826981578837</v>
      </c>
      <c r="O549" s="26">
        <v>21638.576038171122</v>
      </c>
      <c r="P549" s="26">
        <v>17400</v>
      </c>
      <c r="Q549" s="26">
        <v>21725.31713226598</v>
      </c>
      <c r="R549" s="26">
        <v>-4325.31713226598</v>
      </c>
      <c r="S549" s="26">
        <v>-0.55482271305019715</v>
      </c>
      <c r="T549" s="26">
        <v>19322.840993323858</v>
      </c>
      <c r="U549" s="26">
        <v>24127.793271208102</v>
      </c>
    </row>
    <row r="550" spans="2:21" x14ac:dyDescent="0.3">
      <c r="B550" s="87" t="s">
        <v>760</v>
      </c>
      <c r="C550" s="26">
        <v>1</v>
      </c>
      <c r="D550" s="26">
        <v>21450</v>
      </c>
      <c r="E550" s="26">
        <v>15528.179635570679</v>
      </c>
      <c r="F550" s="26">
        <v>5921.8203644293208</v>
      </c>
      <c r="G550" s="26">
        <v>0.70992178746441736</v>
      </c>
      <c r="H550" s="26">
        <v>11622.954380554878</v>
      </c>
      <c r="I550" s="26">
        <v>19433.40489058648</v>
      </c>
      <c r="J550" s="26">
        <v>21450</v>
      </c>
      <c r="K550" s="26">
        <v>16776.945412313606</v>
      </c>
      <c r="L550" s="26">
        <v>4673.0545876863944</v>
      </c>
      <c r="M550" s="26">
        <v>0.66203014855502806</v>
      </c>
      <c r="N550" s="26">
        <v>14143.667806033114</v>
      </c>
      <c r="O550" s="26">
        <v>19410.223018594097</v>
      </c>
      <c r="P550" s="26">
        <v>21450</v>
      </c>
      <c r="Q550" s="26">
        <v>17848.472776499482</v>
      </c>
      <c r="R550" s="26">
        <v>3601.5272235005177</v>
      </c>
      <c r="S550" s="26">
        <v>0.46197979111415216</v>
      </c>
      <c r="T550" s="26">
        <v>14765.249836180179</v>
      </c>
      <c r="U550" s="26">
        <v>20931.695716818787</v>
      </c>
    </row>
    <row r="551" spans="2:21" x14ac:dyDescent="0.3">
      <c r="B551" s="87" t="s">
        <v>761</v>
      </c>
      <c r="C551" s="26">
        <v>1</v>
      </c>
      <c r="D551" s="26">
        <v>24750</v>
      </c>
      <c r="E551" s="26">
        <v>21203.133464674789</v>
      </c>
      <c r="F551" s="26">
        <v>3546.8665353252109</v>
      </c>
      <c r="G551" s="26">
        <v>0.42520672288215472</v>
      </c>
      <c r="H551" s="26">
        <v>18203.352369227774</v>
      </c>
      <c r="I551" s="26">
        <v>24202.914560121804</v>
      </c>
      <c r="J551" s="26">
        <v>24750</v>
      </c>
      <c r="K551" s="26">
        <v>22867.537746809823</v>
      </c>
      <c r="L551" s="26">
        <v>1882.4622531901769</v>
      </c>
      <c r="M551" s="26">
        <v>0.26668782522091961</v>
      </c>
      <c r="N551" s="26">
        <v>20844.797477925582</v>
      </c>
      <c r="O551" s="26">
        <v>24890.278015694064</v>
      </c>
      <c r="P551" s="26">
        <v>24750</v>
      </c>
      <c r="Q551" s="26">
        <v>24881.808010261804</v>
      </c>
      <c r="R551" s="26">
        <v>-131.80801026180416</v>
      </c>
      <c r="S551" s="26">
        <v>-1.690744877633758E-2</v>
      </c>
      <c r="T551" s="26">
        <v>22513.444270541753</v>
      </c>
      <c r="U551" s="26">
        <v>27250.171749981855</v>
      </c>
    </row>
    <row r="552" spans="2:21" x14ac:dyDescent="0.3">
      <c r="B552" s="87" t="s">
        <v>762</v>
      </c>
      <c r="C552" s="26">
        <v>1</v>
      </c>
      <c r="D552" s="26">
        <v>16950</v>
      </c>
      <c r="E552" s="26">
        <v>16066.856993363392</v>
      </c>
      <c r="F552" s="26">
        <v>883.14300663660833</v>
      </c>
      <c r="G552" s="26">
        <v>0.10587326586671639</v>
      </c>
      <c r="H552" s="26">
        <v>12123.387729010998</v>
      </c>
      <c r="I552" s="26">
        <v>20010.326257715788</v>
      </c>
      <c r="J552" s="26">
        <v>16950</v>
      </c>
      <c r="K552" s="26">
        <v>17354.413472707813</v>
      </c>
      <c r="L552" s="26">
        <v>-404.41347270781262</v>
      </c>
      <c r="M552" s="26">
        <v>-5.7293127309039564E-2</v>
      </c>
      <c r="N552" s="26">
        <v>14695.348085496864</v>
      </c>
      <c r="O552" s="26">
        <v>20013.47885991876</v>
      </c>
      <c r="P552" s="26">
        <v>16950</v>
      </c>
      <c r="Q552" s="26">
        <v>19103.39580956893</v>
      </c>
      <c r="R552" s="26">
        <v>-2153.3958095689304</v>
      </c>
      <c r="S552" s="26">
        <v>-0.27622319215008484</v>
      </c>
      <c r="T552" s="26">
        <v>15989.978757715362</v>
      </c>
      <c r="U552" s="26">
        <v>22216.812861422499</v>
      </c>
    </row>
    <row r="553" spans="2:21" x14ac:dyDescent="0.3">
      <c r="B553" s="87" t="s">
        <v>763</v>
      </c>
      <c r="C553" s="26">
        <v>1</v>
      </c>
      <c r="D553" s="26">
        <v>26100</v>
      </c>
      <c r="E553" s="26">
        <v>21443.088217198889</v>
      </c>
      <c r="F553" s="26">
        <v>4656.9117828011113</v>
      </c>
      <c r="G553" s="26">
        <v>0.55828156435962262</v>
      </c>
      <c r="H553" s="26">
        <v>18278.671505125425</v>
      </c>
      <c r="I553" s="26">
        <v>24607.504929272352</v>
      </c>
      <c r="J553" s="26">
        <v>26100</v>
      </c>
      <c r="K553" s="26">
        <v>23570.905923348622</v>
      </c>
      <c r="L553" s="26">
        <v>2529.0940766513777</v>
      </c>
      <c r="M553" s="26">
        <v>0.35829594879697496</v>
      </c>
      <c r="N553" s="26">
        <v>21437.152523556812</v>
      </c>
      <c r="O553" s="26">
        <v>25704.659323140433</v>
      </c>
      <c r="P553" s="26">
        <v>26100</v>
      </c>
      <c r="Q553" s="26">
        <v>25127.114452675843</v>
      </c>
      <c r="R553" s="26">
        <v>972.88554732415651</v>
      </c>
      <c r="S553" s="26">
        <v>0.12479524214006731</v>
      </c>
      <c r="T553" s="26">
        <v>22628.768886856436</v>
      </c>
      <c r="U553" s="26">
        <v>27625.460018495251</v>
      </c>
    </row>
    <row r="554" spans="2:21" x14ac:dyDescent="0.3">
      <c r="B554" s="87" t="s">
        <v>764</v>
      </c>
      <c r="C554" s="26">
        <v>1</v>
      </c>
      <c r="D554" s="26">
        <v>28050</v>
      </c>
      <c r="E554" s="26">
        <v>28028.288906683603</v>
      </c>
      <c r="F554" s="26">
        <v>21.711093316396727</v>
      </c>
      <c r="G554" s="26">
        <v>2.6027770561170139E-3</v>
      </c>
      <c r="H554" s="26">
        <v>25599.412317642164</v>
      </c>
      <c r="I554" s="26">
        <v>30457.165495725043</v>
      </c>
      <c r="J554" s="26">
        <v>28050</v>
      </c>
      <c r="K554" s="26">
        <v>30855.110336820479</v>
      </c>
      <c r="L554" s="26">
        <v>-2805.1103368204786</v>
      </c>
      <c r="M554" s="26">
        <v>-0.39739908407916352</v>
      </c>
      <c r="N554" s="26">
        <v>29217.328669264432</v>
      </c>
      <c r="O554" s="26">
        <v>32492.892004376525</v>
      </c>
      <c r="P554" s="26">
        <v>28050</v>
      </c>
      <c r="Q554" s="26">
        <v>35030.215935005755</v>
      </c>
      <c r="R554" s="26">
        <v>-6980.2159350057555</v>
      </c>
      <c r="S554" s="26">
        <v>-0.89537535036354876</v>
      </c>
      <c r="T554" s="26">
        <v>33112.58826194935</v>
      </c>
      <c r="U554" s="26">
        <v>36947.843608062161</v>
      </c>
    </row>
    <row r="555" spans="2:21" x14ac:dyDescent="0.3">
      <c r="B555" s="87" t="s">
        <v>765</v>
      </c>
      <c r="C555" s="26">
        <v>1</v>
      </c>
      <c r="D555" s="26">
        <v>36600</v>
      </c>
      <c r="E555" s="26">
        <v>31186.972112787185</v>
      </c>
      <c r="F555" s="26">
        <v>5413.0278872128147</v>
      </c>
      <c r="G555" s="26">
        <v>0.64892654568983854</v>
      </c>
      <c r="H555" s="26">
        <v>28137.068830465141</v>
      </c>
      <c r="I555" s="26">
        <v>34236.875395109229</v>
      </c>
      <c r="J555" s="26">
        <v>36600</v>
      </c>
      <c r="K555" s="26">
        <v>34755.981416961658</v>
      </c>
      <c r="L555" s="26">
        <v>1844.0185830383416</v>
      </c>
      <c r="M555" s="26">
        <v>0.26124152276841167</v>
      </c>
      <c r="N555" s="26">
        <v>32699.44396003908</v>
      </c>
      <c r="O555" s="26">
        <v>36812.518873884233</v>
      </c>
      <c r="P555" s="26">
        <v>36600</v>
      </c>
      <c r="Q555" s="26">
        <v>37760.191704682518</v>
      </c>
      <c r="R555" s="26">
        <v>-1160.1917046825183</v>
      </c>
      <c r="S555" s="26">
        <v>-0.14882162152883829</v>
      </c>
      <c r="T555" s="26">
        <v>35352.255887476393</v>
      </c>
      <c r="U555" s="26">
        <v>40168.127521888644</v>
      </c>
    </row>
    <row r="556" spans="2:21" x14ac:dyDescent="0.3">
      <c r="B556" s="87" t="s">
        <v>766</v>
      </c>
      <c r="C556" s="26">
        <v>1</v>
      </c>
      <c r="D556" s="26">
        <v>58125</v>
      </c>
      <c r="E556" s="26">
        <v>40787.206045317638</v>
      </c>
      <c r="F556" s="26">
        <v>17337.793954682362</v>
      </c>
      <c r="G556" s="26">
        <v>2.0784956174846796</v>
      </c>
      <c r="H556" s="26">
        <v>36405.254285792886</v>
      </c>
      <c r="I556" s="26">
        <v>45169.157804842391</v>
      </c>
      <c r="J556" s="26">
        <v>58125</v>
      </c>
      <c r="K556" s="26">
        <v>43777.642276425075</v>
      </c>
      <c r="L556" s="26">
        <v>14347.357723574925</v>
      </c>
      <c r="M556" s="26">
        <v>2.0325855790640439</v>
      </c>
      <c r="N556" s="26">
        <v>40822.909914869851</v>
      </c>
      <c r="O556" s="26">
        <v>46732.374637980298</v>
      </c>
      <c r="P556" s="26">
        <v>58125</v>
      </c>
      <c r="Q556" s="26">
        <v>53024.651510836316</v>
      </c>
      <c r="R556" s="26">
        <v>5100.3484891636836</v>
      </c>
      <c r="S556" s="26">
        <v>0.65423854476464194</v>
      </c>
      <c r="T556" s="26">
        <v>49565.047184303148</v>
      </c>
      <c r="U556" s="26">
        <v>56484.255837369485</v>
      </c>
    </row>
    <row r="557" spans="2:21" x14ac:dyDescent="0.3">
      <c r="B557" s="87" t="s">
        <v>767</v>
      </c>
      <c r="C557" s="26">
        <v>1</v>
      </c>
      <c r="D557" s="26">
        <v>21300</v>
      </c>
      <c r="E557" s="26">
        <v>23987.182959873346</v>
      </c>
      <c r="F557" s="26">
        <v>-2687.1829598733457</v>
      </c>
      <c r="G557" s="26">
        <v>-0.32214582893735771</v>
      </c>
      <c r="H557" s="26">
        <v>19292.059838878587</v>
      </c>
      <c r="I557" s="26">
        <v>28682.306080868104</v>
      </c>
      <c r="J557" s="26">
        <v>21300</v>
      </c>
      <c r="K557" s="26">
        <v>27214.227642277026</v>
      </c>
      <c r="L557" s="26">
        <v>-5914.2276422770265</v>
      </c>
      <c r="M557" s="26">
        <v>-0.83786673815496915</v>
      </c>
      <c r="N557" s="26">
        <v>24048.325097381385</v>
      </c>
      <c r="O557" s="26">
        <v>30380.130187172668</v>
      </c>
      <c r="P557" s="26">
        <v>21300</v>
      </c>
      <c r="Q557" s="26">
        <v>30607.587656772219</v>
      </c>
      <c r="R557" s="26">
        <v>-9307.5876567722189</v>
      </c>
      <c r="S557" s="26">
        <v>-1.1939150073320757</v>
      </c>
      <c r="T557" s="26">
        <v>26900.730723057131</v>
      </c>
      <c r="U557" s="26">
        <v>34314.444590487306</v>
      </c>
    </row>
    <row r="558" spans="2:21" x14ac:dyDescent="0.3">
      <c r="B558" s="87" t="s">
        <v>768</v>
      </c>
      <c r="C558" s="26">
        <v>1</v>
      </c>
      <c r="D558" s="26">
        <v>22500</v>
      </c>
      <c r="E558" s="26">
        <v>25927.671755736636</v>
      </c>
      <c r="F558" s="26">
        <v>-3427.6717557366355</v>
      </c>
      <c r="G558" s="26">
        <v>-0.41091737167349085</v>
      </c>
      <c r="H558" s="26">
        <v>23085.898180581346</v>
      </c>
      <c r="I558" s="26">
        <v>28769.445330891926</v>
      </c>
      <c r="J558" s="26">
        <v>22500</v>
      </c>
      <c r="K558" s="26">
        <v>29275.087108016029</v>
      </c>
      <c r="L558" s="26">
        <v>-6775.0871080160287</v>
      </c>
      <c r="M558" s="26">
        <v>-0.95982442328236584</v>
      </c>
      <c r="N558" s="26">
        <v>27358.890671468656</v>
      </c>
      <c r="O558" s="26">
        <v>31191.283544563401</v>
      </c>
      <c r="P558" s="26">
        <v>22500</v>
      </c>
      <c r="Q558" s="26">
        <v>32305.247291894484</v>
      </c>
      <c r="R558" s="26">
        <v>-9805.2472918944841</v>
      </c>
      <c r="S558" s="26">
        <v>-1.2577514522656414</v>
      </c>
      <c r="T558" s="26">
        <v>30061.63241542648</v>
      </c>
      <c r="U558" s="26">
        <v>34548.862168362488</v>
      </c>
    </row>
    <row r="559" spans="2:21" x14ac:dyDescent="0.3">
      <c r="B559" s="87" t="s">
        <v>769</v>
      </c>
      <c r="C559" s="26">
        <v>1</v>
      </c>
      <c r="D559" s="26">
        <v>29400</v>
      </c>
      <c r="E559" s="26">
        <v>29326.029610943191</v>
      </c>
      <c r="F559" s="26">
        <v>73.970389056808926</v>
      </c>
      <c r="G559" s="26">
        <v>8.8677446438733386E-3</v>
      </c>
      <c r="H559" s="26">
        <v>26842.384901581863</v>
      </c>
      <c r="I559" s="26">
        <v>31809.674320304519</v>
      </c>
      <c r="J559" s="26">
        <v>29400</v>
      </c>
      <c r="K559" s="26">
        <v>32355.691056913656</v>
      </c>
      <c r="L559" s="26">
        <v>-2955.6910569136562</v>
      </c>
      <c r="M559" s="26">
        <v>-0.41873180652488295</v>
      </c>
      <c r="N559" s="26">
        <v>30680.979467174195</v>
      </c>
      <c r="O559" s="26">
        <v>34030.402646653121</v>
      </c>
      <c r="P559" s="26">
        <v>29400</v>
      </c>
      <c r="Q559" s="26">
        <v>36646.464509693818</v>
      </c>
      <c r="R559" s="26">
        <v>-7246.4645096938184</v>
      </c>
      <c r="S559" s="26">
        <v>-0.92952793433299064</v>
      </c>
      <c r="T559" s="26">
        <v>34685.59673806651</v>
      </c>
      <c r="U559" s="26">
        <v>38607.332281321127</v>
      </c>
    </row>
    <row r="560" spans="2:21" x14ac:dyDescent="0.3">
      <c r="B560" s="87" t="s">
        <v>770</v>
      </c>
      <c r="C560" s="26">
        <v>1</v>
      </c>
      <c r="D560" s="26">
        <v>27450</v>
      </c>
      <c r="E560" s="26">
        <v>26444.291738499189</v>
      </c>
      <c r="F560" s="26">
        <v>1005.7082615008112</v>
      </c>
      <c r="G560" s="26">
        <v>0.12056667759816325</v>
      </c>
      <c r="H560" s="26">
        <v>23874.871881102572</v>
      </c>
      <c r="I560" s="26">
        <v>29013.711595895806</v>
      </c>
      <c r="J560" s="26">
        <v>27450</v>
      </c>
      <c r="K560" s="26">
        <v>29205.865272941042</v>
      </c>
      <c r="L560" s="26">
        <v>-1755.8652729410423</v>
      </c>
      <c r="M560" s="26">
        <v>-0.24875287152664941</v>
      </c>
      <c r="N560" s="26">
        <v>27473.31584754623</v>
      </c>
      <c r="O560" s="26">
        <v>30938.414698335855</v>
      </c>
      <c r="P560" s="26">
        <v>27450</v>
      </c>
      <c r="Q560" s="26">
        <v>32920.939994295062</v>
      </c>
      <c r="R560" s="26">
        <v>-5470.9399942950622</v>
      </c>
      <c r="S560" s="26">
        <v>-0.70177554101782291</v>
      </c>
      <c r="T560" s="26">
        <v>30892.351697765378</v>
      </c>
      <c r="U560" s="26">
        <v>34949.528290824746</v>
      </c>
    </row>
    <row r="561" spans="2:21" x14ac:dyDescent="0.3">
      <c r="B561" s="87" t="s">
        <v>771</v>
      </c>
      <c r="C561" s="26">
        <v>1</v>
      </c>
      <c r="D561" s="26">
        <v>29850</v>
      </c>
      <c r="E561" s="26">
        <v>28832.522777651022</v>
      </c>
      <c r="F561" s="26">
        <v>1017.4772223489781</v>
      </c>
      <c r="G561" s="26">
        <v>0.12197756837291822</v>
      </c>
      <c r="H561" s="26">
        <v>26454.894737092131</v>
      </c>
      <c r="I561" s="26">
        <v>31210.150818209913</v>
      </c>
      <c r="J561" s="26">
        <v>29850</v>
      </c>
      <c r="K561" s="26">
        <v>31880.429732871613</v>
      </c>
      <c r="L561" s="26">
        <v>-2030.4297328716129</v>
      </c>
      <c r="M561" s="26">
        <v>-0.28765033073346774</v>
      </c>
      <c r="N561" s="26">
        <v>30277.204754433598</v>
      </c>
      <c r="O561" s="26">
        <v>33483.654711309624</v>
      </c>
      <c r="P561" s="26">
        <v>29850</v>
      </c>
      <c r="Q561" s="26">
        <v>36088.249002280892</v>
      </c>
      <c r="R561" s="26">
        <v>-6238.2490022808925</v>
      </c>
      <c r="S561" s="26">
        <v>-0.80020080153404416</v>
      </c>
      <c r="T561" s="26">
        <v>34211.082682929118</v>
      </c>
      <c r="U561" s="26">
        <v>37965.415321632667</v>
      </c>
    </row>
    <row r="562" spans="2:21" x14ac:dyDescent="0.3">
      <c r="B562" s="87" t="s">
        <v>772</v>
      </c>
      <c r="C562" s="26">
        <v>1</v>
      </c>
      <c r="D562" s="26">
        <v>25350</v>
      </c>
      <c r="E562" s="26">
        <v>28712.884757458978</v>
      </c>
      <c r="F562" s="26">
        <v>-3362.8847574589781</v>
      </c>
      <c r="G562" s="26">
        <v>-0.40315055356836904</v>
      </c>
      <c r="H562" s="26">
        <v>26348.777216215316</v>
      </c>
      <c r="I562" s="26">
        <v>31076.99229870264</v>
      </c>
      <c r="J562" s="26">
        <v>25350</v>
      </c>
      <c r="K562" s="26">
        <v>31765.214866437178</v>
      </c>
      <c r="L562" s="26">
        <v>-6415.214866437178</v>
      </c>
      <c r="M562" s="26">
        <v>-0.90884143793889005</v>
      </c>
      <c r="N562" s="26">
        <v>30171.106706043603</v>
      </c>
      <c r="O562" s="26">
        <v>33359.323026830752</v>
      </c>
      <c r="P562" s="26">
        <v>25350</v>
      </c>
      <c r="Q562" s="26">
        <v>35952.924030786853</v>
      </c>
      <c r="R562" s="26">
        <v>-10602.924030786853</v>
      </c>
      <c r="S562" s="26">
        <v>-1.3600720819156209</v>
      </c>
      <c r="T562" s="26">
        <v>34086.432310448217</v>
      </c>
      <c r="U562" s="26">
        <v>37819.415751125489</v>
      </c>
    </row>
    <row r="563" spans="2:21" x14ac:dyDescent="0.3">
      <c r="B563" s="87" t="s">
        <v>773</v>
      </c>
      <c r="C563" s="26">
        <v>1</v>
      </c>
      <c r="D563" s="26">
        <v>15750</v>
      </c>
      <c r="E563" s="26">
        <v>14771.484855958766</v>
      </c>
      <c r="F563" s="26">
        <v>978.51514404123373</v>
      </c>
      <c r="G563" s="26">
        <v>0.11730670256251499</v>
      </c>
      <c r="H563" s="26">
        <v>10986.102655340248</v>
      </c>
      <c r="I563" s="26">
        <v>18556.867056577285</v>
      </c>
      <c r="J563" s="26">
        <v>15750</v>
      </c>
      <c r="K563" s="26">
        <v>16374.099883855994</v>
      </c>
      <c r="L563" s="26">
        <v>-624.09988385599354</v>
      </c>
      <c r="M563" s="26">
        <v>-8.8416030900019732E-2</v>
      </c>
      <c r="N563" s="26">
        <v>13821.631964803477</v>
      </c>
      <c r="O563" s="26">
        <v>18926.56780290851</v>
      </c>
      <c r="P563" s="26">
        <v>15750</v>
      </c>
      <c r="Q563" s="26">
        <v>18036.853620279897</v>
      </c>
      <c r="R563" s="26">
        <v>-2286.8536202798969</v>
      </c>
      <c r="S563" s="26">
        <v>-0.29334226627855381</v>
      </c>
      <c r="T563" s="26">
        <v>15048.248232195525</v>
      </c>
      <c r="U563" s="26">
        <v>21025.459008364269</v>
      </c>
    </row>
    <row r="564" spans="2:21" x14ac:dyDescent="0.3">
      <c r="B564" s="87" t="s">
        <v>774</v>
      </c>
      <c r="C564" s="26">
        <v>1</v>
      </c>
      <c r="D564" s="26">
        <v>19650</v>
      </c>
      <c r="E564" s="26">
        <v>20684.388081764046</v>
      </c>
      <c r="F564" s="26">
        <v>-1034.3880817640456</v>
      </c>
      <c r="G564" s="26">
        <v>-0.12400488207118862</v>
      </c>
      <c r="H564" s="26">
        <v>17531.195967987416</v>
      </c>
      <c r="I564" s="26">
        <v>23837.580195540675</v>
      </c>
      <c r="J564" s="26">
        <v>19650</v>
      </c>
      <c r="K564" s="26">
        <v>22965.737514520344</v>
      </c>
      <c r="L564" s="26">
        <v>-3315.7375145203441</v>
      </c>
      <c r="M564" s="26">
        <v>-0.46973947299729168</v>
      </c>
      <c r="N564" s="26">
        <v>20839.552815995277</v>
      </c>
      <c r="O564" s="26">
        <v>25091.922213045411</v>
      </c>
      <c r="P564" s="26">
        <v>19650</v>
      </c>
      <c r="Q564" s="26">
        <v>24675.446123138532</v>
      </c>
      <c r="R564" s="26">
        <v>-5025.4461231385321</v>
      </c>
      <c r="S564" s="26">
        <v>-0.64463057090720088</v>
      </c>
      <c r="T564" s="26">
        <v>22185.962514493098</v>
      </c>
      <c r="U564" s="26">
        <v>27164.929731783966</v>
      </c>
    </row>
    <row r="565" spans="2:21" x14ac:dyDescent="0.3">
      <c r="B565" s="87" t="s">
        <v>775</v>
      </c>
      <c r="C565" s="26">
        <v>1</v>
      </c>
      <c r="D565" s="26">
        <v>21000</v>
      </c>
      <c r="E565" s="26">
        <v>23198.791861619844</v>
      </c>
      <c r="F565" s="26">
        <v>-2198.791861619844</v>
      </c>
      <c r="G565" s="26">
        <v>-0.2635963525742312</v>
      </c>
      <c r="H565" s="26">
        <v>21307.209928950255</v>
      </c>
      <c r="I565" s="26">
        <v>25090.373794289433</v>
      </c>
      <c r="J565" s="26">
        <v>21000</v>
      </c>
      <c r="K565" s="26">
        <v>25587.572590014126</v>
      </c>
      <c r="L565" s="26">
        <v>-4587.572590014126</v>
      </c>
      <c r="M565" s="26">
        <v>-0.64991994128998298</v>
      </c>
      <c r="N565" s="26">
        <v>24312.08653774453</v>
      </c>
      <c r="O565" s="26">
        <v>26863.058642283722</v>
      </c>
      <c r="P565" s="26">
        <v>21000</v>
      </c>
      <c r="Q565" s="26">
        <v>28157.319697831128</v>
      </c>
      <c r="R565" s="26">
        <v>-7157.319697831128</v>
      </c>
      <c r="S565" s="26">
        <v>-0.91809303491184779</v>
      </c>
      <c r="T565" s="26">
        <v>26663.892705160299</v>
      </c>
      <c r="U565" s="26">
        <v>29650.746690501957</v>
      </c>
    </row>
    <row r="566" spans="2:21" x14ac:dyDescent="0.3">
      <c r="B566" s="87" t="s">
        <v>776</v>
      </c>
      <c r="C566" s="26">
        <v>1</v>
      </c>
      <c r="D566" s="26">
        <v>27000</v>
      </c>
      <c r="E566" s="26">
        <v>29695.072026605259</v>
      </c>
      <c r="F566" s="26">
        <v>-2695.0720266052595</v>
      </c>
      <c r="G566" s="26">
        <v>-0.32309158885763284</v>
      </c>
      <c r="H566" s="26">
        <v>25897.900935205649</v>
      </c>
      <c r="I566" s="26">
        <v>33492.243118004866</v>
      </c>
      <c r="J566" s="26">
        <v>27000</v>
      </c>
      <c r="K566" s="26">
        <v>33122.996515683873</v>
      </c>
      <c r="L566" s="26">
        <v>-6122.9965156838734</v>
      </c>
      <c r="M566" s="26">
        <v>-0.86744295766659019</v>
      </c>
      <c r="N566" s="26">
        <v>30562.579395223103</v>
      </c>
      <c r="O566" s="26">
        <v>35683.413636144644</v>
      </c>
      <c r="P566" s="26">
        <v>27000</v>
      </c>
      <c r="Q566" s="26">
        <v>36303.242588369831</v>
      </c>
      <c r="R566" s="26">
        <v>-9303.2425883698306</v>
      </c>
      <c r="S566" s="26">
        <v>-1.1933576510583777</v>
      </c>
      <c r="T566" s="26">
        <v>33305.329727316901</v>
      </c>
      <c r="U566" s="26">
        <v>39301.15544942276</v>
      </c>
    </row>
    <row r="567" spans="2:21" x14ac:dyDescent="0.3">
      <c r="B567" s="87" t="s">
        <v>777</v>
      </c>
      <c r="C567" s="26">
        <v>1</v>
      </c>
      <c r="D567" s="26">
        <v>24000</v>
      </c>
      <c r="E567" s="26">
        <v>26033.49544448431</v>
      </c>
      <c r="F567" s="26">
        <v>-2033.4954444843097</v>
      </c>
      <c r="G567" s="26">
        <v>-0.24378022836026558</v>
      </c>
      <c r="H567" s="26">
        <v>22963.314757241616</v>
      </c>
      <c r="I567" s="26">
        <v>29103.676131727003</v>
      </c>
      <c r="J567" s="26">
        <v>24000</v>
      </c>
      <c r="K567" s="26">
        <v>28814.982578401443</v>
      </c>
      <c r="L567" s="26">
        <v>-4814.9825784014429</v>
      </c>
      <c r="M567" s="26">
        <v>-0.68213704159770483</v>
      </c>
      <c r="N567" s="26">
        <v>26744.77214929309</v>
      </c>
      <c r="O567" s="26">
        <v>30885.193007509795</v>
      </c>
      <c r="P567" s="26">
        <v>24000</v>
      </c>
      <c r="Q567" s="26">
        <v>31393.708665902243</v>
      </c>
      <c r="R567" s="26">
        <v>-7393.7086659022425</v>
      </c>
      <c r="S567" s="26">
        <v>-0.94841542852825345</v>
      </c>
      <c r="T567" s="26">
        <v>28969.763590346374</v>
      </c>
      <c r="U567" s="26">
        <v>33817.653741458111</v>
      </c>
    </row>
    <row r="568" spans="2:21" x14ac:dyDescent="0.3">
      <c r="B568" s="87" t="s">
        <v>778</v>
      </c>
      <c r="C568" s="26">
        <v>1</v>
      </c>
      <c r="D568" s="26">
        <v>78500</v>
      </c>
      <c r="E568" s="26">
        <v>53682.450135444487</v>
      </c>
      <c r="F568" s="26">
        <v>24817.549864555513</v>
      </c>
      <c r="G568" s="26">
        <v>2.9751863913606633</v>
      </c>
      <c r="H568" s="26">
        <v>49656.488040051154</v>
      </c>
      <c r="I568" s="26">
        <v>57708.412230837821</v>
      </c>
      <c r="J568" s="26">
        <v>78500</v>
      </c>
      <c r="K568" s="26">
        <v>59381.451800239505</v>
      </c>
      <c r="L568" s="26">
        <v>19118.548199760495</v>
      </c>
      <c r="M568" s="26">
        <v>2.7085186075496606</v>
      </c>
      <c r="N568" s="26">
        <v>56666.761830456839</v>
      </c>
      <c r="O568" s="26">
        <v>62096.141770022172</v>
      </c>
      <c r="P568" s="26">
        <v>78500</v>
      </c>
      <c r="Q568" s="26">
        <v>67654.334378569678</v>
      </c>
      <c r="R568" s="26">
        <v>10845.665621430322</v>
      </c>
      <c r="S568" s="26">
        <v>1.3912093474091161</v>
      </c>
      <c r="T568" s="26">
        <v>64475.788231089515</v>
      </c>
      <c r="U568" s="26">
        <v>70832.880526049848</v>
      </c>
    </row>
    <row r="569" spans="2:21" x14ac:dyDescent="0.3">
      <c r="B569" s="87" t="s">
        <v>779</v>
      </c>
      <c r="C569" s="26">
        <v>1</v>
      </c>
      <c r="D569" s="26">
        <v>20850</v>
      </c>
      <c r="E569" s="26">
        <v>21546.072395972518</v>
      </c>
      <c r="F569" s="26">
        <v>-696.07239597251828</v>
      </c>
      <c r="G569" s="26">
        <v>-8.3446799994425572E-2</v>
      </c>
      <c r="H569" s="26">
        <v>18517.464900243034</v>
      </c>
      <c r="I569" s="26">
        <v>24574.679891702002</v>
      </c>
      <c r="J569" s="26">
        <v>20850</v>
      </c>
      <c r="K569" s="26">
        <v>23528.397212547341</v>
      </c>
      <c r="L569" s="26">
        <v>-2678.397212547341</v>
      </c>
      <c r="M569" s="26">
        <v>-0.37944767629816661</v>
      </c>
      <c r="N569" s="26">
        <v>21486.219418456069</v>
      </c>
      <c r="O569" s="26">
        <v>25570.575006638614</v>
      </c>
      <c r="P569" s="26">
        <v>20850</v>
      </c>
      <c r="Q569" s="26">
        <v>25251.435290761667</v>
      </c>
      <c r="R569" s="26">
        <v>-4401.4352907616667</v>
      </c>
      <c r="S569" s="26">
        <v>-0.56458664062302621</v>
      </c>
      <c r="T569" s="26">
        <v>22860.312756648491</v>
      </c>
      <c r="U569" s="26">
        <v>27642.557824874842</v>
      </c>
    </row>
    <row r="570" spans="2:21" x14ac:dyDescent="0.3">
      <c r="B570" s="87" t="s">
        <v>780</v>
      </c>
      <c r="C570" s="26">
        <v>1</v>
      </c>
      <c r="D570" s="26">
        <v>30000</v>
      </c>
      <c r="E570" s="26">
        <v>29969.256340810291</v>
      </c>
      <c r="F570" s="26">
        <v>30.743659189709433</v>
      </c>
      <c r="G570" s="26">
        <v>3.6856223495490463E-3</v>
      </c>
      <c r="H570" s="26">
        <v>24579.000546639203</v>
      </c>
      <c r="I570" s="26">
        <v>35359.512134981378</v>
      </c>
      <c r="J570" s="26">
        <v>30000</v>
      </c>
      <c r="K570" s="26">
        <v>32213.008130085454</v>
      </c>
      <c r="L570" s="26">
        <v>-2213.0081300854545</v>
      </c>
      <c r="M570" s="26">
        <v>-0.31351615386100407</v>
      </c>
      <c r="N570" s="26">
        <v>28578.380433082875</v>
      </c>
      <c r="O570" s="26">
        <v>35847.635827088037</v>
      </c>
      <c r="P570" s="26">
        <v>30000</v>
      </c>
      <c r="Q570" s="26">
        <v>35675.199543894967</v>
      </c>
      <c r="R570" s="26">
        <v>-5675.1995438949671</v>
      </c>
      <c r="S570" s="26">
        <v>-0.72797658801852216</v>
      </c>
      <c r="T570" s="26">
        <v>31419.526891611531</v>
      </c>
      <c r="U570" s="26">
        <v>39930.872196178403</v>
      </c>
    </row>
    <row r="571" spans="2:21" x14ac:dyDescent="0.3">
      <c r="B571" s="87" t="s">
        <v>781</v>
      </c>
      <c r="C571" s="26">
        <v>1</v>
      </c>
      <c r="D571" s="26">
        <v>28500</v>
      </c>
      <c r="E571" s="26">
        <v>30881.189977846083</v>
      </c>
      <c r="F571" s="26">
        <v>-2381.1899778460829</v>
      </c>
      <c r="G571" s="26">
        <v>-0.28546266879673499</v>
      </c>
      <c r="H571" s="26">
        <v>25178.427028921808</v>
      </c>
      <c r="I571" s="26">
        <v>36583.952926770362</v>
      </c>
      <c r="J571" s="26">
        <v>28500</v>
      </c>
      <c r="K571" s="26">
        <v>33032.520325208767</v>
      </c>
      <c r="L571" s="26">
        <v>-4532.5203252087667</v>
      </c>
      <c r="M571" s="26">
        <v>-0.64212070454590142</v>
      </c>
      <c r="N571" s="26">
        <v>29187.170316770487</v>
      </c>
      <c r="O571" s="26">
        <v>36877.870333647043</v>
      </c>
      <c r="P571" s="26">
        <v>28500</v>
      </c>
      <c r="Q571" s="26">
        <v>36061.091790190774</v>
      </c>
      <c r="R571" s="26">
        <v>-7561.0917901907742</v>
      </c>
      <c r="S571" s="26">
        <v>-0.9698862146687206</v>
      </c>
      <c r="T571" s="26">
        <v>31558.690930024477</v>
      </c>
      <c r="U571" s="26">
        <v>40563.492650357068</v>
      </c>
    </row>
    <row r="572" spans="2:21" x14ac:dyDescent="0.3">
      <c r="B572" s="87" t="s">
        <v>782</v>
      </c>
      <c r="C572" s="26">
        <v>1</v>
      </c>
      <c r="D572" s="26">
        <v>65000</v>
      </c>
      <c r="E572" s="26">
        <v>58658.334769768539</v>
      </c>
      <c r="F572" s="26">
        <v>6341.6652302314615</v>
      </c>
      <c r="G572" s="26">
        <v>0.76025377986634113</v>
      </c>
      <c r="H572" s="26">
        <v>55668.060600349927</v>
      </c>
      <c r="I572" s="26">
        <v>61648.60893918715</v>
      </c>
      <c r="J572" s="26">
        <v>65000</v>
      </c>
      <c r="K572" s="26">
        <v>65548.734030204068</v>
      </c>
      <c r="L572" s="26">
        <v>-548.7340302040684</v>
      </c>
      <c r="M572" s="26">
        <v>-7.7738974522242002E-2</v>
      </c>
      <c r="N572" s="26">
        <v>63532.404243118035</v>
      </c>
      <c r="O572" s="26">
        <v>67565.063817290109</v>
      </c>
      <c r="P572" s="26">
        <v>65000</v>
      </c>
      <c r="Q572" s="26">
        <v>74593.358038776583</v>
      </c>
      <c r="R572" s="26">
        <v>-9593.3580387765833</v>
      </c>
      <c r="S572" s="26">
        <v>-1.2305717179973557</v>
      </c>
      <c r="T572" s="26">
        <v>72232.500133037567</v>
      </c>
      <c r="U572" s="26">
        <v>76954.215944515599</v>
      </c>
    </row>
    <row r="573" spans="2:21" x14ac:dyDescent="0.3">
      <c r="B573" s="87" t="s">
        <v>783</v>
      </c>
      <c r="C573" s="26">
        <v>1</v>
      </c>
      <c r="D573" s="26">
        <v>30150</v>
      </c>
      <c r="E573" s="26">
        <v>28357.972174351737</v>
      </c>
      <c r="F573" s="26">
        <v>1792.0278256482634</v>
      </c>
      <c r="G573" s="26">
        <v>0.21483252089373178</v>
      </c>
      <c r="H573" s="26">
        <v>26123.415921729116</v>
      </c>
      <c r="I573" s="26">
        <v>30592.528426974357</v>
      </c>
      <c r="J573" s="26">
        <v>30150</v>
      </c>
      <c r="K573" s="26">
        <v>31644.889663185102</v>
      </c>
      <c r="L573" s="26">
        <v>-1494.8896631851021</v>
      </c>
      <c r="M573" s="26">
        <v>-0.21178054037707822</v>
      </c>
      <c r="N573" s="26">
        <v>30138.137413120236</v>
      </c>
      <c r="O573" s="26">
        <v>33151.641913249972</v>
      </c>
      <c r="P573" s="26">
        <v>30150</v>
      </c>
      <c r="Q573" s="26">
        <v>35377.016106040333</v>
      </c>
      <c r="R573" s="26">
        <v>-5227.0161060403334</v>
      </c>
      <c r="S573" s="26">
        <v>-0.67048661830515666</v>
      </c>
      <c r="T573" s="26">
        <v>33612.806707191681</v>
      </c>
      <c r="U573" s="26">
        <v>37141.225504888986</v>
      </c>
    </row>
    <row r="574" spans="2:21" x14ac:dyDescent="0.3">
      <c r="B574" s="87" t="s">
        <v>784</v>
      </c>
      <c r="C574" s="26">
        <v>1</v>
      </c>
      <c r="D574" s="26">
        <v>66875</v>
      </c>
      <c r="E574" s="26">
        <v>59148.782319633036</v>
      </c>
      <c r="F574" s="26">
        <v>7726.2176803669645</v>
      </c>
      <c r="G574" s="26">
        <v>0.92623719201821553</v>
      </c>
      <c r="H574" s="26">
        <v>56148.621031486691</v>
      </c>
      <c r="I574" s="26">
        <v>62148.94360777938</v>
      </c>
      <c r="J574" s="26">
        <v>66875</v>
      </c>
      <c r="K574" s="26">
        <v>66181.626016266935</v>
      </c>
      <c r="L574" s="26">
        <v>693.37398373306496</v>
      </c>
      <c r="M574" s="26">
        <v>9.8230070469229908E-2</v>
      </c>
      <c r="N574" s="26">
        <v>64158.629384982109</v>
      </c>
      <c r="O574" s="26">
        <v>68204.622647551761</v>
      </c>
      <c r="P574" s="26">
        <v>66875</v>
      </c>
      <c r="Q574" s="26">
        <v>75139.235319278261</v>
      </c>
      <c r="R574" s="26">
        <v>-8264.2353192782612</v>
      </c>
      <c r="S574" s="26">
        <v>-1.0600807572981603</v>
      </c>
      <c r="T574" s="26">
        <v>72770.57141278786</v>
      </c>
      <c r="U574" s="26">
        <v>77507.899225768662</v>
      </c>
    </row>
    <row r="575" spans="2:21" x14ac:dyDescent="0.3">
      <c r="B575" s="87" t="s">
        <v>785</v>
      </c>
      <c r="C575" s="26">
        <v>1</v>
      </c>
      <c r="D575" s="26">
        <v>24150</v>
      </c>
      <c r="E575" s="26">
        <v>25588.043277526063</v>
      </c>
      <c r="F575" s="26">
        <v>-1438.0432775260633</v>
      </c>
      <c r="G575" s="26">
        <v>-0.17239601865749518</v>
      </c>
      <c r="H575" s="26">
        <v>23068.829545746437</v>
      </c>
      <c r="I575" s="26">
        <v>28107.257009305689</v>
      </c>
      <c r="J575" s="26">
        <v>24150</v>
      </c>
      <c r="K575" s="26">
        <v>27932.520325206176</v>
      </c>
      <c r="L575" s="26">
        <v>-3782.5203252061765</v>
      </c>
      <c r="M575" s="26">
        <v>-0.53586844446609527</v>
      </c>
      <c r="N575" s="26">
        <v>26233.824687404158</v>
      </c>
      <c r="O575" s="26">
        <v>29631.215963008195</v>
      </c>
      <c r="P575" s="26">
        <v>24150</v>
      </c>
      <c r="Q575" s="26">
        <v>31344.06071836246</v>
      </c>
      <c r="R575" s="26">
        <v>-7194.0607183624597</v>
      </c>
      <c r="S575" s="26">
        <v>-0.9228059269537654</v>
      </c>
      <c r="T575" s="26">
        <v>29355.110769978772</v>
      </c>
      <c r="U575" s="26">
        <v>33333.010666746144</v>
      </c>
    </row>
    <row r="576" spans="2:21" x14ac:dyDescent="0.3">
      <c r="B576" s="87" t="s">
        <v>786</v>
      </c>
      <c r="C576" s="26">
        <v>1</v>
      </c>
      <c r="D576" s="26">
        <v>24450</v>
      </c>
      <c r="E576" s="26">
        <v>23020.35520808617</v>
      </c>
      <c r="F576" s="26">
        <v>1429.64479191383</v>
      </c>
      <c r="G576" s="26">
        <v>0.17138918840076459</v>
      </c>
      <c r="H576" s="26">
        <v>20954.484624642555</v>
      </c>
      <c r="I576" s="26">
        <v>25086.225791529785</v>
      </c>
      <c r="J576" s="26">
        <v>24450</v>
      </c>
      <c r="K576" s="26">
        <v>25085.133565623961</v>
      </c>
      <c r="L576" s="26">
        <v>-635.13356562396075</v>
      </c>
      <c r="M576" s="26">
        <v>-8.9979169066478154E-2</v>
      </c>
      <c r="N576" s="26">
        <v>23692.125380534344</v>
      </c>
      <c r="O576" s="26">
        <v>26478.141750713577</v>
      </c>
      <c r="P576" s="26">
        <v>24450</v>
      </c>
      <c r="Q576" s="26">
        <v>27973.764253135567</v>
      </c>
      <c r="R576" s="26">
        <v>-3523.7642531355668</v>
      </c>
      <c r="S576" s="26">
        <v>-0.45200487809081014</v>
      </c>
      <c r="T576" s="26">
        <v>26342.734246243323</v>
      </c>
      <c r="U576" s="26">
        <v>29604.794260027811</v>
      </c>
    </row>
    <row r="577" spans="2:21" x14ac:dyDescent="0.3">
      <c r="B577" s="87" t="s">
        <v>787</v>
      </c>
      <c r="C577" s="26">
        <v>1</v>
      </c>
      <c r="D577" s="26">
        <v>21600</v>
      </c>
      <c r="E577" s="26">
        <v>22674.696811139649</v>
      </c>
      <c r="F577" s="26">
        <v>-1074.6968111396491</v>
      </c>
      <c r="G577" s="26">
        <v>-0.12883718758667442</v>
      </c>
      <c r="H577" s="26">
        <v>20544.18463322067</v>
      </c>
      <c r="I577" s="26">
        <v>24805.208989058629</v>
      </c>
      <c r="J577" s="26">
        <v>21600</v>
      </c>
      <c r="K577" s="26">
        <v>24610.569105693547</v>
      </c>
      <c r="L577" s="26">
        <v>-3010.5691056935466</v>
      </c>
      <c r="M577" s="26">
        <v>-0.42650636214036702</v>
      </c>
      <c r="N577" s="26">
        <v>23173.973354701651</v>
      </c>
      <c r="O577" s="26">
        <v>26047.164856685442</v>
      </c>
      <c r="P577" s="26">
        <v>21600</v>
      </c>
      <c r="Q577" s="26">
        <v>27590.616448118737</v>
      </c>
      <c r="R577" s="26">
        <v>-5990.616448118737</v>
      </c>
      <c r="S577" s="26">
        <v>-0.76843615599744763</v>
      </c>
      <c r="T577" s="26">
        <v>25908.551114460315</v>
      </c>
      <c r="U577" s="26">
        <v>29272.681781777159</v>
      </c>
    </row>
    <row r="578" spans="2:21" x14ac:dyDescent="0.3">
      <c r="B578" s="87" t="s">
        <v>788</v>
      </c>
      <c r="C578" s="26">
        <v>1</v>
      </c>
      <c r="D578" s="26">
        <v>27900</v>
      </c>
      <c r="E578" s="26">
        <v>23199.812238374234</v>
      </c>
      <c r="F578" s="26">
        <v>4700.1877616257661</v>
      </c>
      <c r="G578" s="26">
        <v>0.56346959073509539</v>
      </c>
      <c r="H578" s="26">
        <v>21059.298954175865</v>
      </c>
      <c r="I578" s="26">
        <v>25340.325522572602</v>
      </c>
      <c r="J578" s="26">
        <v>27900</v>
      </c>
      <c r="K578" s="26">
        <v>25257.95586527561</v>
      </c>
      <c r="L578" s="26">
        <v>2642.0441347243905</v>
      </c>
      <c r="M578" s="26">
        <v>0.37429754739212362</v>
      </c>
      <c r="N578" s="26">
        <v>23814.616408739526</v>
      </c>
      <c r="O578" s="26">
        <v>26701.295321811693</v>
      </c>
      <c r="P578" s="26">
        <v>27900</v>
      </c>
      <c r="Q578" s="26">
        <v>28176.751710376629</v>
      </c>
      <c r="R578" s="26">
        <v>-276.75171037662949</v>
      </c>
      <c r="S578" s="26">
        <v>-3.5499855871146728E-2</v>
      </c>
      <c r="T578" s="26">
        <v>26486.790381405368</v>
      </c>
      <c r="U578" s="26">
        <v>29866.713039347891</v>
      </c>
    </row>
    <row r="579" spans="2:21" x14ac:dyDescent="0.3">
      <c r="B579" s="87" t="s">
        <v>789</v>
      </c>
      <c r="C579" s="26">
        <v>1</v>
      </c>
      <c r="D579" s="26">
        <v>29100</v>
      </c>
      <c r="E579" s="26">
        <v>21255.388143325035</v>
      </c>
      <c r="F579" s="26">
        <v>7844.6118566749647</v>
      </c>
      <c r="G579" s="26">
        <v>0.94043056501798106</v>
      </c>
      <c r="H579" s="26">
        <v>17850.896271260859</v>
      </c>
      <c r="I579" s="26">
        <v>24659.880015389212</v>
      </c>
      <c r="J579" s="26">
        <v>29100</v>
      </c>
      <c r="K579" s="26">
        <v>23326.713124276797</v>
      </c>
      <c r="L579" s="26">
        <v>5773.2868757232027</v>
      </c>
      <c r="M579" s="26">
        <v>0.81789970484340591</v>
      </c>
      <c r="N579" s="26">
        <v>21031.078014379847</v>
      </c>
      <c r="O579" s="26">
        <v>25622.348234173747</v>
      </c>
      <c r="P579" s="26">
        <v>29100</v>
      </c>
      <c r="Q579" s="26">
        <v>25331.760262252199</v>
      </c>
      <c r="R579" s="26">
        <v>3768.239737747801</v>
      </c>
      <c r="S579" s="26">
        <v>0.48336455588991784</v>
      </c>
      <c r="T579" s="26">
        <v>22643.872431301355</v>
      </c>
      <c r="U579" s="26">
        <v>28019.648093203043</v>
      </c>
    </row>
    <row r="580" spans="2:21" x14ac:dyDescent="0.3">
      <c r="B580" s="87" t="s">
        <v>790</v>
      </c>
      <c r="C580" s="26">
        <v>1</v>
      </c>
      <c r="D580" s="26">
        <v>22650</v>
      </c>
      <c r="E580" s="26">
        <v>21769.594927367325</v>
      </c>
      <c r="F580" s="26">
        <v>880.405072632675</v>
      </c>
      <c r="G580" s="26">
        <v>0.1055450358829588</v>
      </c>
      <c r="H580" s="26">
        <v>19651.773526542707</v>
      </c>
      <c r="I580" s="26">
        <v>23887.416328191943</v>
      </c>
      <c r="J580" s="26">
        <v>22650</v>
      </c>
      <c r="K580" s="26">
        <v>23502.787456448175</v>
      </c>
      <c r="L580" s="26">
        <v>-852.78745644817536</v>
      </c>
      <c r="M580" s="26">
        <v>-0.12081412615335323</v>
      </c>
      <c r="N580" s="26">
        <v>22074.749045160555</v>
      </c>
      <c r="O580" s="26">
        <v>24930.825867735795</v>
      </c>
      <c r="P580" s="26">
        <v>22650</v>
      </c>
      <c r="Q580" s="26">
        <v>26579.89310148207</v>
      </c>
      <c r="R580" s="26">
        <v>-3929.8931014820701</v>
      </c>
      <c r="S580" s="26">
        <v>-0.50410036672137715</v>
      </c>
      <c r="T580" s="26">
        <v>24907.847291029782</v>
      </c>
      <c r="U580" s="26">
        <v>28251.938911934358</v>
      </c>
    </row>
    <row r="581" spans="2:21" x14ac:dyDescent="0.3">
      <c r="B581" s="87" t="s">
        <v>791</v>
      </c>
      <c r="C581" s="26">
        <v>1</v>
      </c>
      <c r="D581" s="26">
        <v>20850</v>
      </c>
      <c r="E581" s="26">
        <v>21799.504432415335</v>
      </c>
      <c r="F581" s="26">
        <v>-949.50443241533503</v>
      </c>
      <c r="G581" s="26">
        <v>-0.11382883005277407</v>
      </c>
      <c r="H581" s="26">
        <v>19669.43382111342</v>
      </c>
      <c r="I581" s="26">
        <v>23929.57504371725</v>
      </c>
      <c r="J581" s="26">
        <v>20850</v>
      </c>
      <c r="K581" s="26">
        <v>23531.591173056782</v>
      </c>
      <c r="L581" s="26">
        <v>-2681.5911730567823</v>
      </c>
      <c r="M581" s="26">
        <v>-0.37990016366181006</v>
      </c>
      <c r="N581" s="26">
        <v>22095.293168650158</v>
      </c>
      <c r="O581" s="26">
        <v>24967.889177463407</v>
      </c>
      <c r="P581" s="26">
        <v>20850</v>
      </c>
      <c r="Q581" s="26">
        <v>26613.724344355582</v>
      </c>
      <c r="R581" s="26">
        <v>-5763.7243443555817</v>
      </c>
      <c r="S581" s="26">
        <v>-0.73933195652951378</v>
      </c>
      <c r="T581" s="26">
        <v>24932.007632923665</v>
      </c>
      <c r="U581" s="26">
        <v>28295.441055787498</v>
      </c>
    </row>
    <row r="582" spans="2:21" x14ac:dyDescent="0.3">
      <c r="B582" s="87" t="s">
        <v>792</v>
      </c>
      <c r="C582" s="26">
        <v>1</v>
      </c>
      <c r="D582" s="26">
        <v>22950</v>
      </c>
      <c r="E582" s="26">
        <v>22950.000000009346</v>
      </c>
      <c r="F582" s="26">
        <v>-9.3459675554186106E-9</v>
      </c>
      <c r="G582" s="26">
        <v>-1.120416626005951E-12</v>
      </c>
      <c r="H582" s="26">
        <v>20845.711357130898</v>
      </c>
      <c r="I582" s="26">
        <v>25054.288642887794</v>
      </c>
      <c r="J582" s="26">
        <v>22950</v>
      </c>
      <c r="K582" s="26">
        <v>24970.150987226734</v>
      </c>
      <c r="L582" s="26">
        <v>-2020.1509872267343</v>
      </c>
      <c r="M582" s="26">
        <v>-0.28619414412606764</v>
      </c>
      <c r="N582" s="26">
        <v>23551.237659928851</v>
      </c>
      <c r="O582" s="26">
        <v>26389.064314524618</v>
      </c>
      <c r="P582" s="26">
        <v>22950</v>
      </c>
      <c r="Q582" s="26">
        <v>27896.795182440226</v>
      </c>
      <c r="R582" s="26">
        <v>-4946.7951824402262</v>
      </c>
      <c r="S582" s="26">
        <v>-0.63454175499664978</v>
      </c>
      <c r="T582" s="26">
        <v>26235.433649339629</v>
      </c>
      <c r="U582" s="26">
        <v>29558.156715540823</v>
      </c>
    </row>
    <row r="583" spans="2:21" x14ac:dyDescent="0.3">
      <c r="B583" s="87" t="s">
        <v>793</v>
      </c>
      <c r="C583" s="26">
        <v>1</v>
      </c>
      <c r="D583" s="26">
        <v>30600</v>
      </c>
      <c r="E583" s="26">
        <v>23125.038475754209</v>
      </c>
      <c r="F583" s="26">
        <v>7474.9615242457912</v>
      </c>
      <c r="G583" s="26">
        <v>0.89611601162300925</v>
      </c>
      <c r="H583" s="26">
        <v>21016.844236664507</v>
      </c>
      <c r="I583" s="26">
        <v>25233.232714843911</v>
      </c>
      <c r="J583" s="26">
        <v>30600</v>
      </c>
      <c r="K583" s="26">
        <v>25185.946573754089</v>
      </c>
      <c r="L583" s="26">
        <v>5414.0534262459114</v>
      </c>
      <c r="M583" s="26">
        <v>0.76700721697261232</v>
      </c>
      <c r="N583" s="26">
        <v>23764.399718715631</v>
      </c>
      <c r="O583" s="26">
        <v>26607.493428792546</v>
      </c>
      <c r="P583" s="26">
        <v>30600</v>
      </c>
      <c r="Q583" s="26">
        <v>28092.173603192856</v>
      </c>
      <c r="R583" s="26">
        <v>2507.8263968071442</v>
      </c>
      <c r="S583" s="26">
        <v>0.32168717409317532</v>
      </c>
      <c r="T583" s="26">
        <v>26427.72855427747</v>
      </c>
      <c r="U583" s="26">
        <v>29756.618652108242</v>
      </c>
    </row>
    <row r="584" spans="2:21" x14ac:dyDescent="0.3">
      <c r="B584" s="87" t="s">
        <v>794</v>
      </c>
      <c r="C584" s="26">
        <v>1</v>
      </c>
      <c r="D584" s="26">
        <v>20400</v>
      </c>
      <c r="E584" s="26">
        <v>21799.504432415335</v>
      </c>
      <c r="F584" s="26">
        <v>-1399.504432415335</v>
      </c>
      <c r="G584" s="26">
        <v>-0.16777589104062865</v>
      </c>
      <c r="H584" s="26">
        <v>19669.43382111342</v>
      </c>
      <c r="I584" s="26">
        <v>23929.57504371725</v>
      </c>
      <c r="J584" s="26">
        <v>20400</v>
      </c>
      <c r="K584" s="26">
        <v>23531.591173056782</v>
      </c>
      <c r="L584" s="26">
        <v>-3131.5911730567823</v>
      </c>
      <c r="M584" s="26">
        <v>-0.44365151970947359</v>
      </c>
      <c r="N584" s="26">
        <v>22095.293168650158</v>
      </c>
      <c r="O584" s="26">
        <v>24967.889177463407</v>
      </c>
      <c r="P584" s="26">
        <v>20400</v>
      </c>
      <c r="Q584" s="26">
        <v>26613.724344355582</v>
      </c>
      <c r="R584" s="26">
        <v>-6213.7243443555817</v>
      </c>
      <c r="S584" s="26">
        <v>-0.79705494266851851</v>
      </c>
      <c r="T584" s="26">
        <v>24932.007632923665</v>
      </c>
      <c r="U584" s="26">
        <v>28295.441055787498</v>
      </c>
    </row>
    <row r="585" spans="2:21" x14ac:dyDescent="0.3">
      <c r="B585" s="87" t="s">
        <v>795</v>
      </c>
      <c r="C585" s="26">
        <v>1</v>
      </c>
      <c r="D585" s="26">
        <v>23850</v>
      </c>
      <c r="E585" s="26">
        <v>23250.794139383856</v>
      </c>
      <c r="F585" s="26">
        <v>599.20586061614449</v>
      </c>
      <c r="G585" s="26">
        <v>7.1834211348753424E-2</v>
      </c>
      <c r="H585" s="26">
        <v>21220.038550009136</v>
      </c>
      <c r="I585" s="26">
        <v>25281.549728758575</v>
      </c>
      <c r="J585" s="26">
        <v>23850</v>
      </c>
      <c r="K585" s="26">
        <v>25401.509872244227</v>
      </c>
      <c r="L585" s="26">
        <v>-1551.5098722442272</v>
      </c>
      <c r="M585" s="26">
        <v>-0.21980190728201474</v>
      </c>
      <c r="N585" s="26">
        <v>24032.179585736139</v>
      </c>
      <c r="O585" s="26">
        <v>26770.840158752315</v>
      </c>
      <c r="P585" s="26">
        <v>23850</v>
      </c>
      <c r="Q585" s="26">
        <v>28229.196123146787</v>
      </c>
      <c r="R585" s="26">
        <v>-4379.1961231467867</v>
      </c>
      <c r="S585" s="26">
        <v>-0.56173394914752239</v>
      </c>
      <c r="T585" s="26">
        <v>26625.889832094836</v>
      </c>
      <c r="U585" s="26">
        <v>29832.502414198738</v>
      </c>
    </row>
    <row r="586" spans="2:21" x14ac:dyDescent="0.3">
      <c r="B586" s="87" t="s">
        <v>796</v>
      </c>
      <c r="C586" s="26">
        <v>1</v>
      </c>
      <c r="D586" s="26">
        <v>22800</v>
      </c>
      <c r="E586" s="26">
        <v>21799.504432415335</v>
      </c>
      <c r="F586" s="26">
        <v>1000.495567584665</v>
      </c>
      <c r="G586" s="26">
        <v>0.11994176756126246</v>
      </c>
      <c r="H586" s="26">
        <v>19669.43382111342</v>
      </c>
      <c r="I586" s="26">
        <v>23929.57504371725</v>
      </c>
      <c r="J586" s="26">
        <v>22800</v>
      </c>
      <c r="K586" s="26">
        <v>23531.591173056782</v>
      </c>
      <c r="L586" s="26">
        <v>-731.59117305678228</v>
      </c>
      <c r="M586" s="26">
        <v>-0.10364428745526828</v>
      </c>
      <c r="N586" s="26">
        <v>22095.293168650158</v>
      </c>
      <c r="O586" s="26">
        <v>24967.889177463407</v>
      </c>
      <c r="P586" s="26">
        <v>22800</v>
      </c>
      <c r="Q586" s="26">
        <v>26613.724344355582</v>
      </c>
      <c r="R586" s="26">
        <v>-3813.7243443555817</v>
      </c>
      <c r="S586" s="26">
        <v>-0.48919901659382675</v>
      </c>
      <c r="T586" s="26">
        <v>24932.007632923665</v>
      </c>
      <c r="U586" s="26">
        <v>28295.441055787498</v>
      </c>
    </row>
    <row r="587" spans="2:21" x14ac:dyDescent="0.3">
      <c r="B587" s="87" t="s">
        <v>797</v>
      </c>
      <c r="C587" s="26">
        <v>1</v>
      </c>
      <c r="D587" s="26">
        <v>20700</v>
      </c>
      <c r="E587" s="26">
        <v>21769.594927367325</v>
      </c>
      <c r="F587" s="26">
        <v>-1069.594927367325</v>
      </c>
      <c r="G587" s="26">
        <v>-0.12822556173107771</v>
      </c>
      <c r="H587" s="26">
        <v>19651.773526542707</v>
      </c>
      <c r="I587" s="26">
        <v>23887.416328191943</v>
      </c>
      <c r="J587" s="26">
        <v>20700</v>
      </c>
      <c r="K587" s="26">
        <v>23502.787456448175</v>
      </c>
      <c r="L587" s="26">
        <v>-2802.7874564481754</v>
      </c>
      <c r="M587" s="26">
        <v>-0.39707000235989504</v>
      </c>
      <c r="N587" s="26">
        <v>22074.749045160555</v>
      </c>
      <c r="O587" s="26">
        <v>24930.825867735795</v>
      </c>
      <c r="P587" s="26">
        <v>20700</v>
      </c>
      <c r="Q587" s="26">
        <v>26579.89310148207</v>
      </c>
      <c r="R587" s="26">
        <v>-5879.8931014820701</v>
      </c>
      <c r="S587" s="26">
        <v>-0.75423330665706423</v>
      </c>
      <c r="T587" s="26">
        <v>24907.847291029782</v>
      </c>
      <c r="U587" s="26">
        <v>28251.938911934358</v>
      </c>
    </row>
    <row r="588" spans="2:21" x14ac:dyDescent="0.3">
      <c r="B588" s="87" t="s">
        <v>798</v>
      </c>
      <c r="C588" s="26">
        <v>1</v>
      </c>
      <c r="D588" s="26">
        <v>21300</v>
      </c>
      <c r="E588" s="26">
        <v>21300.000000010812</v>
      </c>
      <c r="F588" s="26">
        <v>-1.0812073014676571E-8</v>
      </c>
      <c r="G588" s="26">
        <v>-1.2961768051730971E-12</v>
      </c>
      <c r="H588" s="26">
        <v>18094.863912009532</v>
      </c>
      <c r="I588" s="26">
        <v>24505.136088012092</v>
      </c>
      <c r="J588" s="26">
        <v>21300</v>
      </c>
      <c r="K588" s="26">
        <v>22724.680603952838</v>
      </c>
      <c r="L588" s="26">
        <v>-1424.6806039528383</v>
      </c>
      <c r="M588" s="26">
        <v>-0.20183404541510591</v>
      </c>
      <c r="N588" s="26">
        <v>20563.470293542436</v>
      </c>
      <c r="O588" s="26">
        <v>24885.890914363241</v>
      </c>
      <c r="P588" s="26">
        <v>21300</v>
      </c>
      <c r="Q588" s="26">
        <v>25004.431299887732</v>
      </c>
      <c r="R588" s="26">
        <v>-3704.4312998877322</v>
      </c>
      <c r="S588" s="26">
        <v>-0.47517963683625491</v>
      </c>
      <c r="T588" s="26">
        <v>22473.937290437607</v>
      </c>
      <c r="U588" s="26">
        <v>27534.925309337857</v>
      </c>
    </row>
    <row r="589" spans="2:21" x14ac:dyDescent="0.3">
      <c r="B589" s="87" t="s">
        <v>799</v>
      </c>
      <c r="C589" s="26">
        <v>1</v>
      </c>
      <c r="D589" s="26">
        <v>24300</v>
      </c>
      <c r="E589" s="26">
        <v>23911.301095799761</v>
      </c>
      <c r="F589" s="26">
        <v>388.69890420023876</v>
      </c>
      <c r="G589" s="26">
        <v>4.6598141090672278E-2</v>
      </c>
      <c r="H589" s="26">
        <v>20798.703440863912</v>
      </c>
      <c r="I589" s="26">
        <v>27023.898750735611</v>
      </c>
      <c r="J589" s="26">
        <v>24300</v>
      </c>
      <c r="K589" s="26">
        <v>26420.150987228757</v>
      </c>
      <c r="L589" s="26">
        <v>-2120.150987228757</v>
      </c>
      <c r="M589" s="26">
        <v>-0.30036111213694611</v>
      </c>
      <c r="N589" s="26">
        <v>24321.338968235352</v>
      </c>
      <c r="O589" s="26">
        <v>28518.963006222162</v>
      </c>
      <c r="P589" s="26">
        <v>24300</v>
      </c>
      <c r="Q589" s="26">
        <v>27892.848489166405</v>
      </c>
      <c r="R589" s="26">
        <v>-3592.8484891664048</v>
      </c>
      <c r="S589" s="26">
        <v>-0.46086654119932524</v>
      </c>
      <c r="T589" s="26">
        <v>25435.414700588837</v>
      </c>
      <c r="U589" s="26">
        <v>30350.282277743972</v>
      </c>
    </row>
    <row r="590" spans="2:21" x14ac:dyDescent="0.3">
      <c r="B590" s="87" t="s">
        <v>800</v>
      </c>
      <c r="C590" s="26">
        <v>1</v>
      </c>
      <c r="D590" s="26">
        <v>19650</v>
      </c>
      <c r="E590" s="26">
        <v>22506.574735297661</v>
      </c>
      <c r="F590" s="26">
        <v>-2856.5747352976614</v>
      </c>
      <c r="G590" s="26">
        <v>-0.34245291435881664</v>
      </c>
      <c r="H590" s="26">
        <v>19437.169956669924</v>
      </c>
      <c r="I590" s="26">
        <v>25575.979513925398</v>
      </c>
      <c r="J590" s="26">
        <v>19650</v>
      </c>
      <c r="K590" s="26">
        <v>24736.759581885635</v>
      </c>
      <c r="L590" s="26">
        <v>-5086.7595818856353</v>
      </c>
      <c r="M590" s="26">
        <v>-0.72063960274145555</v>
      </c>
      <c r="N590" s="26">
        <v>22667.07234482047</v>
      </c>
      <c r="O590" s="26">
        <v>26806.446818950801</v>
      </c>
      <c r="P590" s="26">
        <v>19650</v>
      </c>
      <c r="Q590" s="26">
        <v>26322.212086656924</v>
      </c>
      <c r="R590" s="26">
        <v>-6672.2120866569239</v>
      </c>
      <c r="S590" s="26">
        <v>-0.85586667954354945</v>
      </c>
      <c r="T590" s="26">
        <v>23898.879600410251</v>
      </c>
      <c r="U590" s="26">
        <v>28745.544572903596</v>
      </c>
    </row>
    <row r="591" spans="2:21" x14ac:dyDescent="0.3">
      <c r="B591" s="87" t="s">
        <v>801</v>
      </c>
      <c r="C591" s="26">
        <v>1</v>
      </c>
      <c r="D591" s="26">
        <v>60000</v>
      </c>
      <c r="E591" s="26">
        <v>59260.789830098816</v>
      </c>
      <c r="F591" s="26">
        <v>739.21016990118369</v>
      </c>
      <c r="G591" s="26">
        <v>8.861825804111445E-2</v>
      </c>
      <c r="H591" s="26">
        <v>56177.369103229903</v>
      </c>
      <c r="I591" s="26">
        <v>62344.21055696773</v>
      </c>
      <c r="J591" s="26">
        <v>60000</v>
      </c>
      <c r="K591" s="26">
        <v>66260.139372829581</v>
      </c>
      <c r="L591" s="26">
        <v>-6260.1393728295807</v>
      </c>
      <c r="M591" s="26">
        <v>-0.88687194236723432</v>
      </c>
      <c r="N591" s="26">
        <v>64181.001238511599</v>
      </c>
      <c r="O591" s="26">
        <v>68339.277507147563</v>
      </c>
      <c r="P591" s="26">
        <v>60000</v>
      </c>
      <c r="Q591" s="26">
        <v>74943.122149380797</v>
      </c>
      <c r="R591" s="26">
        <v>-14943.122149380797</v>
      </c>
      <c r="S591" s="26">
        <v>-1.9168036282270264</v>
      </c>
      <c r="T591" s="26">
        <v>72508.723901154823</v>
      </c>
      <c r="U591" s="26">
        <v>77377.520397606771</v>
      </c>
    </row>
    <row r="592" spans="2:21" x14ac:dyDescent="0.3">
      <c r="B592" s="87" t="s">
        <v>802</v>
      </c>
      <c r="C592" s="26">
        <v>1</v>
      </c>
      <c r="D592" s="26">
        <v>30300</v>
      </c>
      <c r="E592" s="26">
        <v>28727.839509982983</v>
      </c>
      <c r="F592" s="26">
        <v>1572.1604900170169</v>
      </c>
      <c r="G592" s="26">
        <v>0.18847430630587411</v>
      </c>
      <c r="H592" s="26">
        <v>26362.31206013402</v>
      </c>
      <c r="I592" s="26">
        <v>31093.366959831947</v>
      </c>
      <c r="J592" s="26">
        <v>30300</v>
      </c>
      <c r="K592" s="26">
        <v>31779.616724741485</v>
      </c>
      <c r="L592" s="26">
        <v>-1479.6167247414851</v>
      </c>
      <c r="M592" s="26">
        <v>-0.20961682807349361</v>
      </c>
      <c r="N592" s="26">
        <v>30184.551125713991</v>
      </c>
      <c r="O592" s="26">
        <v>33374.682323768975</v>
      </c>
      <c r="P592" s="26">
        <v>30300</v>
      </c>
      <c r="Q592" s="26">
        <v>35969.839652223607</v>
      </c>
      <c r="R592" s="26">
        <v>-5669.8396522236071</v>
      </c>
      <c r="S592" s="26">
        <v>-0.7272890570126278</v>
      </c>
      <c r="T592" s="26">
        <v>34102.226896733569</v>
      </c>
      <c r="U592" s="26">
        <v>37837.452407713645</v>
      </c>
    </row>
    <row r="593" spans="2:21" x14ac:dyDescent="0.3">
      <c r="B593" s="87" t="s">
        <v>803</v>
      </c>
      <c r="C593" s="26">
        <v>1</v>
      </c>
      <c r="D593" s="26">
        <v>61250</v>
      </c>
      <c r="E593" s="26">
        <v>60820.655318893943</v>
      </c>
      <c r="F593" s="26">
        <v>429.34468110605667</v>
      </c>
      <c r="G593" s="26">
        <v>5.1470852658754257E-2</v>
      </c>
      <c r="H593" s="26">
        <v>57690.958465440322</v>
      </c>
      <c r="I593" s="26">
        <v>63950.352172347564</v>
      </c>
      <c r="J593" s="26">
        <v>61250</v>
      </c>
      <c r="K593" s="26">
        <v>67952.26480836983</v>
      </c>
      <c r="L593" s="26">
        <v>-6702.2648083698296</v>
      </c>
      <c r="M593" s="26">
        <v>-0.94950771138691137</v>
      </c>
      <c r="N593" s="26">
        <v>65841.922868923226</v>
      </c>
      <c r="O593" s="26">
        <v>70062.606747816433</v>
      </c>
      <c r="P593" s="26">
        <v>61250</v>
      </c>
      <c r="Q593" s="26">
        <v>77021.446693283578</v>
      </c>
      <c r="R593" s="26">
        <v>-15771.446693283578</v>
      </c>
      <c r="S593" s="26">
        <v>-2.0230555530410212</v>
      </c>
      <c r="T593" s="26">
        <v>74550.512879051064</v>
      </c>
      <c r="U593" s="26">
        <v>79492.380507516093</v>
      </c>
    </row>
    <row r="594" spans="2:21" x14ac:dyDescent="0.3">
      <c r="B594" s="87" t="s">
        <v>804</v>
      </c>
      <c r="C594" s="26">
        <v>1</v>
      </c>
      <c r="D594" s="26">
        <v>36000</v>
      </c>
      <c r="E594" s="26">
        <v>35302.45629156183</v>
      </c>
      <c r="F594" s="26">
        <v>697.54370843817014</v>
      </c>
      <c r="G594" s="26">
        <v>8.3623184401796044E-2</v>
      </c>
      <c r="H594" s="26">
        <v>31572.401342432971</v>
      </c>
      <c r="I594" s="26">
        <v>39032.511240690692</v>
      </c>
      <c r="J594" s="26">
        <v>36000</v>
      </c>
      <c r="K594" s="26">
        <v>39350.580720097292</v>
      </c>
      <c r="L594" s="26">
        <v>-3350.5807200972922</v>
      </c>
      <c r="M594" s="26">
        <v>-0.47467569878524268</v>
      </c>
      <c r="N594" s="26">
        <v>36835.41974311621</v>
      </c>
      <c r="O594" s="26">
        <v>41865.741697078374</v>
      </c>
      <c r="P594" s="26">
        <v>36000</v>
      </c>
      <c r="Q594" s="26">
        <v>43986.857183588654</v>
      </c>
      <c r="R594" s="26">
        <v>-7986.8571835886542</v>
      </c>
      <c r="S594" s="26">
        <v>-1.0245005477833289</v>
      </c>
      <c r="T594" s="26">
        <v>41041.933334949063</v>
      </c>
      <c r="U594" s="26">
        <v>46931.781032228246</v>
      </c>
    </row>
    <row r="595" spans="2:21" x14ac:dyDescent="0.3">
      <c r="B595" s="87" t="s">
        <v>805</v>
      </c>
      <c r="C595" s="26">
        <v>1</v>
      </c>
      <c r="D595" s="26">
        <v>25200</v>
      </c>
      <c r="E595" s="26">
        <v>23716.80004925956</v>
      </c>
      <c r="F595" s="26">
        <v>1483.1999507404398</v>
      </c>
      <c r="G595" s="26">
        <v>0.17780950711061649</v>
      </c>
      <c r="H595" s="26">
        <v>19048.238511393898</v>
      </c>
      <c r="I595" s="26">
        <v>28385.361587125222</v>
      </c>
      <c r="J595" s="26">
        <v>25200</v>
      </c>
      <c r="K595" s="26">
        <v>27680.720092918131</v>
      </c>
      <c r="L595" s="26">
        <v>-2480.7200929181308</v>
      </c>
      <c r="M595" s="26">
        <v>-0.35144282199603694</v>
      </c>
      <c r="N595" s="26">
        <v>24532.727916176376</v>
      </c>
      <c r="O595" s="26">
        <v>30828.712269659885</v>
      </c>
      <c r="P595" s="26">
        <v>25200</v>
      </c>
      <c r="Q595" s="26">
        <v>28006.245724043772</v>
      </c>
      <c r="R595" s="26">
        <v>-2806.2457240437725</v>
      </c>
      <c r="S595" s="26">
        <v>-0.35996640673693309</v>
      </c>
      <c r="T595" s="26">
        <v>24320.359483972959</v>
      </c>
      <c r="U595" s="26">
        <v>31692.131964114586</v>
      </c>
    </row>
    <row r="596" spans="2:21" x14ac:dyDescent="0.3">
      <c r="B596" s="87" t="s">
        <v>806</v>
      </c>
      <c r="C596" s="26">
        <v>1</v>
      </c>
      <c r="D596" s="26">
        <v>16200</v>
      </c>
      <c r="E596" s="26">
        <v>17882.379647880371</v>
      </c>
      <c r="F596" s="26">
        <v>-1682.3796478803706</v>
      </c>
      <c r="G596" s="26">
        <v>-0.20168763881983925</v>
      </c>
      <c r="H596" s="26">
        <v>15381.485304324633</v>
      </c>
      <c r="I596" s="26">
        <v>20383.273991436108</v>
      </c>
      <c r="J596" s="26">
        <v>16200</v>
      </c>
      <c r="K596" s="26">
        <v>19428.687572590537</v>
      </c>
      <c r="L596" s="26">
        <v>-3228.6875725905375</v>
      </c>
      <c r="M596" s="26">
        <v>-0.45740713557085716</v>
      </c>
      <c r="N596" s="26">
        <v>17742.344624229103</v>
      </c>
      <c r="O596" s="26">
        <v>21115.030520951972</v>
      </c>
      <c r="P596" s="26">
        <v>16200</v>
      </c>
      <c r="Q596" s="26">
        <v>22201.263540471231</v>
      </c>
      <c r="R596" s="26">
        <v>-6001.263540471231</v>
      </c>
      <c r="S596" s="26">
        <v>-0.76980189369585583</v>
      </c>
      <c r="T596" s="26">
        <v>20226.776972388579</v>
      </c>
      <c r="U596" s="26">
        <v>24175.750108553882</v>
      </c>
    </row>
    <row r="597" spans="2:21" x14ac:dyDescent="0.3">
      <c r="B597" s="87" t="s">
        <v>807</v>
      </c>
      <c r="C597" s="26">
        <v>1</v>
      </c>
      <c r="D597" s="26">
        <v>22800</v>
      </c>
      <c r="E597" s="26">
        <v>21769.594927367325</v>
      </c>
      <c r="F597" s="26">
        <v>1030.405072632675</v>
      </c>
      <c r="G597" s="26">
        <v>0.123527389545577</v>
      </c>
      <c r="H597" s="26">
        <v>19651.773526542707</v>
      </c>
      <c r="I597" s="26">
        <v>23887.416328191943</v>
      </c>
      <c r="J597" s="26">
        <v>22800</v>
      </c>
      <c r="K597" s="26">
        <v>23502.787456448175</v>
      </c>
      <c r="L597" s="26">
        <v>-702.78745644817536</v>
      </c>
      <c r="M597" s="26">
        <v>-9.9563674137465391E-2</v>
      </c>
      <c r="N597" s="26">
        <v>22074.749045160555</v>
      </c>
      <c r="O597" s="26">
        <v>24930.825867735795</v>
      </c>
      <c r="P597" s="26">
        <v>22800</v>
      </c>
      <c r="Q597" s="26">
        <v>26579.89310148207</v>
      </c>
      <c r="R597" s="26">
        <v>-3779.8931014820701</v>
      </c>
      <c r="S597" s="26">
        <v>-0.48485937134170892</v>
      </c>
      <c r="T597" s="26">
        <v>24907.847291029782</v>
      </c>
      <c r="U597" s="26">
        <v>28251.938911934358</v>
      </c>
    </row>
    <row r="598" spans="2:21" x14ac:dyDescent="0.3">
      <c r="B598" s="87" t="s">
        <v>808</v>
      </c>
      <c r="C598" s="26">
        <v>1</v>
      </c>
      <c r="D598" s="26">
        <v>43500</v>
      </c>
      <c r="E598" s="26">
        <v>42537.590802766259</v>
      </c>
      <c r="F598" s="26">
        <v>962.409197233741</v>
      </c>
      <c r="G598" s="26">
        <v>0.11537588368542399</v>
      </c>
      <c r="H598" s="26">
        <v>38360.66359106134</v>
      </c>
      <c r="I598" s="26">
        <v>46714.518014471178</v>
      </c>
      <c r="J598" s="26">
        <v>43500</v>
      </c>
      <c r="K598" s="26">
        <v>45935.598141698603</v>
      </c>
      <c r="L598" s="26">
        <v>-2435.5981416986033</v>
      </c>
      <c r="M598" s="26">
        <v>-0.34505040960101158</v>
      </c>
      <c r="N598" s="26">
        <v>43119.113004120627</v>
      </c>
      <c r="O598" s="26">
        <v>48752.08327927658</v>
      </c>
      <c r="P598" s="26">
        <v>43500</v>
      </c>
      <c r="Q598" s="26">
        <v>54978.435718362627</v>
      </c>
      <c r="R598" s="26">
        <v>-11478.435718362627</v>
      </c>
      <c r="S598" s="26">
        <v>-1.4723768574855609</v>
      </c>
      <c r="T598" s="26">
        <v>51680.700771413853</v>
      </c>
      <c r="U598" s="26">
        <v>58276.170665311402</v>
      </c>
    </row>
    <row r="599" spans="2:21" x14ac:dyDescent="0.3">
      <c r="B599" s="87" t="s">
        <v>809</v>
      </c>
      <c r="C599" s="26">
        <v>1</v>
      </c>
      <c r="D599" s="26">
        <v>30300</v>
      </c>
      <c r="E599" s="26">
        <v>30710.69010096967</v>
      </c>
      <c r="F599" s="26">
        <v>-410.69010096967031</v>
      </c>
      <c r="G599" s="26">
        <v>-4.9234497609153244E-2</v>
      </c>
      <c r="H599" s="26">
        <v>24787.971224668287</v>
      </c>
      <c r="I599" s="26">
        <v>36633.408977271058</v>
      </c>
      <c r="J599" s="26">
        <v>30300</v>
      </c>
      <c r="K599" s="26">
        <v>32542.45063879951</v>
      </c>
      <c r="L599" s="26">
        <v>-2242.4506387995098</v>
      </c>
      <c r="M599" s="26">
        <v>-0.31768726465204</v>
      </c>
      <c r="N599" s="26">
        <v>28548.785237494489</v>
      </c>
      <c r="O599" s="26">
        <v>36536.116040104534</v>
      </c>
      <c r="P599" s="26">
        <v>30300</v>
      </c>
      <c r="Q599" s="26">
        <v>34823.942417331542</v>
      </c>
      <c r="R599" s="26">
        <v>-4523.9424173315419</v>
      </c>
      <c r="S599" s="26">
        <v>-0.58030103433174229</v>
      </c>
      <c r="T599" s="26">
        <v>30147.883671419149</v>
      </c>
      <c r="U599" s="26">
        <v>39500.001163243935</v>
      </c>
    </row>
    <row r="600" spans="2:21" x14ac:dyDescent="0.3">
      <c r="B600" s="87" t="s">
        <v>810</v>
      </c>
      <c r="C600" s="26">
        <v>1</v>
      </c>
      <c r="D600" s="26">
        <v>31950</v>
      </c>
      <c r="E600" s="26">
        <v>28048.8780472904</v>
      </c>
      <c r="F600" s="26">
        <v>3901.1219527096</v>
      </c>
      <c r="G600" s="26">
        <v>0.46767569756418476</v>
      </c>
      <c r="H600" s="26">
        <v>25020.01359694143</v>
      </c>
      <c r="I600" s="26">
        <v>31077.74249763937</v>
      </c>
      <c r="J600" s="26">
        <v>31950</v>
      </c>
      <c r="K600" s="26">
        <v>30799.883855985885</v>
      </c>
      <c r="L600" s="26">
        <v>1150.116144014115</v>
      </c>
      <c r="M600" s="26">
        <v>0.16293658620713258</v>
      </c>
      <c r="N600" s="26">
        <v>28757.532798433189</v>
      </c>
      <c r="O600" s="26">
        <v>32842.234913538581</v>
      </c>
      <c r="P600" s="26">
        <v>31950</v>
      </c>
      <c r="Q600" s="26">
        <v>34157.559150514702</v>
      </c>
      <c r="R600" s="26">
        <v>-2207.5591505147022</v>
      </c>
      <c r="S600" s="26">
        <v>-0.28317090276931811</v>
      </c>
      <c r="T600" s="26">
        <v>31766.23374759738</v>
      </c>
      <c r="U600" s="26">
        <v>36548.884553432028</v>
      </c>
    </row>
    <row r="601" spans="2:21" x14ac:dyDescent="0.3">
      <c r="B601" s="87" t="s">
        <v>811</v>
      </c>
      <c r="C601" s="26">
        <v>1</v>
      </c>
      <c r="D601" s="26">
        <v>35250</v>
      </c>
      <c r="E601" s="26">
        <v>26835.045247486305</v>
      </c>
      <c r="F601" s="26">
        <v>8414.954752513695</v>
      </c>
      <c r="G601" s="26">
        <v>1.0088046160975401</v>
      </c>
      <c r="H601" s="26">
        <v>24191.386623442904</v>
      </c>
      <c r="I601" s="26">
        <v>29478.703871529706</v>
      </c>
      <c r="J601" s="26">
        <v>35250</v>
      </c>
      <c r="K601" s="26">
        <v>29248.373983742094</v>
      </c>
      <c r="L601" s="26">
        <v>6001.6260162579056</v>
      </c>
      <c r="M601" s="26">
        <v>0.85024843783861781</v>
      </c>
      <c r="N601" s="26">
        <v>27465.7656580373</v>
      </c>
      <c r="O601" s="26">
        <v>31030.982309446888</v>
      </c>
      <c r="P601" s="26">
        <v>35250</v>
      </c>
      <c r="Q601" s="26">
        <v>33868.028791335142</v>
      </c>
      <c r="R601" s="26">
        <v>1381.9712086648578</v>
      </c>
      <c r="S601" s="26">
        <v>0.17727001093836703</v>
      </c>
      <c r="T601" s="26">
        <v>31780.828083628308</v>
      </c>
      <c r="U601" s="26">
        <v>35955.229499041976</v>
      </c>
    </row>
    <row r="602" spans="2:21" x14ac:dyDescent="0.3">
      <c r="B602" s="87" t="s">
        <v>812</v>
      </c>
      <c r="C602" s="26">
        <v>1</v>
      </c>
      <c r="D602" s="26">
        <v>37800</v>
      </c>
      <c r="E602" s="26">
        <v>28136.787429214772</v>
      </c>
      <c r="F602" s="26">
        <v>9663.2125707852283</v>
      </c>
      <c r="G602" s="26">
        <v>1.1584487064327862</v>
      </c>
      <c r="H602" s="26">
        <v>25697.943422761793</v>
      </c>
      <c r="I602" s="26">
        <v>30575.63143566775</v>
      </c>
      <c r="J602" s="26">
        <v>37800</v>
      </c>
      <c r="K602" s="26">
        <v>30974.274099886497</v>
      </c>
      <c r="L602" s="26">
        <v>6825.7259001135026</v>
      </c>
      <c r="M602" s="26">
        <v>0.96699840475976506</v>
      </c>
      <c r="N602" s="26">
        <v>29329.771443053698</v>
      </c>
      <c r="O602" s="26">
        <v>32618.776756719297</v>
      </c>
      <c r="P602" s="26">
        <v>37800</v>
      </c>
      <c r="Q602" s="26">
        <v>35314.344355758796</v>
      </c>
      <c r="R602" s="26">
        <v>2485.6556442412038</v>
      </c>
      <c r="S602" s="26">
        <v>0.31884325844194178</v>
      </c>
      <c r="T602" s="26">
        <v>33388.847285161355</v>
      </c>
      <c r="U602" s="26">
        <v>37239.841426356237</v>
      </c>
    </row>
    <row r="603" spans="2:21" x14ac:dyDescent="0.3">
      <c r="B603" s="87" t="s">
        <v>813</v>
      </c>
      <c r="C603" s="26">
        <v>1</v>
      </c>
      <c r="D603" s="26">
        <v>31200</v>
      </c>
      <c r="E603" s="26">
        <v>28862.432282699032</v>
      </c>
      <c r="F603" s="26">
        <v>2337.5677173009681</v>
      </c>
      <c r="G603" s="26">
        <v>0.28023312935216743</v>
      </c>
      <c r="H603" s="26">
        <v>26480.657347451714</v>
      </c>
      <c r="I603" s="26">
        <v>31244.20721794635</v>
      </c>
      <c r="J603" s="26">
        <v>31200</v>
      </c>
      <c r="K603" s="26">
        <v>31909.233449480223</v>
      </c>
      <c r="L603" s="26">
        <v>-709.2334494802235</v>
      </c>
      <c r="M603" s="26">
        <v>-0.10047687590828064</v>
      </c>
      <c r="N603" s="26">
        <v>30303.212236713702</v>
      </c>
      <c r="O603" s="26">
        <v>33515.254662246749</v>
      </c>
      <c r="P603" s="26">
        <v>31200</v>
      </c>
      <c r="Q603" s="26">
        <v>36122.0802451544</v>
      </c>
      <c r="R603" s="26">
        <v>-4922.0802451544005</v>
      </c>
      <c r="S603" s="26">
        <v>-0.63137148836914736</v>
      </c>
      <c r="T603" s="26">
        <v>34241.639901898881</v>
      </c>
      <c r="U603" s="26">
        <v>38002.52058840992</v>
      </c>
    </row>
    <row r="604" spans="2:21" x14ac:dyDescent="0.3">
      <c r="B604" s="87" t="s">
        <v>814</v>
      </c>
      <c r="C604" s="26">
        <v>1</v>
      </c>
      <c r="D604" s="26">
        <v>29400</v>
      </c>
      <c r="E604" s="26">
        <v>29408.620105895232</v>
      </c>
      <c r="F604" s="26">
        <v>-8.6201058952319727</v>
      </c>
      <c r="G604" s="26">
        <v>-1.0333986187818756E-3</v>
      </c>
      <c r="H604" s="26">
        <v>27078.434558003144</v>
      </c>
      <c r="I604" s="26">
        <v>31738.80565378732</v>
      </c>
      <c r="J604" s="26">
        <v>29400</v>
      </c>
      <c r="K604" s="26">
        <v>32671.370499422294</v>
      </c>
      <c r="L604" s="26">
        <v>-3271.3704994222935</v>
      </c>
      <c r="M604" s="26">
        <v>-0.46345401216109638</v>
      </c>
      <c r="N604" s="26">
        <v>31100.135802048135</v>
      </c>
      <c r="O604" s="26">
        <v>34242.605196796452</v>
      </c>
      <c r="P604" s="26">
        <v>29400</v>
      </c>
      <c r="Q604" s="26">
        <v>36726.828677308942</v>
      </c>
      <c r="R604" s="26">
        <v>-7326.8286773089421</v>
      </c>
      <c r="S604" s="26">
        <v>-0.93983651151814707</v>
      </c>
      <c r="T604" s="26">
        <v>34887.118784202576</v>
      </c>
      <c r="U604" s="26">
        <v>38566.538570415309</v>
      </c>
    </row>
    <row r="605" spans="2:21" x14ac:dyDescent="0.3">
      <c r="B605" s="87" t="s">
        <v>815</v>
      </c>
      <c r="C605" s="26">
        <v>1</v>
      </c>
      <c r="D605" s="26">
        <v>70000</v>
      </c>
      <c r="E605" s="26">
        <v>62214.164922439719</v>
      </c>
      <c r="F605" s="26">
        <v>7785.8350775602812</v>
      </c>
      <c r="G605" s="26">
        <v>0.93338426615671555</v>
      </c>
      <c r="H605" s="26">
        <v>59087.813741550097</v>
      </c>
      <c r="I605" s="26">
        <v>65340.516103329341</v>
      </c>
      <c r="J605" s="26">
        <v>70000</v>
      </c>
      <c r="K605" s="26">
        <v>69936.562137057772</v>
      </c>
      <c r="L605" s="26">
        <v>63.437862942228094</v>
      </c>
      <c r="M605" s="26">
        <v>8.9872217496285798E-3</v>
      </c>
      <c r="N605" s="26">
        <v>67828.476171099348</v>
      </c>
      <c r="O605" s="26">
        <v>72044.648103016196</v>
      </c>
      <c r="P605" s="26">
        <v>70000</v>
      </c>
      <c r="Q605" s="26">
        <v>78562.162200693507</v>
      </c>
      <c r="R605" s="26">
        <v>-8562.1622006935067</v>
      </c>
      <c r="S605" s="26">
        <v>-1.0982968222900917</v>
      </c>
      <c r="T605" s="26">
        <v>76093.869835731253</v>
      </c>
      <c r="U605" s="26">
        <v>81030.45456565576</v>
      </c>
    </row>
    <row r="606" spans="2:21" x14ac:dyDescent="0.3">
      <c r="B606" s="87" t="s">
        <v>816</v>
      </c>
      <c r="C606" s="26">
        <v>1</v>
      </c>
      <c r="D606" s="26">
        <v>33900</v>
      </c>
      <c r="E606" s="26">
        <v>28114.694656498774</v>
      </c>
      <c r="F606" s="26">
        <v>5785.3053435012262</v>
      </c>
      <c r="G606" s="26">
        <v>0.69355604488715927</v>
      </c>
      <c r="H606" s="26">
        <v>25743.086881378171</v>
      </c>
      <c r="I606" s="26">
        <v>30486.302431619377</v>
      </c>
      <c r="J606" s="26">
        <v>33900</v>
      </c>
      <c r="K606" s="26">
        <v>31189.140534265007</v>
      </c>
      <c r="L606" s="26">
        <v>2710.8594657349931</v>
      </c>
      <c r="M606" s="26">
        <v>0.38404659332277863</v>
      </c>
      <c r="N606" s="26">
        <v>29589.974996480803</v>
      </c>
      <c r="O606" s="26">
        <v>32788.306072049207</v>
      </c>
      <c r="P606" s="26">
        <v>33900</v>
      </c>
      <c r="Q606" s="26">
        <v>35276.299173316642</v>
      </c>
      <c r="R606" s="26">
        <v>-1376.2991733166418</v>
      </c>
      <c r="S606" s="26">
        <v>-0.1765424402321781</v>
      </c>
      <c r="T606" s="26">
        <v>33403.88592691048</v>
      </c>
      <c r="U606" s="26">
        <v>37148.712419722804</v>
      </c>
    </row>
    <row r="607" spans="2:21" x14ac:dyDescent="0.3">
      <c r="B607" s="87" t="s">
        <v>817</v>
      </c>
      <c r="C607" s="26">
        <v>1</v>
      </c>
      <c r="D607" s="26">
        <v>27150</v>
      </c>
      <c r="E607" s="26">
        <v>29259.072580655178</v>
      </c>
      <c r="F607" s="26">
        <v>-2109.0725806551782</v>
      </c>
      <c r="G607" s="26">
        <v>-0.25284059363648165</v>
      </c>
      <c r="H607" s="26">
        <v>26932.057038735191</v>
      </c>
      <c r="I607" s="26">
        <v>31586.088122575165</v>
      </c>
      <c r="J607" s="26">
        <v>27150</v>
      </c>
      <c r="K607" s="26">
        <v>32527.351916379248</v>
      </c>
      <c r="L607" s="26">
        <v>-5377.351916379248</v>
      </c>
      <c r="M607" s="26">
        <v>-0.76180772581039791</v>
      </c>
      <c r="N607" s="26">
        <v>30958.254741220328</v>
      </c>
      <c r="O607" s="26">
        <v>34096.449091538168</v>
      </c>
      <c r="P607" s="26">
        <v>27150</v>
      </c>
      <c r="Q607" s="26">
        <v>36557.672462941395</v>
      </c>
      <c r="R607" s="26">
        <v>-9407.6724629413948</v>
      </c>
      <c r="S607" s="26">
        <v>-1.2067532159525829</v>
      </c>
      <c r="T607" s="26">
        <v>34720.46532818977</v>
      </c>
      <c r="U607" s="26">
        <v>38394.87959769302</v>
      </c>
    </row>
    <row r="608" spans="2:21" x14ac:dyDescent="0.3">
      <c r="B608" s="87" t="s">
        <v>818</v>
      </c>
      <c r="C608" s="26">
        <v>1</v>
      </c>
      <c r="D608" s="26">
        <v>22200</v>
      </c>
      <c r="E608" s="26">
        <v>21844.02702537298</v>
      </c>
      <c r="F608" s="26">
        <v>355.97297462702045</v>
      </c>
      <c r="G608" s="26">
        <v>4.2674879493848628E-2</v>
      </c>
      <c r="H608" s="26">
        <v>19391.381462642978</v>
      </c>
      <c r="I608" s="26">
        <v>24296.672588102982</v>
      </c>
      <c r="J608" s="26">
        <v>22200</v>
      </c>
      <c r="K608" s="26">
        <v>24377.351916378146</v>
      </c>
      <c r="L608" s="26">
        <v>-2177.3519163781457</v>
      </c>
      <c r="M608" s="26">
        <v>-0.30846474947130131</v>
      </c>
      <c r="N608" s="26">
        <v>22723.542925927475</v>
      </c>
      <c r="O608" s="26">
        <v>26031.160906828816</v>
      </c>
      <c r="P608" s="26">
        <v>22200</v>
      </c>
      <c r="Q608" s="26">
        <v>26619.695695546299</v>
      </c>
      <c r="R608" s="26">
        <v>-4419.6956955462992</v>
      </c>
      <c r="S608" s="26">
        <v>-0.56692896305030616</v>
      </c>
      <c r="T608" s="26">
        <v>24683.302128038529</v>
      </c>
      <c r="U608" s="26">
        <v>28556.089263054069</v>
      </c>
    </row>
    <row r="609" spans="2:21" x14ac:dyDescent="0.3">
      <c r="B609" s="87" t="s">
        <v>819</v>
      </c>
      <c r="C609" s="26">
        <v>1</v>
      </c>
      <c r="D609" s="26">
        <v>31350</v>
      </c>
      <c r="E609" s="26">
        <v>22189.237564648061</v>
      </c>
      <c r="F609" s="26">
        <v>9160.7624353519386</v>
      </c>
      <c r="G609" s="26">
        <v>1.0982137995448407</v>
      </c>
      <c r="H609" s="26">
        <v>19603.434519458708</v>
      </c>
      <c r="I609" s="26">
        <v>24775.040609837415</v>
      </c>
      <c r="J609" s="26">
        <v>31350</v>
      </c>
      <c r="K609" s="26">
        <v>23903.716608596358</v>
      </c>
      <c r="L609" s="26">
        <v>7446.2833914036419</v>
      </c>
      <c r="M609" s="26">
        <v>1.0549125860381707</v>
      </c>
      <c r="N609" s="26">
        <v>22160.120065886433</v>
      </c>
      <c r="O609" s="26">
        <v>25647.313151306284</v>
      </c>
      <c r="P609" s="26">
        <v>31350</v>
      </c>
      <c r="Q609" s="26">
        <v>27541.381128850153</v>
      </c>
      <c r="R609" s="26">
        <v>3808.6188711498471</v>
      </c>
      <c r="S609" s="26">
        <v>0.48854412068474301</v>
      </c>
      <c r="T609" s="26">
        <v>25499.85810586052</v>
      </c>
      <c r="U609" s="26">
        <v>29582.904151839786</v>
      </c>
    </row>
    <row r="610" spans="2:21" x14ac:dyDescent="0.3">
      <c r="B610" s="87" t="s">
        <v>820</v>
      </c>
      <c r="C610" s="26">
        <v>1</v>
      </c>
      <c r="D610" s="26">
        <v>20850</v>
      </c>
      <c r="E610" s="26">
        <v>21718.271361743333</v>
      </c>
      <c r="F610" s="26">
        <v>-868.27136174333282</v>
      </c>
      <c r="G610" s="26">
        <v>-0.10409041801327805</v>
      </c>
      <c r="H610" s="26">
        <v>19389.60990652896</v>
      </c>
      <c r="I610" s="26">
        <v>24046.932816957706</v>
      </c>
      <c r="J610" s="26">
        <v>20850</v>
      </c>
      <c r="K610" s="26">
        <v>24161.788617888004</v>
      </c>
      <c r="L610" s="26">
        <v>-3311.7886178880035</v>
      </c>
      <c r="M610" s="26">
        <v>-0.46918003407461667</v>
      </c>
      <c r="N610" s="26">
        <v>22591.581610046724</v>
      </c>
      <c r="O610" s="26">
        <v>25731.995625729283</v>
      </c>
      <c r="P610" s="26">
        <v>20850</v>
      </c>
      <c r="Q610" s="26">
        <v>26482.673175592365</v>
      </c>
      <c r="R610" s="26">
        <v>-5632.6731755923647</v>
      </c>
      <c r="S610" s="26">
        <v>-0.72252159031169261</v>
      </c>
      <c r="T610" s="26">
        <v>24644.166572232491</v>
      </c>
      <c r="U610" s="26">
        <v>28321.179778952239</v>
      </c>
    </row>
    <row r="611" spans="2:21" x14ac:dyDescent="0.3">
      <c r="B611" s="87" t="s">
        <v>821</v>
      </c>
      <c r="C611" s="26">
        <v>1</v>
      </c>
      <c r="D611" s="26">
        <v>33300</v>
      </c>
      <c r="E611" s="26">
        <v>29754.135065265818</v>
      </c>
      <c r="F611" s="26">
        <v>3545.8649347341816</v>
      </c>
      <c r="G611" s="26">
        <v>0.42508664864177753</v>
      </c>
      <c r="H611" s="26">
        <v>26523.916665470282</v>
      </c>
      <c r="I611" s="26">
        <v>32984.353465061351</v>
      </c>
      <c r="J611" s="26">
        <v>33300</v>
      </c>
      <c r="K611" s="26">
        <v>33004.622531944377</v>
      </c>
      <c r="L611" s="26">
        <v>295.37746805562347</v>
      </c>
      <c r="M611" s="26">
        <v>4.1846031409936445E-2</v>
      </c>
      <c r="N611" s="26">
        <v>30826.499320062616</v>
      </c>
      <c r="O611" s="26">
        <v>35182.745743826134</v>
      </c>
      <c r="P611" s="26">
        <v>33300</v>
      </c>
      <c r="Q611" s="26">
        <v>36217.524230332361</v>
      </c>
      <c r="R611" s="26">
        <v>-2917.5242303323612</v>
      </c>
      <c r="S611" s="26">
        <v>-0.37424046823930052</v>
      </c>
      <c r="T611" s="26">
        <v>33667.227429987921</v>
      </c>
      <c r="U611" s="26">
        <v>38767.821030676801</v>
      </c>
    </row>
    <row r="612" spans="2:21" x14ac:dyDescent="0.3">
      <c r="B612" s="87" t="s">
        <v>822</v>
      </c>
      <c r="C612" s="26">
        <v>1</v>
      </c>
      <c r="D612" s="26">
        <v>26250</v>
      </c>
      <c r="E612" s="26">
        <v>25037.338401885045</v>
      </c>
      <c r="F612" s="26">
        <v>1212.6615981149553</v>
      </c>
      <c r="G612" s="26">
        <v>0.14537673153585931</v>
      </c>
      <c r="H612" s="26">
        <v>20487.440768092671</v>
      </c>
      <c r="I612" s="26">
        <v>29587.236035677419</v>
      </c>
      <c r="J612" s="26">
        <v>26250</v>
      </c>
      <c r="K612" s="26">
        <v>27891.405342629507</v>
      </c>
      <c r="L612" s="26">
        <v>-1641.4053426295068</v>
      </c>
      <c r="M612" s="26">
        <v>-0.2325373698144684</v>
      </c>
      <c r="N612" s="26">
        <v>24823.427756817859</v>
      </c>
      <c r="O612" s="26">
        <v>30959.382928441155</v>
      </c>
      <c r="P612" s="26">
        <v>26250</v>
      </c>
      <c r="Q612" s="26">
        <v>29616.098916753275</v>
      </c>
      <c r="R612" s="26">
        <v>-3366.0989167532753</v>
      </c>
      <c r="S612" s="26">
        <v>-0.43178062469837342</v>
      </c>
      <c r="T612" s="26">
        <v>26023.899275363729</v>
      </c>
      <c r="U612" s="26">
        <v>33208.298558142822</v>
      </c>
    </row>
    <row r="613" spans="2:21" x14ac:dyDescent="0.3">
      <c r="B613" s="87" t="s">
        <v>823</v>
      </c>
      <c r="C613" s="26">
        <v>1</v>
      </c>
      <c r="D613" s="26">
        <v>31950</v>
      </c>
      <c r="E613" s="26">
        <v>28228.33507757846</v>
      </c>
      <c r="F613" s="26">
        <v>3721.6649224215398</v>
      </c>
      <c r="G613" s="26">
        <v>0.44616196565829758</v>
      </c>
      <c r="H613" s="26">
        <v>25179.508806235975</v>
      </c>
      <c r="I613" s="26">
        <v>31277.161348920945</v>
      </c>
      <c r="J613" s="26">
        <v>31950</v>
      </c>
      <c r="K613" s="26">
        <v>30972.706155637537</v>
      </c>
      <c r="L613" s="26">
        <v>977.29384436246255</v>
      </c>
      <c r="M613" s="26">
        <v>0.13845290630031373</v>
      </c>
      <c r="N613" s="26">
        <v>28916.894922865682</v>
      </c>
      <c r="O613" s="26">
        <v>33028.517388409389</v>
      </c>
      <c r="P613" s="26">
        <v>31950</v>
      </c>
      <c r="Q613" s="26">
        <v>34360.546607755765</v>
      </c>
      <c r="R613" s="26">
        <v>-2410.5466077557649</v>
      </c>
      <c r="S613" s="26">
        <v>-0.30920877428202403</v>
      </c>
      <c r="T613" s="26">
        <v>31953.461103845882</v>
      </c>
      <c r="U613" s="26">
        <v>36767.632111665647</v>
      </c>
    </row>
    <row r="614" spans="2:21" x14ac:dyDescent="0.3">
      <c r="B614" s="87" t="s">
        <v>824</v>
      </c>
      <c r="C614" s="26">
        <v>1</v>
      </c>
      <c r="D614" s="26">
        <v>30000</v>
      </c>
      <c r="E614" s="26">
        <v>28467.477222368896</v>
      </c>
      <c r="F614" s="26">
        <v>1532.522777631104</v>
      </c>
      <c r="G614" s="26">
        <v>0.18372244388920328</v>
      </c>
      <c r="H614" s="26">
        <v>23054.329313117869</v>
      </c>
      <c r="I614" s="26">
        <v>33880.62513161992</v>
      </c>
      <c r="J614" s="26">
        <v>30000</v>
      </c>
      <c r="K614" s="26">
        <v>30382.171893153867</v>
      </c>
      <c r="L614" s="26">
        <v>-382.17189315386713</v>
      </c>
      <c r="M614" s="26">
        <v>-5.4142169848581764E-2</v>
      </c>
      <c r="N614" s="26">
        <v>26732.108135472594</v>
      </c>
      <c r="O614" s="26">
        <v>34032.235650835144</v>
      </c>
      <c r="P614" s="26">
        <v>30000</v>
      </c>
      <c r="Q614" s="26">
        <v>32286.599201818266</v>
      </c>
      <c r="R614" s="26">
        <v>-2286.599201818266</v>
      </c>
      <c r="S614" s="26">
        <v>-0.2933096311822555</v>
      </c>
      <c r="T614" s="26">
        <v>28012.852945643164</v>
      </c>
      <c r="U614" s="26">
        <v>36560.345457993368</v>
      </c>
    </row>
    <row r="615" spans="2:21" x14ac:dyDescent="0.3">
      <c r="B615" s="87" t="s">
        <v>825</v>
      </c>
      <c r="C615" s="26">
        <v>1</v>
      </c>
      <c r="D615" s="26">
        <v>66250</v>
      </c>
      <c r="E615" s="26">
        <v>61330.595296733147</v>
      </c>
      <c r="F615" s="26">
        <v>4919.4047032668532</v>
      </c>
      <c r="G615" s="26">
        <v>0.58974983455794583</v>
      </c>
      <c r="H615" s="26">
        <v>57085.665176747854</v>
      </c>
      <c r="I615" s="26">
        <v>65575.525416718432</v>
      </c>
      <c r="J615" s="26">
        <v>66250</v>
      </c>
      <c r="K615" s="26">
        <v>68740.894308952484</v>
      </c>
      <c r="L615" s="26">
        <v>-2490.8943089524837</v>
      </c>
      <c r="M615" s="26">
        <v>-0.35288419992695225</v>
      </c>
      <c r="N615" s="26">
        <v>65878.555085158441</v>
      </c>
      <c r="O615" s="26">
        <v>71603.233532746526</v>
      </c>
      <c r="P615" s="26">
        <v>66250</v>
      </c>
      <c r="Q615" s="26">
        <v>76519.489737752767</v>
      </c>
      <c r="R615" s="26">
        <v>-10269.489737752767</v>
      </c>
      <c r="S615" s="26">
        <v>-1.3173013639710087</v>
      </c>
      <c r="T615" s="26">
        <v>73168.065665817106</v>
      </c>
      <c r="U615" s="26">
        <v>79870.913809688427</v>
      </c>
    </row>
    <row r="616" spans="2:21" x14ac:dyDescent="0.3">
      <c r="B616" s="87" t="s">
        <v>826</v>
      </c>
      <c r="C616" s="26">
        <v>1</v>
      </c>
      <c r="D616" s="26">
        <v>86250</v>
      </c>
      <c r="E616" s="26">
        <v>73788.04019946343</v>
      </c>
      <c r="F616" s="26">
        <v>12461.95980053657</v>
      </c>
      <c r="G616" s="26">
        <v>1.4939691230838632</v>
      </c>
      <c r="H616" s="26">
        <v>68906.481998416886</v>
      </c>
      <c r="I616" s="26">
        <v>78669.598400509974</v>
      </c>
      <c r="J616" s="26">
        <v>86250</v>
      </c>
      <c r="K616" s="26">
        <v>84203.832752625225</v>
      </c>
      <c r="L616" s="26">
        <v>2046.1672473747749</v>
      </c>
      <c r="M616" s="26">
        <v>0.28987985937879296</v>
      </c>
      <c r="N616" s="26">
        <v>80912.217786738009</v>
      </c>
      <c r="O616" s="26">
        <v>87495.447718512441</v>
      </c>
      <c r="P616" s="26">
        <v>86250</v>
      </c>
      <c r="Q616" s="26">
        <v>91318.823403662216</v>
      </c>
      <c r="R616" s="26">
        <v>-5068.8234036622162</v>
      </c>
      <c r="S616" s="26">
        <v>-0.65019471793479267</v>
      </c>
      <c r="T616" s="26">
        <v>87464.773701755927</v>
      </c>
      <c r="U616" s="26">
        <v>95172.873105568506</v>
      </c>
    </row>
    <row r="617" spans="2:21" x14ac:dyDescent="0.3">
      <c r="B617" s="87" t="s">
        <v>827</v>
      </c>
      <c r="C617" s="26">
        <v>1</v>
      </c>
      <c r="D617" s="26">
        <v>30750</v>
      </c>
      <c r="E617" s="26">
        <v>26570.047402128836</v>
      </c>
      <c r="F617" s="26">
        <v>4179.9525978711645</v>
      </c>
      <c r="G617" s="26">
        <v>0.50110257271932646</v>
      </c>
      <c r="H617" s="26">
        <v>24059.186197970514</v>
      </c>
      <c r="I617" s="26">
        <v>29080.908606287157</v>
      </c>
      <c r="J617" s="26">
        <v>30750</v>
      </c>
      <c r="K617" s="26">
        <v>29421.428571431181</v>
      </c>
      <c r="L617" s="26">
        <v>1328.5714285688191</v>
      </c>
      <c r="M617" s="26">
        <v>0.18821828928320825</v>
      </c>
      <c r="N617" s="26">
        <v>27728.365009247023</v>
      </c>
      <c r="O617" s="26">
        <v>31114.492133615338</v>
      </c>
      <c r="P617" s="26">
        <v>30750</v>
      </c>
      <c r="Q617" s="26">
        <v>33057.962514248997</v>
      </c>
      <c r="R617" s="26">
        <v>-2307.9625142489967</v>
      </c>
      <c r="S617" s="26">
        <v>-0.29604997382074949</v>
      </c>
      <c r="T617" s="26">
        <v>31075.606988232772</v>
      </c>
      <c r="U617" s="26">
        <v>35040.318040265221</v>
      </c>
    </row>
    <row r="618" spans="2:21" x14ac:dyDescent="0.3">
      <c r="B618" s="87" t="s">
        <v>828</v>
      </c>
      <c r="C618" s="26">
        <v>1</v>
      </c>
      <c r="D618" s="26">
        <v>33540</v>
      </c>
      <c r="E618" s="26">
        <v>27579.832553569191</v>
      </c>
      <c r="F618" s="26">
        <v>5960.1674464308089</v>
      </c>
      <c r="G618" s="26">
        <v>0.71451892606761858</v>
      </c>
      <c r="H618" s="26">
        <v>25023.286551274192</v>
      </c>
      <c r="I618" s="26">
        <v>30136.37855586419</v>
      </c>
      <c r="J618" s="26">
        <v>33540</v>
      </c>
      <c r="K618" s="26">
        <v>30630.023228806687</v>
      </c>
      <c r="L618" s="26">
        <v>2909.9767711933127</v>
      </c>
      <c r="M618" s="26">
        <v>0.41225547829061132</v>
      </c>
      <c r="N618" s="26">
        <v>28906.154591876522</v>
      </c>
      <c r="O618" s="26">
        <v>32353.891865736852</v>
      </c>
      <c r="P618" s="26">
        <v>33540</v>
      </c>
      <c r="Q618" s="26">
        <v>34187.095210942949</v>
      </c>
      <c r="R618" s="26">
        <v>-647.09521094294905</v>
      </c>
      <c r="S618" s="26">
        <v>-8.3005039759724827E-2</v>
      </c>
      <c r="T618" s="26">
        <v>32168.670979937699</v>
      </c>
      <c r="U618" s="26">
        <v>36205.5194419482</v>
      </c>
    </row>
    <row r="619" spans="2:21" x14ac:dyDescent="0.3">
      <c r="B619" s="87" t="s">
        <v>829</v>
      </c>
      <c r="C619" s="26">
        <v>1</v>
      </c>
      <c r="D619" s="26">
        <v>40350</v>
      </c>
      <c r="E619" s="26">
        <v>29229.163075607168</v>
      </c>
      <c r="F619" s="26">
        <v>11120.836924392832</v>
      </c>
      <c r="G619" s="26">
        <v>1.333192150658234</v>
      </c>
      <c r="H619" s="26">
        <v>26901.8256348861</v>
      </c>
      <c r="I619" s="26">
        <v>31556.500516328237</v>
      </c>
      <c r="J619" s="26">
        <v>40350</v>
      </c>
      <c r="K619" s="26">
        <v>32498.548199770641</v>
      </c>
      <c r="L619" s="26">
        <v>7851.4518002293589</v>
      </c>
      <c r="M619" s="26">
        <v>1.1123126649055342</v>
      </c>
      <c r="N619" s="26">
        <v>30929.233969551122</v>
      </c>
      <c r="O619" s="26">
        <v>34067.862429990157</v>
      </c>
      <c r="P619" s="26">
        <v>40350</v>
      </c>
      <c r="Q619" s="26">
        <v>36523.841220067879</v>
      </c>
      <c r="R619" s="26">
        <v>3826.1587799321205</v>
      </c>
      <c r="S619" s="26">
        <v>0.49079402271033984</v>
      </c>
      <c r="T619" s="26">
        <v>34686.379942289124</v>
      </c>
      <c r="U619" s="26">
        <v>38361.302497846635</v>
      </c>
    </row>
    <row r="620" spans="2:21" x14ac:dyDescent="0.3">
      <c r="B620" s="87" t="s">
        <v>830</v>
      </c>
      <c r="C620" s="26">
        <v>1</v>
      </c>
      <c r="D620" s="26">
        <v>30270</v>
      </c>
      <c r="E620" s="26">
        <v>27086.325720277022</v>
      </c>
      <c r="F620" s="26">
        <v>3183.6742797229781</v>
      </c>
      <c r="G620" s="26">
        <v>0.38166637896373223</v>
      </c>
      <c r="H620" s="26">
        <v>24633.424895494714</v>
      </c>
      <c r="I620" s="26">
        <v>29539.22654505933</v>
      </c>
      <c r="J620" s="26">
        <v>30270</v>
      </c>
      <c r="K620" s="26">
        <v>30154.761904764648</v>
      </c>
      <c r="L620" s="26">
        <v>115.23809523535238</v>
      </c>
      <c r="M620" s="26">
        <v>1.6325744088007785E-2</v>
      </c>
      <c r="N620" s="26">
        <v>28500.780792143767</v>
      </c>
      <c r="O620" s="26">
        <v>31808.743017385528</v>
      </c>
      <c r="P620" s="26">
        <v>30270</v>
      </c>
      <c r="Q620" s="26">
        <v>33628.87970353003</v>
      </c>
      <c r="R620" s="26">
        <v>-3358.8797035300304</v>
      </c>
      <c r="S620" s="26">
        <v>-0.43085459237655144</v>
      </c>
      <c r="T620" s="26">
        <v>31692.284603520529</v>
      </c>
      <c r="U620" s="26">
        <v>35565.474803539531</v>
      </c>
    </row>
    <row r="621" spans="2:21" x14ac:dyDescent="0.3">
      <c r="B621" s="87" t="s">
        <v>831</v>
      </c>
      <c r="C621" s="26">
        <v>1</v>
      </c>
      <c r="D621" s="26">
        <v>26250</v>
      </c>
      <c r="E621" s="26">
        <v>22994.534905208686</v>
      </c>
      <c r="F621" s="26">
        <v>3255.4650947913142</v>
      </c>
      <c r="G621" s="26">
        <v>0.39027283113897515</v>
      </c>
      <c r="H621" s="26">
        <v>18677.372569124436</v>
      </c>
      <c r="I621" s="26">
        <v>27311.697241292935</v>
      </c>
      <c r="J621" s="26">
        <v>26250</v>
      </c>
      <c r="K621" s="26">
        <v>26250.000000001724</v>
      </c>
      <c r="L621" s="26">
        <v>-1.7244019545614719E-9</v>
      </c>
      <c r="M621" s="26">
        <v>-2.4429547327674498E-13</v>
      </c>
      <c r="N621" s="26">
        <v>23338.954884822517</v>
      </c>
      <c r="O621" s="26">
        <v>29161.045115180932</v>
      </c>
      <c r="P621" s="26">
        <v>26250</v>
      </c>
      <c r="Q621" s="26">
        <v>28349.736316972747</v>
      </c>
      <c r="R621" s="26">
        <v>-2099.7363169727469</v>
      </c>
      <c r="S621" s="26">
        <v>-0.26934011182262813</v>
      </c>
      <c r="T621" s="26">
        <v>24941.28402997565</v>
      </c>
      <c r="U621" s="26">
        <v>31758.188603969844</v>
      </c>
    </row>
    <row r="622" spans="2:21" x14ac:dyDescent="0.3">
      <c r="B622" s="87" t="s">
        <v>832</v>
      </c>
      <c r="C622" s="26">
        <v>1</v>
      </c>
      <c r="D622" s="26">
        <v>32400</v>
      </c>
      <c r="E622" s="26">
        <v>27718.054358542628</v>
      </c>
      <c r="F622" s="26">
        <v>4681.9456414573724</v>
      </c>
      <c r="G622" s="26">
        <v>0.56128268235893508</v>
      </c>
      <c r="H622" s="26">
        <v>25322.674146052595</v>
      </c>
      <c r="I622" s="26">
        <v>30113.43457103266</v>
      </c>
      <c r="J622" s="26">
        <v>32400</v>
      </c>
      <c r="K622" s="26">
        <v>30571.022067365979</v>
      </c>
      <c r="L622" s="26">
        <v>1828.9779326340213</v>
      </c>
      <c r="M622" s="26">
        <v>0.25911071863704666</v>
      </c>
      <c r="N622" s="26">
        <v>28955.826871141147</v>
      </c>
      <c r="O622" s="26">
        <v>32186.21726359081</v>
      </c>
      <c r="P622" s="26">
        <v>32400</v>
      </c>
      <c r="Q622" s="26">
        <v>34840.706955529655</v>
      </c>
      <c r="R622" s="26">
        <v>-2440.7069555296548</v>
      </c>
      <c r="S622" s="26">
        <v>-0.31307754169646806</v>
      </c>
      <c r="T622" s="26">
        <v>32949.525080053871</v>
      </c>
      <c r="U622" s="26">
        <v>36731.888831005439</v>
      </c>
    </row>
    <row r="623" spans="2:21" x14ac:dyDescent="0.3">
      <c r="B623" s="87" t="s">
        <v>833</v>
      </c>
      <c r="C623" s="26">
        <v>1</v>
      </c>
      <c r="D623" s="26">
        <v>20400</v>
      </c>
      <c r="E623" s="26">
        <v>21799.504432415335</v>
      </c>
      <c r="F623" s="26">
        <v>-1399.504432415335</v>
      </c>
      <c r="G623" s="26">
        <v>-0.16777589104062865</v>
      </c>
      <c r="H623" s="26">
        <v>19669.43382111342</v>
      </c>
      <c r="I623" s="26">
        <v>23929.57504371725</v>
      </c>
      <c r="J623" s="26">
        <v>20400</v>
      </c>
      <c r="K623" s="26">
        <v>23531.591173056782</v>
      </c>
      <c r="L623" s="26">
        <v>-3131.5911730567823</v>
      </c>
      <c r="M623" s="26">
        <v>-0.44365151970947359</v>
      </c>
      <c r="N623" s="26">
        <v>22095.293168650158</v>
      </c>
      <c r="O623" s="26">
        <v>24967.889177463407</v>
      </c>
      <c r="P623" s="26">
        <v>20400</v>
      </c>
      <c r="Q623" s="26">
        <v>26613.724344355582</v>
      </c>
      <c r="R623" s="26">
        <v>-6213.7243443555817</v>
      </c>
      <c r="S623" s="26">
        <v>-0.79705494266851851</v>
      </c>
      <c r="T623" s="26">
        <v>24932.007632923665</v>
      </c>
      <c r="U623" s="26">
        <v>28295.441055787498</v>
      </c>
    </row>
    <row r="624" spans="2:21" x14ac:dyDescent="0.3">
      <c r="B624" s="87" t="s">
        <v>834</v>
      </c>
      <c r="C624" s="26">
        <v>1</v>
      </c>
      <c r="D624" s="26">
        <v>24150</v>
      </c>
      <c r="E624" s="26">
        <v>20424.03964541835</v>
      </c>
      <c r="F624" s="26">
        <v>3725.9603545816499</v>
      </c>
      <c r="G624" s="26">
        <v>0.4466769121932101</v>
      </c>
      <c r="H624" s="26">
        <v>17283.853858086124</v>
      </c>
      <c r="I624" s="26">
        <v>23564.225432750576</v>
      </c>
      <c r="J624" s="26">
        <v>24150</v>
      </c>
      <c r="K624" s="26">
        <v>22620.557491291464</v>
      </c>
      <c r="L624" s="26">
        <v>1529.4425087085365</v>
      </c>
      <c r="M624" s="26">
        <v>0.21667563094913242</v>
      </c>
      <c r="N624" s="26">
        <v>20503.142906122095</v>
      </c>
      <c r="O624" s="26">
        <v>24737.972076460832</v>
      </c>
      <c r="P624" s="26">
        <v>24150</v>
      </c>
      <c r="Q624" s="26">
        <v>24386.183010253801</v>
      </c>
      <c r="R624" s="26">
        <v>-236.1830102538006</v>
      </c>
      <c r="S624" s="26">
        <v>-3.0295974726996747E-2</v>
      </c>
      <c r="T624" s="26">
        <v>21906.96805487265</v>
      </c>
      <c r="U624" s="26">
        <v>26865.397965634951</v>
      </c>
    </row>
    <row r="625" spans="2:21" x14ac:dyDescent="0.3">
      <c r="B625" s="87" t="s">
        <v>835</v>
      </c>
      <c r="C625" s="26">
        <v>1</v>
      </c>
      <c r="D625" s="26">
        <v>23850</v>
      </c>
      <c r="E625" s="26">
        <v>23868.246737265472</v>
      </c>
      <c r="F625" s="26">
        <v>-18.246737265471893</v>
      </c>
      <c r="G625" s="26">
        <v>-2.1874618846439357E-3</v>
      </c>
      <c r="H625" s="26">
        <v>21220.687268662045</v>
      </c>
      <c r="I625" s="26">
        <v>26515.806205868899</v>
      </c>
      <c r="J625" s="26">
        <v>23850</v>
      </c>
      <c r="K625" s="26">
        <v>26276.306620211188</v>
      </c>
      <c r="L625" s="26">
        <v>-2426.3066202111877</v>
      </c>
      <c r="M625" s="26">
        <v>-0.34373408272419215</v>
      </c>
      <c r="N625" s="26">
        <v>24491.06797078504</v>
      </c>
      <c r="O625" s="26">
        <v>28061.545269637336</v>
      </c>
      <c r="P625" s="26">
        <v>23850</v>
      </c>
      <c r="Q625" s="26">
        <v>29398.764253135618</v>
      </c>
      <c r="R625" s="26">
        <v>-5548.7642531356178</v>
      </c>
      <c r="S625" s="26">
        <v>-0.71175831571633785</v>
      </c>
      <c r="T625" s="26">
        <v>27308.483781100556</v>
      </c>
      <c r="U625" s="26">
        <v>31489.044725170679</v>
      </c>
    </row>
    <row r="626" spans="2:21" x14ac:dyDescent="0.3">
      <c r="B626" s="87" t="s">
        <v>836</v>
      </c>
      <c r="C626" s="26">
        <v>1</v>
      </c>
      <c r="D626" s="26">
        <v>29700</v>
      </c>
      <c r="E626" s="26">
        <v>24036.258002964136</v>
      </c>
      <c r="F626" s="26">
        <v>5663.7419970358642</v>
      </c>
      <c r="G626" s="26">
        <v>0.67898274429681571</v>
      </c>
      <c r="H626" s="26">
        <v>22000.471892005717</v>
      </c>
      <c r="I626" s="26">
        <v>26072.044113922555</v>
      </c>
      <c r="J626" s="26">
        <v>29700</v>
      </c>
      <c r="K626" s="26">
        <v>26394.076655055167</v>
      </c>
      <c r="L626" s="26">
        <v>3305.9233449448329</v>
      </c>
      <c r="M626" s="26">
        <v>0.46834910273302377</v>
      </c>
      <c r="N626" s="26">
        <v>25021.354308174312</v>
      </c>
      <c r="O626" s="26">
        <v>27766.799001936022</v>
      </c>
      <c r="P626" s="26">
        <v>29700</v>
      </c>
      <c r="Q626" s="26">
        <v>29104.594498289414</v>
      </c>
      <c r="R626" s="26">
        <v>595.40550171058567</v>
      </c>
      <c r="S626" s="26">
        <v>7.6374630049616171E-2</v>
      </c>
      <c r="T626" s="26">
        <v>27497.316549129213</v>
      </c>
      <c r="U626" s="26">
        <v>30711.872447449616</v>
      </c>
    </row>
    <row r="627" spans="2:21" x14ac:dyDescent="0.3">
      <c r="B627" s="87" t="s">
        <v>837</v>
      </c>
      <c r="C627" s="26">
        <v>1</v>
      </c>
      <c r="D627" s="26">
        <v>21600</v>
      </c>
      <c r="E627" s="26">
        <v>19325.20469097398</v>
      </c>
      <c r="F627" s="26">
        <v>2274.7953090260198</v>
      </c>
      <c r="G627" s="26">
        <v>0.27270782504647156</v>
      </c>
      <c r="H627" s="26">
        <v>15851.804630980096</v>
      </c>
      <c r="I627" s="26">
        <v>22798.604750967865</v>
      </c>
      <c r="J627" s="26">
        <v>21600</v>
      </c>
      <c r="K627" s="26">
        <v>21798.490127760066</v>
      </c>
      <c r="L627" s="26">
        <v>-198.49012776006566</v>
      </c>
      <c r="M627" s="26">
        <v>-2.8120032903951469E-2</v>
      </c>
      <c r="N627" s="26">
        <v>19456.390505238236</v>
      </c>
      <c r="O627" s="26">
        <v>24140.589750281895</v>
      </c>
      <c r="P627" s="26">
        <v>21600</v>
      </c>
      <c r="Q627" s="26">
        <v>23130.213084365278</v>
      </c>
      <c r="R627" s="26">
        <v>-1530.2130843652776</v>
      </c>
      <c r="S627" s="26">
        <v>-0.19628548590786787</v>
      </c>
      <c r="T627" s="26">
        <v>20387.921399109786</v>
      </c>
      <c r="U627" s="26">
        <v>25872.504769620769</v>
      </c>
    </row>
    <row r="628" spans="2:21" x14ac:dyDescent="0.3">
      <c r="B628" s="87" t="s">
        <v>838</v>
      </c>
      <c r="C628" s="26">
        <v>1</v>
      </c>
      <c r="D628" s="26">
        <v>24450</v>
      </c>
      <c r="E628" s="26">
        <v>25749.595235172754</v>
      </c>
      <c r="F628" s="26">
        <v>-1299.5952351727537</v>
      </c>
      <c r="G628" s="26">
        <v>-0.15579854091419948</v>
      </c>
      <c r="H628" s="26">
        <v>23675.296701814663</v>
      </c>
      <c r="I628" s="26">
        <v>27823.893768530845</v>
      </c>
      <c r="J628" s="26">
        <v>24450</v>
      </c>
      <c r="K628" s="26">
        <v>28752.497096402905</v>
      </c>
      <c r="L628" s="26">
        <v>-4302.4970964029053</v>
      </c>
      <c r="M628" s="26">
        <v>-0.60953338730404438</v>
      </c>
      <c r="N628" s="26">
        <v>27353.805978747969</v>
      </c>
      <c r="O628" s="26">
        <v>30151.188214057842</v>
      </c>
      <c r="P628" s="26">
        <v>24450</v>
      </c>
      <c r="Q628" s="26">
        <v>31003.41790193682</v>
      </c>
      <c r="R628" s="26">
        <v>-6553.4179019368203</v>
      </c>
      <c r="S628" s="26">
        <v>-0.84062855714800966</v>
      </c>
      <c r="T628" s="26">
        <v>29365.733925857319</v>
      </c>
      <c r="U628" s="26">
        <v>32641.101878016321</v>
      </c>
    </row>
    <row r="629" spans="2:21" x14ac:dyDescent="0.3">
      <c r="B629" s="87" t="s">
        <v>839</v>
      </c>
      <c r="C629" s="26">
        <v>1</v>
      </c>
      <c r="D629" s="26">
        <v>28050</v>
      </c>
      <c r="E629" s="26">
        <v>28714.703890678644</v>
      </c>
      <c r="F629" s="26">
        <v>-664.7038906786438</v>
      </c>
      <c r="G629" s="26">
        <v>-7.9686269620677833E-2</v>
      </c>
      <c r="H629" s="26">
        <v>25703.677370621343</v>
      </c>
      <c r="I629" s="26">
        <v>31725.730410735945</v>
      </c>
      <c r="J629" s="26">
        <v>28050</v>
      </c>
      <c r="K629" s="26">
        <v>31677.23577236239</v>
      </c>
      <c r="L629" s="26">
        <v>-3627.23577236239</v>
      </c>
      <c r="M629" s="26">
        <v>-0.51386933153932535</v>
      </c>
      <c r="N629" s="26">
        <v>29646.91275911242</v>
      </c>
      <c r="O629" s="26">
        <v>33707.55878561236</v>
      </c>
      <c r="P629" s="26">
        <v>28050</v>
      </c>
      <c r="Q629" s="26">
        <v>34897.632554163276</v>
      </c>
      <c r="R629" s="26">
        <v>-6847.6325541632759</v>
      </c>
      <c r="S629" s="26">
        <v>-0.8783684422421425</v>
      </c>
      <c r="T629" s="26">
        <v>32520.390414640926</v>
      </c>
      <c r="U629" s="26">
        <v>37274.874693685626</v>
      </c>
    </row>
    <row r="630" spans="2:21" x14ac:dyDescent="0.3">
      <c r="B630" s="87" t="s">
        <v>840</v>
      </c>
      <c r="C630" s="26">
        <v>1</v>
      </c>
      <c r="D630" s="26">
        <v>100000</v>
      </c>
      <c r="E630" s="26">
        <v>70271.601822218785</v>
      </c>
      <c r="F630" s="26">
        <v>29728.398177781215</v>
      </c>
      <c r="G630" s="26">
        <v>3.5639104657066407</v>
      </c>
      <c r="H630" s="26">
        <v>64527.905228612566</v>
      </c>
      <c r="I630" s="26">
        <v>76015.298415825004</v>
      </c>
      <c r="J630" s="26">
        <v>100000</v>
      </c>
      <c r="K630" s="26">
        <v>80178.803716621507</v>
      </c>
      <c r="L630" s="26">
        <v>19821.196283378493</v>
      </c>
      <c r="M630" s="26">
        <v>2.8080625367828591</v>
      </c>
      <c r="N630" s="26">
        <v>76305.852317009703</v>
      </c>
      <c r="O630" s="26">
        <v>84051.755116233311</v>
      </c>
      <c r="P630" s="26">
        <v>100000</v>
      </c>
      <c r="Q630" s="26">
        <v>85989.87528507215</v>
      </c>
      <c r="R630" s="26">
        <v>14010.12471492785</v>
      </c>
      <c r="S630" s="26">
        <v>1.7971249660566833</v>
      </c>
      <c r="T630" s="26">
        <v>81455.156813481997</v>
      </c>
      <c r="U630" s="26">
        <v>90524.593756662303</v>
      </c>
    </row>
    <row r="631" spans="2:21" x14ac:dyDescent="0.3">
      <c r="B631" s="87" t="s">
        <v>841</v>
      </c>
      <c r="C631" s="26">
        <v>1</v>
      </c>
      <c r="D631" s="26">
        <v>49000</v>
      </c>
      <c r="E631" s="26">
        <v>33410.833230741911</v>
      </c>
      <c r="F631" s="26">
        <v>15589.166769258089</v>
      </c>
      <c r="G631" s="26">
        <v>1.8688660676688935</v>
      </c>
      <c r="H631" s="26">
        <v>30192.024803266173</v>
      </c>
      <c r="I631" s="26">
        <v>36629.641658217653</v>
      </c>
      <c r="J631" s="26">
        <v>49000</v>
      </c>
      <c r="K631" s="26">
        <v>37474.912891992324</v>
      </c>
      <c r="L631" s="26">
        <v>11525.087108007676</v>
      </c>
      <c r="M631" s="26">
        <v>1.6327554037842971</v>
      </c>
      <c r="N631" s="26">
        <v>35304.483378331788</v>
      </c>
      <c r="O631" s="26">
        <v>39645.34240565286</v>
      </c>
      <c r="P631" s="26">
        <v>49000</v>
      </c>
      <c r="Q631" s="26">
        <v>40139.018671610815</v>
      </c>
      <c r="R631" s="26">
        <v>8860.9813283891854</v>
      </c>
      <c r="S631" s="26">
        <v>1.1366273386590853</v>
      </c>
      <c r="T631" s="26">
        <v>37597.730183491032</v>
      </c>
      <c r="U631" s="26">
        <v>42680.307159730597</v>
      </c>
    </row>
    <row r="632" spans="2:21" x14ac:dyDescent="0.3">
      <c r="B632" s="87" t="s">
        <v>842</v>
      </c>
      <c r="C632" s="26">
        <v>1</v>
      </c>
      <c r="D632" s="26">
        <v>16350</v>
      </c>
      <c r="E632" s="26">
        <v>17681.970265955948</v>
      </c>
      <c r="F632" s="26">
        <v>-1331.970265955948</v>
      </c>
      <c r="G632" s="26">
        <v>-0.15967973593674314</v>
      </c>
      <c r="H632" s="26">
        <v>14484.149657409127</v>
      </c>
      <c r="I632" s="26">
        <v>20879.790874502767</v>
      </c>
      <c r="J632" s="26">
        <v>16350</v>
      </c>
      <c r="K632" s="26">
        <v>18909.814169572677</v>
      </c>
      <c r="L632" s="26">
        <v>-2559.8141695726772</v>
      </c>
      <c r="M632" s="26">
        <v>-0.36264805453395954</v>
      </c>
      <c r="N632" s="26">
        <v>16753.536657392517</v>
      </c>
      <c r="O632" s="26">
        <v>21066.091681752838</v>
      </c>
      <c r="P632" s="26">
        <v>16350</v>
      </c>
      <c r="Q632" s="26">
        <v>20930.282924738487</v>
      </c>
      <c r="R632" s="26">
        <v>-4580.2829247384871</v>
      </c>
      <c r="S632" s="26">
        <v>-0.58752801728311022</v>
      </c>
      <c r="T632" s="26">
        <v>18405.564575487337</v>
      </c>
      <c r="U632" s="26">
        <v>23455.001273989637</v>
      </c>
    </row>
    <row r="633" spans="2:21" x14ac:dyDescent="0.3">
      <c r="B633" s="87" t="s">
        <v>843</v>
      </c>
      <c r="C633" s="26">
        <v>1</v>
      </c>
      <c r="D633" s="26">
        <v>70000</v>
      </c>
      <c r="E633" s="26">
        <v>46275.57713618339</v>
      </c>
      <c r="F633" s="26">
        <v>23724.42286381661</v>
      </c>
      <c r="G633" s="26">
        <v>2.8441397491910361</v>
      </c>
      <c r="H633" s="26">
        <v>42542.40210565427</v>
      </c>
      <c r="I633" s="26">
        <v>50008.752166712511</v>
      </c>
      <c r="J633" s="26">
        <v>70000</v>
      </c>
      <c r="K633" s="26">
        <v>50358.768873406079</v>
      </c>
      <c r="L633" s="26">
        <v>19641.231126593921</v>
      </c>
      <c r="M633" s="26">
        <v>2.7825669305909773</v>
      </c>
      <c r="N633" s="26">
        <v>47841.504038146777</v>
      </c>
      <c r="O633" s="26">
        <v>52876.033708665382</v>
      </c>
      <c r="P633" s="26">
        <v>70000</v>
      </c>
      <c r="Q633" s="26">
        <v>60280.839509693986</v>
      </c>
      <c r="R633" s="26">
        <v>9719.1604903060143</v>
      </c>
      <c r="S633" s="26">
        <v>1.246708813921547</v>
      </c>
      <c r="T633" s="26">
        <v>57333.452318757663</v>
      </c>
      <c r="U633" s="26">
        <v>63228.226700630308</v>
      </c>
    </row>
    <row r="634" spans="2:21" x14ac:dyDescent="0.3">
      <c r="B634" s="87" t="s">
        <v>844</v>
      </c>
      <c r="C634" s="26">
        <v>1</v>
      </c>
      <c r="D634" s="26">
        <v>55000</v>
      </c>
      <c r="E634" s="26">
        <v>61336.592895845497</v>
      </c>
      <c r="F634" s="26">
        <v>-6336.592895845497</v>
      </c>
      <c r="G634" s="26">
        <v>-0.75964569646085134</v>
      </c>
      <c r="H634" s="26">
        <v>58148.104348117078</v>
      </c>
      <c r="I634" s="26">
        <v>64525.081443573916</v>
      </c>
      <c r="J634" s="26">
        <v>55000</v>
      </c>
      <c r="K634" s="26">
        <v>69072.543554014381</v>
      </c>
      <c r="L634" s="26">
        <v>-14072.543554014381</v>
      </c>
      <c r="M634" s="26">
        <v>-1.993652743573828</v>
      </c>
      <c r="N634" s="26">
        <v>66922.558612728055</v>
      </c>
      <c r="O634" s="26">
        <v>71222.528495300707</v>
      </c>
      <c r="P634" s="26">
        <v>55000</v>
      </c>
      <c r="Q634" s="26">
        <v>77570.56727480769</v>
      </c>
      <c r="R634" s="26">
        <v>-22570.56727480769</v>
      </c>
      <c r="S634" s="26">
        <v>-2.8952012043404385</v>
      </c>
      <c r="T634" s="26">
        <v>75053.216701322817</v>
      </c>
      <c r="U634" s="26">
        <v>80087.917848292564</v>
      </c>
    </row>
    <row r="635" spans="2:21" x14ac:dyDescent="0.3">
      <c r="B635" s="87" t="s">
        <v>845</v>
      </c>
      <c r="C635" s="26">
        <v>1</v>
      </c>
      <c r="D635" s="26">
        <v>28500</v>
      </c>
      <c r="E635" s="26">
        <v>27500.871090874542</v>
      </c>
      <c r="F635" s="26">
        <v>999.12890912545845</v>
      </c>
      <c r="G635" s="26">
        <v>0.11977792932293273</v>
      </c>
      <c r="H635" s="26">
        <v>24967.224034611292</v>
      </c>
      <c r="I635" s="26">
        <v>30034.518147137791</v>
      </c>
      <c r="J635" s="26">
        <v>28500</v>
      </c>
      <c r="K635" s="26">
        <v>30125.725900118599</v>
      </c>
      <c r="L635" s="26">
        <v>-1625.7259001185994</v>
      </c>
      <c r="M635" s="26">
        <v>-0.23031606820970899</v>
      </c>
      <c r="N635" s="26">
        <v>28417.297929950328</v>
      </c>
      <c r="O635" s="26">
        <v>31834.153870286871</v>
      </c>
      <c r="P635" s="26">
        <v>28500</v>
      </c>
      <c r="Q635" s="26">
        <v>34608.102194983723</v>
      </c>
      <c r="R635" s="26">
        <v>-6108.1021949837232</v>
      </c>
      <c r="S635" s="26">
        <v>-0.78350644074815479</v>
      </c>
      <c r="T635" s="26">
        <v>32607.75696098986</v>
      </c>
      <c r="U635" s="26">
        <v>36608.447428977583</v>
      </c>
    </row>
    <row r="636" spans="2:21" x14ac:dyDescent="0.3">
      <c r="B636" s="87" t="s">
        <v>846</v>
      </c>
      <c r="C636" s="26">
        <v>1</v>
      </c>
      <c r="D636" s="26">
        <v>28800</v>
      </c>
      <c r="E636" s="26">
        <v>27767.785028329283</v>
      </c>
      <c r="F636" s="26">
        <v>1032.2149716707172</v>
      </c>
      <c r="G636" s="26">
        <v>0.12374436450954839</v>
      </c>
      <c r="H636" s="26">
        <v>24940.724374268098</v>
      </c>
      <c r="I636" s="26">
        <v>30594.845682390467</v>
      </c>
      <c r="J636" s="26">
        <v>28800</v>
      </c>
      <c r="K636" s="26">
        <v>31519.454123115385</v>
      </c>
      <c r="L636" s="26">
        <v>-2719.4541231153853</v>
      </c>
      <c r="M636" s="26">
        <v>-0.38526419568447878</v>
      </c>
      <c r="N636" s="26">
        <v>29613.178549798711</v>
      </c>
      <c r="O636" s="26">
        <v>33425.729696432063</v>
      </c>
      <c r="P636" s="26">
        <v>28800</v>
      </c>
      <c r="Q636" s="26">
        <v>34360.525228041326</v>
      </c>
      <c r="R636" s="26">
        <v>-5560.525228041326</v>
      </c>
      <c r="S636" s="26">
        <v>-0.71326693480847869</v>
      </c>
      <c r="T636" s="26">
        <v>32128.526382115528</v>
      </c>
      <c r="U636" s="26">
        <v>36592.524073967121</v>
      </c>
    </row>
    <row r="637" spans="2:21" x14ac:dyDescent="0.3">
      <c r="B637" s="87" t="s">
        <v>847</v>
      </c>
      <c r="C637" s="26">
        <v>1</v>
      </c>
      <c r="D637" s="26">
        <v>24450</v>
      </c>
      <c r="E637" s="26">
        <v>24495.64454568952</v>
      </c>
      <c r="F637" s="26">
        <v>-45.644545689519873</v>
      </c>
      <c r="G637" s="26">
        <v>-5.4719757557232076E-3</v>
      </c>
      <c r="H637" s="26">
        <v>20194.998989259198</v>
      </c>
      <c r="I637" s="26">
        <v>28796.290102119841</v>
      </c>
      <c r="J637" s="26">
        <v>24450</v>
      </c>
      <c r="K637" s="26">
        <v>27703.89082462337</v>
      </c>
      <c r="L637" s="26">
        <v>-3253.8908246233696</v>
      </c>
      <c r="M637" s="26">
        <v>-0.46097767222397734</v>
      </c>
      <c r="N637" s="26">
        <v>24803.982907211357</v>
      </c>
      <c r="O637" s="26">
        <v>30603.798742035382</v>
      </c>
      <c r="P637" s="26">
        <v>24450</v>
      </c>
      <c r="Q637" s="26">
        <v>31182.718785621895</v>
      </c>
      <c r="R637" s="26">
        <v>-6732.7187856218952</v>
      </c>
      <c r="S637" s="26">
        <v>-0.86362807364504268</v>
      </c>
      <c r="T637" s="26">
        <v>27787.306697487533</v>
      </c>
      <c r="U637" s="26">
        <v>34578.130873756258</v>
      </c>
    </row>
    <row r="638" spans="2:21" x14ac:dyDescent="0.3">
      <c r="B638" s="87" t="s">
        <v>848</v>
      </c>
      <c r="C638" s="26">
        <v>1</v>
      </c>
      <c r="D638" s="26">
        <v>90625</v>
      </c>
      <c r="E638" s="26">
        <v>58643.94699582117</v>
      </c>
      <c r="F638" s="26">
        <v>31981.05300417883</v>
      </c>
      <c r="G638" s="26">
        <v>3.8339640374938786</v>
      </c>
      <c r="H638" s="26">
        <v>55589.101499445133</v>
      </c>
      <c r="I638" s="26">
        <v>61698.792492197208</v>
      </c>
      <c r="J638" s="26">
        <v>90625</v>
      </c>
      <c r="K638" s="26">
        <v>65305.03290747865</v>
      </c>
      <c r="L638" s="26">
        <v>25319.96709252135</v>
      </c>
      <c r="M638" s="26">
        <v>3.5870716382898924</v>
      </c>
      <c r="N638" s="26">
        <v>63245.162935593689</v>
      </c>
      <c r="O638" s="26">
        <v>67364.90287936361</v>
      </c>
      <c r="P638" s="26">
        <v>90625</v>
      </c>
      <c r="Q638" s="26">
        <v>74589.791191572076</v>
      </c>
      <c r="R638" s="26">
        <v>16035.208808427924</v>
      </c>
      <c r="S638" s="26">
        <v>2.0568891906331803</v>
      </c>
      <c r="T638" s="26">
        <v>72177.953436128795</v>
      </c>
      <c r="U638" s="26">
        <v>77001.628947015357</v>
      </c>
    </row>
    <row r="639" spans="2:21" x14ac:dyDescent="0.3">
      <c r="B639" s="87" t="s">
        <v>849</v>
      </c>
      <c r="C639" s="26">
        <v>1</v>
      </c>
      <c r="D639" s="26">
        <v>43650</v>
      </c>
      <c r="E639" s="26">
        <v>43650.000000010448</v>
      </c>
      <c r="F639" s="26">
        <v>-1.04482751339674E-8</v>
      </c>
      <c r="G639" s="26">
        <v>-1.2525638574889417E-12</v>
      </c>
      <c r="H639" s="26">
        <v>39539.716046959846</v>
      </c>
      <c r="I639" s="26">
        <v>47760.283953061051</v>
      </c>
      <c r="J639" s="26">
        <v>43650</v>
      </c>
      <c r="K639" s="26">
        <v>47121.835075495779</v>
      </c>
      <c r="L639" s="26">
        <v>-3471.8350754957792</v>
      </c>
      <c r="M639" s="26">
        <v>-0.49185376452599572</v>
      </c>
      <c r="N639" s="26">
        <v>44350.287217886114</v>
      </c>
      <c r="O639" s="26">
        <v>49893.382933105444</v>
      </c>
      <c r="P639" s="26">
        <v>43650</v>
      </c>
      <c r="Q639" s="26">
        <v>57350.163198404516</v>
      </c>
      <c r="R639" s="26">
        <v>-13700.163198404516</v>
      </c>
      <c r="S639" s="26">
        <v>-1.7573651786746805</v>
      </c>
      <c r="T639" s="26">
        <v>54105.043916489842</v>
      </c>
      <c r="U639" s="26">
        <v>60595.282480319191</v>
      </c>
    </row>
    <row r="640" spans="2:21" x14ac:dyDescent="0.3">
      <c r="B640" s="87" t="s">
        <v>850</v>
      </c>
      <c r="C640" s="26">
        <v>1</v>
      </c>
      <c r="D640" s="26">
        <v>75000</v>
      </c>
      <c r="E640" s="26">
        <v>71245.130817537982</v>
      </c>
      <c r="F640" s="26">
        <v>3754.8691824620182</v>
      </c>
      <c r="G640" s="26">
        <v>0.45014257063932039</v>
      </c>
      <c r="H640" s="26">
        <v>66973.265656689095</v>
      </c>
      <c r="I640" s="26">
        <v>75516.995978386869</v>
      </c>
      <c r="J640" s="26">
        <v>75000</v>
      </c>
      <c r="K640" s="26">
        <v>80985.621370510344</v>
      </c>
      <c r="L640" s="26">
        <v>-5985.6213705103437</v>
      </c>
      <c r="M640" s="26">
        <v>-0.84798106479535207</v>
      </c>
      <c r="N640" s="26">
        <v>78105.119957521383</v>
      </c>
      <c r="O640" s="26">
        <v>83866.122783499304</v>
      </c>
      <c r="P640" s="26">
        <v>75000</v>
      </c>
      <c r="Q640" s="26">
        <v>88647.235604346424</v>
      </c>
      <c r="R640" s="26">
        <v>-13647.235604346424</v>
      </c>
      <c r="S640" s="26">
        <v>-1.7505759813898223</v>
      </c>
      <c r="T640" s="26">
        <v>85274.545989332953</v>
      </c>
      <c r="U640" s="26">
        <v>92019.925219359895</v>
      </c>
    </row>
    <row r="641" spans="2:21" x14ac:dyDescent="0.3">
      <c r="B641" s="87" t="s">
        <v>851</v>
      </c>
      <c r="C641" s="26">
        <v>1</v>
      </c>
      <c r="D641" s="26">
        <v>31650</v>
      </c>
      <c r="E641" s="26">
        <v>27650.418616114595</v>
      </c>
      <c r="F641" s="26">
        <v>3999.5813838854046</v>
      </c>
      <c r="G641" s="26">
        <v>0.4794792463163417</v>
      </c>
      <c r="H641" s="26">
        <v>25079.094026723556</v>
      </c>
      <c r="I641" s="26">
        <v>30221.743205505634</v>
      </c>
      <c r="J641" s="26">
        <v>31650</v>
      </c>
      <c r="K641" s="26">
        <v>30269.744483161645</v>
      </c>
      <c r="L641" s="26">
        <v>1380.2555168383551</v>
      </c>
      <c r="M641" s="26">
        <v>0.1955403575349195</v>
      </c>
      <c r="N641" s="26">
        <v>28535.910704681071</v>
      </c>
      <c r="O641" s="26">
        <v>32003.578261642218</v>
      </c>
      <c r="P641" s="26">
        <v>31650</v>
      </c>
      <c r="Q641" s="26">
        <v>34777.258409351278</v>
      </c>
      <c r="R641" s="26">
        <v>-3127.2584093512778</v>
      </c>
      <c r="S641" s="26">
        <v>-0.40114376403571045</v>
      </c>
      <c r="T641" s="26">
        <v>32747.166303694881</v>
      </c>
      <c r="U641" s="26">
        <v>36807.350515007674</v>
      </c>
    </row>
    <row r="642" spans="2:21" x14ac:dyDescent="0.3">
      <c r="B642" s="87" t="s">
        <v>852</v>
      </c>
      <c r="C642" s="26">
        <v>1</v>
      </c>
      <c r="D642" s="26">
        <v>61875</v>
      </c>
      <c r="E642" s="26">
        <v>55595.331814831756</v>
      </c>
      <c r="F642" s="26">
        <v>6279.6681851682442</v>
      </c>
      <c r="G642" s="26">
        <v>0.75282142793058082</v>
      </c>
      <c r="H642" s="26">
        <v>52484.035275789822</v>
      </c>
      <c r="I642" s="26">
        <v>58706.62835387369</v>
      </c>
      <c r="J642" s="26">
        <v>61875</v>
      </c>
      <c r="K642" s="26">
        <v>61578.838559819837</v>
      </c>
      <c r="L642" s="26">
        <v>296.16144018016348</v>
      </c>
      <c r="M642" s="26">
        <v>4.1957096490031986E-2</v>
      </c>
      <c r="N642" s="26">
        <v>59480.903878015175</v>
      </c>
      <c r="O642" s="26">
        <v>63676.773241624498</v>
      </c>
      <c r="P642" s="26">
        <v>61875</v>
      </c>
      <c r="Q642" s="26">
        <v>71185.133979484002</v>
      </c>
      <c r="R642" s="26">
        <v>-9310.1339794840023</v>
      </c>
      <c r="S642" s="26">
        <v>-1.194241632555626</v>
      </c>
      <c r="T642" s="26">
        <v>68728.727437764217</v>
      </c>
      <c r="U642" s="26">
        <v>73641.540521203788</v>
      </c>
    </row>
    <row r="643" spans="2:21" x14ac:dyDescent="0.3">
      <c r="B643" s="87" t="s">
        <v>853</v>
      </c>
      <c r="C643" s="26">
        <v>1</v>
      </c>
      <c r="D643" s="26">
        <v>21750</v>
      </c>
      <c r="E643" s="26">
        <v>21799.504432415335</v>
      </c>
      <c r="F643" s="26">
        <v>-49.504432415335032</v>
      </c>
      <c r="G643" s="26">
        <v>-5.9347080770648982E-3</v>
      </c>
      <c r="H643" s="26">
        <v>19669.43382111342</v>
      </c>
      <c r="I643" s="26">
        <v>23929.57504371725</v>
      </c>
      <c r="J643" s="26">
        <v>21750</v>
      </c>
      <c r="K643" s="26">
        <v>23531.591173056782</v>
      </c>
      <c r="L643" s="26">
        <v>-1781.5911730567823</v>
      </c>
      <c r="M643" s="26">
        <v>-0.25239745156648308</v>
      </c>
      <c r="N643" s="26">
        <v>22095.293168650158</v>
      </c>
      <c r="O643" s="26">
        <v>24967.889177463407</v>
      </c>
      <c r="P643" s="26">
        <v>21750</v>
      </c>
      <c r="Q643" s="26">
        <v>26613.724344355582</v>
      </c>
      <c r="R643" s="26">
        <v>-4863.7243443555817</v>
      </c>
      <c r="S643" s="26">
        <v>-0.62388598425150432</v>
      </c>
      <c r="T643" s="26">
        <v>24932.007632923665</v>
      </c>
      <c r="U643" s="26">
        <v>28295.441055787498</v>
      </c>
    </row>
    <row r="644" spans="2:21" x14ac:dyDescent="0.3">
      <c r="B644" s="87" t="s">
        <v>854</v>
      </c>
      <c r="C644" s="26">
        <v>1</v>
      </c>
      <c r="D644" s="26">
        <v>22500</v>
      </c>
      <c r="E644" s="26">
        <v>23190.975129287835</v>
      </c>
      <c r="F644" s="26">
        <v>-690.97512928783544</v>
      </c>
      <c r="G644" s="26">
        <v>-8.2835727646181245E-2</v>
      </c>
      <c r="H644" s="26">
        <v>21180.740005309373</v>
      </c>
      <c r="I644" s="26">
        <v>25201.210253266298</v>
      </c>
      <c r="J644" s="26">
        <v>22500</v>
      </c>
      <c r="K644" s="26">
        <v>25343.902439027013</v>
      </c>
      <c r="L644" s="26">
        <v>-2843.9024390270133</v>
      </c>
      <c r="M644" s="26">
        <v>-0.40289474878939946</v>
      </c>
      <c r="N644" s="26">
        <v>23988.409019401064</v>
      </c>
      <c r="O644" s="26">
        <v>26699.395858652962</v>
      </c>
      <c r="P644" s="26">
        <v>22500</v>
      </c>
      <c r="Q644" s="26">
        <v>28161.533637399771</v>
      </c>
      <c r="R644" s="26">
        <v>-5661.5336373997707</v>
      </c>
      <c r="S644" s="26">
        <v>-0.72622361706030181</v>
      </c>
      <c r="T644" s="26">
        <v>26574.428503905765</v>
      </c>
      <c r="U644" s="26">
        <v>29748.638770893776</v>
      </c>
    </row>
    <row r="645" spans="2:21" x14ac:dyDescent="0.3">
      <c r="B645" s="87" t="s">
        <v>855</v>
      </c>
      <c r="C645" s="26">
        <v>1</v>
      </c>
      <c r="D645" s="26">
        <v>21600</v>
      </c>
      <c r="E645" s="26">
        <v>20147.716079794263</v>
      </c>
      <c r="F645" s="26">
        <v>1452.2839202057366</v>
      </c>
      <c r="G645" s="26">
        <v>0.17410322047782092</v>
      </c>
      <c r="H645" s="26">
        <v>16905.64110556338</v>
      </c>
      <c r="I645" s="26">
        <v>23389.791054025147</v>
      </c>
      <c r="J645" s="26">
        <v>21600</v>
      </c>
      <c r="K645" s="26">
        <v>22590.5923344968</v>
      </c>
      <c r="L645" s="26">
        <v>-990.59233449679959</v>
      </c>
      <c r="M645" s="26">
        <v>-0.14033689914353698</v>
      </c>
      <c r="N645" s="26">
        <v>20404.474282392261</v>
      </c>
      <c r="O645" s="26">
        <v>24776.710386601339</v>
      </c>
      <c r="P645" s="26">
        <v>21600</v>
      </c>
      <c r="Q645" s="26">
        <v>24060.572263386814</v>
      </c>
      <c r="R645" s="26">
        <v>-2460.5722633868136</v>
      </c>
      <c r="S645" s="26">
        <v>-0.31562573034110325</v>
      </c>
      <c r="T645" s="26">
        <v>21500.914553003771</v>
      </c>
      <c r="U645" s="26">
        <v>26620.229973769856</v>
      </c>
    </row>
    <row r="646" spans="2:21" x14ac:dyDescent="0.3">
      <c r="B646" s="87" t="s">
        <v>856</v>
      </c>
      <c r="C646" s="26">
        <v>1</v>
      </c>
      <c r="D646" s="26">
        <v>34410</v>
      </c>
      <c r="E646" s="26">
        <v>41520.667631133911</v>
      </c>
      <c r="F646" s="26">
        <v>-7110.6676311339106</v>
      </c>
      <c r="G646" s="26">
        <v>-0.85244360080254344</v>
      </c>
      <c r="H646" s="26">
        <v>37295.83213580351</v>
      </c>
      <c r="I646" s="26">
        <v>45745.503126464311</v>
      </c>
      <c r="J646" s="26">
        <v>34410</v>
      </c>
      <c r="K646" s="26">
        <v>44956.271777005917</v>
      </c>
      <c r="L646" s="26">
        <v>-10546.271777005917</v>
      </c>
      <c r="M646" s="26">
        <v>-1.4940869489585089</v>
      </c>
      <c r="N646" s="26">
        <v>42107.482277403164</v>
      </c>
      <c r="O646" s="26">
        <v>47805.061276608671</v>
      </c>
      <c r="P646" s="26">
        <v>34410</v>
      </c>
      <c r="Q646" s="26">
        <v>53828.173460663274</v>
      </c>
      <c r="R646" s="26">
        <v>-19418.173460663274</v>
      </c>
      <c r="S646" s="26">
        <v>-2.4908332389214558</v>
      </c>
      <c r="T646" s="26">
        <v>50492.614339829597</v>
      </c>
      <c r="U646" s="26">
        <v>57163.732581496952</v>
      </c>
    </row>
    <row r="647" spans="2:21" x14ac:dyDescent="0.3">
      <c r="B647" s="87" t="s">
        <v>857</v>
      </c>
      <c r="C647" s="26">
        <v>1</v>
      </c>
      <c r="D647" s="26">
        <v>20700</v>
      </c>
      <c r="E647" s="26">
        <v>22963.823565633167</v>
      </c>
      <c r="F647" s="26">
        <v>-2263.8235656331672</v>
      </c>
      <c r="G647" s="26">
        <v>-0.27139250657989977</v>
      </c>
      <c r="H647" s="26">
        <v>19415.437162227237</v>
      </c>
      <c r="I647" s="26">
        <v>26512.209969039097</v>
      </c>
      <c r="J647" s="26">
        <v>20700</v>
      </c>
      <c r="K647" s="26">
        <v>25641.463414635742</v>
      </c>
      <c r="L647" s="26">
        <v>-4941.4634146357421</v>
      </c>
      <c r="M647" s="26">
        <v>-0.70005554120654712</v>
      </c>
      <c r="N647" s="26">
        <v>23248.800803812486</v>
      </c>
      <c r="O647" s="26">
        <v>28034.126025458998</v>
      </c>
      <c r="P647" s="26">
        <v>20700</v>
      </c>
      <c r="Q647" s="26">
        <v>28362.697405924904</v>
      </c>
      <c r="R647" s="26">
        <v>-7662.6974059249042</v>
      </c>
      <c r="S647" s="26">
        <v>-0.98291950255464555</v>
      </c>
      <c r="T647" s="26">
        <v>25561.20308852374</v>
      </c>
      <c r="U647" s="26">
        <v>31164.191723326068</v>
      </c>
    </row>
    <row r="648" spans="2:21" x14ac:dyDescent="0.3">
      <c r="B648" s="87" t="s">
        <v>858</v>
      </c>
      <c r="C648" s="26">
        <v>1</v>
      </c>
      <c r="D648" s="26">
        <v>47550</v>
      </c>
      <c r="E648" s="26">
        <v>60551.469773461846</v>
      </c>
      <c r="F648" s="26">
        <v>-13001.469773461846</v>
      </c>
      <c r="G648" s="26">
        <v>-1.5586468506682092</v>
      </c>
      <c r="H648" s="26">
        <v>57479.906086885247</v>
      </c>
      <c r="I648" s="26">
        <v>63623.033460038445</v>
      </c>
      <c r="J648" s="26">
        <v>47550</v>
      </c>
      <c r="K648" s="26">
        <v>67693.03135889236</v>
      </c>
      <c r="L648" s="26">
        <v>-20143.03135889236</v>
      </c>
      <c r="M648" s="26">
        <v>-2.8536568089777732</v>
      </c>
      <c r="N648" s="26">
        <v>65621.888378922624</v>
      </c>
      <c r="O648" s="26">
        <v>69764.174338862096</v>
      </c>
      <c r="P648" s="26">
        <v>47550</v>
      </c>
      <c r="Q648" s="26">
        <v>76716.965507421992</v>
      </c>
      <c r="R648" s="26">
        <v>-29166.965507421992</v>
      </c>
      <c r="S648" s="26">
        <v>-3.7413429904483286</v>
      </c>
      <c r="T648" s="26">
        <v>74291.928537034386</v>
      </c>
      <c r="U648" s="26">
        <v>79142.002477809598</v>
      </c>
    </row>
    <row r="649" spans="2:21" x14ac:dyDescent="0.3">
      <c r="B649" s="87" t="s">
        <v>859</v>
      </c>
      <c r="C649" s="26">
        <v>1</v>
      </c>
      <c r="D649" s="26">
        <v>33900</v>
      </c>
      <c r="E649" s="26">
        <v>27572.694533377202</v>
      </c>
      <c r="F649" s="26">
        <v>6327.3054666227981</v>
      </c>
      <c r="G649" s="26">
        <v>0.75853229754819063</v>
      </c>
      <c r="H649" s="26">
        <v>25130.146417785174</v>
      </c>
      <c r="I649" s="26">
        <v>30015.24264896923</v>
      </c>
      <c r="J649" s="26">
        <v>33900</v>
      </c>
      <c r="K649" s="26">
        <v>30859.2915214895</v>
      </c>
      <c r="L649" s="26">
        <v>3040.7084785104998</v>
      </c>
      <c r="M649" s="26">
        <v>0.43077619744593781</v>
      </c>
      <c r="N649" s="26">
        <v>29212.291198834595</v>
      </c>
      <c r="O649" s="26">
        <v>32506.291844144405</v>
      </c>
      <c r="P649" s="26">
        <v>33900</v>
      </c>
      <c r="Q649" s="26">
        <v>34165.965649937556</v>
      </c>
      <c r="R649" s="26">
        <v>-265.96564993755601</v>
      </c>
      <c r="S649" s="26">
        <v>-3.4116292277326495E-2</v>
      </c>
      <c r="T649" s="26">
        <v>32237.544140024791</v>
      </c>
      <c r="U649" s="26">
        <v>36094.387159850325</v>
      </c>
    </row>
    <row r="650" spans="2:21" x14ac:dyDescent="0.3">
      <c r="B650" s="87" t="s">
        <v>860</v>
      </c>
      <c r="C650" s="26">
        <v>1</v>
      </c>
      <c r="D650" s="26">
        <v>23400</v>
      </c>
      <c r="E650" s="26">
        <v>21464.040568835248</v>
      </c>
      <c r="F650" s="26">
        <v>1935.9594311647525</v>
      </c>
      <c r="G650" s="26">
        <v>0.23208738111790481</v>
      </c>
      <c r="H650" s="26">
        <v>18993.185185115031</v>
      </c>
      <c r="I650" s="26">
        <v>23934.895952555464</v>
      </c>
      <c r="J650" s="26">
        <v>23400</v>
      </c>
      <c r="K650" s="26">
        <v>23916.95702671483</v>
      </c>
      <c r="L650" s="26">
        <v>-516.95702671483014</v>
      </c>
      <c r="M650" s="26">
        <v>-7.3237136603196945E-2</v>
      </c>
      <c r="N650" s="26">
        <v>22250.869227566422</v>
      </c>
      <c r="O650" s="26">
        <v>25583.044825863239</v>
      </c>
      <c r="P650" s="26">
        <v>23400</v>
      </c>
      <c r="Q650" s="26">
        <v>26195.107611167528</v>
      </c>
      <c r="R650" s="26">
        <v>-2795.1076111675284</v>
      </c>
      <c r="S650" s="26">
        <v>-0.35853768421433285</v>
      </c>
      <c r="T650" s="26">
        <v>24244.337168025238</v>
      </c>
      <c r="U650" s="26">
        <v>28145.878054309818</v>
      </c>
    </row>
    <row r="651" spans="2:21" x14ac:dyDescent="0.3">
      <c r="B651" s="87" t="s">
        <v>861</v>
      </c>
      <c r="C651" s="26">
        <v>1</v>
      </c>
      <c r="D651" s="26">
        <v>32850</v>
      </c>
      <c r="E651" s="26">
        <v>32817.718850043762</v>
      </c>
      <c r="F651" s="26">
        <v>32.281149956237641</v>
      </c>
      <c r="G651" s="26">
        <v>3.8699403676605141E-3</v>
      </c>
      <c r="H651" s="26">
        <v>29629.45236528472</v>
      </c>
      <c r="I651" s="26">
        <v>36005.985334802805</v>
      </c>
      <c r="J651" s="26">
        <v>32850</v>
      </c>
      <c r="K651" s="26">
        <v>36798.722415800759</v>
      </c>
      <c r="L651" s="26">
        <v>-3948.7224158007593</v>
      </c>
      <c r="M651" s="26">
        <v>-0.55941424147356478</v>
      </c>
      <c r="N651" s="26">
        <v>34648.887210677196</v>
      </c>
      <c r="O651" s="26">
        <v>38948.557620924323</v>
      </c>
      <c r="P651" s="26">
        <v>32850</v>
      </c>
      <c r="Q651" s="26">
        <v>39578.650940714797</v>
      </c>
      <c r="R651" s="26">
        <v>-6728.6509407147969</v>
      </c>
      <c r="S651" s="26">
        <v>-0.86310627774462478</v>
      </c>
      <c r="T651" s="26">
        <v>37061.475688651008</v>
      </c>
      <c r="U651" s="26">
        <v>42095.826192778586</v>
      </c>
    </row>
    <row r="652" spans="2:21" x14ac:dyDescent="0.3">
      <c r="B652" s="87" t="s">
        <v>862</v>
      </c>
      <c r="C652" s="26">
        <v>1</v>
      </c>
      <c r="D652" s="26">
        <v>55750</v>
      </c>
      <c r="E652" s="26">
        <v>42723.84511204969</v>
      </c>
      <c r="F652" s="26">
        <v>13026.15488795031</v>
      </c>
      <c r="G652" s="26">
        <v>1.5616061603944342</v>
      </c>
      <c r="H652" s="26">
        <v>38614.468351417294</v>
      </c>
      <c r="I652" s="26">
        <v>46833.221872682087</v>
      </c>
      <c r="J652" s="26">
        <v>55750</v>
      </c>
      <c r="K652" s="26">
        <v>46266.097560978531</v>
      </c>
      <c r="L652" s="26">
        <v>9483.902439021469</v>
      </c>
      <c r="M652" s="26">
        <v>1.3435814246919153</v>
      </c>
      <c r="N652" s="26">
        <v>43495.161419549993</v>
      </c>
      <c r="O652" s="26">
        <v>49037.033702407069</v>
      </c>
      <c r="P652" s="26">
        <v>55750</v>
      </c>
      <c r="Q652" s="26">
        <v>55180.756128852168</v>
      </c>
      <c r="R652" s="26">
        <v>569.24387114783167</v>
      </c>
      <c r="S652" s="26">
        <v>7.3018791297732588E-2</v>
      </c>
      <c r="T652" s="26">
        <v>51936.353086409596</v>
      </c>
      <c r="U652" s="26">
        <v>58425.159171294741</v>
      </c>
    </row>
    <row r="653" spans="2:21" x14ac:dyDescent="0.3">
      <c r="B653" s="87" t="s">
        <v>863</v>
      </c>
      <c r="C653" s="26">
        <v>1</v>
      </c>
      <c r="D653" s="26">
        <v>25200</v>
      </c>
      <c r="E653" s="26">
        <v>25365.421078560394</v>
      </c>
      <c r="F653" s="26">
        <v>-165.42107856039365</v>
      </c>
      <c r="G653" s="26">
        <v>-1.9831068919498311E-2</v>
      </c>
      <c r="H653" s="26">
        <v>22916.241785798218</v>
      </c>
      <c r="I653" s="26">
        <v>27814.600371322569</v>
      </c>
      <c r="J653" s="26">
        <v>25200</v>
      </c>
      <c r="K653" s="26">
        <v>27859.814169573023</v>
      </c>
      <c r="L653" s="26">
        <v>-2659.8141695730228</v>
      </c>
      <c r="M653" s="26">
        <v>-0.37681502254460042</v>
      </c>
      <c r="N653" s="26">
        <v>26208.342470952542</v>
      </c>
      <c r="O653" s="26">
        <v>29511.285868193503</v>
      </c>
      <c r="P653" s="26">
        <v>25200</v>
      </c>
      <c r="Q653" s="26">
        <v>31084.414908782594</v>
      </c>
      <c r="R653" s="26">
        <v>-5884.4149087825936</v>
      </c>
      <c r="S653" s="26">
        <v>-0.75481333381291171</v>
      </c>
      <c r="T653" s="26">
        <v>29150.758003665404</v>
      </c>
      <c r="U653" s="26">
        <v>33018.071813899784</v>
      </c>
    </row>
    <row r="654" spans="2:21" x14ac:dyDescent="0.3">
      <c r="B654" s="87" t="s">
        <v>864</v>
      </c>
      <c r="C654" s="26">
        <v>1</v>
      </c>
      <c r="D654" s="26">
        <v>26250</v>
      </c>
      <c r="E654" s="26">
        <v>26796.187823208573</v>
      </c>
      <c r="F654" s="26">
        <v>-546.18782320857281</v>
      </c>
      <c r="G654" s="26">
        <v>-6.5478284021014257E-2</v>
      </c>
      <c r="H654" s="26">
        <v>23637.719977356035</v>
      </c>
      <c r="I654" s="26">
        <v>29954.655669061111</v>
      </c>
      <c r="J654" s="26">
        <v>26250</v>
      </c>
      <c r="K654" s="26">
        <v>29549.477351920959</v>
      </c>
      <c r="L654" s="26">
        <v>-3299.4773519209593</v>
      </c>
      <c r="M654" s="26">
        <v>-0.46743590096336662</v>
      </c>
      <c r="N654" s="26">
        <v>27419.735248579262</v>
      </c>
      <c r="O654" s="26">
        <v>31679.219455262657</v>
      </c>
      <c r="P654" s="26">
        <v>26250</v>
      </c>
      <c r="Q654" s="26">
        <v>32256.405359176759</v>
      </c>
      <c r="R654" s="26">
        <v>-6006.4053591767588</v>
      </c>
      <c r="S654" s="26">
        <v>-0.77046145176223024</v>
      </c>
      <c r="T654" s="26">
        <v>29762.75649575056</v>
      </c>
      <c r="U654" s="26">
        <v>34750.054222602957</v>
      </c>
    </row>
    <row r="655" spans="2:21" x14ac:dyDescent="0.3">
      <c r="B655" s="87" t="s">
        <v>865</v>
      </c>
      <c r="C655" s="26">
        <v>1</v>
      </c>
      <c r="D655" s="26">
        <v>26400</v>
      </c>
      <c r="E655" s="26">
        <v>28617.158643202594</v>
      </c>
      <c r="F655" s="26">
        <v>-2217.1586432025942</v>
      </c>
      <c r="G655" s="26">
        <v>-0.26579820565466505</v>
      </c>
      <c r="H655" s="26">
        <v>25496.031560944593</v>
      </c>
      <c r="I655" s="26">
        <v>31738.285725460595</v>
      </c>
      <c r="J655" s="26">
        <v>26400</v>
      </c>
      <c r="K655" s="26">
        <v>31347.154471549449</v>
      </c>
      <c r="L655" s="26">
        <v>-4947.1544715494492</v>
      </c>
      <c r="M655" s="26">
        <v>-0.70086179141897664</v>
      </c>
      <c r="N655" s="26">
        <v>29242.591094184856</v>
      </c>
      <c r="O655" s="26">
        <v>33451.717848914042</v>
      </c>
      <c r="P655" s="26">
        <v>26400</v>
      </c>
      <c r="Q655" s="26">
        <v>34800.352765111398</v>
      </c>
      <c r="R655" s="26">
        <v>-8400.3527651113982</v>
      </c>
      <c r="S655" s="26">
        <v>-1.0775409916072778</v>
      </c>
      <c r="T655" s="26">
        <v>32336.184889696287</v>
      </c>
      <c r="U655" s="26">
        <v>37264.520640526505</v>
      </c>
    </row>
    <row r="656" spans="2:21" x14ac:dyDescent="0.3">
      <c r="B656" s="87" t="s">
        <v>866</v>
      </c>
      <c r="C656" s="26">
        <v>1</v>
      </c>
      <c r="D656" s="26">
        <v>39150</v>
      </c>
      <c r="E656" s="26">
        <v>28862.432282699032</v>
      </c>
      <c r="F656" s="26">
        <v>10287.567717300968</v>
      </c>
      <c r="G656" s="26">
        <v>1.2332978734709317</v>
      </c>
      <c r="H656" s="26">
        <v>26480.657347451714</v>
      </c>
      <c r="I656" s="26">
        <v>31244.20721794635</v>
      </c>
      <c r="J656" s="26">
        <v>39150</v>
      </c>
      <c r="K656" s="26">
        <v>31909.233449480223</v>
      </c>
      <c r="L656" s="26">
        <v>7240.7665505197765</v>
      </c>
      <c r="M656" s="26">
        <v>1.0257970809337744</v>
      </c>
      <c r="N656" s="26">
        <v>30303.212236713702</v>
      </c>
      <c r="O656" s="26">
        <v>33515.254662246749</v>
      </c>
      <c r="P656" s="26">
        <v>39150</v>
      </c>
      <c r="Q656" s="26">
        <v>36122.0802451544</v>
      </c>
      <c r="R656" s="26">
        <v>3027.9197548455995</v>
      </c>
      <c r="S656" s="26">
        <v>0.38840126675326897</v>
      </c>
      <c r="T656" s="26">
        <v>34241.639901898881</v>
      </c>
      <c r="U656" s="26">
        <v>38002.52058840992</v>
      </c>
    </row>
    <row r="657" spans="2:21" x14ac:dyDescent="0.3">
      <c r="B657" s="87" t="s">
        <v>867</v>
      </c>
      <c r="C657" s="26">
        <v>1</v>
      </c>
      <c r="D657" s="26">
        <v>21450</v>
      </c>
      <c r="E657" s="26">
        <v>21471.178589027237</v>
      </c>
      <c r="F657" s="26">
        <v>-21.17858902723674</v>
      </c>
      <c r="G657" s="26">
        <v>-2.5389391864201073E-3</v>
      </c>
      <c r="H657" s="26">
        <v>19423.020891816654</v>
      </c>
      <c r="I657" s="26">
        <v>23519.33628623782</v>
      </c>
      <c r="J657" s="26">
        <v>21450</v>
      </c>
      <c r="K657" s="26">
        <v>23687.688734032017</v>
      </c>
      <c r="L657" s="26">
        <v>-2237.6887340320172</v>
      </c>
      <c r="M657" s="26">
        <v>-0.31701264712693444</v>
      </c>
      <c r="N657" s="26">
        <v>22306.624276541756</v>
      </c>
      <c r="O657" s="26">
        <v>25068.753191522279</v>
      </c>
      <c r="P657" s="26">
        <v>21450</v>
      </c>
      <c r="Q657" s="26">
        <v>26216.237172172921</v>
      </c>
      <c r="R657" s="26">
        <v>-4766.2371721729214</v>
      </c>
      <c r="S657" s="26">
        <v>-0.61138098272121444</v>
      </c>
      <c r="T657" s="26">
        <v>24599.191704867175</v>
      </c>
      <c r="U657" s="26">
        <v>27833.282639478668</v>
      </c>
    </row>
    <row r="658" spans="2:21" ht="15" thickBot="1" x14ac:dyDescent="0.35">
      <c r="B658" s="91" t="s">
        <v>868</v>
      </c>
      <c r="C658" s="27">
        <v>1</v>
      </c>
      <c r="D658" s="27">
        <v>29400</v>
      </c>
      <c r="E658" s="27">
        <v>25165.681174596535</v>
      </c>
      <c r="F658" s="27">
        <v>4234.3188254034649</v>
      </c>
      <c r="G658" s="27">
        <v>0.50762012425791447</v>
      </c>
      <c r="H658" s="27">
        <v>22975.468852051057</v>
      </c>
      <c r="I658" s="27">
        <v>27355.893497142013</v>
      </c>
      <c r="J658" s="27">
        <v>29400</v>
      </c>
      <c r="K658" s="27">
        <v>27717.886178865108</v>
      </c>
      <c r="L658" s="27">
        <v>1682.1138211348916</v>
      </c>
      <c r="M658" s="27">
        <v>0.23830452694192494</v>
      </c>
      <c r="N658" s="27">
        <v>26241.034861632892</v>
      </c>
      <c r="O658" s="27">
        <v>29194.737496097325</v>
      </c>
      <c r="P658" s="27">
        <v>29400</v>
      </c>
      <c r="Q658" s="27">
        <v>30369.05216647741</v>
      </c>
      <c r="R658" s="27">
        <v>-969.05216647740963</v>
      </c>
      <c r="S658" s="27">
        <v>-0.12430352171899553</v>
      </c>
      <c r="T658" s="27">
        <v>28639.852840940701</v>
      </c>
      <c r="U658" s="27">
        <v>32098.251492014118</v>
      </c>
    </row>
    <row r="678" spans="7:7" x14ac:dyDescent="0.3">
      <c r="G678" t="s">
        <v>35</v>
      </c>
    </row>
  </sheetData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01" r:id="rId3" name="DD32464">
              <controlPr defaultSize="0" autoFill="0" autoPict="0" macro="[0]!GoToResultsNew102420252041109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48CE-FB27-4417-80D6-3B973D183EB7}">
  <sheetPr codeName="XLSTAT_20251024_151915_1">
    <tabColor rgb="FF007800"/>
  </sheetPr>
  <dimension ref="B1:J87"/>
  <sheetViews>
    <sheetView zoomScale="58" zoomScaleNormal="100" workbookViewId="0">
      <selection activeCell="B1" sqref="B1"/>
    </sheetView>
  </sheetViews>
  <sheetFormatPr defaultRowHeight="14.4" x14ac:dyDescent="0.3"/>
  <cols>
    <col min="1" max="1" width="4.77734375" customWidth="1"/>
    <col min="2" max="2" width="8.88671875" customWidth="1"/>
    <col min="3" max="3" width="10.109375" bestFit="1" customWidth="1"/>
    <col min="4" max="4" width="14.109375" bestFit="1" customWidth="1"/>
  </cols>
  <sheetData>
    <row r="1" spans="2:9" x14ac:dyDescent="0.3">
      <c r="B1" t="s">
        <v>334</v>
      </c>
    </row>
    <row r="2" spans="2:9" x14ac:dyDescent="0.3">
      <c r="B2" t="s">
        <v>331</v>
      </c>
    </row>
    <row r="3" spans="2:9" x14ac:dyDescent="0.3">
      <c r="B3" t="s">
        <v>93</v>
      </c>
    </row>
    <row r="4" spans="2:9" ht="37.950000000000003" customHeight="1" x14ac:dyDescent="0.3"/>
    <row r="5" spans="2:9" ht="15.6" customHeight="1" x14ac:dyDescent="0.3">
      <c r="B5" s="28"/>
    </row>
    <row r="8" spans="2:9" x14ac:dyDescent="0.3">
      <c r="B8" s="18" t="s">
        <v>63</v>
      </c>
    </row>
    <row r="9" spans="2:9" ht="15" thickBot="1" x14ac:dyDescent="0.35"/>
    <row r="10" spans="2:9" ht="28.8" customHeight="1" x14ac:dyDescent="0.3">
      <c r="B10" s="4" t="s">
        <v>64</v>
      </c>
      <c r="C10" s="5" t="s">
        <v>65</v>
      </c>
      <c r="D10" s="5" t="s">
        <v>66</v>
      </c>
      <c r="E10" s="5" t="s">
        <v>67</v>
      </c>
      <c r="F10" s="5" t="s">
        <v>17</v>
      </c>
      <c r="G10" s="5" t="s">
        <v>18</v>
      </c>
      <c r="H10" s="5" t="s">
        <v>23</v>
      </c>
      <c r="I10" s="5" t="s">
        <v>68</v>
      </c>
    </row>
    <row r="11" spans="2:9" ht="15" thickBot="1" x14ac:dyDescent="0.35">
      <c r="B11" s="112" t="s">
        <v>330</v>
      </c>
      <c r="C11" s="113">
        <v>473</v>
      </c>
      <c r="D11" s="113">
        <v>0</v>
      </c>
      <c r="E11" s="113">
        <v>473</v>
      </c>
      <c r="F11" s="114">
        <v>9.6645956442537795</v>
      </c>
      <c r="G11" s="114">
        <v>11.813030057420567</v>
      </c>
      <c r="H11" s="114">
        <v>10.356571130879432</v>
      </c>
      <c r="I11" s="114">
        <v>0.39772550547814284</v>
      </c>
    </row>
    <row r="14" spans="2:9" x14ac:dyDescent="0.3">
      <c r="B14" s="18" t="s">
        <v>332</v>
      </c>
    </row>
    <row r="15" spans="2:9" ht="15" thickBot="1" x14ac:dyDescent="0.35"/>
    <row r="16" spans="2:9" x14ac:dyDescent="0.3">
      <c r="B16" s="29" t="s">
        <v>95</v>
      </c>
      <c r="C16" s="30">
        <v>0.92532500401699103</v>
      </c>
    </row>
    <row r="17" spans="2:10" x14ac:dyDescent="0.3">
      <c r="B17" s="19" t="s">
        <v>96</v>
      </c>
      <c r="C17" s="32">
        <v>1.3655743202889425E-14</v>
      </c>
    </row>
    <row r="18" spans="2:10" ht="15" thickBot="1" x14ac:dyDescent="0.35">
      <c r="B18" s="21" t="s">
        <v>97</v>
      </c>
      <c r="C18" s="31">
        <v>0.05</v>
      </c>
    </row>
    <row r="20" spans="2:10" x14ac:dyDescent="0.3">
      <c r="B20" s="18" t="s">
        <v>98</v>
      </c>
    </row>
    <row r="21" spans="2:10" x14ac:dyDescent="0.3">
      <c r="B21" s="18" t="s">
        <v>99</v>
      </c>
    </row>
    <row r="22" spans="2:10" x14ac:dyDescent="0.3">
      <c r="B22" s="18" t="s">
        <v>100</v>
      </c>
    </row>
    <row r="23" spans="2:10" ht="14.4" customHeight="1" x14ac:dyDescent="0.3">
      <c r="B23" s="119" t="s">
        <v>101</v>
      </c>
      <c r="C23" s="119"/>
      <c r="D23" s="119"/>
      <c r="E23" s="119"/>
      <c r="F23" s="119"/>
      <c r="G23" s="119"/>
      <c r="H23" s="119"/>
      <c r="I23" s="119"/>
      <c r="J23" s="119"/>
    </row>
    <row r="24" spans="2:10" x14ac:dyDescent="0.3">
      <c r="B24" s="119"/>
      <c r="C24" s="119"/>
      <c r="D24" s="119"/>
      <c r="E24" s="119"/>
      <c r="F24" s="119"/>
      <c r="G24" s="119"/>
      <c r="H24" s="119"/>
      <c r="I24" s="119"/>
      <c r="J24" s="119"/>
    </row>
    <row r="27" spans="2:10" x14ac:dyDescent="0.3">
      <c r="B27" s="18" t="s">
        <v>333</v>
      </c>
    </row>
    <row r="28" spans="2:10" ht="15" thickBot="1" x14ac:dyDescent="0.35"/>
    <row r="29" spans="2:10" x14ac:dyDescent="0.3">
      <c r="B29" s="29" t="s">
        <v>103</v>
      </c>
      <c r="C29" s="30">
        <v>12.277486908979995</v>
      </c>
    </row>
    <row r="30" spans="2:10" x14ac:dyDescent="0.3">
      <c r="B30" s="19" t="s">
        <v>96</v>
      </c>
      <c r="C30" s="32">
        <v>1.968569866999791E-29</v>
      </c>
    </row>
    <row r="31" spans="2:10" ht="15" thickBot="1" x14ac:dyDescent="0.35">
      <c r="B31" s="21" t="s">
        <v>97</v>
      </c>
      <c r="C31" s="31">
        <v>0.05</v>
      </c>
    </row>
    <row r="33" spans="2:10" x14ac:dyDescent="0.3">
      <c r="B33" s="18" t="s">
        <v>98</v>
      </c>
    </row>
    <row r="34" spans="2:10" x14ac:dyDescent="0.3">
      <c r="B34" s="18" t="s">
        <v>99</v>
      </c>
    </row>
    <row r="35" spans="2:10" x14ac:dyDescent="0.3">
      <c r="B35" s="18" t="s">
        <v>100</v>
      </c>
    </row>
    <row r="36" spans="2:10" ht="14.4" customHeight="1" x14ac:dyDescent="0.3">
      <c r="B36" s="119" t="s">
        <v>101</v>
      </c>
      <c r="C36" s="119"/>
      <c r="D36" s="119"/>
      <c r="E36" s="119"/>
      <c r="F36" s="119"/>
      <c r="G36" s="119"/>
      <c r="H36" s="119"/>
      <c r="I36" s="119"/>
      <c r="J36" s="119"/>
    </row>
    <row r="37" spans="2:10" x14ac:dyDescent="0.3">
      <c r="B37" s="119"/>
      <c r="C37" s="119"/>
      <c r="D37" s="119"/>
      <c r="E37" s="119"/>
      <c r="F37" s="119"/>
      <c r="G37" s="119"/>
      <c r="H37" s="119"/>
      <c r="I37" s="119"/>
      <c r="J37" s="119"/>
    </row>
    <row r="40" spans="2:10" x14ac:dyDescent="0.3">
      <c r="B40" s="18" t="s">
        <v>115</v>
      </c>
    </row>
    <row r="41" spans="2:10" ht="15" thickBot="1" x14ac:dyDescent="0.35"/>
    <row r="42" spans="2:10" ht="28.8" x14ac:dyDescent="0.3">
      <c r="B42" s="4" t="s">
        <v>116</v>
      </c>
      <c r="C42" s="5" t="s">
        <v>117</v>
      </c>
      <c r="D42" s="5" t="s">
        <v>118</v>
      </c>
    </row>
    <row r="43" spans="2:10" ht="15" thickBot="1" x14ac:dyDescent="0.35">
      <c r="B43" s="112" t="s">
        <v>330</v>
      </c>
      <c r="C43" s="115">
        <v>1.3655743202889425E-14</v>
      </c>
      <c r="D43" s="115">
        <v>1.968569866999791E-29</v>
      </c>
    </row>
    <row r="46" spans="2:10" x14ac:dyDescent="0.3">
      <c r="B46" s="18" t="s">
        <v>119</v>
      </c>
    </row>
    <row r="65" spans="2:7" x14ac:dyDescent="0.3">
      <c r="G65" t="s">
        <v>35</v>
      </c>
    </row>
    <row r="68" spans="2:7" x14ac:dyDescent="0.3">
      <c r="B68" s="18" t="s">
        <v>120</v>
      </c>
    </row>
    <row r="87" spans="7:7" x14ac:dyDescent="0.3">
      <c r="G87" t="s">
        <v>35</v>
      </c>
    </row>
  </sheetData>
  <mergeCells count="2">
    <mergeCell ref="B23:J24"/>
    <mergeCell ref="B36:J37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2337" r:id="rId3" name="DD193946">
              <controlPr defaultSize="0" autoFill="0" autoPict="0" macro="[0]!GoToResultsNew1024202515192497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3</xdr:col>
                    <xdr:colOff>525780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E72E-05E2-40F3-B48E-49BE5B6EBC77}">
  <sheetPr codeName="XLSTAT_20251024_151915_1_HID">
    <tabColor rgb="FF007800"/>
  </sheetPr>
  <dimension ref="A1:D473"/>
  <sheetViews>
    <sheetView workbookViewId="0">
      <selection activeCell="D1" sqref="D1"/>
    </sheetView>
  </sheetViews>
  <sheetFormatPr defaultRowHeight="14.4" x14ac:dyDescent="0.3"/>
  <sheetData>
    <row r="1" spans="1:4" x14ac:dyDescent="0.3">
      <c r="A1">
        <v>2.1141649048625794E-3</v>
      </c>
      <c r="B1">
        <v>4.078276290812835E-2</v>
      </c>
      <c r="C1">
        <v>9.6645956442537795</v>
      </c>
      <c r="D1">
        <v>9.1745402183800451</v>
      </c>
    </row>
    <row r="2" spans="1:4" x14ac:dyDescent="0.3">
      <c r="A2">
        <v>4.2283298097251587E-3</v>
      </c>
      <c r="B2">
        <v>4.2915066531045293E-2</v>
      </c>
      <c r="C2">
        <v>9.6740743882083233</v>
      </c>
      <c r="D2">
        <v>9.2871418023031111</v>
      </c>
    </row>
    <row r="3" spans="1:4" x14ac:dyDescent="0.3">
      <c r="A3">
        <v>1.0570824524312896E-2</v>
      </c>
      <c r="B3">
        <v>4.7383663063575866E-2</v>
      </c>
      <c r="C3">
        <v>9.6927665212204754</v>
      </c>
      <c r="D3">
        <v>9.3922114131065175</v>
      </c>
    </row>
    <row r="4" spans="1:4" x14ac:dyDescent="0.3">
      <c r="A4">
        <v>1.2684989429175475E-2</v>
      </c>
      <c r="B4">
        <v>4.972036816710354E-2</v>
      </c>
      <c r="C4">
        <v>9.6927665212204754</v>
      </c>
      <c r="D4">
        <v>9.3922114131065175</v>
      </c>
    </row>
    <row r="5" spans="1:4" x14ac:dyDescent="0.3">
      <c r="A5">
        <v>1.4799154334038054E-2</v>
      </c>
      <c r="B5">
        <v>5.212551732819419E-2</v>
      </c>
      <c r="C5">
        <v>9.6927665212204754</v>
      </c>
      <c r="D5">
        <v>9.3922114131065175</v>
      </c>
    </row>
    <row r="6" spans="1:4" x14ac:dyDescent="0.3">
      <c r="A6">
        <v>1.6913319238900635E-2</v>
      </c>
      <c r="B6">
        <v>5.4599164421622735E-2</v>
      </c>
      <c r="C6">
        <v>9.701983176325399</v>
      </c>
      <c r="D6">
        <v>9.4598596849131091</v>
      </c>
    </row>
    <row r="7" spans="1:4" x14ac:dyDescent="0.3">
      <c r="A7">
        <v>1.9027484143763214E-2</v>
      </c>
      <c r="B7">
        <v>5.7141303454367458E-2</v>
      </c>
      <c r="C7">
        <v>9.7111156598886712</v>
      </c>
      <c r="D7">
        <v>9.4848766372874582</v>
      </c>
    </row>
    <row r="8" spans="1:4" x14ac:dyDescent="0.3">
      <c r="A8">
        <v>2.5369978858350951E-2</v>
      </c>
      <c r="B8">
        <v>5.9751869296160644E-2</v>
      </c>
      <c r="C8">
        <v>9.7201654954085903</v>
      </c>
      <c r="D8">
        <v>9.5068509412734059</v>
      </c>
    </row>
    <row r="9" spans="1:4" x14ac:dyDescent="0.3">
      <c r="A9">
        <v>2.9598308668076109E-2</v>
      </c>
      <c r="B9">
        <v>6.243073850667552E-2</v>
      </c>
      <c r="C9">
        <v>9.7291341653913506</v>
      </c>
      <c r="D9">
        <v>9.5264972864870217</v>
      </c>
    </row>
    <row r="10" spans="1:4" x14ac:dyDescent="0.3">
      <c r="A10">
        <v>3.1712473572938688E-2</v>
      </c>
      <c r="B10">
        <v>6.5177730253494104E-2</v>
      </c>
      <c r="C10">
        <v>9.7380231128085963</v>
      </c>
      <c r="D10">
        <v>9.5601969085239045</v>
      </c>
    </row>
    <row r="11" spans="1:4" x14ac:dyDescent="0.3">
      <c r="A11">
        <v>3.5940803382663852E-2</v>
      </c>
      <c r="B11">
        <v>6.7992607315009362E-2</v>
      </c>
      <c r="C11">
        <v>9.7380231128085963</v>
      </c>
      <c r="D11">
        <v>9.5601969085239045</v>
      </c>
    </row>
    <row r="12" spans="1:4" x14ac:dyDescent="0.3">
      <c r="A12">
        <v>3.8054968287526435E-2</v>
      </c>
      <c r="B12">
        <v>7.3824793115189621E-2</v>
      </c>
      <c r="C12">
        <v>9.7380231128085963</v>
      </c>
      <c r="D12">
        <v>9.5601969085239045</v>
      </c>
    </row>
    <row r="13" spans="1:4" x14ac:dyDescent="0.3">
      <c r="A13">
        <v>4.22832980972516E-2</v>
      </c>
      <c r="B13">
        <v>8.3073164634652016E-2</v>
      </c>
      <c r="C13">
        <v>9.7468337424907521</v>
      </c>
      <c r="D13">
        <v>9.5962646447734627</v>
      </c>
    </row>
    <row r="14" spans="1:4" x14ac:dyDescent="0.3">
      <c r="A14">
        <v>4.4397463002114182E-2</v>
      </c>
      <c r="B14">
        <v>8.9566299127827861E-2</v>
      </c>
      <c r="C14">
        <v>9.7468337424907521</v>
      </c>
      <c r="D14">
        <v>9.5962646447734627</v>
      </c>
    </row>
    <row r="15" spans="1:4" x14ac:dyDescent="0.3">
      <c r="A15">
        <v>4.6511627906976764E-2</v>
      </c>
      <c r="B15">
        <v>9.6315794594284243E-2</v>
      </c>
      <c r="C15">
        <v>9.7555674224595066</v>
      </c>
      <c r="D15">
        <v>9.6151810088214873</v>
      </c>
    </row>
    <row r="16" spans="1:4" x14ac:dyDescent="0.3">
      <c r="A16">
        <v>5.0739957716701929E-2</v>
      </c>
      <c r="B16">
        <v>0.10690811650200298</v>
      </c>
      <c r="C16">
        <v>9.7642254852026209</v>
      </c>
      <c r="D16">
        <v>9.6323944210976578</v>
      </c>
    </row>
    <row r="17" spans="1:4" x14ac:dyDescent="0.3">
      <c r="A17">
        <v>6.3424947145877417E-2</v>
      </c>
      <c r="B17">
        <v>0.11804243233392575</v>
      </c>
      <c r="C17">
        <v>9.7642254852026209</v>
      </c>
      <c r="D17">
        <v>9.6323944210976578</v>
      </c>
    </row>
    <row r="18" spans="1:4" x14ac:dyDescent="0.3">
      <c r="A18">
        <v>6.5539112050739992E-2</v>
      </c>
      <c r="B18">
        <v>0.12187009655133021</v>
      </c>
      <c r="C18">
        <v>9.7813199185619197</v>
      </c>
      <c r="D18">
        <v>9.648477767029096</v>
      </c>
    </row>
    <row r="19" spans="1:4" x14ac:dyDescent="0.3">
      <c r="A19">
        <v>6.9767441860465143E-2</v>
      </c>
      <c r="B19">
        <v>0.12575425541538751</v>
      </c>
      <c r="C19">
        <v>9.8064258396929969</v>
      </c>
      <c r="D19">
        <v>9.663365829360929</v>
      </c>
    </row>
    <row r="20" spans="1:4" x14ac:dyDescent="0.3">
      <c r="A20">
        <v>7.3995771670190294E-2</v>
      </c>
      <c r="B20">
        <v>0.12969389210485285</v>
      </c>
      <c r="C20">
        <v>9.8064258396929969</v>
      </c>
      <c r="D20">
        <v>9.663365829360929</v>
      </c>
    </row>
    <row r="21" spans="1:4" x14ac:dyDescent="0.3">
      <c r="A21">
        <v>8.033826638477802E-2</v>
      </c>
      <c r="B21">
        <v>0.13773539168879728</v>
      </c>
      <c r="C21">
        <v>9.8228196494686735</v>
      </c>
      <c r="D21">
        <v>9.6774356360420324</v>
      </c>
    </row>
    <row r="22" spans="1:4" x14ac:dyDescent="0.3">
      <c r="A22">
        <v>8.2452431289640596E-2</v>
      </c>
      <c r="B22">
        <v>0.14183508583541943</v>
      </c>
      <c r="C22">
        <v>9.8389490313985561</v>
      </c>
      <c r="D22">
        <v>9.6863317187121183</v>
      </c>
    </row>
    <row r="23" spans="1:4" x14ac:dyDescent="0.3">
      <c r="A23">
        <v>8.6680761099365747E-2</v>
      </c>
      <c r="B23">
        <v>0.14598592353888828</v>
      </c>
      <c r="C23">
        <v>9.8626655580158733</v>
      </c>
      <c r="D23">
        <v>9.6990413333098751</v>
      </c>
    </row>
    <row r="24" spans="1:4" x14ac:dyDescent="0.3">
      <c r="A24">
        <v>9.7251585623678624E-2</v>
      </c>
      <c r="B24">
        <v>0.15018676254885957</v>
      </c>
      <c r="C24">
        <v>9.8626655580158733</v>
      </c>
      <c r="D24">
        <v>9.6990413333098751</v>
      </c>
    </row>
    <row r="25" spans="1:4" x14ac:dyDescent="0.3">
      <c r="A25">
        <v>0.10147991543340378</v>
      </c>
      <c r="B25">
        <v>0.15443644031446158</v>
      </c>
      <c r="C25">
        <v>9.8858326172974067</v>
      </c>
      <c r="D25">
        <v>9.7298031084482464</v>
      </c>
    </row>
    <row r="26" spans="1:4" x14ac:dyDescent="0.3">
      <c r="A26">
        <v>0.10570824524312893</v>
      </c>
      <c r="B26">
        <v>0.15873377553793883</v>
      </c>
      <c r="C26">
        <v>9.8858326172974067</v>
      </c>
      <c r="D26">
        <v>9.7298031084482464</v>
      </c>
    </row>
    <row r="27" spans="1:4" x14ac:dyDescent="0.3">
      <c r="A27">
        <v>0.11416490486257923</v>
      </c>
      <c r="B27">
        <v>0.16307756970620921</v>
      </c>
      <c r="C27">
        <v>9.8858326172974067</v>
      </c>
      <c r="D27">
        <v>9.7298031084482464</v>
      </c>
    </row>
    <row r="28" spans="1:4" x14ac:dyDescent="0.3">
      <c r="A28">
        <v>0.12050739957716695</v>
      </c>
      <c r="B28">
        <v>0.16746660859847734</v>
      </c>
      <c r="C28">
        <v>9.8858326172974067</v>
      </c>
      <c r="D28">
        <v>9.7298031084482464</v>
      </c>
    </row>
    <row r="29" spans="1:4" x14ac:dyDescent="0.3">
      <c r="A29">
        <v>0.12684989429175469</v>
      </c>
      <c r="B29">
        <v>0.17189966376819149</v>
      </c>
      <c r="C29">
        <v>9.8858326172974067</v>
      </c>
      <c r="D29">
        <v>9.7298031084482464</v>
      </c>
    </row>
    <row r="30" spans="1:4" x14ac:dyDescent="0.3">
      <c r="A30">
        <v>0.13319238900634242</v>
      </c>
      <c r="B30">
        <v>0.17637549399775207</v>
      </c>
      <c r="C30">
        <v>9.8858326172974067</v>
      </c>
      <c r="D30">
        <v>9.7298031084482464</v>
      </c>
    </row>
    <row r="31" spans="1:4" x14ac:dyDescent="0.3">
      <c r="A31">
        <v>0.1437632135306553</v>
      </c>
      <c r="B31">
        <v>0.18089284672458458</v>
      </c>
      <c r="C31">
        <v>9.8934372166826261</v>
      </c>
      <c r="D31">
        <v>9.7544397080492029</v>
      </c>
    </row>
    <row r="32" spans="1:4" x14ac:dyDescent="0.3">
      <c r="A32">
        <v>0.1522198731501056</v>
      </c>
      <c r="B32">
        <v>0.18545045943724506</v>
      </c>
      <c r="C32">
        <v>9.9009844223180092</v>
      </c>
      <c r="D32">
        <v>9.7641882776167748</v>
      </c>
    </row>
    <row r="33" spans="1:4" x14ac:dyDescent="0.3">
      <c r="A33">
        <v>0.15856236786469333</v>
      </c>
      <c r="B33">
        <v>0.19004706104043398</v>
      </c>
      <c r="C33">
        <v>9.9009844223180092</v>
      </c>
      <c r="D33">
        <v>9.7641882776167748</v>
      </c>
    </row>
    <row r="34" spans="1:4" x14ac:dyDescent="0.3">
      <c r="A34">
        <v>0.17124735729386878</v>
      </c>
      <c r="B34">
        <v>0.19468137318787312</v>
      </c>
      <c r="C34">
        <v>9.9084750940471675</v>
      </c>
      <c r="D34">
        <v>9.7766816590919312</v>
      </c>
    </row>
    <row r="35" spans="1:4" x14ac:dyDescent="0.3">
      <c r="A35">
        <v>0.18604651162790681</v>
      </c>
      <c r="B35">
        <v>0.19935211158213698</v>
      </c>
      <c r="C35">
        <v>9.9084750940471675</v>
      </c>
      <c r="D35">
        <v>9.7766816590919312</v>
      </c>
    </row>
    <row r="36" spans="1:4" x14ac:dyDescent="0.3">
      <c r="A36">
        <v>0.19027484143763196</v>
      </c>
      <c r="B36">
        <v>0.20405798724066884</v>
      </c>
      <c r="C36">
        <v>9.923290179832307</v>
      </c>
      <c r="D36">
        <v>9.7915087625389514</v>
      </c>
    </row>
    <row r="37" spans="1:4" x14ac:dyDescent="0.3">
      <c r="A37">
        <v>0.19450317124735711</v>
      </c>
      <c r="B37">
        <v>0.20879770772726561</v>
      </c>
      <c r="C37">
        <v>9.923290179832307</v>
      </c>
      <c r="D37">
        <v>9.7915087625389514</v>
      </c>
    </row>
    <row r="38" spans="1:4" x14ac:dyDescent="0.3">
      <c r="A38">
        <v>0.20295983086680741</v>
      </c>
      <c r="B38">
        <v>0.21356997834850677</v>
      </c>
      <c r="C38">
        <v>9.923290179832307</v>
      </c>
      <c r="D38">
        <v>9.7915087625389514</v>
      </c>
    </row>
    <row r="39" spans="1:4" x14ac:dyDescent="0.3">
      <c r="A39">
        <v>0.21141649048625771</v>
      </c>
      <c r="B39">
        <v>0.21837350331461583</v>
      </c>
      <c r="C39">
        <v>9.9306162199243815</v>
      </c>
      <c r="D39">
        <v>9.8028842198075843</v>
      </c>
    </row>
    <row r="40" spans="1:4" x14ac:dyDescent="0.3">
      <c r="A40">
        <v>0.21564482029598286</v>
      </c>
      <c r="B40">
        <v>0.2232069868644059</v>
      </c>
      <c r="C40">
        <v>9.9378889792534597</v>
      </c>
      <c r="D40">
        <v>9.811086457277213</v>
      </c>
    </row>
    <row r="41" spans="1:4" x14ac:dyDescent="0.3">
      <c r="A41">
        <v>0.22410147991543317</v>
      </c>
      <c r="B41">
        <v>0.2280691343540254</v>
      </c>
      <c r="C41">
        <v>9.9378889792534597</v>
      </c>
      <c r="D41">
        <v>9.811086457277213</v>
      </c>
    </row>
    <row r="42" spans="1:4" x14ac:dyDescent="0.3">
      <c r="A42">
        <v>0.22832980972515832</v>
      </c>
      <c r="B42">
        <v>0.23295865330929358</v>
      </c>
      <c r="C42">
        <v>9.945109227226947</v>
      </c>
      <c r="D42">
        <v>9.8293251027173199</v>
      </c>
    </row>
    <row r="43" spans="1:4" x14ac:dyDescent="0.3">
      <c r="A43">
        <v>0.23255813953488347</v>
      </c>
      <c r="B43">
        <v>0.23787425444154195</v>
      </c>
      <c r="C43">
        <v>9.945109227226947</v>
      </c>
      <c r="D43">
        <v>9.8293251027173199</v>
      </c>
    </row>
    <row r="44" spans="1:4" x14ac:dyDescent="0.3">
      <c r="A44">
        <v>0.23678646934460862</v>
      </c>
      <c r="B44">
        <v>0.24281465262688384</v>
      </c>
      <c r="C44">
        <v>9.945109227226947</v>
      </c>
      <c r="D44">
        <v>9.8293251027173199</v>
      </c>
    </row>
    <row r="45" spans="1:4" x14ac:dyDescent="0.3">
      <c r="A45">
        <v>0.25369978858350928</v>
      </c>
      <c r="B45">
        <v>0.24777856784900293</v>
      </c>
      <c r="C45">
        <v>9.945109227226947</v>
      </c>
      <c r="D45">
        <v>9.8293251027173199</v>
      </c>
    </row>
    <row r="46" spans="1:4" x14ac:dyDescent="0.3">
      <c r="A46">
        <v>0.26215644820295969</v>
      </c>
      <c r="B46">
        <v>0.25276472610551248</v>
      </c>
      <c r="C46">
        <v>9.945109227226947</v>
      </c>
      <c r="D46">
        <v>9.8293251027173199</v>
      </c>
    </row>
    <row r="47" spans="1:4" x14ac:dyDescent="0.3">
      <c r="A47">
        <v>0.2706131078224101</v>
      </c>
      <c r="B47">
        <v>0.25777186027808985</v>
      </c>
      <c r="C47">
        <v>9.9522777167055594</v>
      </c>
      <c r="D47">
        <v>9.8466578114672973</v>
      </c>
    </row>
    <row r="48" spans="1:4" x14ac:dyDescent="0.3">
      <c r="A48">
        <v>0.28752642706131093</v>
      </c>
      <c r="B48">
        <v>0.26279871096660712</v>
      </c>
      <c r="C48">
        <v>9.9522777167055594</v>
      </c>
      <c r="D48">
        <v>9.8466578114672973</v>
      </c>
    </row>
    <row r="49" spans="1:4" x14ac:dyDescent="0.3">
      <c r="A49">
        <v>0.29175475687103614</v>
      </c>
      <c r="B49">
        <v>0.26784402728752299</v>
      </c>
      <c r="C49">
        <v>9.959395184474424</v>
      </c>
      <c r="D49">
        <v>9.8561017115735901</v>
      </c>
    </row>
    <row r="50" spans="1:4" x14ac:dyDescent="0.3">
      <c r="A50">
        <v>0.30021141649048655</v>
      </c>
      <c r="B50">
        <v>0.27290656763691057</v>
      </c>
      <c r="C50">
        <v>9.959395184474424</v>
      </c>
      <c r="D50">
        <v>9.8561017115735901</v>
      </c>
    </row>
    <row r="51" spans="1:4" x14ac:dyDescent="0.3">
      <c r="A51">
        <v>0.30232558139534915</v>
      </c>
      <c r="B51">
        <v>0.27798510041845004</v>
      </c>
      <c r="C51">
        <v>9.9664623516975173</v>
      </c>
      <c r="D51">
        <v>9.86972835804022</v>
      </c>
    </row>
    <row r="52" spans="1:4" x14ac:dyDescent="0.3">
      <c r="A52">
        <v>0.31078224101479957</v>
      </c>
      <c r="B52">
        <v>0.28307840473686896</v>
      </c>
      <c r="C52">
        <v>9.9664623516975173</v>
      </c>
      <c r="D52">
        <v>9.86972835804022</v>
      </c>
    </row>
    <row r="53" spans="1:4" x14ac:dyDescent="0.3">
      <c r="A53">
        <v>0.32135306553911258</v>
      </c>
      <c r="B53">
        <v>0.28818527105725822</v>
      </c>
      <c r="C53">
        <v>9.9664623516975173</v>
      </c>
      <c r="D53">
        <v>9.86972835804022</v>
      </c>
    </row>
    <row r="54" spans="1:4" x14ac:dyDescent="0.3">
      <c r="A54">
        <v>0.32558139534883779</v>
      </c>
      <c r="B54">
        <v>0.29330450183077794</v>
      </c>
      <c r="C54">
        <v>9.9664623516975173</v>
      </c>
      <c r="D54">
        <v>9.86972835804022</v>
      </c>
    </row>
    <row r="55" spans="1:4" x14ac:dyDescent="0.3">
      <c r="A55">
        <v>0.3340380549682882</v>
      </c>
      <c r="B55">
        <v>0.29843491208729861</v>
      </c>
      <c r="C55">
        <v>9.9734799243561625</v>
      </c>
      <c r="D55">
        <v>9.8849872945207427</v>
      </c>
    </row>
    <row r="56" spans="1:4" x14ac:dyDescent="0.3">
      <c r="A56">
        <v>0.33826638477801341</v>
      </c>
      <c r="B56">
        <v>0.30357532999554415</v>
      </c>
      <c r="C56">
        <v>9.9734799243561625</v>
      </c>
      <c r="D56">
        <v>9.8849872945207427</v>
      </c>
    </row>
    <row r="57" spans="1:4" x14ac:dyDescent="0.3">
      <c r="A57">
        <v>0.34249471458773861</v>
      </c>
      <c r="B57">
        <v>0.30872459739131486</v>
      </c>
      <c r="C57">
        <v>9.9734799243561625</v>
      </c>
      <c r="D57">
        <v>9.8849872945207427</v>
      </c>
    </row>
    <row r="58" spans="1:4" x14ac:dyDescent="0.3">
      <c r="A58">
        <v>0.35095137420718903</v>
      </c>
      <c r="B58">
        <v>0.31388157027443769</v>
      </c>
      <c r="C58">
        <v>9.9804485936722571</v>
      </c>
      <c r="D58">
        <v>9.8975194515239355</v>
      </c>
    </row>
    <row r="59" spans="1:4" x14ac:dyDescent="0.3">
      <c r="A59">
        <v>0.35517970401691423</v>
      </c>
      <c r="B59">
        <v>0.31904511927506063</v>
      </c>
      <c r="C59">
        <v>9.9804485936722571</v>
      </c>
      <c r="D59">
        <v>9.8975194515239355</v>
      </c>
    </row>
    <row r="60" spans="1:4" x14ac:dyDescent="0.3">
      <c r="A60">
        <v>0.36997885835095246</v>
      </c>
      <c r="B60">
        <v>0.3242141300899668</v>
      </c>
      <c r="C60">
        <v>9.9804485936722571</v>
      </c>
      <c r="D60">
        <v>9.8975194515239355</v>
      </c>
    </row>
    <row r="61" spans="1:4" x14ac:dyDescent="0.3">
      <c r="A61">
        <v>0.37843551797040287</v>
      </c>
      <c r="B61">
        <v>0.3293875038895831</v>
      </c>
      <c r="C61">
        <v>9.9873690365168297</v>
      </c>
      <c r="D61">
        <v>9.9096106842309251</v>
      </c>
    </row>
    <row r="62" spans="1:4" x14ac:dyDescent="0.3">
      <c r="A62">
        <v>0.38900634249471588</v>
      </c>
      <c r="B62">
        <v>0.33456415769637204</v>
      </c>
      <c r="C62">
        <v>9.9873690365168297</v>
      </c>
      <c r="D62">
        <v>9.9096106842309251</v>
      </c>
    </row>
    <row r="63" spans="1:4" x14ac:dyDescent="0.3">
      <c r="A63">
        <v>0.40380549682875411</v>
      </c>
      <c r="B63">
        <v>0.33974302473531093</v>
      </c>
      <c r="C63">
        <v>9.9873690365168297</v>
      </c>
      <c r="D63">
        <v>9.9096106842309251</v>
      </c>
    </row>
    <row r="64" spans="1:4" x14ac:dyDescent="0.3">
      <c r="A64">
        <v>0.40803382663847931</v>
      </c>
      <c r="B64">
        <v>0.34492305475717866</v>
      </c>
      <c r="C64">
        <v>9.9942419158045919</v>
      </c>
      <c r="D64">
        <v>9.9250893537958511</v>
      </c>
    </row>
    <row r="65" spans="1:4" x14ac:dyDescent="0.3">
      <c r="A65">
        <v>0.41437632135306712</v>
      </c>
      <c r="B65">
        <v>0.35010321433535985</v>
      </c>
      <c r="C65">
        <v>9.9942419158045919</v>
      </c>
      <c r="D65">
        <v>9.9250893537958511</v>
      </c>
    </row>
    <row r="66" spans="1:4" x14ac:dyDescent="0.3">
      <c r="A66">
        <v>0.41860465116279233</v>
      </c>
      <c r="B66">
        <v>0.35528248713690791</v>
      </c>
      <c r="C66">
        <v>9.9942419158045919</v>
      </c>
      <c r="D66">
        <v>9.9250893537958511</v>
      </c>
    </row>
    <row r="67" spans="1:4" x14ac:dyDescent="0.3">
      <c r="A67">
        <v>0.42917547568710535</v>
      </c>
      <c r="B67">
        <v>0.36045987416859349</v>
      </c>
      <c r="C67">
        <v>9.9942419158045919</v>
      </c>
      <c r="D67">
        <v>9.9250893537958511</v>
      </c>
    </row>
    <row r="68" spans="1:4" x14ac:dyDescent="0.3">
      <c r="A68">
        <v>0.43974630021141836</v>
      </c>
      <c r="B68">
        <v>0.3656343939986656</v>
      </c>
      <c r="C68">
        <v>9.9942419158045919</v>
      </c>
      <c r="D68">
        <v>9.9250893537958511</v>
      </c>
    </row>
    <row r="69" spans="1:4" x14ac:dyDescent="0.3">
      <c r="A69">
        <v>0.44397463002114357</v>
      </c>
      <c r="B69">
        <v>0.37080508295507597</v>
      </c>
      <c r="C69">
        <v>10.001067880874992</v>
      </c>
      <c r="D69">
        <v>9.9417980626814764</v>
      </c>
    </row>
    <row r="70" spans="1:4" x14ac:dyDescent="0.3">
      <c r="A70">
        <v>0.45877378435518179</v>
      </c>
      <c r="B70">
        <v>0.37597099530089551</v>
      </c>
      <c r="C70">
        <v>10.001067880874992</v>
      </c>
      <c r="D70">
        <v>9.9417980626814764</v>
      </c>
    </row>
    <row r="71" spans="1:4" x14ac:dyDescent="0.3">
      <c r="A71">
        <v>0.4672304439746322</v>
      </c>
      <c r="B71">
        <v>0.38113120338764961</v>
      </c>
      <c r="C71">
        <v>10.001067880874992</v>
      </c>
      <c r="D71">
        <v>9.9417980626814764</v>
      </c>
    </row>
    <row r="72" spans="1:4" x14ac:dyDescent="0.3">
      <c r="A72">
        <v>0.47357293868922001</v>
      </c>
      <c r="B72">
        <v>0.3862847977873185</v>
      </c>
      <c r="C72">
        <v>10.001067880874992</v>
      </c>
      <c r="D72">
        <v>9.9417980626814764</v>
      </c>
    </row>
    <row r="73" spans="1:4" x14ac:dyDescent="0.3">
      <c r="A73">
        <v>0.47568710359408262</v>
      </c>
      <c r="B73">
        <v>0.39143088740371318</v>
      </c>
      <c r="C73">
        <v>10.00784756786037</v>
      </c>
      <c r="D73">
        <v>9.9543016500892652</v>
      </c>
    </row>
    <row r="74" spans="1:4" x14ac:dyDescent="0.3">
      <c r="A74">
        <v>0.48202959830867043</v>
      </c>
      <c r="B74">
        <v>0.39656859956396517</v>
      </c>
      <c r="C74">
        <v>10.00784756786037</v>
      </c>
      <c r="D74">
        <v>9.9543016500892652</v>
      </c>
    </row>
    <row r="75" spans="1:4" x14ac:dyDescent="0.3">
      <c r="A75">
        <v>0.49471458773784605</v>
      </c>
      <c r="B75">
        <v>0.40169708009083216</v>
      </c>
      <c r="C75">
        <v>10.00784756786037</v>
      </c>
      <c r="D75">
        <v>9.9543016500892652</v>
      </c>
    </row>
    <row r="76" spans="1:4" x14ac:dyDescent="0.3">
      <c r="A76">
        <v>0.49682875264270865</v>
      </c>
      <c r="B76">
        <v>0.40681549335652656</v>
      </c>
      <c r="C76">
        <v>10.014581600041716</v>
      </c>
      <c r="D76">
        <v>9.9697713428967187</v>
      </c>
    </row>
    <row r="77" spans="1:4" x14ac:dyDescent="0.3">
      <c r="A77">
        <v>0.50105708245243386</v>
      </c>
      <c r="B77">
        <v>0.4119230223187888</v>
      </c>
      <c r="C77">
        <v>10.014581600041716</v>
      </c>
      <c r="D77">
        <v>9.9697713428967187</v>
      </c>
    </row>
    <row r="78" spans="1:4" x14ac:dyDescent="0.3">
      <c r="A78">
        <v>0.50317124735729646</v>
      </c>
      <c r="B78">
        <v>0.41701886853986292</v>
      </c>
      <c r="C78">
        <v>10.014581600041716</v>
      </c>
      <c r="D78">
        <v>9.9697713428967187</v>
      </c>
    </row>
    <row r="79" spans="1:4" x14ac:dyDescent="0.3">
      <c r="A79">
        <v>0.51374207188160947</v>
      </c>
      <c r="B79">
        <v>0.42210225218908493</v>
      </c>
      <c r="C79">
        <v>10.014581600041716</v>
      </c>
      <c r="D79">
        <v>9.9697713428967187</v>
      </c>
    </row>
    <row r="80" spans="1:4" x14ac:dyDescent="0.3">
      <c r="A80">
        <v>0.51585623678647208</v>
      </c>
      <c r="B80">
        <v>0.42413194498742945</v>
      </c>
      <c r="C80">
        <v>10.014581600041716</v>
      </c>
      <c r="D80">
        <v>9.9697713428967187</v>
      </c>
    </row>
    <row r="81" spans="1:4" x14ac:dyDescent="0.3">
      <c r="A81">
        <v>0.52008456659619728</v>
      </c>
      <c r="B81">
        <v>0.42717241202974104</v>
      </c>
      <c r="C81">
        <v>10.014581600041716</v>
      </c>
      <c r="D81">
        <v>9.9697713428967187</v>
      </c>
    </row>
    <row r="82" spans="1:4" x14ac:dyDescent="0.3">
      <c r="A82">
        <v>0.52219873150105989</v>
      </c>
      <c r="B82">
        <v>0.43020785078374268</v>
      </c>
      <c r="C82">
        <v>10.021270588192511</v>
      </c>
      <c r="D82">
        <v>9.9911676239523519</v>
      </c>
    </row>
    <row r="83" spans="1:4" x14ac:dyDescent="0.3">
      <c r="A83">
        <v>0.5327695560253729</v>
      </c>
      <c r="B83">
        <v>0.43222860539086105</v>
      </c>
      <c r="C83">
        <v>10.021270588192511</v>
      </c>
      <c r="D83">
        <v>9.9911676239523519</v>
      </c>
    </row>
    <row r="84" spans="1:4" x14ac:dyDescent="0.3">
      <c r="A84">
        <v>0.53488372093023551</v>
      </c>
      <c r="B84">
        <v>0.43727010812459199</v>
      </c>
      <c r="C84">
        <v>10.021270588192511</v>
      </c>
      <c r="D84">
        <v>9.9911676239523519</v>
      </c>
    </row>
    <row r="85" spans="1:4" x14ac:dyDescent="0.3">
      <c r="A85">
        <v>0.53699788583509811</v>
      </c>
      <c r="B85">
        <v>0.44229621454979701</v>
      </c>
      <c r="C85">
        <v>10.021270588192511</v>
      </c>
      <c r="D85">
        <v>9.9911676239523519</v>
      </c>
    </row>
    <row r="86" spans="1:4" x14ac:dyDescent="0.3">
      <c r="A86">
        <v>0.54545454545454852</v>
      </c>
      <c r="B86">
        <v>0.44730623738249847</v>
      </c>
      <c r="C86">
        <v>10.021270588192511</v>
      </c>
      <c r="D86">
        <v>9.9911676239523519</v>
      </c>
    </row>
    <row r="87" spans="1:4" x14ac:dyDescent="0.3">
      <c r="A87">
        <v>0.55602536997886154</v>
      </c>
      <c r="B87">
        <v>0.45229950765378513</v>
      </c>
      <c r="C87">
        <v>10.021270588192511</v>
      </c>
      <c r="D87">
        <v>9.9911676239523519</v>
      </c>
    </row>
    <row r="88" spans="1:4" x14ac:dyDescent="0.3">
      <c r="A88">
        <v>0.56025369978858675</v>
      </c>
      <c r="B88">
        <v>0.45727537461576667</v>
      </c>
      <c r="C88">
        <v>10.021270588192511</v>
      </c>
      <c r="D88">
        <v>9.9911676239523519</v>
      </c>
    </row>
    <row r="89" spans="1:4" x14ac:dyDescent="0.3">
      <c r="A89">
        <v>0.56236786469344935</v>
      </c>
      <c r="B89">
        <v>0.46124311206800928</v>
      </c>
      <c r="C89">
        <v>10.027915130911181</v>
      </c>
      <c r="D89">
        <v>10.005428992293176</v>
      </c>
    </row>
    <row r="90" spans="1:4" x14ac:dyDescent="0.3">
      <c r="A90">
        <v>0.57082452431289976</v>
      </c>
      <c r="B90">
        <v>0.46223320563619336</v>
      </c>
      <c r="C90">
        <v>10.027915130911181</v>
      </c>
      <c r="D90">
        <v>10.005428992293176</v>
      </c>
    </row>
    <row r="91" spans="1:4" x14ac:dyDescent="0.3">
      <c r="A91">
        <v>0.57293868921776236</v>
      </c>
      <c r="B91">
        <v>0.46717238608228362</v>
      </c>
      <c r="C91">
        <v>10.034515814942532</v>
      </c>
      <c r="D91">
        <v>10.01160492464734</v>
      </c>
    </row>
    <row r="92" spans="1:4" x14ac:dyDescent="0.3">
      <c r="A92">
        <v>0.57928118393235017</v>
      </c>
      <c r="B92">
        <v>0.47209231919432959</v>
      </c>
      <c r="C92">
        <v>10.034515814942532</v>
      </c>
      <c r="D92">
        <v>10.01160492464734</v>
      </c>
    </row>
    <row r="93" spans="1:4" x14ac:dyDescent="0.3">
      <c r="A93">
        <v>0.60676532769556402</v>
      </c>
      <c r="B93">
        <v>0.47699242594964575</v>
      </c>
      <c r="C93">
        <v>10.041073215488691</v>
      </c>
      <c r="D93">
        <v>10.020706093196795</v>
      </c>
    </row>
    <row r="94" spans="1:4" x14ac:dyDescent="0.3">
      <c r="A94">
        <v>0.61310782241015183</v>
      </c>
      <c r="B94">
        <v>0.48187214491736202</v>
      </c>
      <c r="C94">
        <v>10.041073215488691</v>
      </c>
      <c r="D94">
        <v>10.020706093196795</v>
      </c>
    </row>
    <row r="95" spans="1:4" x14ac:dyDescent="0.3">
      <c r="A95">
        <v>0.61522198731501443</v>
      </c>
      <c r="B95">
        <v>0.48673093210460228</v>
      </c>
      <c r="C95">
        <v>10.041073215488691</v>
      </c>
      <c r="D95">
        <v>10.020706093196795</v>
      </c>
    </row>
    <row r="96" spans="1:4" x14ac:dyDescent="0.3">
      <c r="A96">
        <v>0.62156448202960224</v>
      </c>
      <c r="B96">
        <v>0.4915682607945438</v>
      </c>
      <c r="C96">
        <v>10.041073215488691</v>
      </c>
      <c r="D96">
        <v>10.020706093196795</v>
      </c>
    </row>
    <row r="97" spans="1:4" x14ac:dyDescent="0.3">
      <c r="A97">
        <v>0.62790697674419005</v>
      </c>
      <c r="B97">
        <v>0.49638362137685882</v>
      </c>
      <c r="C97">
        <v>10.047587896509885</v>
      </c>
      <c r="D97">
        <v>10.032586947772412</v>
      </c>
    </row>
    <row r="98" spans="1:4" x14ac:dyDescent="0.3">
      <c r="A98">
        <v>0.63424947145877786</v>
      </c>
      <c r="B98">
        <v>0.50117652117099731</v>
      </c>
      <c r="C98">
        <v>10.047587896509885</v>
      </c>
      <c r="D98">
        <v>10.032586947772412</v>
      </c>
    </row>
    <row r="99" spans="1:4" x14ac:dyDescent="0.3">
      <c r="A99">
        <v>0.64270613107822827</v>
      </c>
      <c r="B99">
        <v>0.50594648424279087</v>
      </c>
      <c r="C99">
        <v>10.047587896509885</v>
      </c>
      <c r="D99">
        <v>10.032586947772412</v>
      </c>
    </row>
    <row r="100" spans="1:4" x14ac:dyDescent="0.3">
      <c r="A100">
        <v>0.65116279069767868</v>
      </c>
      <c r="B100">
        <v>0.51541577907099367</v>
      </c>
      <c r="C100">
        <v>10.047587896509885</v>
      </c>
      <c r="D100">
        <v>10.032586947772412</v>
      </c>
    </row>
    <row r="101" spans="1:4" x14ac:dyDescent="0.3">
      <c r="A101">
        <v>0.65327695560254129</v>
      </c>
      <c r="B101">
        <v>0.52011424095571601</v>
      </c>
      <c r="C101">
        <v>10.054060411015502</v>
      </c>
      <c r="D101">
        <v>10.04131892496487</v>
      </c>
    </row>
    <row r="102" spans="1:4" x14ac:dyDescent="0.3">
      <c r="A102">
        <v>0.65539112050740389</v>
      </c>
      <c r="B102">
        <v>0.52943673895174481</v>
      </c>
      <c r="C102">
        <v>10.054060411015502</v>
      </c>
      <c r="D102">
        <v>10.04131892496487</v>
      </c>
    </row>
    <row r="103" spans="1:4" x14ac:dyDescent="0.3">
      <c r="A103">
        <v>0.6617336152219917</v>
      </c>
      <c r="B103">
        <v>0.53406000027991352</v>
      </c>
      <c r="C103">
        <v>10.060491301345794</v>
      </c>
      <c r="D103">
        <v>10.049884873271965</v>
      </c>
    </row>
    <row r="104" spans="1:4" x14ac:dyDescent="0.3">
      <c r="A104">
        <v>0.6638477801268543</v>
      </c>
      <c r="B104">
        <v>0.54322872579875003</v>
      </c>
      <c r="C104">
        <v>10.060491301345794</v>
      </c>
      <c r="D104">
        <v>10.049884873271965</v>
      </c>
    </row>
    <row r="105" spans="1:4" x14ac:dyDescent="0.3">
      <c r="A105">
        <v>0.66596194503171691</v>
      </c>
      <c r="B105">
        <v>0.54777350640293776</v>
      </c>
      <c r="C105">
        <v>10.060491301345794</v>
      </c>
      <c r="D105">
        <v>10.049884873271965</v>
      </c>
    </row>
    <row r="106" spans="1:4" x14ac:dyDescent="0.3">
      <c r="A106">
        <v>0.66807610993657951</v>
      </c>
      <c r="B106">
        <v>0.55229146772600191</v>
      </c>
      <c r="C106">
        <v>10.060491301345794</v>
      </c>
      <c r="D106">
        <v>10.049884873271965</v>
      </c>
    </row>
    <row r="107" spans="1:4" x14ac:dyDescent="0.3">
      <c r="A107">
        <v>0.67441860465116732</v>
      </c>
      <c r="B107">
        <v>0.55678230445060928</v>
      </c>
      <c r="C107">
        <v>10.066881099444563</v>
      </c>
      <c r="D107">
        <v>10.058325927354021</v>
      </c>
    </row>
    <row r="108" spans="1:4" x14ac:dyDescent="0.3">
      <c r="A108">
        <v>0.67653276955602992</v>
      </c>
      <c r="B108">
        <v>0.56124572543370177</v>
      </c>
      <c r="C108">
        <v>10.066881099444563</v>
      </c>
      <c r="D108">
        <v>10.058325927354021</v>
      </c>
    </row>
    <row r="109" spans="1:4" x14ac:dyDescent="0.3">
      <c r="A109">
        <v>0.67864693446089253</v>
      </c>
      <c r="B109">
        <v>0.56391050257830777</v>
      </c>
      <c r="C109">
        <v>10.073230327123223</v>
      </c>
      <c r="D109">
        <v>10.063874120562526</v>
      </c>
    </row>
    <row r="110" spans="1:4" x14ac:dyDescent="0.3">
      <c r="A110">
        <v>0.68076109936575513</v>
      </c>
      <c r="B110">
        <v>0.57008922506722304</v>
      </c>
      <c r="C110">
        <v>10.073230327123223</v>
      </c>
      <c r="D110">
        <v>10.063874120562526</v>
      </c>
    </row>
    <row r="111" spans="1:4" x14ac:dyDescent="0.3">
      <c r="A111">
        <v>0.69344608879493075</v>
      </c>
      <c r="B111">
        <v>0.57446879018671326</v>
      </c>
      <c r="C111">
        <v>10.079539496316487</v>
      </c>
      <c r="D111">
        <v>10.069365811451345</v>
      </c>
    </row>
    <row r="112" spans="1:4" x14ac:dyDescent="0.3">
      <c r="A112">
        <v>0.69556025369979335</v>
      </c>
      <c r="B112">
        <v>0.58914524322952855</v>
      </c>
      <c r="C112">
        <v>10.079539496316487</v>
      </c>
      <c r="D112">
        <v>10.069365811451345</v>
      </c>
    </row>
    <row r="113" spans="1:4" x14ac:dyDescent="0.3">
      <c r="A113">
        <v>0.70613107822410637</v>
      </c>
      <c r="B113">
        <v>0.59170044324934012</v>
      </c>
      <c r="C113">
        <v>10.085809109330082</v>
      </c>
      <c r="D113">
        <v>10.082830960282607</v>
      </c>
    </row>
    <row r="114" spans="1:4" x14ac:dyDescent="0.3">
      <c r="A114">
        <v>0.70824524312896897</v>
      </c>
      <c r="B114">
        <v>0.59509098233485291</v>
      </c>
      <c r="C114">
        <v>10.085809109330082</v>
      </c>
      <c r="D114">
        <v>10.082830960282607</v>
      </c>
    </row>
    <row r="115" spans="1:4" x14ac:dyDescent="0.3">
      <c r="A115">
        <v>0.71247357293869418</v>
      </c>
      <c r="B115">
        <v>0.60014147977790411</v>
      </c>
      <c r="C115">
        <v>10.085809109330082</v>
      </c>
      <c r="D115">
        <v>10.082830960282607</v>
      </c>
    </row>
    <row r="116" spans="1:4" x14ac:dyDescent="0.3">
      <c r="A116">
        <v>0.71670190274841938</v>
      </c>
      <c r="B116">
        <v>0.60846412901085001</v>
      </c>
      <c r="C116">
        <v>10.085809109330082</v>
      </c>
      <c r="D116">
        <v>10.082830960282607</v>
      </c>
    </row>
    <row r="117" spans="1:4" x14ac:dyDescent="0.3">
      <c r="A117">
        <v>0.7251585623678698</v>
      </c>
      <c r="B117">
        <v>0.6125806880894944</v>
      </c>
      <c r="C117">
        <v>10.085809109330082</v>
      </c>
      <c r="D117">
        <v>10.082830960282607</v>
      </c>
    </row>
    <row r="118" spans="1:4" x14ac:dyDescent="0.3">
      <c r="A118">
        <v>0.729386892177595</v>
      </c>
      <c r="B118">
        <v>0.62072363230183281</v>
      </c>
      <c r="C118">
        <v>10.085809109330082</v>
      </c>
      <c r="D118">
        <v>10.082830960282607</v>
      </c>
    </row>
    <row r="119" spans="1:4" x14ac:dyDescent="0.3">
      <c r="A119">
        <v>0.73572938689218281</v>
      </c>
      <c r="B119">
        <v>0.624749792659409</v>
      </c>
      <c r="C119">
        <v>10.085809109330082</v>
      </c>
      <c r="D119">
        <v>10.082830960282607</v>
      </c>
    </row>
    <row r="120" spans="1:4" x14ac:dyDescent="0.3">
      <c r="A120">
        <v>0.74418604651163323</v>
      </c>
      <c r="B120">
        <v>0.63271100604556596</v>
      </c>
      <c r="C120">
        <v>10.085809109330082</v>
      </c>
      <c r="D120">
        <v>10.082830960282607</v>
      </c>
    </row>
    <row r="121" spans="1:4" x14ac:dyDescent="0.3">
      <c r="A121">
        <v>0.74630021141649583</v>
      </c>
      <c r="B121">
        <v>0.63664589580628916</v>
      </c>
      <c r="C121">
        <v>10.092039659080719</v>
      </c>
      <c r="D121">
        <v>10.098646492952772</v>
      </c>
    </row>
    <row r="122" spans="1:4" x14ac:dyDescent="0.3">
      <c r="A122">
        <v>0.74841437632135843</v>
      </c>
      <c r="B122">
        <v>0.64826692089992033</v>
      </c>
      <c r="C122">
        <v>10.092039659080719</v>
      </c>
      <c r="D122">
        <v>10.098646492952772</v>
      </c>
    </row>
    <row r="123" spans="1:4" x14ac:dyDescent="0.3">
      <c r="A123">
        <v>0.75052854122622104</v>
      </c>
      <c r="B123">
        <v>0.65961155656723913</v>
      </c>
      <c r="C123">
        <v>10.092039659080719</v>
      </c>
      <c r="D123">
        <v>10.098646492952772</v>
      </c>
    </row>
    <row r="124" spans="1:4" x14ac:dyDescent="0.3">
      <c r="A124">
        <v>0.75264270613108364</v>
      </c>
      <c r="B124">
        <v>0.67067920226761801</v>
      </c>
      <c r="C124">
        <v>10.092039659080719</v>
      </c>
      <c r="D124">
        <v>10.098646492952772</v>
      </c>
    </row>
    <row r="125" spans="1:4" x14ac:dyDescent="0.3">
      <c r="A125">
        <v>0.75475687103594624</v>
      </c>
      <c r="B125">
        <v>0.67430685614068331</v>
      </c>
      <c r="C125">
        <v>10.098231629328639</v>
      </c>
      <c r="D125">
        <v>10.108950271483444</v>
      </c>
    </row>
    <row r="126" spans="1:4" x14ac:dyDescent="0.3">
      <c r="A126">
        <v>0.76109936575053405</v>
      </c>
      <c r="B126">
        <v>0.67790375226435939</v>
      </c>
      <c r="C126">
        <v>10.098231629328639</v>
      </c>
      <c r="D126">
        <v>10.108950271483444</v>
      </c>
    </row>
    <row r="127" spans="1:4" x14ac:dyDescent="0.3">
      <c r="A127">
        <v>0.76321353065539665</v>
      </c>
      <c r="B127">
        <v>0.691984360433191</v>
      </c>
      <c r="C127">
        <v>10.098231629328639</v>
      </c>
      <c r="D127">
        <v>10.108950271483444</v>
      </c>
    </row>
    <row r="128" spans="1:4" x14ac:dyDescent="0.3">
      <c r="A128">
        <v>0.76532769556025926</v>
      </c>
      <c r="B128">
        <v>0.69542797856016891</v>
      </c>
      <c r="C128">
        <v>10.098231629328639</v>
      </c>
      <c r="D128">
        <v>10.108950271483444</v>
      </c>
    </row>
    <row r="129" spans="1:4" x14ac:dyDescent="0.3">
      <c r="A129">
        <v>0.76744186046512186</v>
      </c>
      <c r="B129">
        <v>0.69884109004060335</v>
      </c>
      <c r="C129">
        <v>10.104385494903019</v>
      </c>
      <c r="D129">
        <v>10.124083818082534</v>
      </c>
    </row>
    <row r="130" spans="1:4" x14ac:dyDescent="0.3">
      <c r="A130">
        <v>0.77167019027484707</v>
      </c>
      <c r="B130">
        <v>0.70222375922415947</v>
      </c>
      <c r="C130">
        <v>10.104385494903019</v>
      </c>
      <c r="D130">
        <v>10.124083818082534</v>
      </c>
    </row>
    <row r="131" spans="1:4" x14ac:dyDescent="0.3">
      <c r="A131">
        <v>0.77378435517970967</v>
      </c>
      <c r="B131">
        <v>0.70889805753087853</v>
      </c>
      <c r="C131">
        <v>10.104385494903019</v>
      </c>
      <c r="D131">
        <v>10.124083818082534</v>
      </c>
    </row>
    <row r="132" spans="1:4" x14ac:dyDescent="0.3">
      <c r="A132">
        <v>0.77589852008457227</v>
      </c>
      <c r="B132">
        <v>0.71218984423845066</v>
      </c>
      <c r="C132">
        <v>10.104385494903019</v>
      </c>
      <c r="D132">
        <v>10.124083818082534</v>
      </c>
    </row>
    <row r="133" spans="1:4" x14ac:dyDescent="0.3">
      <c r="A133">
        <v>0.77801268498943488</v>
      </c>
      <c r="B133">
        <v>0.71868312735877227</v>
      </c>
      <c r="C133">
        <v>10.104385494903019</v>
      </c>
      <c r="D133">
        <v>10.124083818082534</v>
      </c>
    </row>
    <row r="134" spans="1:4" x14ac:dyDescent="0.3">
      <c r="A134">
        <v>0.78012684989429748</v>
      </c>
      <c r="B134">
        <v>0.72505666284609505</v>
      </c>
      <c r="C134">
        <v>10.104385494903019</v>
      </c>
      <c r="D134">
        <v>10.124083818082534</v>
      </c>
    </row>
    <row r="135" spans="1:4" x14ac:dyDescent="0.3">
      <c r="A135">
        <v>0.78224101479916008</v>
      </c>
      <c r="B135">
        <v>0.72819878326942855</v>
      </c>
      <c r="C135">
        <v>10.104385494903019</v>
      </c>
      <c r="D135">
        <v>10.124083818082534</v>
      </c>
    </row>
    <row r="136" spans="1:4" x14ac:dyDescent="0.3">
      <c r="A136">
        <v>0.7906976744186105</v>
      </c>
      <c r="B136">
        <v>0.73131128570961557</v>
      </c>
      <c r="C136">
        <v>10.104385494903019</v>
      </c>
      <c r="D136">
        <v>10.124083818082534</v>
      </c>
    </row>
    <row r="137" spans="1:4" x14ac:dyDescent="0.3">
      <c r="A137">
        <v>0.7949260042283357</v>
      </c>
      <c r="B137">
        <v>0.73439428585394007</v>
      </c>
      <c r="C137">
        <v>10.110501721920453</v>
      </c>
      <c r="D137">
        <v>10.136478718762323</v>
      </c>
    </row>
    <row r="138" spans="1:4" x14ac:dyDescent="0.3">
      <c r="A138">
        <v>0.79915433403806091</v>
      </c>
      <c r="B138">
        <v>0.74346749180536664</v>
      </c>
      <c r="C138">
        <v>10.110501721920453</v>
      </c>
      <c r="D138">
        <v>10.136478718762323</v>
      </c>
    </row>
    <row r="139" spans="1:4" x14ac:dyDescent="0.3">
      <c r="A139">
        <v>0.80126849894292351</v>
      </c>
      <c r="B139">
        <v>0.74937108824704568</v>
      </c>
      <c r="C139">
        <v>10.116580767996837</v>
      </c>
      <c r="D139">
        <v>10.143795988468598</v>
      </c>
    </row>
    <row r="140" spans="1:4" x14ac:dyDescent="0.3">
      <c r="A140">
        <v>0.80338266384778612</v>
      </c>
      <c r="B140">
        <v>0.75801141056445287</v>
      </c>
      <c r="C140">
        <v>10.116580767996837</v>
      </c>
      <c r="D140">
        <v>10.143795988468598</v>
      </c>
    </row>
    <row r="141" spans="1:4" x14ac:dyDescent="0.3">
      <c r="A141">
        <v>0.80549682875264872</v>
      </c>
      <c r="B141">
        <v>0.76639714997053809</v>
      </c>
      <c r="C141">
        <v>10.116580767996837</v>
      </c>
      <c r="D141">
        <v>10.143795988468598</v>
      </c>
    </row>
    <row r="142" spans="1:4" x14ac:dyDescent="0.3">
      <c r="A142">
        <v>0.80972515856237393</v>
      </c>
      <c r="B142">
        <v>0.77184825268716584</v>
      </c>
      <c r="C142">
        <v>10.116580767996837</v>
      </c>
      <c r="D142">
        <v>10.143795988468598</v>
      </c>
    </row>
    <row r="143" spans="1:4" x14ac:dyDescent="0.3">
      <c r="A143">
        <v>0.81183932346723653</v>
      </c>
      <c r="B143">
        <v>0.78414192943493011</v>
      </c>
      <c r="C143">
        <v>10.122623082452799</v>
      </c>
      <c r="D143">
        <v>10.149847130000598</v>
      </c>
    </row>
    <row r="144" spans="1:4" x14ac:dyDescent="0.3">
      <c r="A144">
        <v>0.81395348837209913</v>
      </c>
      <c r="B144">
        <v>0.79107117040002051</v>
      </c>
      <c r="C144">
        <v>10.12862910651301</v>
      </c>
      <c r="D144">
        <v>10.155841261526492</v>
      </c>
    </row>
    <row r="145" spans="1:4" x14ac:dyDescent="0.3">
      <c r="A145">
        <v>0.81606765327696174</v>
      </c>
      <c r="B145">
        <v>0.79256585510300881</v>
      </c>
      <c r="C145">
        <v>10.12862910651301</v>
      </c>
      <c r="D145">
        <v>10.155841261526492</v>
      </c>
    </row>
    <row r="146" spans="1:4" x14ac:dyDescent="0.3">
      <c r="A146">
        <v>0.81818181818182434</v>
      </c>
      <c r="B146">
        <v>0.79503610626684484</v>
      </c>
      <c r="C146">
        <v>10.12862910651301</v>
      </c>
      <c r="D146">
        <v>10.155841261526492</v>
      </c>
    </row>
    <row r="147" spans="1:4" x14ac:dyDescent="0.3">
      <c r="A147">
        <v>0.82029598308668694</v>
      </c>
      <c r="B147">
        <v>0.79989891673178326</v>
      </c>
      <c r="C147">
        <v>10.12862910651301</v>
      </c>
      <c r="D147">
        <v>10.155841261526492</v>
      </c>
    </row>
    <row r="148" spans="1:4" x14ac:dyDescent="0.3">
      <c r="A148">
        <v>0.82241014799154954</v>
      </c>
      <c r="B148">
        <v>0.81425450809919098</v>
      </c>
      <c r="C148">
        <v>10.134599273499514</v>
      </c>
      <c r="D148">
        <v>10.166523616342822</v>
      </c>
    </row>
    <row r="149" spans="1:4" x14ac:dyDescent="0.3">
      <c r="A149">
        <v>0.82452431289641215</v>
      </c>
      <c r="B149">
        <v>0.8161221639064502</v>
      </c>
      <c r="C149">
        <v>10.134599273499514</v>
      </c>
      <c r="D149">
        <v>10.166523616342822</v>
      </c>
    </row>
    <row r="150" spans="1:4" x14ac:dyDescent="0.3">
      <c r="A150">
        <v>0.82663847780127475</v>
      </c>
      <c r="B150">
        <v>0.81834108922476467</v>
      </c>
      <c r="C150">
        <v>10.134599273499514</v>
      </c>
      <c r="D150">
        <v>10.166523616342822</v>
      </c>
    </row>
    <row r="151" spans="1:4" x14ac:dyDescent="0.3">
      <c r="A151">
        <v>0.82875264270613735</v>
      </c>
      <c r="B151">
        <v>0.81980696826938559</v>
      </c>
      <c r="C151">
        <v>10.134599273499514</v>
      </c>
      <c r="D151">
        <v>10.166523616342822</v>
      </c>
    </row>
    <row r="152" spans="1:4" x14ac:dyDescent="0.3">
      <c r="A152">
        <v>0.83086680761099996</v>
      </c>
      <c r="B152">
        <v>0.82520954935536772</v>
      </c>
      <c r="C152">
        <v>10.134599273499514</v>
      </c>
      <c r="D152">
        <v>10.166523616342822</v>
      </c>
    </row>
    <row r="153" spans="1:4" x14ac:dyDescent="0.3">
      <c r="A153">
        <v>0.83509513742072516</v>
      </c>
      <c r="B153">
        <v>0.83046522037532222</v>
      </c>
      <c r="C153">
        <v>10.14053400901933</v>
      </c>
      <c r="D153">
        <v>10.174745318696983</v>
      </c>
    </row>
    <row r="154" spans="1:4" x14ac:dyDescent="0.3">
      <c r="A154">
        <v>0.83720930232558777</v>
      </c>
      <c r="B154">
        <v>0.84217390279147353</v>
      </c>
      <c r="C154">
        <v>10.14053400901933</v>
      </c>
      <c r="D154">
        <v>10.174745318696983</v>
      </c>
    </row>
    <row r="155" spans="1:4" x14ac:dyDescent="0.3">
      <c r="A155">
        <v>0.83932346723045037</v>
      </c>
      <c r="B155">
        <v>0.84696144508378834</v>
      </c>
      <c r="C155">
        <v>10.146433731146518</v>
      </c>
      <c r="D155">
        <v>10.181722995876475</v>
      </c>
    </row>
    <row r="156" spans="1:4" x14ac:dyDescent="0.3">
      <c r="A156">
        <v>0.84143763213531297</v>
      </c>
      <c r="B156">
        <v>0.85069488208122324</v>
      </c>
      <c r="C156">
        <v>10.146433731146518</v>
      </c>
      <c r="D156">
        <v>10.181722995876475</v>
      </c>
    </row>
    <row r="157" spans="1:4" x14ac:dyDescent="0.3">
      <c r="A157">
        <v>0.84355179704017558</v>
      </c>
      <c r="B157">
        <v>0.85613761437603542</v>
      </c>
      <c r="C157">
        <v>10.146433731146518</v>
      </c>
      <c r="D157">
        <v>10.181722995876475</v>
      </c>
    </row>
    <row r="158" spans="1:4" x14ac:dyDescent="0.3">
      <c r="A158">
        <v>0.84566596194503818</v>
      </c>
      <c r="B158">
        <v>0.86480165820449906</v>
      </c>
      <c r="C158">
        <v>10.146433731146518</v>
      </c>
      <c r="D158">
        <v>10.181722995876475</v>
      </c>
    </row>
    <row r="159" spans="1:4" x14ac:dyDescent="0.3">
      <c r="A159">
        <v>0.84778012684990078</v>
      </c>
      <c r="B159">
        <v>0.86757993044575243</v>
      </c>
      <c r="C159">
        <v>10.152298850598916</v>
      </c>
      <c r="D159">
        <v>10.188653056990658</v>
      </c>
    </row>
    <row r="160" spans="1:4" x14ac:dyDescent="0.3">
      <c r="A160">
        <v>0.84989429175476339</v>
      </c>
      <c r="B160">
        <v>0.87816717843811665</v>
      </c>
      <c r="C160">
        <v>10.152298850598916</v>
      </c>
      <c r="D160">
        <v>10.188653056990658</v>
      </c>
    </row>
    <row r="161" spans="1:4" x14ac:dyDescent="0.3">
      <c r="A161">
        <v>0.85200845665962599</v>
      </c>
      <c r="B161">
        <v>0.88364533703617831</v>
      </c>
      <c r="C161">
        <v>10.158129770909708</v>
      </c>
      <c r="D161">
        <v>10.19324278742447</v>
      </c>
    </row>
    <row r="162" spans="1:4" x14ac:dyDescent="0.3">
      <c r="A162">
        <v>0.85412262156448859</v>
      </c>
      <c r="B162">
        <v>0.88795339452648947</v>
      </c>
      <c r="C162">
        <v>10.158129770909708</v>
      </c>
      <c r="D162">
        <v>10.19324278742447</v>
      </c>
    </row>
    <row r="163" spans="1:4" x14ac:dyDescent="0.3">
      <c r="A163">
        <v>0.8562367864693512</v>
      </c>
      <c r="B163">
        <v>0.8902809590658648</v>
      </c>
      <c r="C163">
        <v>10.163926888594034</v>
      </c>
      <c r="D163">
        <v>10.200084394910965</v>
      </c>
    </row>
    <row r="164" spans="1:4" x14ac:dyDescent="0.3">
      <c r="A164">
        <v>0.8583509513742138</v>
      </c>
      <c r="B164">
        <v>0.89210986200693254</v>
      </c>
      <c r="C164">
        <v>10.163926888594034</v>
      </c>
      <c r="D164">
        <v>10.200084394910965</v>
      </c>
    </row>
    <row r="165" spans="1:4" x14ac:dyDescent="0.3">
      <c r="A165">
        <v>0.8604651162790764</v>
      </c>
      <c r="B165">
        <v>0.89807045512756045</v>
      </c>
      <c r="C165">
        <v>10.163926888594034</v>
      </c>
      <c r="D165">
        <v>10.200084394910965</v>
      </c>
    </row>
    <row r="166" spans="1:4" x14ac:dyDescent="0.3">
      <c r="A166">
        <v>0.86257928118393901</v>
      </c>
      <c r="B166">
        <v>0.90248766970293004</v>
      </c>
      <c r="C166">
        <v>10.163926888594034</v>
      </c>
      <c r="D166">
        <v>10.200084394910965</v>
      </c>
    </row>
    <row r="167" spans="1:4" x14ac:dyDescent="0.3">
      <c r="A167">
        <v>0.86469344608880161</v>
      </c>
      <c r="B167">
        <v>0.90632565899740325</v>
      </c>
      <c r="C167">
        <v>10.169690593310785</v>
      </c>
      <c r="D167">
        <v>10.206884998470688</v>
      </c>
    </row>
    <row r="168" spans="1:4" x14ac:dyDescent="0.3">
      <c r="A168">
        <v>0.86680761099366421</v>
      </c>
      <c r="B168">
        <v>0.91301874825771945</v>
      </c>
      <c r="C168">
        <v>10.169690593310785</v>
      </c>
      <c r="D168">
        <v>10.206884998470688</v>
      </c>
    </row>
    <row r="169" spans="1:4" x14ac:dyDescent="0.3">
      <c r="A169">
        <v>0.86892177589852682</v>
      </c>
      <c r="B169">
        <v>0.91574381889799805</v>
      </c>
      <c r="C169">
        <v>10.17542126801977</v>
      </c>
      <c r="D169">
        <v>10.216992887558613</v>
      </c>
    </row>
    <row r="170" spans="1:4" x14ac:dyDescent="0.3">
      <c r="A170">
        <v>0.87103594080338942</v>
      </c>
      <c r="B170">
        <v>0.91924907765976283</v>
      </c>
      <c r="C170">
        <v>10.17542126801977</v>
      </c>
      <c r="D170">
        <v>10.216992887558613</v>
      </c>
    </row>
    <row r="171" spans="1:4" x14ac:dyDescent="0.3">
      <c r="A171">
        <v>0.87315010570825202</v>
      </c>
      <c r="B171">
        <v>0.91942058088633649</v>
      </c>
      <c r="C171">
        <v>10.17542126801977</v>
      </c>
      <c r="D171">
        <v>10.216992887558613</v>
      </c>
    </row>
    <row r="172" spans="1:4" x14ac:dyDescent="0.3">
      <c r="A172">
        <v>0.87949260042283983</v>
      </c>
      <c r="B172">
        <v>0.9201030687805366</v>
      </c>
      <c r="C172">
        <v>10.17542126801977</v>
      </c>
      <c r="D172">
        <v>10.216992887558613</v>
      </c>
    </row>
    <row r="173" spans="1:4" x14ac:dyDescent="0.3">
      <c r="A173">
        <v>0.88160676532770244</v>
      </c>
      <c r="B173">
        <v>0.92343222273177994</v>
      </c>
      <c r="C173">
        <v>10.17542126801977</v>
      </c>
      <c r="D173">
        <v>10.216992887558613</v>
      </c>
    </row>
    <row r="174" spans="1:4" x14ac:dyDescent="0.3">
      <c r="A174">
        <v>0.88372093023256504</v>
      </c>
      <c r="B174">
        <v>0.92504584978584481</v>
      </c>
      <c r="C174">
        <v>10.17542126801977</v>
      </c>
      <c r="D174">
        <v>10.216992887558613</v>
      </c>
    </row>
    <row r="175" spans="1:4" x14ac:dyDescent="0.3">
      <c r="A175">
        <v>0.88583509513742764</v>
      </c>
      <c r="B175">
        <v>0.9296905399631884</v>
      </c>
      <c r="C175">
        <v>10.17542126801977</v>
      </c>
      <c r="D175">
        <v>10.216992887558613</v>
      </c>
    </row>
    <row r="176" spans="1:4" x14ac:dyDescent="0.3">
      <c r="A176">
        <v>0.88794926004229024</v>
      </c>
      <c r="B176">
        <v>0.92998999998381715</v>
      </c>
      <c r="C176">
        <v>10.181119289134408</v>
      </c>
      <c r="D176">
        <v>10.229242431328744</v>
      </c>
    </row>
    <row r="177" spans="1:4" x14ac:dyDescent="0.3">
      <c r="A177">
        <v>0.89006342494715285</v>
      </c>
      <c r="B177">
        <v>0.93117543171944406</v>
      </c>
      <c r="C177">
        <v>10.181119289134408</v>
      </c>
      <c r="D177">
        <v>10.229242431328744</v>
      </c>
    </row>
    <row r="178" spans="1:4" x14ac:dyDescent="0.3">
      <c r="A178">
        <v>0.89217758985201545</v>
      </c>
      <c r="B178">
        <v>0.93262966026700345</v>
      </c>
      <c r="C178">
        <v>10.181119289134408</v>
      </c>
      <c r="D178">
        <v>10.229242431328744</v>
      </c>
    </row>
    <row r="179" spans="1:4" x14ac:dyDescent="0.3">
      <c r="A179">
        <v>0.89429175475687805</v>
      </c>
      <c r="B179">
        <v>0.93880982349166286</v>
      </c>
      <c r="C179">
        <v>10.181119289134408</v>
      </c>
      <c r="D179">
        <v>10.229242431328744</v>
      </c>
    </row>
    <row r="180" spans="1:4" x14ac:dyDescent="0.3">
      <c r="A180">
        <v>0.89640591966174066</v>
      </c>
      <c r="B180">
        <v>0.94199905664226602</v>
      </c>
      <c r="C180">
        <v>10.186785026670085</v>
      </c>
      <c r="D180">
        <v>10.239168753976369</v>
      </c>
    </row>
    <row r="181" spans="1:4" x14ac:dyDescent="0.3">
      <c r="A181">
        <v>0.89852008456660326</v>
      </c>
      <c r="B181">
        <v>0.94502449986586834</v>
      </c>
      <c r="C181">
        <v>10.186785026670085</v>
      </c>
      <c r="D181">
        <v>10.239168753976369</v>
      </c>
    </row>
    <row r="182" spans="1:4" x14ac:dyDescent="0.3">
      <c r="A182">
        <v>0.90063424947146586</v>
      </c>
      <c r="B182">
        <v>0.94514222477476495</v>
      </c>
      <c r="C182">
        <v>10.186785026670085</v>
      </c>
      <c r="D182">
        <v>10.239168753976369</v>
      </c>
    </row>
    <row r="183" spans="1:4" x14ac:dyDescent="0.3">
      <c r="A183">
        <v>0.90486257928119107</v>
      </c>
      <c r="B183">
        <v>0.94789413228566244</v>
      </c>
      <c r="C183">
        <v>10.186785026670085</v>
      </c>
      <c r="D183">
        <v>10.239168753976369</v>
      </c>
    </row>
    <row r="184" spans="1:4" x14ac:dyDescent="0.3">
      <c r="A184">
        <v>0.90697674418605367</v>
      </c>
      <c r="B184">
        <v>0.94954431555779029</v>
      </c>
      <c r="C184">
        <v>10.186785026670085</v>
      </c>
      <c r="D184">
        <v>10.239168753976369</v>
      </c>
    </row>
    <row r="185" spans="1:4" x14ac:dyDescent="0.3">
      <c r="A185">
        <v>0.90909090909091628</v>
      </c>
      <c r="B185">
        <v>0.95061559631939452</v>
      </c>
      <c r="C185">
        <v>10.192418844388341</v>
      </c>
      <c r="D185">
        <v>10.252290695166961</v>
      </c>
    </row>
    <row r="186" spans="1:4" x14ac:dyDescent="0.3">
      <c r="A186">
        <v>0.91120507399577888</v>
      </c>
      <c r="B186">
        <v>0.95319620604273436</v>
      </c>
      <c r="C186">
        <v>10.192418844388341</v>
      </c>
      <c r="D186">
        <v>10.252290695166961</v>
      </c>
    </row>
    <row r="187" spans="1:4" x14ac:dyDescent="0.3">
      <c r="A187">
        <v>0.91543340380550409</v>
      </c>
      <c r="B187">
        <v>0.95564295606212679</v>
      </c>
      <c r="C187">
        <v>10.192418844388341</v>
      </c>
      <c r="D187">
        <v>10.252290695166961</v>
      </c>
    </row>
    <row r="188" spans="1:4" x14ac:dyDescent="0.3">
      <c r="A188">
        <v>0.91754756871036669</v>
      </c>
      <c r="B188">
        <v>0.95796253078229698</v>
      </c>
      <c r="C188">
        <v>10.192418844388341</v>
      </c>
      <c r="D188">
        <v>10.252290695166961</v>
      </c>
    </row>
    <row r="189" spans="1:4" x14ac:dyDescent="0.3">
      <c r="A189">
        <v>0.9238900634249545</v>
      </c>
      <c r="B189">
        <v>0.96609244819380202</v>
      </c>
      <c r="C189">
        <v>10.192418844388341</v>
      </c>
      <c r="D189">
        <v>10.252290695166961</v>
      </c>
    </row>
    <row r="190" spans="1:4" x14ac:dyDescent="0.3">
      <c r="A190">
        <v>0.9260042283298171</v>
      </c>
      <c r="B190">
        <v>0.96888553574785141</v>
      </c>
      <c r="C190">
        <v>10.192418844388341</v>
      </c>
      <c r="D190">
        <v>10.252290695166961</v>
      </c>
    </row>
    <row r="191" spans="1:4" x14ac:dyDescent="0.3">
      <c r="A191">
        <v>0.92811839323467971</v>
      </c>
      <c r="B191">
        <v>0.96954698220499924</v>
      </c>
      <c r="C191">
        <v>10.192418844388341</v>
      </c>
      <c r="D191">
        <v>10.252290695166961</v>
      </c>
    </row>
    <row r="192" spans="1:4" x14ac:dyDescent="0.3">
      <c r="A192">
        <v>0.93023255813954231</v>
      </c>
      <c r="B192">
        <v>0.97082781858175149</v>
      </c>
      <c r="C192">
        <v>10.19802109993701</v>
      </c>
      <c r="D192">
        <v>10.262065147658632</v>
      </c>
    </row>
    <row r="193" spans="1:4" x14ac:dyDescent="0.3">
      <c r="A193">
        <v>0.93446088794926752</v>
      </c>
      <c r="B193">
        <v>0.97113948003584205</v>
      </c>
      <c r="C193">
        <v>10.19802109993701</v>
      </c>
      <c r="D193">
        <v>10.262065147658632</v>
      </c>
    </row>
    <row r="194" spans="1:4" x14ac:dyDescent="0.3">
      <c r="A194">
        <v>0.93657505285413012</v>
      </c>
      <c r="B194">
        <v>0.9726482828786891</v>
      </c>
      <c r="C194">
        <v>10.203592144986466</v>
      </c>
      <c r="D194">
        <v>10.267466626392755</v>
      </c>
    </row>
    <row r="195" spans="1:4" x14ac:dyDescent="0.3">
      <c r="A195">
        <v>0.94080338266385533</v>
      </c>
      <c r="B195">
        <v>0.97407772388988001</v>
      </c>
      <c r="C195">
        <v>10.203592144986466</v>
      </c>
      <c r="D195">
        <v>10.267466626392755</v>
      </c>
    </row>
    <row r="196" spans="1:4" x14ac:dyDescent="0.3">
      <c r="A196">
        <v>0.94503171247358053</v>
      </c>
      <c r="B196">
        <v>0.9754319232748675</v>
      </c>
      <c r="C196">
        <v>10.203592144986466</v>
      </c>
      <c r="D196">
        <v>10.267466626392755</v>
      </c>
    </row>
    <row r="197" spans="1:4" x14ac:dyDescent="0.3">
      <c r="A197">
        <v>0.94714587737844314</v>
      </c>
      <c r="B197">
        <v>0.97646374721699203</v>
      </c>
      <c r="C197">
        <v>10.209132325362081</v>
      </c>
      <c r="D197">
        <v>10.272852776352728</v>
      </c>
    </row>
    <row r="198" spans="1:4" x14ac:dyDescent="0.3">
      <c r="A198">
        <v>0.95137420718816834</v>
      </c>
      <c r="B198">
        <v>0.97793006753458223</v>
      </c>
      <c r="C198">
        <v>10.209132325362081</v>
      </c>
      <c r="D198">
        <v>10.272852776352728</v>
      </c>
    </row>
    <row r="199" spans="1:4" x14ac:dyDescent="0.3">
      <c r="A199">
        <v>0.95348837209303094</v>
      </c>
      <c r="B199">
        <v>0.97952456758370554</v>
      </c>
      <c r="C199">
        <v>10.214641981173051</v>
      </c>
      <c r="D199">
        <v>10.280365147369888</v>
      </c>
    </row>
    <row r="200" spans="1:4" x14ac:dyDescent="0.3">
      <c r="A200">
        <v>0.95560253699789355</v>
      </c>
      <c r="B200">
        <v>0.98218318545018557</v>
      </c>
      <c r="C200">
        <v>10.214641981173051</v>
      </c>
      <c r="D200">
        <v>10.280365147369888</v>
      </c>
    </row>
    <row r="201" spans="1:4" x14ac:dyDescent="0.3">
      <c r="A201">
        <v>0.95771670190275615</v>
      </c>
      <c r="B201">
        <v>0.98364247579547615</v>
      </c>
      <c r="C201">
        <v>10.214641981173051</v>
      </c>
      <c r="D201">
        <v>10.280365147369888</v>
      </c>
    </row>
    <row r="202" spans="1:4" x14ac:dyDescent="0.3">
      <c r="A202">
        <v>0.95983086680761875</v>
      </c>
      <c r="B202">
        <v>0.9839879460623191</v>
      </c>
      <c r="C202">
        <v>10.214641981173051</v>
      </c>
      <c r="D202">
        <v>10.280365147369888</v>
      </c>
    </row>
    <row r="203" spans="1:4" x14ac:dyDescent="0.3">
      <c r="A203">
        <v>0.96405919661734396</v>
      </c>
      <c r="B203">
        <v>0.98560727652099278</v>
      </c>
      <c r="C203">
        <v>10.214641981173051</v>
      </c>
      <c r="D203">
        <v>10.280365147369888</v>
      </c>
    </row>
    <row r="204" spans="1:4" x14ac:dyDescent="0.3">
      <c r="A204">
        <v>0.96617336152220656</v>
      </c>
      <c r="B204">
        <v>0.98896496204702566</v>
      </c>
      <c r="C204">
        <v>10.220121446937677</v>
      </c>
      <c r="D204">
        <v>10.291053750616243</v>
      </c>
    </row>
    <row r="205" spans="1:4" x14ac:dyDescent="0.3">
      <c r="A205">
        <v>0.96828752642706917</v>
      </c>
      <c r="B205">
        <v>0.98908128162885423</v>
      </c>
      <c r="C205">
        <v>10.220121446937677</v>
      </c>
      <c r="D205">
        <v>10.291053750616243</v>
      </c>
    </row>
    <row r="206" spans="1:4" x14ac:dyDescent="0.3">
      <c r="A206">
        <v>0.97040169133193177</v>
      </c>
      <c r="B206">
        <v>0.98931017981733149</v>
      </c>
      <c r="C206">
        <v>10.220121446937677</v>
      </c>
      <c r="D206">
        <v>10.291053750616243</v>
      </c>
    </row>
    <row r="207" spans="1:4" x14ac:dyDescent="0.3">
      <c r="A207">
        <v>0.97251585623679437</v>
      </c>
      <c r="B207">
        <v>0.99058433547938618</v>
      </c>
      <c r="C207">
        <v>10.220121446937677</v>
      </c>
      <c r="D207">
        <v>10.291053750616243</v>
      </c>
    </row>
    <row r="208" spans="1:4" x14ac:dyDescent="0.3">
      <c r="A208">
        <v>0.97463002114165698</v>
      </c>
      <c r="B208">
        <v>0.99152698492372993</v>
      </c>
      <c r="C208">
        <v>10.220121446937677</v>
      </c>
      <c r="D208">
        <v>10.291053750616243</v>
      </c>
    </row>
    <row r="209" spans="1:4" x14ac:dyDescent="0.3">
      <c r="A209">
        <v>0.97674418604651958</v>
      </c>
      <c r="B209">
        <v>0.99237326089248512</v>
      </c>
      <c r="C209">
        <v>10.225571051705241</v>
      </c>
      <c r="D209">
        <v>10.298508650732714</v>
      </c>
    </row>
    <row r="210" spans="1:4" x14ac:dyDescent="0.3">
      <c r="A210">
        <v>0.97885835095138218</v>
      </c>
      <c r="B210">
        <v>0.99313314420577725</v>
      </c>
      <c r="C210">
        <v>10.225571051705241</v>
      </c>
      <c r="D210">
        <v>10.298508650732714</v>
      </c>
    </row>
    <row r="211" spans="1:4" x14ac:dyDescent="0.3">
      <c r="A211">
        <v>0.98097251585624479</v>
      </c>
      <c r="B211">
        <v>0.99442858617276386</v>
      </c>
      <c r="C211">
        <v>10.230991119174581</v>
      </c>
      <c r="D211">
        <v>10.308059242906603</v>
      </c>
    </row>
    <row r="212" spans="1:4" x14ac:dyDescent="0.3">
      <c r="A212">
        <v>0.98308668076110739</v>
      </c>
      <c r="B212">
        <v>0.99612448355150474</v>
      </c>
      <c r="C212">
        <v>10.230991119174581</v>
      </c>
      <c r="D212">
        <v>10.308059242906603</v>
      </c>
    </row>
    <row r="213" spans="1:4" x14ac:dyDescent="0.3">
      <c r="A213">
        <v>0.98520084566596999</v>
      </c>
      <c r="B213">
        <v>0.99631917239103118</v>
      </c>
      <c r="C213">
        <v>10.230991119174581</v>
      </c>
      <c r="D213">
        <v>10.308059242906603</v>
      </c>
    </row>
    <row r="214" spans="1:4" x14ac:dyDescent="0.3">
      <c r="A214">
        <v>0.9873150105708326</v>
      </c>
      <c r="B214">
        <v>0.99653956790196641</v>
      </c>
      <c r="C214">
        <v>10.230991119174581</v>
      </c>
      <c r="D214">
        <v>10.308059242906603</v>
      </c>
    </row>
    <row r="215" spans="1:4" x14ac:dyDescent="0.3">
      <c r="A215">
        <v>0.9894291754756952</v>
      </c>
      <c r="B215">
        <v>0.99770032326053915</v>
      </c>
      <c r="C215">
        <v>10.230991119174581</v>
      </c>
      <c r="D215">
        <v>10.308059242906603</v>
      </c>
    </row>
    <row r="216" spans="1:4" x14ac:dyDescent="0.3">
      <c r="A216">
        <v>0.9915433403805578</v>
      </c>
      <c r="B216">
        <v>0.99819572417346514</v>
      </c>
      <c r="C216">
        <v>10.230991119174581</v>
      </c>
      <c r="D216">
        <v>10.308059242906603</v>
      </c>
    </row>
    <row r="217" spans="1:4" x14ac:dyDescent="0.3">
      <c r="A217">
        <v>0.99365750528542041</v>
      </c>
      <c r="B217">
        <v>0.99863711908417929</v>
      </c>
      <c r="C217">
        <v>10.230991119174581</v>
      </c>
      <c r="D217">
        <v>10.308059242906603</v>
      </c>
    </row>
    <row r="218" spans="1:4" x14ac:dyDescent="0.3">
      <c r="A218">
        <v>0.99577167019028301</v>
      </c>
      <c r="B218">
        <v>0.99866402119549313</v>
      </c>
      <c r="C218">
        <v>10.236381967809457</v>
      </c>
      <c r="D218">
        <v>10.319700005310411</v>
      </c>
    </row>
    <row r="219" spans="1:4" x14ac:dyDescent="0.3">
      <c r="A219">
        <v>0.99788583509514561</v>
      </c>
      <c r="B219">
        <v>0.99922364824400001</v>
      </c>
      <c r="C219">
        <v>10.236381967809457</v>
      </c>
      <c r="D219">
        <v>10.319700005310411</v>
      </c>
    </row>
    <row r="220" spans="1:4" x14ac:dyDescent="0.3">
      <c r="C220">
        <v>10.236381967809457</v>
      </c>
      <c r="D220">
        <v>10.319700005310411</v>
      </c>
    </row>
    <row r="221" spans="1:4" x14ac:dyDescent="0.3">
      <c r="C221">
        <v>10.236381967809457</v>
      </c>
      <c r="D221">
        <v>10.319700005310411</v>
      </c>
    </row>
    <row r="222" spans="1:4" x14ac:dyDescent="0.3">
      <c r="C222">
        <v>10.241743910950843</v>
      </c>
      <c r="D222">
        <v>10.327089726036201</v>
      </c>
    </row>
    <row r="223" spans="1:4" x14ac:dyDescent="0.3">
      <c r="C223">
        <v>10.241743910950843</v>
      </c>
      <c r="D223">
        <v>10.327089726036201</v>
      </c>
    </row>
    <row r="224" spans="1:4" x14ac:dyDescent="0.3">
      <c r="C224">
        <v>10.241743910950843</v>
      </c>
      <c r="D224">
        <v>10.327089726036201</v>
      </c>
    </row>
    <row r="225" spans="3:4" x14ac:dyDescent="0.3">
      <c r="C225">
        <v>10.247077256926206</v>
      </c>
      <c r="D225">
        <v>10.331307748674456</v>
      </c>
    </row>
    <row r="226" spans="3:4" x14ac:dyDescent="0.3">
      <c r="C226">
        <v>10.252382309155898</v>
      </c>
      <c r="D226">
        <v>10.335522451665446</v>
      </c>
    </row>
    <row r="227" spans="3:4" x14ac:dyDescent="0.3">
      <c r="C227">
        <v>10.252382309155898</v>
      </c>
      <c r="D227">
        <v>10.335522451665446</v>
      </c>
    </row>
    <row r="228" spans="3:4" x14ac:dyDescent="0.3">
      <c r="C228">
        <v>10.252382309155898</v>
      </c>
      <c r="D228">
        <v>10.335522451665446</v>
      </c>
    </row>
    <row r="229" spans="3:4" x14ac:dyDescent="0.3">
      <c r="C229">
        <v>10.257659366256743</v>
      </c>
      <c r="D229">
        <v>10.344997768871426</v>
      </c>
    </row>
    <row r="230" spans="3:4" x14ac:dyDescent="0.3">
      <c r="C230">
        <v>10.257659366256743</v>
      </c>
      <c r="D230">
        <v>10.344997768871426</v>
      </c>
    </row>
    <row r="231" spans="3:4" x14ac:dyDescent="0.3">
      <c r="C231">
        <v>10.257659366256743</v>
      </c>
      <c r="D231">
        <v>10.344997768871426</v>
      </c>
    </row>
    <row r="232" spans="3:4" x14ac:dyDescent="0.3">
      <c r="C232">
        <v>10.257659366256743</v>
      </c>
      <c r="D232">
        <v>10.344997768871426</v>
      </c>
    </row>
    <row r="233" spans="3:4" x14ac:dyDescent="0.3">
      <c r="C233">
        <v>10.257659366256743</v>
      </c>
      <c r="D233">
        <v>10.344997768871426</v>
      </c>
    </row>
    <row r="234" spans="3:4" x14ac:dyDescent="0.3">
      <c r="C234">
        <v>10.257659366256743</v>
      </c>
      <c r="D234">
        <v>10.344997768871426</v>
      </c>
    </row>
    <row r="235" spans="3:4" x14ac:dyDescent="0.3">
      <c r="C235">
        <v>10.262908722142885</v>
      </c>
      <c r="D235">
        <v>10.352363324221235</v>
      </c>
    </row>
    <row r="236" spans="3:4" x14ac:dyDescent="0.3">
      <c r="C236">
        <v>10.268130666124037</v>
      </c>
      <c r="D236">
        <v>10.355519193964014</v>
      </c>
    </row>
    <row r="237" spans="3:4" x14ac:dyDescent="0.3">
      <c r="C237">
        <v>10.268130666124037</v>
      </c>
      <c r="D237">
        <v>10.355519193964014</v>
      </c>
    </row>
    <row r="238" spans="3:4" x14ac:dyDescent="0.3">
      <c r="C238">
        <v>10.273325483001141</v>
      </c>
      <c r="D238">
        <v>10.35867500471025</v>
      </c>
    </row>
    <row r="239" spans="3:4" x14ac:dyDescent="0.3">
      <c r="C239">
        <v>10.278493453159584</v>
      </c>
      <c r="D239">
        <v>10.364987452348929</v>
      </c>
    </row>
    <row r="240" spans="3:4" x14ac:dyDescent="0.3">
      <c r="C240">
        <v>10.278493453159584</v>
      </c>
      <c r="D240">
        <v>10.364987452348929</v>
      </c>
    </row>
    <row r="241" spans="3:4" x14ac:dyDescent="0.3">
      <c r="C241">
        <v>10.278493453159584</v>
      </c>
      <c r="D241">
        <v>10.364987452348929</v>
      </c>
    </row>
    <row r="242" spans="3:4" x14ac:dyDescent="0.3">
      <c r="C242">
        <v>10.278493453159584</v>
      </c>
      <c r="D242">
        <v>10.364987452348929</v>
      </c>
    </row>
    <row r="243" spans="3:4" x14ac:dyDescent="0.3">
      <c r="C243">
        <v>10.278493453159584</v>
      </c>
      <c r="D243">
        <v>10.364987452348929</v>
      </c>
    </row>
    <row r="244" spans="3:4" x14ac:dyDescent="0.3">
      <c r="C244">
        <v>10.280553186122594</v>
      </c>
      <c r="D244">
        <v>10.371301552961508</v>
      </c>
    </row>
    <row r="245" spans="3:4" x14ac:dyDescent="0.3">
      <c r="C245">
        <v>10.283634852660002</v>
      </c>
      <c r="D245">
        <v>10.374460080226591</v>
      </c>
    </row>
    <row r="246" spans="3:4" x14ac:dyDescent="0.3">
      <c r="C246">
        <v>10.283634852660002</v>
      </c>
      <c r="D246">
        <v>10.374460080226591</v>
      </c>
    </row>
    <row r="247" spans="3:4" x14ac:dyDescent="0.3">
      <c r="C247">
        <v>10.286707051696972</v>
      </c>
      <c r="D247">
        <v>10.377619612799723</v>
      </c>
    </row>
    <row r="248" spans="3:4" x14ac:dyDescent="0.3">
      <c r="C248">
        <v>10.288749953326773</v>
      </c>
      <c r="D248">
        <v>10.383943771487131</v>
      </c>
    </row>
    <row r="249" spans="3:4" x14ac:dyDescent="0.3">
      <c r="C249">
        <v>10.288749953326773</v>
      </c>
      <c r="D249">
        <v>10.383943771487131</v>
      </c>
    </row>
    <row r="250" spans="3:4" x14ac:dyDescent="0.3">
      <c r="C250">
        <v>10.288749953326773</v>
      </c>
      <c r="D250">
        <v>10.383943771487131</v>
      </c>
    </row>
    <row r="251" spans="3:4" x14ac:dyDescent="0.3">
      <c r="C251">
        <v>10.288749953326773</v>
      </c>
      <c r="D251">
        <v>10.383943771487131</v>
      </c>
    </row>
    <row r="252" spans="3:4" x14ac:dyDescent="0.3">
      <c r="C252">
        <v>10.288749953326773</v>
      </c>
      <c r="D252">
        <v>10.383943771487131</v>
      </c>
    </row>
    <row r="253" spans="3:4" x14ac:dyDescent="0.3">
      <c r="C253">
        <v>10.293839022834245</v>
      </c>
      <c r="D253">
        <v>10.39027332934914</v>
      </c>
    </row>
    <row r="254" spans="3:4" x14ac:dyDescent="0.3">
      <c r="C254">
        <v>10.298902324790792</v>
      </c>
      <c r="D254">
        <v>10.392385262309626</v>
      </c>
    </row>
    <row r="255" spans="3:4" x14ac:dyDescent="0.3">
      <c r="C255">
        <v>10.303940118820748</v>
      </c>
      <c r="D255">
        <v>10.397670385307187</v>
      </c>
    </row>
    <row r="256" spans="3:4" x14ac:dyDescent="0.3">
      <c r="C256">
        <v>10.303940118820748</v>
      </c>
      <c r="D256">
        <v>10.397670385307187</v>
      </c>
    </row>
    <row r="257" spans="3:4" x14ac:dyDescent="0.3">
      <c r="C257">
        <v>10.303940118820748</v>
      </c>
      <c r="D257">
        <v>10.397670385307187</v>
      </c>
    </row>
    <row r="258" spans="3:4" x14ac:dyDescent="0.3">
      <c r="C258">
        <v>10.303940118820748</v>
      </c>
      <c r="D258">
        <v>10.397670385307187</v>
      </c>
    </row>
    <row r="259" spans="3:4" x14ac:dyDescent="0.3">
      <c r="C259">
        <v>10.308952660644293</v>
      </c>
      <c r="D259">
        <v>10.407202004974396</v>
      </c>
    </row>
    <row r="260" spans="3:4" x14ac:dyDescent="0.3">
      <c r="C260">
        <v>10.308952660644293</v>
      </c>
      <c r="D260">
        <v>10.407202004974396</v>
      </c>
    </row>
    <row r="261" spans="3:4" x14ac:dyDescent="0.3">
      <c r="C261">
        <v>10.308952660644293</v>
      </c>
      <c r="D261">
        <v>10.407202004974396</v>
      </c>
    </row>
    <row r="262" spans="3:4" x14ac:dyDescent="0.3">
      <c r="C262">
        <v>10.308952660644293</v>
      </c>
      <c r="D262">
        <v>10.407202004974396</v>
      </c>
    </row>
    <row r="263" spans="3:4" x14ac:dyDescent="0.3">
      <c r="C263">
        <v>10.308952660644293</v>
      </c>
      <c r="D263">
        <v>10.407202004974396</v>
      </c>
    </row>
    <row r="264" spans="3:4" x14ac:dyDescent="0.3">
      <c r="C264">
        <v>10.313940202155331</v>
      </c>
      <c r="D264">
        <v>10.414633611026137</v>
      </c>
    </row>
    <row r="265" spans="3:4" x14ac:dyDescent="0.3">
      <c r="C265">
        <v>10.313940202155331</v>
      </c>
      <c r="D265">
        <v>10.414633611026137</v>
      </c>
    </row>
    <row r="266" spans="3:4" x14ac:dyDescent="0.3">
      <c r="C266">
        <v>10.317912402015764</v>
      </c>
      <c r="D266">
        <v>10.417824985813667</v>
      </c>
    </row>
    <row r="267" spans="3:4" x14ac:dyDescent="0.3">
      <c r="C267">
        <v>10.31890299149746</v>
      </c>
      <c r="D267">
        <v>10.423154392474844</v>
      </c>
    </row>
    <row r="268" spans="3:4" x14ac:dyDescent="0.3">
      <c r="C268">
        <v>10.31890299149746</v>
      </c>
      <c r="D268">
        <v>10.423154392474844</v>
      </c>
    </row>
    <row r="269" spans="3:4" x14ac:dyDescent="0.3">
      <c r="C269">
        <v>10.31890299149746</v>
      </c>
      <c r="D269">
        <v>10.423154392474844</v>
      </c>
    </row>
    <row r="270" spans="3:4" x14ac:dyDescent="0.3">
      <c r="C270">
        <v>10.31890299149746</v>
      </c>
      <c r="D270">
        <v>10.423154392474844</v>
      </c>
    </row>
    <row r="271" spans="3:4" x14ac:dyDescent="0.3">
      <c r="C271">
        <v>10.323841273138044</v>
      </c>
      <c r="D271">
        <v>10.428493401239646</v>
      </c>
    </row>
    <row r="272" spans="3:4" x14ac:dyDescent="0.3">
      <c r="C272">
        <v>10.328755287940472</v>
      </c>
      <c r="D272">
        <v>10.432775636354641</v>
      </c>
    </row>
    <row r="273" spans="3:4" x14ac:dyDescent="0.3">
      <c r="C273">
        <v>10.328755287940472</v>
      </c>
      <c r="D273">
        <v>10.432775636354641</v>
      </c>
    </row>
    <row r="274" spans="3:4" x14ac:dyDescent="0.3">
      <c r="C274">
        <v>10.328755287940472</v>
      </c>
      <c r="D274">
        <v>10.432775636354641</v>
      </c>
    </row>
    <row r="275" spans="3:4" x14ac:dyDescent="0.3">
      <c r="C275">
        <v>10.333645273234664</v>
      </c>
      <c r="D275">
        <v>10.450014385094542</v>
      </c>
    </row>
    <row r="276" spans="3:4" x14ac:dyDescent="0.3">
      <c r="C276">
        <v>10.333645273234664</v>
      </c>
      <c r="D276">
        <v>10.450014385094542</v>
      </c>
    </row>
    <row r="277" spans="3:4" x14ac:dyDescent="0.3">
      <c r="C277">
        <v>10.333645273234664</v>
      </c>
      <c r="D277">
        <v>10.450014385094542</v>
      </c>
    </row>
    <row r="278" spans="3:4" x14ac:dyDescent="0.3">
      <c r="C278">
        <v>10.333645273234664</v>
      </c>
      <c r="D278">
        <v>10.450014385094542</v>
      </c>
    </row>
    <row r="279" spans="3:4" x14ac:dyDescent="0.3">
      <c r="C279">
        <v>10.333645273234664</v>
      </c>
      <c r="D279">
        <v>10.450014385094542</v>
      </c>
    </row>
    <row r="280" spans="3:4" x14ac:dyDescent="0.3">
      <c r="C280">
        <v>10.333645273234664</v>
      </c>
      <c r="D280">
        <v>10.450014385094542</v>
      </c>
    </row>
    <row r="281" spans="3:4" x14ac:dyDescent="0.3">
      <c r="C281">
        <v>10.333645273234664</v>
      </c>
      <c r="D281">
        <v>10.450014385094542</v>
      </c>
    </row>
    <row r="282" spans="3:4" x14ac:dyDescent="0.3">
      <c r="C282">
        <v>10.333645273234664</v>
      </c>
      <c r="D282">
        <v>10.450014385094542</v>
      </c>
    </row>
    <row r="283" spans="3:4" x14ac:dyDescent="0.3">
      <c r="C283">
        <v>10.333645273234664</v>
      </c>
      <c r="D283">
        <v>10.450014385094542</v>
      </c>
    </row>
    <row r="284" spans="3:4" x14ac:dyDescent="0.3">
      <c r="C284">
        <v>10.333645273234664</v>
      </c>
      <c r="D284">
        <v>10.450014385094542</v>
      </c>
    </row>
    <row r="285" spans="3:4" x14ac:dyDescent="0.3">
      <c r="C285">
        <v>10.333645273234664</v>
      </c>
      <c r="D285">
        <v>10.450014385094542</v>
      </c>
    </row>
    <row r="286" spans="3:4" x14ac:dyDescent="0.3">
      <c r="C286">
        <v>10.333645273234664</v>
      </c>
      <c r="D286">
        <v>10.450014385094542</v>
      </c>
    </row>
    <row r="287" spans="3:4" x14ac:dyDescent="0.3">
      <c r="C287">
        <v>10.333645273234664</v>
      </c>
      <c r="D287">
        <v>10.450014385094542</v>
      </c>
    </row>
    <row r="288" spans="3:4" x14ac:dyDescent="0.3">
      <c r="C288">
        <v>10.338511462885837</v>
      </c>
      <c r="D288">
        <v>10.467393610026649</v>
      </c>
    </row>
    <row r="289" spans="3:4" x14ac:dyDescent="0.3">
      <c r="C289">
        <v>10.338511462885837</v>
      </c>
      <c r="D289">
        <v>10.467393610026649</v>
      </c>
    </row>
    <row r="290" spans="3:4" x14ac:dyDescent="0.3">
      <c r="C290">
        <v>10.338511462885837</v>
      </c>
      <c r="D290">
        <v>10.467393610026649</v>
      </c>
    </row>
    <row r="291" spans="3:4" x14ac:dyDescent="0.3">
      <c r="C291">
        <v>10.343354087361625</v>
      </c>
      <c r="D291">
        <v>10.471773952453617</v>
      </c>
    </row>
    <row r="292" spans="3:4" x14ac:dyDescent="0.3">
      <c r="C292">
        <v>10.348173373797573</v>
      </c>
      <c r="D292">
        <v>10.47617069434841</v>
      </c>
    </row>
    <row r="293" spans="3:4" x14ac:dyDescent="0.3">
      <c r="C293">
        <v>10.348173373797573</v>
      </c>
      <c r="D293">
        <v>10.47617069434841</v>
      </c>
    </row>
    <row r="294" spans="3:4" x14ac:dyDescent="0.3">
      <c r="C294">
        <v>10.348173373797573</v>
      </c>
      <c r="D294">
        <v>10.47617069434841</v>
      </c>
    </row>
    <row r="295" spans="3:4" x14ac:dyDescent="0.3">
      <c r="C295">
        <v>10.352969546061066</v>
      </c>
      <c r="D295">
        <v>10.482791793497997</v>
      </c>
    </row>
    <row r="296" spans="3:4" x14ac:dyDescent="0.3">
      <c r="C296">
        <v>10.352969546061066</v>
      </c>
      <c r="D296">
        <v>10.482791793497997</v>
      </c>
    </row>
    <row r="297" spans="3:4" x14ac:dyDescent="0.3">
      <c r="C297">
        <v>10.352969546061066</v>
      </c>
      <c r="D297">
        <v>10.482791793497997</v>
      </c>
    </row>
    <row r="298" spans="3:4" x14ac:dyDescent="0.3">
      <c r="C298">
        <v>10.357742824813725</v>
      </c>
      <c r="D298">
        <v>10.489448137750861</v>
      </c>
    </row>
    <row r="299" spans="3:4" x14ac:dyDescent="0.3">
      <c r="C299">
        <v>10.357742824813725</v>
      </c>
      <c r="D299">
        <v>10.489448137750861</v>
      </c>
    </row>
    <row r="300" spans="3:4" x14ac:dyDescent="0.3">
      <c r="C300">
        <v>10.357742824813725</v>
      </c>
      <c r="D300">
        <v>10.489448137750861</v>
      </c>
    </row>
    <row r="301" spans="3:4" x14ac:dyDescent="0.3">
      <c r="C301">
        <v>10.362493427572323</v>
      </c>
      <c r="D301">
        <v>10.497262751190842</v>
      </c>
    </row>
    <row r="302" spans="3:4" x14ac:dyDescent="0.3">
      <c r="C302">
        <v>10.362493427572323</v>
      </c>
      <c r="D302">
        <v>10.497262751190842</v>
      </c>
    </row>
    <row r="303" spans="3:4" x14ac:dyDescent="0.3">
      <c r="C303">
        <v>10.362493427572323</v>
      </c>
      <c r="D303">
        <v>10.497262751190842</v>
      </c>
    </row>
    <row r="304" spans="3:4" x14ac:dyDescent="0.3">
      <c r="C304">
        <v>10.362493427572323</v>
      </c>
      <c r="D304">
        <v>10.497262751190842</v>
      </c>
    </row>
    <row r="305" spans="3:4" x14ac:dyDescent="0.3">
      <c r="C305">
        <v>10.371927459805681</v>
      </c>
      <c r="D305">
        <v>10.506259682116909</v>
      </c>
    </row>
    <row r="306" spans="3:4" x14ac:dyDescent="0.3">
      <c r="C306">
        <v>10.371927459805681</v>
      </c>
      <c r="D306">
        <v>10.506259682116909</v>
      </c>
    </row>
    <row r="307" spans="3:4" x14ac:dyDescent="0.3">
      <c r="C307">
        <v>10.371927459805681</v>
      </c>
      <c r="D307">
        <v>10.506259682116909</v>
      </c>
    </row>
    <row r="308" spans="3:4" x14ac:dyDescent="0.3">
      <c r="C308">
        <v>10.371927459805681</v>
      </c>
      <c r="D308">
        <v>10.506259682116909</v>
      </c>
    </row>
    <row r="309" spans="3:4" x14ac:dyDescent="0.3">
      <c r="C309">
        <v>10.376611309118108</v>
      </c>
      <c r="D309">
        <v>10.511918530922088</v>
      </c>
    </row>
    <row r="310" spans="3:4" x14ac:dyDescent="0.3">
      <c r="C310">
        <v>10.385913701780421</v>
      </c>
      <c r="D310">
        <v>10.514192078281253</v>
      </c>
    </row>
    <row r="311" spans="3:4" x14ac:dyDescent="0.3">
      <c r="C311">
        <v>10.390532647636716</v>
      </c>
      <c r="D311">
        <v>10.518756582525933</v>
      </c>
    </row>
    <row r="312" spans="3:4" x14ac:dyDescent="0.3">
      <c r="C312">
        <v>10.390532647636716</v>
      </c>
      <c r="D312">
        <v>10.518756582525933</v>
      </c>
    </row>
    <row r="313" spans="3:4" x14ac:dyDescent="0.3">
      <c r="C313">
        <v>10.390532647636716</v>
      </c>
      <c r="D313">
        <v>10.518756582525933</v>
      </c>
    </row>
    <row r="314" spans="3:4" x14ac:dyDescent="0.3">
      <c r="C314">
        <v>10.399707023912757</v>
      </c>
      <c r="D314">
        <v>10.523338996385339</v>
      </c>
    </row>
    <row r="315" spans="3:4" x14ac:dyDescent="0.3">
      <c r="C315">
        <v>10.404262840448617</v>
      </c>
      <c r="D315">
        <v>10.525639413151046</v>
      </c>
    </row>
    <row r="316" spans="3:4" x14ac:dyDescent="0.3">
      <c r="C316">
        <v>10.408797995614009</v>
      </c>
      <c r="D316">
        <v>10.527945511935961</v>
      </c>
    </row>
    <row r="317" spans="3:4" x14ac:dyDescent="0.3">
      <c r="C317">
        <v>10.413312675968536</v>
      </c>
      <c r="D317">
        <v>10.532577183864513</v>
      </c>
    </row>
    <row r="318" spans="3:4" x14ac:dyDescent="0.3">
      <c r="C318">
        <v>10.413312675968536</v>
      </c>
      <c r="D318">
        <v>10.532577183864513</v>
      </c>
    </row>
    <row r="319" spans="3:4" x14ac:dyDescent="0.3">
      <c r="C319">
        <v>10.413312675968536</v>
      </c>
      <c r="D319">
        <v>10.532577183864513</v>
      </c>
    </row>
    <row r="320" spans="3:4" x14ac:dyDescent="0.3">
      <c r="C320">
        <v>10.417807065556374</v>
      </c>
      <c r="D320">
        <v>10.537228875760462</v>
      </c>
    </row>
    <row r="321" spans="3:4" x14ac:dyDescent="0.3">
      <c r="C321">
        <v>10.4204940353772</v>
      </c>
      <c r="D321">
        <v>10.539565010363271</v>
      </c>
    </row>
    <row r="322" spans="3:4" x14ac:dyDescent="0.3">
      <c r="C322">
        <v>10.426735696300677</v>
      </c>
      <c r="D322">
        <v>10.541907489012541</v>
      </c>
    </row>
    <row r="323" spans="3:4" x14ac:dyDescent="0.3">
      <c r="C323">
        <v>10.431170293368542</v>
      </c>
      <c r="D323">
        <v>10.550167860379654</v>
      </c>
    </row>
    <row r="324" spans="3:4" x14ac:dyDescent="0.3">
      <c r="C324">
        <v>10.431170293368542</v>
      </c>
      <c r="D324">
        <v>10.550167860379654</v>
      </c>
    </row>
    <row r="325" spans="3:4" x14ac:dyDescent="0.3">
      <c r="C325">
        <v>10.431170293368542</v>
      </c>
      <c r="D325">
        <v>10.550167860379654</v>
      </c>
    </row>
    <row r="326" spans="3:4" x14ac:dyDescent="0.3">
      <c r="C326">
        <v>10.431170293368542</v>
      </c>
      <c r="D326">
        <v>10.550167860379654</v>
      </c>
    </row>
    <row r="327" spans="3:4" x14ac:dyDescent="0.3">
      <c r="C327">
        <v>10.431170293368542</v>
      </c>
      <c r="D327">
        <v>10.550167860379654</v>
      </c>
    </row>
    <row r="328" spans="3:4" x14ac:dyDescent="0.3">
      <c r="C328">
        <v>10.431170293368542</v>
      </c>
      <c r="D328">
        <v>10.550167860379654</v>
      </c>
    </row>
    <row r="329" spans="3:4" x14ac:dyDescent="0.3">
      <c r="C329">
        <v>10.446102498791525</v>
      </c>
      <c r="D329">
        <v>10.558492495180829</v>
      </c>
    </row>
    <row r="330" spans="3:4" x14ac:dyDescent="0.3">
      <c r="C330">
        <v>10.448714603019452</v>
      </c>
      <c r="D330">
        <v>10.565715518515981</v>
      </c>
    </row>
    <row r="331" spans="3:4" x14ac:dyDescent="0.3">
      <c r="C331">
        <v>10.448714603019452</v>
      </c>
      <c r="D331">
        <v>10.565715518515981</v>
      </c>
    </row>
    <row r="332" spans="3:4" x14ac:dyDescent="0.3">
      <c r="C332">
        <v>10.448714603019452</v>
      </c>
      <c r="D332">
        <v>10.565715518515981</v>
      </c>
    </row>
    <row r="333" spans="3:4" x14ac:dyDescent="0.3">
      <c r="C333">
        <v>10.448714603019452</v>
      </c>
      <c r="D333">
        <v>10.565715518515981</v>
      </c>
    </row>
    <row r="334" spans="3:4" x14ac:dyDescent="0.3">
      <c r="C334">
        <v>10.448714603019452</v>
      </c>
      <c r="D334">
        <v>10.565715518515981</v>
      </c>
    </row>
    <row r="335" spans="3:4" x14ac:dyDescent="0.3">
      <c r="C335">
        <v>10.4521868287302</v>
      </c>
      <c r="D335">
        <v>10.57299271387765</v>
      </c>
    </row>
    <row r="336" spans="3:4" x14ac:dyDescent="0.3">
      <c r="C336">
        <v>10.457372665762566</v>
      </c>
      <c r="D336">
        <v>10.576663542996528</v>
      </c>
    </row>
    <row r="337" spans="3:4" x14ac:dyDescent="0.3">
      <c r="C337">
        <v>10.457372665762566</v>
      </c>
      <c r="D337">
        <v>10.576663542996528</v>
      </c>
    </row>
    <row r="338" spans="3:4" x14ac:dyDescent="0.3">
      <c r="C338">
        <v>10.465956409453957</v>
      </c>
      <c r="D338">
        <v>10.581586071277535</v>
      </c>
    </row>
    <row r="339" spans="3:4" x14ac:dyDescent="0.3">
      <c r="C339">
        <v>10.465956409453957</v>
      </c>
      <c r="D339">
        <v>10.581586071277535</v>
      </c>
    </row>
    <row r="340" spans="3:4" x14ac:dyDescent="0.3">
      <c r="C340">
        <v>10.470220808240414</v>
      </c>
      <c r="D340">
        <v>10.589040078374504</v>
      </c>
    </row>
    <row r="341" spans="3:4" x14ac:dyDescent="0.3">
      <c r="C341">
        <v>10.470220808240414</v>
      </c>
      <c r="D341">
        <v>10.589040078374504</v>
      </c>
    </row>
    <row r="342" spans="3:4" x14ac:dyDescent="0.3">
      <c r="C342">
        <v>10.470220808240414</v>
      </c>
      <c r="D342">
        <v>10.589040078374504</v>
      </c>
    </row>
    <row r="343" spans="3:4" x14ac:dyDescent="0.3">
      <c r="C343">
        <v>10.470220808240414</v>
      </c>
      <c r="D343">
        <v>10.589040078374504</v>
      </c>
    </row>
    <row r="344" spans="3:4" x14ac:dyDescent="0.3">
      <c r="C344">
        <v>10.478695435231387</v>
      </c>
      <c r="D344">
        <v>10.596567546678727</v>
      </c>
    </row>
    <row r="345" spans="3:4" x14ac:dyDescent="0.3">
      <c r="C345">
        <v>10.478695435231387</v>
      </c>
      <c r="D345">
        <v>10.596567546678727</v>
      </c>
    </row>
    <row r="346" spans="3:4" x14ac:dyDescent="0.3">
      <c r="C346">
        <v>10.48290596776773</v>
      </c>
      <c r="D346">
        <v>10.602912831967926</v>
      </c>
    </row>
    <row r="347" spans="3:4" x14ac:dyDescent="0.3">
      <c r="C347">
        <v>10.48290596776773</v>
      </c>
      <c r="D347">
        <v>10.602912831967926</v>
      </c>
    </row>
    <row r="348" spans="3:4" x14ac:dyDescent="0.3">
      <c r="C348">
        <v>10.48290596776773</v>
      </c>
      <c r="D348">
        <v>10.602912831967926</v>
      </c>
    </row>
    <row r="349" spans="3:4" x14ac:dyDescent="0.3">
      <c r="C349">
        <v>10.491274217438248</v>
      </c>
      <c r="D349">
        <v>10.611903786014359</v>
      </c>
    </row>
    <row r="350" spans="3:4" x14ac:dyDescent="0.3">
      <c r="C350">
        <v>10.491274217438248</v>
      </c>
      <c r="D350">
        <v>10.611903786014359</v>
      </c>
    </row>
    <row r="351" spans="3:4" x14ac:dyDescent="0.3">
      <c r="C351">
        <v>10.491274217438248</v>
      </c>
      <c r="D351">
        <v>10.611903786014359</v>
      </c>
    </row>
    <row r="352" spans="3:4" x14ac:dyDescent="0.3">
      <c r="C352">
        <v>10.491274217438248</v>
      </c>
      <c r="D352">
        <v>10.611903786014359</v>
      </c>
    </row>
    <row r="353" spans="3:4" x14ac:dyDescent="0.3">
      <c r="C353">
        <v>10.49543222758691</v>
      </c>
      <c r="D353">
        <v>10.618397396364736</v>
      </c>
    </row>
    <row r="354" spans="3:4" x14ac:dyDescent="0.3">
      <c r="C354">
        <v>10.507803519389457</v>
      </c>
      <c r="D354">
        <v>10.621017199700997</v>
      </c>
    </row>
    <row r="355" spans="3:4" x14ac:dyDescent="0.3">
      <c r="C355">
        <v>10.520023630724232</v>
      </c>
      <c r="D355">
        <v>10.623648551987245</v>
      </c>
    </row>
    <row r="356" spans="3:4" x14ac:dyDescent="0.3">
      <c r="C356">
        <v>10.532096211958502</v>
      </c>
      <c r="D356">
        <v>10.626291671952306</v>
      </c>
    </row>
    <row r="357" spans="3:4" x14ac:dyDescent="0.3">
      <c r="C357">
        <v>10.536088233228039</v>
      </c>
      <c r="D357">
        <v>10.628946783361046</v>
      </c>
    </row>
    <row r="358" spans="3:4" x14ac:dyDescent="0.3">
      <c r="C358">
        <v>10.54006438160768</v>
      </c>
      <c r="D358">
        <v>10.634298133348087</v>
      </c>
    </row>
    <row r="359" spans="3:4" x14ac:dyDescent="0.3">
      <c r="C359">
        <v>10.54006438160768</v>
      </c>
      <c r="D359">
        <v>10.634298133348087</v>
      </c>
    </row>
    <row r="360" spans="3:4" x14ac:dyDescent="0.3">
      <c r="C360">
        <v>10.54006438160768</v>
      </c>
      <c r="D360">
        <v>10.634298133348087</v>
      </c>
    </row>
    <row r="361" spans="3:4" x14ac:dyDescent="0.3">
      <c r="C361">
        <v>10.555812738575819</v>
      </c>
      <c r="D361">
        <v>10.639691804764084</v>
      </c>
    </row>
    <row r="362" spans="3:4" x14ac:dyDescent="0.3">
      <c r="C362">
        <v>10.559711378991475</v>
      </c>
      <c r="D362">
        <v>10.642410418498944</v>
      </c>
    </row>
    <row r="363" spans="3:4" x14ac:dyDescent="0.3">
      <c r="C363">
        <v>10.563594879017874</v>
      </c>
      <c r="D363">
        <v>10.645142482116068</v>
      </c>
    </row>
    <row r="364" spans="3:4" x14ac:dyDescent="0.3">
      <c r="C364">
        <v>10.567463355795793</v>
      </c>
      <c r="D364">
        <v>10.649268141196325</v>
      </c>
    </row>
    <row r="365" spans="3:4" x14ac:dyDescent="0.3">
      <c r="C365">
        <v>10.567463355795793</v>
      </c>
      <c r="D365">
        <v>10.649268141196325</v>
      </c>
    </row>
    <row r="366" spans="3:4" x14ac:dyDescent="0.3">
      <c r="C366">
        <v>10.575155701418948</v>
      </c>
      <c r="D366">
        <v>10.653422047940467</v>
      </c>
    </row>
    <row r="367" spans="3:4" x14ac:dyDescent="0.3">
      <c r="C367">
        <v>10.578979797857352</v>
      </c>
      <c r="D367">
        <v>10.656210620869192</v>
      </c>
    </row>
    <row r="368" spans="3:4" x14ac:dyDescent="0.3">
      <c r="C368">
        <v>10.586584397242571</v>
      </c>
      <c r="D368">
        <v>10.65901403355336</v>
      </c>
    </row>
    <row r="369" spans="3:4" x14ac:dyDescent="0.3">
      <c r="C369">
        <v>10.594131602877955</v>
      </c>
      <c r="D369">
        <v>10.661832585867947</v>
      </c>
    </row>
    <row r="370" spans="3:4" x14ac:dyDescent="0.3">
      <c r="C370">
        <v>10.597883952496506</v>
      </c>
      <c r="D370">
        <v>10.664666585629464</v>
      </c>
    </row>
    <row r="371" spans="3:4" x14ac:dyDescent="0.3">
      <c r="C371">
        <v>10.601622274607113</v>
      </c>
      <c r="D371">
        <v>10.671831633291561</v>
      </c>
    </row>
    <row r="372" spans="3:4" x14ac:dyDescent="0.3">
      <c r="C372">
        <v>10.601622274607113</v>
      </c>
      <c r="D372">
        <v>10.671831633291561</v>
      </c>
    </row>
    <row r="373" spans="3:4" x14ac:dyDescent="0.3">
      <c r="C373">
        <v>10.601622274607113</v>
      </c>
      <c r="D373">
        <v>10.671831633291561</v>
      </c>
    </row>
    <row r="374" spans="3:4" x14ac:dyDescent="0.3">
      <c r="C374">
        <v>10.601622274607113</v>
      </c>
      <c r="D374">
        <v>10.671831633291561</v>
      </c>
    </row>
    <row r="375" spans="3:4" x14ac:dyDescent="0.3">
      <c r="C375">
        <v>10.605346673698095</v>
      </c>
      <c r="D375">
        <v>10.680546481306784</v>
      </c>
    </row>
    <row r="376" spans="3:4" x14ac:dyDescent="0.3">
      <c r="C376">
        <v>10.605346673698095</v>
      </c>
      <c r="D376">
        <v>10.680546481306784</v>
      </c>
    </row>
    <row r="377" spans="3:4" x14ac:dyDescent="0.3">
      <c r="C377">
        <v>10.616437360392252</v>
      </c>
      <c r="D377">
        <v>10.686449642648196</v>
      </c>
    </row>
    <row r="378" spans="3:4" x14ac:dyDescent="0.3">
      <c r="C378">
        <v>10.616437360392252</v>
      </c>
      <c r="D378">
        <v>10.686449642648196</v>
      </c>
    </row>
    <row r="379" spans="3:4" x14ac:dyDescent="0.3">
      <c r="C379">
        <v>10.623763400484325</v>
      </c>
      <c r="D379">
        <v>10.69092285257109</v>
      </c>
    </row>
    <row r="380" spans="3:4" x14ac:dyDescent="0.3">
      <c r="C380">
        <v>10.634652800283595</v>
      </c>
      <c r="D380">
        <v>10.693930238866084</v>
      </c>
    </row>
    <row r="381" spans="3:4" x14ac:dyDescent="0.3">
      <c r="C381">
        <v>10.645424897265505</v>
      </c>
      <c r="D381">
        <v>10.696957080165333</v>
      </c>
    </row>
    <row r="382" spans="3:4" x14ac:dyDescent="0.3">
      <c r="C382">
        <v>10.652542365034369</v>
      </c>
      <c r="D382">
        <v>10.70153733711151</v>
      </c>
    </row>
    <row r="383" spans="3:4" x14ac:dyDescent="0.3">
      <c r="C383">
        <v>10.652542365034369</v>
      </c>
      <c r="D383">
        <v>10.70153733711151</v>
      </c>
    </row>
    <row r="384" spans="3:4" x14ac:dyDescent="0.3">
      <c r="C384">
        <v>10.668955394675699</v>
      </c>
      <c r="D384">
        <v>10.706158714373871</v>
      </c>
    </row>
    <row r="385" spans="3:4" x14ac:dyDescent="0.3">
      <c r="C385">
        <v>10.678445108293639</v>
      </c>
      <c r="D385">
        <v>10.709267824557477</v>
      </c>
    </row>
    <row r="386" spans="3:4" x14ac:dyDescent="0.3">
      <c r="C386">
        <v>10.680516217076775</v>
      </c>
      <c r="D386">
        <v>10.712398684873484</v>
      </c>
    </row>
    <row r="387" spans="3:4" x14ac:dyDescent="0.3">
      <c r="C387">
        <v>10.683958561267747</v>
      </c>
      <c r="D387">
        <v>10.71555179897082</v>
      </c>
    </row>
    <row r="388" spans="3:4" x14ac:dyDescent="0.3">
      <c r="C388">
        <v>10.690807903113322</v>
      </c>
      <c r="D388">
        <v>10.718727686943636</v>
      </c>
    </row>
    <row r="389" spans="3:4" x14ac:dyDescent="0.3">
      <c r="C389">
        <v>10.71163612579058</v>
      </c>
      <c r="D389">
        <v>10.721926886081622</v>
      </c>
    </row>
    <row r="390" spans="3:4" x14ac:dyDescent="0.3">
      <c r="C390">
        <v>10.714417768752456</v>
      </c>
      <c r="D390">
        <v>10.725149951663745</v>
      </c>
    </row>
    <row r="391" spans="3:4" x14ac:dyDescent="0.3">
      <c r="C391">
        <v>10.717745558845131</v>
      </c>
      <c r="D391">
        <v>10.728397457798454</v>
      </c>
    </row>
    <row r="392" spans="3:4" x14ac:dyDescent="0.3">
      <c r="C392">
        <v>10.719957949128073</v>
      </c>
      <c r="D392">
        <v>10.731669998313727</v>
      </c>
    </row>
    <row r="393" spans="3:4" x14ac:dyDescent="0.3">
      <c r="C393">
        <v>10.728211090884793</v>
      </c>
      <c r="D393">
        <v>10.734968187700494</v>
      </c>
    </row>
    <row r="394" spans="3:4" x14ac:dyDescent="0.3">
      <c r="C394">
        <v>10.736396675471232</v>
      </c>
      <c r="D394">
        <v>10.739968371273381</v>
      </c>
    </row>
    <row r="395" spans="3:4" x14ac:dyDescent="0.3">
      <c r="C395">
        <v>10.736396675471232</v>
      </c>
      <c r="D395">
        <v>10.739968371273381</v>
      </c>
    </row>
    <row r="396" spans="3:4" x14ac:dyDescent="0.3">
      <c r="C396">
        <v>10.755239763272712</v>
      </c>
      <c r="D396">
        <v>10.745023125395685</v>
      </c>
    </row>
    <row r="397" spans="3:4" x14ac:dyDescent="0.3">
      <c r="C397">
        <v>10.763207932921889</v>
      </c>
      <c r="D397">
        <v>10.748430504790573</v>
      </c>
    </row>
    <row r="398" spans="3:4" x14ac:dyDescent="0.3">
      <c r="C398">
        <v>10.769537067973536</v>
      </c>
      <c r="D398">
        <v>10.751866952739284</v>
      </c>
    </row>
    <row r="399" spans="3:4" x14ac:dyDescent="0.3">
      <c r="C399">
        <v>10.778956289890028</v>
      </c>
      <c r="D399">
        <v>10.75533323105374</v>
      </c>
    </row>
    <row r="400" spans="3:4" x14ac:dyDescent="0.3">
      <c r="C400">
        <v>10.794460476425993</v>
      </c>
      <c r="D400">
        <v>10.758830130685247</v>
      </c>
    </row>
    <row r="401" spans="3:4" x14ac:dyDescent="0.3">
      <c r="C401">
        <v>10.799575577092764</v>
      </c>
      <c r="D401">
        <v>10.762358473269767</v>
      </c>
    </row>
    <row r="402" spans="3:4" x14ac:dyDescent="0.3">
      <c r="C402">
        <v>10.819778284410283</v>
      </c>
      <c r="D402">
        <v>10.765919112777578</v>
      </c>
    </row>
    <row r="403" spans="3:4" x14ac:dyDescent="0.3">
      <c r="C403">
        <v>10.830718224448617</v>
      </c>
      <c r="D403">
        <v>10.769512937275929</v>
      </c>
    </row>
    <row r="404" spans="3:4" x14ac:dyDescent="0.3">
      <c r="C404">
        <v>10.839580911706463</v>
      </c>
      <c r="D404">
        <v>10.773140870814176</v>
      </c>
    </row>
    <row r="405" spans="3:4" x14ac:dyDescent="0.3">
      <c r="C405">
        <v>10.844470897000654</v>
      </c>
      <c r="D405">
        <v>10.776803875441813</v>
      </c>
    </row>
    <row r="406" spans="3:4" x14ac:dyDescent="0.3">
      <c r="C406">
        <v>10.848365741262196</v>
      </c>
      <c r="D406">
        <v>10.780502953370846</v>
      </c>
    </row>
    <row r="407" spans="3:4" x14ac:dyDescent="0.3">
      <c r="C407">
        <v>10.861399959101103</v>
      </c>
      <c r="D407">
        <v>10.784239149295166</v>
      </c>
    </row>
    <row r="408" spans="3:4" x14ac:dyDescent="0.3">
      <c r="C408">
        <v>10.871421517562121</v>
      </c>
      <c r="D408">
        <v>10.788013552880859</v>
      </c>
    </row>
    <row r="409" spans="3:4" x14ac:dyDescent="0.3">
      <c r="C409">
        <v>10.880402906226719</v>
      </c>
      <c r="D409">
        <v>10.791827301442888</v>
      </c>
    </row>
    <row r="410" spans="3:4" x14ac:dyDescent="0.3">
      <c r="C410">
        <v>10.896739325546411</v>
      </c>
      <c r="D410">
        <v>10.795681582825237</v>
      </c>
    </row>
    <row r="411" spans="3:4" x14ac:dyDescent="0.3">
      <c r="C411">
        <v>10.903659768390986</v>
      </c>
      <c r="D411">
        <v>10.799577638503431</v>
      </c>
    </row>
    <row r="412" spans="3:4" x14ac:dyDescent="0.3">
      <c r="C412">
        <v>10.912813150377472</v>
      </c>
      <c r="D412">
        <v>10.803516766930509</v>
      </c>
    </row>
    <row r="413" spans="3:4" x14ac:dyDescent="0.3">
      <c r="C413">
        <v>10.913268627497622</v>
      </c>
      <c r="D413">
        <v>10.807500327149834</v>
      </c>
    </row>
    <row r="414" spans="3:4" x14ac:dyDescent="0.3">
      <c r="C414">
        <v>10.915088464214607</v>
      </c>
      <c r="D414">
        <v>10.815622810234915</v>
      </c>
    </row>
    <row r="415" spans="3:4" x14ac:dyDescent="0.3">
      <c r="C415">
        <v>10.915088464214607</v>
      </c>
      <c r="D415">
        <v>10.815622810234915</v>
      </c>
    </row>
    <row r="416" spans="3:4" x14ac:dyDescent="0.3">
      <c r="C416">
        <v>10.915088464214607</v>
      </c>
      <c r="D416">
        <v>10.815622810234915</v>
      </c>
    </row>
    <row r="417" spans="3:4" x14ac:dyDescent="0.3">
      <c r="C417">
        <v>10.924138299734526</v>
      </c>
      <c r="D417">
        <v>10.823908415481357</v>
      </c>
    </row>
    <row r="418" spans="3:4" x14ac:dyDescent="0.3">
      <c r="C418">
        <v>10.928632689322365</v>
      </c>
      <c r="D418">
        <v>10.82813693335402</v>
      </c>
    </row>
    <row r="419" spans="3:4" x14ac:dyDescent="0.3">
      <c r="C419">
        <v>10.941995917134532</v>
      </c>
      <c r="D419">
        <v>10.832419552878946</v>
      </c>
    </row>
    <row r="420" spans="3:4" x14ac:dyDescent="0.3">
      <c r="C420">
        <v>10.942880481544266</v>
      </c>
      <c r="D420">
        <v>10.836758187142848</v>
      </c>
    </row>
    <row r="421" spans="3:4" x14ac:dyDescent="0.3">
      <c r="C421">
        <v>10.94641093534365</v>
      </c>
      <c r="D421">
        <v>10.841154852217915</v>
      </c>
    </row>
    <row r="422" spans="3:4" x14ac:dyDescent="0.3">
      <c r="C422">
        <v>10.950806546816688</v>
      </c>
      <c r="D422">
        <v>10.845611674819498</v>
      </c>
    </row>
    <row r="423" spans="3:4" x14ac:dyDescent="0.3">
      <c r="C423">
        <v>10.970351142889658</v>
      </c>
      <c r="D423">
        <v>10.850130900694257</v>
      </c>
    </row>
    <row r="424" spans="3:4" x14ac:dyDescent="0.3">
      <c r="C424">
        <v>10.981046432006405</v>
      </c>
      <c r="D424">
        <v>10.854714903824455</v>
      </c>
    </row>
    <row r="425" spans="3:4" x14ac:dyDescent="0.3">
      <c r="C425">
        <v>10.991628541336942</v>
      </c>
      <c r="D425">
        <v>10.859366196546068</v>
      </c>
    </row>
    <row r="426" spans="3:4" x14ac:dyDescent="0.3">
      <c r="C426">
        <v>10.992049505350737</v>
      </c>
      <c r="D426">
        <v>10.864087440692348</v>
      </c>
    </row>
    <row r="427" spans="3:4" x14ac:dyDescent="0.3">
      <c r="C427">
        <v>11.002099841204238</v>
      </c>
      <c r="D427">
        <v>10.871316356525554</v>
      </c>
    </row>
    <row r="428" spans="3:4" x14ac:dyDescent="0.3">
      <c r="C428">
        <v>11.002099841204238</v>
      </c>
      <c r="D428">
        <v>10.871316356525554</v>
      </c>
    </row>
    <row r="429" spans="3:4" x14ac:dyDescent="0.3">
      <c r="C429">
        <v>11.008330390954875</v>
      </c>
      <c r="D429">
        <v>10.878700009978941</v>
      </c>
    </row>
    <row r="430" spans="3:4" x14ac:dyDescent="0.3">
      <c r="C430">
        <v>11.012462628239785</v>
      </c>
      <c r="D430">
        <v>10.88373112701605</v>
      </c>
    </row>
    <row r="431" spans="3:4" x14ac:dyDescent="0.3">
      <c r="C431">
        <v>11.022719128406973</v>
      </c>
      <c r="D431">
        <v>10.88884822675861</v>
      </c>
    </row>
    <row r="432" spans="3:4" x14ac:dyDescent="0.3">
      <c r="C432">
        <v>11.032871499870991</v>
      </c>
      <c r="D432">
        <v>10.896705649425243</v>
      </c>
    </row>
    <row r="433" spans="3:4" x14ac:dyDescent="0.3">
      <c r="C433">
        <v>11.032871499870991</v>
      </c>
      <c r="D433">
        <v>10.896705649425243</v>
      </c>
    </row>
    <row r="434" spans="3:4" x14ac:dyDescent="0.3">
      <c r="C434">
        <v>11.042921835724492</v>
      </c>
      <c r="D434">
        <v>10.904755488406497</v>
      </c>
    </row>
    <row r="435" spans="3:4" x14ac:dyDescent="0.3">
      <c r="C435">
        <v>11.082142548877775</v>
      </c>
      <c r="D435">
        <v>10.915906839071104</v>
      </c>
    </row>
    <row r="436" spans="3:4" x14ac:dyDescent="0.3">
      <c r="C436">
        <v>11.082142548877775</v>
      </c>
      <c r="D436">
        <v>10.915906839071104</v>
      </c>
    </row>
    <row r="437" spans="3:4" x14ac:dyDescent="0.3">
      <c r="C437">
        <v>11.082142548877775</v>
      </c>
      <c r="D437">
        <v>10.915906839071104</v>
      </c>
    </row>
    <row r="438" spans="3:4" x14ac:dyDescent="0.3">
      <c r="C438">
        <v>11.097410021008562</v>
      </c>
      <c r="D438">
        <v>10.927438022397649</v>
      </c>
    </row>
    <row r="439" spans="3:4" x14ac:dyDescent="0.3">
      <c r="C439">
        <v>11.101190743848468</v>
      </c>
      <c r="D439">
        <v>10.933408678977973</v>
      </c>
    </row>
    <row r="440" spans="3:4" x14ac:dyDescent="0.3">
      <c r="C440">
        <v>11.108709576262497</v>
      </c>
      <c r="D440">
        <v>10.939512526355866</v>
      </c>
    </row>
    <row r="441" spans="3:4" x14ac:dyDescent="0.3">
      <c r="C441">
        <v>11.110580484198307</v>
      </c>
      <c r="D441">
        <v>10.948953984142076</v>
      </c>
    </row>
    <row r="442" spans="3:4" x14ac:dyDescent="0.3">
      <c r="C442">
        <v>11.110580484198307</v>
      </c>
      <c r="D442">
        <v>10.948953984142076</v>
      </c>
    </row>
    <row r="443" spans="3:4" x14ac:dyDescent="0.3">
      <c r="C443">
        <v>11.119882876860622</v>
      </c>
      <c r="D443">
        <v>10.958702553709648</v>
      </c>
    </row>
    <row r="444" spans="3:4" x14ac:dyDescent="0.3">
      <c r="C444">
        <v>11.129099531965545</v>
      </c>
      <c r="D444">
        <v>10.968871508489997</v>
      </c>
    </row>
    <row r="445" spans="3:4" x14ac:dyDescent="0.3">
      <c r="C445">
        <v>11.129099531965545</v>
      </c>
      <c r="D445">
        <v>10.968871508489997</v>
      </c>
    </row>
    <row r="446" spans="3:4" x14ac:dyDescent="0.3">
      <c r="C446">
        <v>11.138232015528818</v>
      </c>
      <c r="D446">
        <v>10.983056768419315</v>
      </c>
    </row>
    <row r="447" spans="3:4" x14ac:dyDescent="0.3">
      <c r="C447">
        <v>11.138232015528818</v>
      </c>
      <c r="D447">
        <v>10.983056768419315</v>
      </c>
    </row>
    <row r="448" spans="3:4" x14ac:dyDescent="0.3">
      <c r="C448">
        <v>11.145478424049585</v>
      </c>
      <c r="D448">
        <v>10.994215560877587</v>
      </c>
    </row>
    <row r="449" spans="3:4" x14ac:dyDescent="0.3">
      <c r="C449">
        <v>11.156250521031495</v>
      </c>
      <c r="D449">
        <v>11.00596316388048</v>
      </c>
    </row>
    <row r="450" spans="3:4" x14ac:dyDescent="0.3">
      <c r="C450">
        <v>11.156250521031495</v>
      </c>
      <c r="D450">
        <v>11.00596316388048</v>
      </c>
    </row>
    <row r="451" spans="3:4" x14ac:dyDescent="0.3">
      <c r="C451">
        <v>11.168673041030052</v>
      </c>
      <c r="D451">
        <v>11.018238334304415</v>
      </c>
    </row>
    <row r="452" spans="3:4" x14ac:dyDescent="0.3">
      <c r="C452">
        <v>11.191341840842766</v>
      </c>
      <c r="D452">
        <v>11.02681054304673</v>
      </c>
    </row>
    <row r="453" spans="3:4" x14ac:dyDescent="0.3">
      <c r="C453">
        <v>11.205040685200927</v>
      </c>
      <c r="D453">
        <v>11.035706625716818</v>
      </c>
    </row>
    <row r="454" spans="3:4" x14ac:dyDescent="0.3">
      <c r="C454">
        <v>11.208436274202066</v>
      </c>
      <c r="D454">
        <v>11.044956845370619</v>
      </c>
    </row>
    <row r="455" spans="3:4" x14ac:dyDescent="0.3">
      <c r="C455">
        <v>11.225243392518447</v>
      </c>
      <c r="D455">
        <v>11.05963025707749</v>
      </c>
    </row>
    <row r="456" spans="3:4" x14ac:dyDescent="0.3">
      <c r="C456">
        <v>11.225243392518447</v>
      </c>
      <c r="D456">
        <v>11.05963025707749</v>
      </c>
    </row>
    <row r="457" spans="3:4" x14ac:dyDescent="0.3">
      <c r="C457">
        <v>11.266065387038703</v>
      </c>
      <c r="D457">
        <v>11.075209400544413</v>
      </c>
    </row>
    <row r="458" spans="3:4" x14ac:dyDescent="0.3">
      <c r="C458">
        <v>11.2676641084024</v>
      </c>
      <c r="D458">
        <v>11.086286280777973</v>
      </c>
    </row>
    <row r="459" spans="3:4" x14ac:dyDescent="0.3">
      <c r="C459">
        <v>11.270853903770499</v>
      </c>
      <c r="D459">
        <v>11.097961252937363</v>
      </c>
    </row>
    <row r="460" spans="3:4" x14ac:dyDescent="0.3">
      <c r="C460">
        <v>11.289781913656018</v>
      </c>
      <c r="D460">
        <v>11.110313913067069</v>
      </c>
    </row>
    <row r="461" spans="3:4" x14ac:dyDescent="0.3">
      <c r="C461">
        <v>11.305286100191983</v>
      </c>
      <c r="D461">
        <v>11.123441320903705</v>
      </c>
    </row>
    <row r="462" spans="3:4" x14ac:dyDescent="0.3">
      <c r="C462">
        <v>11.320553572322773</v>
      </c>
      <c r="D462">
        <v>11.137463589129785</v>
      </c>
    </row>
    <row r="463" spans="3:4" x14ac:dyDescent="0.3">
      <c r="C463">
        <v>11.335591449687312</v>
      </c>
      <c r="D463">
        <v>11.152531924631493</v>
      </c>
    </row>
    <row r="464" spans="3:4" x14ac:dyDescent="0.3">
      <c r="C464">
        <v>11.365005334893606</v>
      </c>
      <c r="D464">
        <v>11.168840545943565</v>
      </c>
    </row>
    <row r="465" spans="3:4" x14ac:dyDescent="0.3">
      <c r="C465">
        <v>11.414485392156976</v>
      </c>
      <c r="D465">
        <v>11.186644975271829</v>
      </c>
    </row>
    <row r="466" spans="3:4" x14ac:dyDescent="0.3">
      <c r="C466">
        <v>11.421358271444738</v>
      </c>
      <c r="D466">
        <v>11.206291320485445</v>
      </c>
    </row>
    <row r="467" spans="3:4" x14ac:dyDescent="0.3">
      <c r="C467">
        <v>11.429543856031177</v>
      </c>
      <c r="D467">
        <v>11.228265624471391</v>
      </c>
    </row>
    <row r="468" spans="3:4" x14ac:dyDescent="0.3">
      <c r="C468">
        <v>11.48246625748552</v>
      </c>
      <c r="D468">
        <v>11.25328257684574</v>
      </c>
    </row>
    <row r="469" spans="3:4" x14ac:dyDescent="0.3">
      <c r="C469">
        <v>11.512925464970229</v>
      </c>
      <c r="D469">
        <v>11.282458881718068</v>
      </c>
    </row>
    <row r="470" spans="3:4" x14ac:dyDescent="0.3">
      <c r="C470">
        <v>11.547326891687561</v>
      </c>
      <c r="D470">
        <v>11.317692641604165</v>
      </c>
    </row>
    <row r="471" spans="3:4" x14ac:dyDescent="0.3">
      <c r="C471">
        <v>11.549739438092944</v>
      </c>
      <c r="D471">
        <v>11.362641022634762</v>
      </c>
    </row>
    <row r="472" spans="3:4" x14ac:dyDescent="0.3">
      <c r="C472">
        <v>11.61390138231023</v>
      </c>
      <c r="D472">
        <v>11.426000459455736</v>
      </c>
    </row>
    <row r="473" spans="3:4" x14ac:dyDescent="0.3">
      <c r="C473">
        <v>11.813030057420567</v>
      </c>
      <c r="D473">
        <v>11.538602043378805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2C68-52B5-41A2-98D2-F085C1A777B6}">
  <sheetPr codeName="XLSTAT_20251023_131651_1">
    <tabColor rgb="FF007800"/>
  </sheetPr>
  <dimension ref="B1:I124"/>
  <sheetViews>
    <sheetView zoomScale="84" zoomScaleNormal="62" workbookViewId="0">
      <selection activeCell="O74" sqref="O74"/>
    </sheetView>
  </sheetViews>
  <sheetFormatPr defaultRowHeight="14.4" x14ac:dyDescent="0.3"/>
  <cols>
    <col min="1" max="1" width="4.77734375" customWidth="1"/>
    <col min="6" max="6" width="10.109375" bestFit="1" customWidth="1"/>
    <col min="7" max="7" width="11.21875" bestFit="1" customWidth="1"/>
    <col min="8" max="8" width="10.109375" bestFit="1" customWidth="1"/>
    <col min="9" max="9" width="10.33203125" bestFit="1" customWidth="1"/>
  </cols>
  <sheetData>
    <row r="1" spans="2:9" x14ac:dyDescent="0.3">
      <c r="B1" t="s">
        <v>324</v>
      </c>
    </row>
    <row r="2" spans="2:9" x14ac:dyDescent="0.3">
      <c r="B2" t="s">
        <v>322</v>
      </c>
    </row>
    <row r="3" spans="2:9" x14ac:dyDescent="0.3">
      <c r="B3" t="s">
        <v>124</v>
      </c>
    </row>
    <row r="4" spans="2:9" ht="37.950000000000003" customHeight="1" x14ac:dyDescent="0.3"/>
    <row r="5" spans="2:9" ht="15.6" customHeight="1" x14ac:dyDescent="0.3">
      <c r="B5" s="28"/>
    </row>
    <row r="8" spans="2:9" x14ac:dyDescent="0.3">
      <c r="B8" s="18" t="s">
        <v>63</v>
      </c>
    </row>
    <row r="9" spans="2:9" ht="15" thickBot="1" x14ac:dyDescent="0.35"/>
    <row r="10" spans="2:9" ht="28.8" customHeight="1" x14ac:dyDescent="0.3">
      <c r="B10" s="4" t="s">
        <v>64</v>
      </c>
      <c r="C10" s="5" t="s">
        <v>65</v>
      </c>
      <c r="D10" s="5" t="s">
        <v>66</v>
      </c>
      <c r="E10" s="5" t="s">
        <v>67</v>
      </c>
      <c r="F10" s="5" t="s">
        <v>17</v>
      </c>
      <c r="G10" s="5" t="s">
        <v>18</v>
      </c>
      <c r="H10" s="5" t="s">
        <v>23</v>
      </c>
      <c r="I10" s="5" t="s">
        <v>68</v>
      </c>
    </row>
    <row r="11" spans="2:9" x14ac:dyDescent="0.3">
      <c r="B11" s="20" t="s">
        <v>11</v>
      </c>
      <c r="C11" s="22">
        <v>473</v>
      </c>
      <c r="D11" s="22">
        <v>0</v>
      </c>
      <c r="E11" s="22">
        <v>473</v>
      </c>
      <c r="F11" s="25">
        <v>28</v>
      </c>
      <c r="G11" s="25">
        <v>70</v>
      </c>
      <c r="H11" s="25">
        <v>42.672304439746277</v>
      </c>
      <c r="I11" s="25">
        <v>11.784092911108116</v>
      </c>
    </row>
    <row r="12" spans="2:9" x14ac:dyDescent="0.3">
      <c r="B12" s="19" t="s">
        <v>2</v>
      </c>
      <c r="C12" s="23">
        <v>473</v>
      </c>
      <c r="D12" s="23">
        <v>0</v>
      </c>
      <c r="E12" s="23">
        <v>473</v>
      </c>
      <c r="F12" s="26">
        <v>8</v>
      </c>
      <c r="G12" s="26">
        <v>21</v>
      </c>
      <c r="H12" s="26">
        <v>13.486257928118382</v>
      </c>
      <c r="I12" s="26">
        <v>2.8855868732068459</v>
      </c>
    </row>
    <row r="13" spans="2:9" x14ac:dyDescent="0.3">
      <c r="B13" s="19" t="s">
        <v>4</v>
      </c>
      <c r="C13" s="23">
        <v>473</v>
      </c>
      <c r="D13" s="23">
        <v>0</v>
      </c>
      <c r="E13" s="23">
        <v>473</v>
      </c>
      <c r="F13" s="26">
        <v>15750</v>
      </c>
      <c r="G13" s="26">
        <v>135000</v>
      </c>
      <c r="H13" s="26">
        <v>34418.446088794888</v>
      </c>
      <c r="I13" s="26">
        <v>17093.72304527204</v>
      </c>
    </row>
    <row r="14" spans="2:9" x14ac:dyDescent="0.3">
      <c r="B14" s="19" t="s">
        <v>5</v>
      </c>
      <c r="C14" s="23">
        <v>473</v>
      </c>
      <c r="D14" s="23">
        <v>0</v>
      </c>
      <c r="E14" s="23">
        <v>473</v>
      </c>
      <c r="F14" s="26">
        <v>9000</v>
      </c>
      <c r="G14" s="26">
        <v>79980</v>
      </c>
      <c r="H14" s="26">
        <v>17009.249471458745</v>
      </c>
      <c r="I14" s="26">
        <v>7877.5620877341689</v>
      </c>
    </row>
    <row r="15" spans="2:9" x14ac:dyDescent="0.3">
      <c r="B15" s="19" t="s">
        <v>6</v>
      </c>
      <c r="C15" s="23">
        <v>473</v>
      </c>
      <c r="D15" s="23">
        <v>0</v>
      </c>
      <c r="E15" s="23">
        <v>473</v>
      </c>
      <c r="F15" s="26">
        <v>63</v>
      </c>
      <c r="G15" s="26">
        <v>98</v>
      </c>
      <c r="H15" s="26">
        <v>81.141649048625808</v>
      </c>
      <c r="I15" s="26">
        <v>10.047504698416827</v>
      </c>
    </row>
    <row r="16" spans="2:9" ht="15" thickBot="1" x14ac:dyDescent="0.35">
      <c r="B16" s="21" t="s">
        <v>7</v>
      </c>
      <c r="C16" s="24">
        <v>473</v>
      </c>
      <c r="D16" s="24">
        <v>0</v>
      </c>
      <c r="E16" s="24">
        <v>473</v>
      </c>
      <c r="F16" s="27">
        <v>0</v>
      </c>
      <c r="G16" s="27">
        <v>476</v>
      </c>
      <c r="H16" s="27">
        <v>95.947145877378418</v>
      </c>
      <c r="I16" s="27">
        <v>104.68003790654828</v>
      </c>
    </row>
    <row r="19" spans="2:8" x14ac:dyDescent="0.3">
      <c r="B19" s="18" t="s">
        <v>125</v>
      </c>
    </row>
    <row r="20" spans="2:8" ht="15" thickBot="1" x14ac:dyDescent="0.35"/>
    <row r="21" spans="2:8" x14ac:dyDescent="0.3">
      <c r="B21" s="4" t="s">
        <v>126</v>
      </c>
      <c r="C21" s="5" t="s">
        <v>11</v>
      </c>
      <c r="D21" s="5" t="s">
        <v>2</v>
      </c>
      <c r="E21" s="5" t="s">
        <v>4</v>
      </c>
      <c r="F21" s="5" t="s">
        <v>5</v>
      </c>
      <c r="G21" s="5" t="s">
        <v>6</v>
      </c>
      <c r="H21" s="5" t="s">
        <v>7</v>
      </c>
    </row>
    <row r="22" spans="2:8" x14ac:dyDescent="0.3">
      <c r="B22" s="20" t="s">
        <v>11</v>
      </c>
      <c r="C22" s="92">
        <v>1</v>
      </c>
      <c r="D22" s="101">
        <v>-9.201093128374116E-2</v>
      </c>
      <c r="E22" s="14">
        <v>-7.6556433382496167E-2</v>
      </c>
      <c r="F22" s="101">
        <v>0.12343795533745734</v>
      </c>
      <c r="G22" s="101">
        <v>0.1349250499497508</v>
      </c>
      <c r="H22" s="101">
        <v>0.82781627843224348</v>
      </c>
    </row>
    <row r="23" spans="2:8" x14ac:dyDescent="0.3">
      <c r="B23" s="19" t="s">
        <v>2</v>
      </c>
      <c r="C23" s="102">
        <v>-9.201093128374116E-2</v>
      </c>
      <c r="D23" s="96">
        <v>1</v>
      </c>
      <c r="E23" s="102">
        <v>0.6873189519255628</v>
      </c>
      <c r="F23" s="102">
        <v>0.6863544095284666</v>
      </c>
      <c r="G23" s="11">
        <v>5.4747146402364812E-2</v>
      </c>
      <c r="H23" s="102">
        <v>-0.12110554229108063</v>
      </c>
    </row>
    <row r="24" spans="2:8" x14ac:dyDescent="0.3">
      <c r="B24" s="19" t="s">
        <v>4</v>
      </c>
      <c r="C24" s="11">
        <v>-7.6556433382496167E-2</v>
      </c>
      <c r="D24" s="102">
        <v>0.6873189519255628</v>
      </c>
      <c r="E24" s="96">
        <v>1</v>
      </c>
      <c r="F24" s="102">
        <v>0.82532572328222498</v>
      </c>
      <c r="G24" s="102">
        <v>0.10730180438129013</v>
      </c>
      <c r="H24" s="11">
        <v>-2.2298442503059741E-2</v>
      </c>
    </row>
    <row r="25" spans="2:8" x14ac:dyDescent="0.3">
      <c r="B25" s="19" t="s">
        <v>5</v>
      </c>
      <c r="C25" s="102">
        <v>0.12343795533745734</v>
      </c>
      <c r="D25" s="102">
        <v>0.6863544095284666</v>
      </c>
      <c r="E25" s="102">
        <v>0.82532572328222498</v>
      </c>
      <c r="F25" s="96">
        <v>1</v>
      </c>
      <c r="G25" s="11">
        <v>-6.0188038505839911E-2</v>
      </c>
      <c r="H25" s="102">
        <v>0.18686646877421156</v>
      </c>
    </row>
    <row r="26" spans="2:8" x14ac:dyDescent="0.3">
      <c r="B26" s="19" t="s">
        <v>6</v>
      </c>
      <c r="C26" s="102">
        <v>0.1349250499497508</v>
      </c>
      <c r="D26" s="11">
        <v>5.4747146402364812E-2</v>
      </c>
      <c r="E26" s="102">
        <v>0.10730180438129013</v>
      </c>
      <c r="F26" s="11">
        <v>-6.0188038505839911E-2</v>
      </c>
      <c r="G26" s="96">
        <v>1</v>
      </c>
      <c r="H26" s="11">
        <v>8.549123824284053E-3</v>
      </c>
    </row>
    <row r="27" spans="2:8" ht="15" thickBot="1" x14ac:dyDescent="0.35">
      <c r="B27" s="21" t="s">
        <v>7</v>
      </c>
      <c r="C27" s="103">
        <v>0.82781627843224348</v>
      </c>
      <c r="D27" s="103">
        <v>-0.12110554229108063</v>
      </c>
      <c r="E27" s="13">
        <v>-2.2298442503059741E-2</v>
      </c>
      <c r="F27" s="103">
        <v>0.18686646877421156</v>
      </c>
      <c r="G27" s="13">
        <v>8.549123824284053E-3</v>
      </c>
      <c r="H27" s="100">
        <v>1</v>
      </c>
    </row>
    <row r="28" spans="2:8" x14ac:dyDescent="0.3">
      <c r="B28" s="44" t="s">
        <v>127</v>
      </c>
    </row>
    <row r="31" spans="2:8" x14ac:dyDescent="0.3">
      <c r="B31" s="18" t="s">
        <v>128</v>
      </c>
    </row>
    <row r="32" spans="2:8" ht="15" thickBot="1" x14ac:dyDescent="0.35"/>
    <row r="33" spans="2:8" x14ac:dyDescent="0.3">
      <c r="B33" s="4" t="s">
        <v>126</v>
      </c>
      <c r="C33" s="5" t="s">
        <v>11</v>
      </c>
      <c r="D33" s="5" t="s">
        <v>2</v>
      </c>
      <c r="E33" s="5" t="s">
        <v>4</v>
      </c>
      <c r="F33" s="5" t="s">
        <v>5</v>
      </c>
      <c r="G33" s="5" t="s">
        <v>6</v>
      </c>
      <c r="H33" s="5" t="s">
        <v>7</v>
      </c>
    </row>
    <row r="34" spans="2:8" x14ac:dyDescent="0.3">
      <c r="B34" s="20" t="s">
        <v>11</v>
      </c>
      <c r="C34" s="92">
        <v>0</v>
      </c>
      <c r="D34" s="93">
        <v>4.5522455576164633E-2</v>
      </c>
      <c r="E34" s="94">
        <v>9.6297666562398465E-2</v>
      </c>
      <c r="F34" s="93">
        <v>7.2242237107944529E-3</v>
      </c>
      <c r="G34" s="93">
        <v>3.3034005701613189E-3</v>
      </c>
      <c r="H34" s="93">
        <v>0</v>
      </c>
    </row>
    <row r="35" spans="2:8" x14ac:dyDescent="0.3">
      <c r="B35" s="19" t="s">
        <v>2</v>
      </c>
      <c r="C35" s="95">
        <v>4.5522455576164633E-2</v>
      </c>
      <c r="D35" s="96">
        <v>0</v>
      </c>
      <c r="E35" s="95">
        <v>0</v>
      </c>
      <c r="F35" s="95">
        <v>0</v>
      </c>
      <c r="G35" s="97">
        <v>0.23457707367857838</v>
      </c>
      <c r="H35" s="95">
        <v>8.4068185402508266E-3</v>
      </c>
    </row>
    <row r="36" spans="2:8" x14ac:dyDescent="0.3">
      <c r="B36" s="19" t="s">
        <v>4</v>
      </c>
      <c r="C36" s="97">
        <v>9.6297666562398465E-2</v>
      </c>
      <c r="D36" s="95">
        <v>0</v>
      </c>
      <c r="E36" s="96">
        <v>0</v>
      </c>
      <c r="F36" s="95">
        <v>0</v>
      </c>
      <c r="G36" s="95">
        <v>1.9622285422362884E-2</v>
      </c>
      <c r="H36" s="97">
        <v>0.62845300848977859</v>
      </c>
    </row>
    <row r="37" spans="2:8" x14ac:dyDescent="0.3">
      <c r="B37" s="19" t="s">
        <v>5</v>
      </c>
      <c r="C37" s="95">
        <v>7.2242237107944529E-3</v>
      </c>
      <c r="D37" s="95">
        <v>0</v>
      </c>
      <c r="E37" s="95">
        <v>0</v>
      </c>
      <c r="F37" s="96">
        <v>0</v>
      </c>
      <c r="G37" s="97">
        <v>0.19123402892396801</v>
      </c>
      <c r="H37" s="95">
        <v>4.4593921892488453E-5</v>
      </c>
    </row>
    <row r="38" spans="2:8" x14ac:dyDescent="0.3">
      <c r="B38" s="19" t="s">
        <v>6</v>
      </c>
      <c r="C38" s="95">
        <v>3.3034005701613189E-3</v>
      </c>
      <c r="D38" s="97">
        <v>0.23457707367857838</v>
      </c>
      <c r="E38" s="95">
        <v>1.9622285422362884E-2</v>
      </c>
      <c r="F38" s="97">
        <v>0.19123402892396801</v>
      </c>
      <c r="G38" s="96">
        <v>0</v>
      </c>
      <c r="H38" s="97">
        <v>0.85282786300207447</v>
      </c>
    </row>
    <row r="39" spans="2:8" ht="15" thickBot="1" x14ac:dyDescent="0.35">
      <c r="B39" s="21" t="s">
        <v>7</v>
      </c>
      <c r="C39" s="98">
        <v>0</v>
      </c>
      <c r="D39" s="98">
        <v>8.4068185402508266E-3</v>
      </c>
      <c r="E39" s="99">
        <v>0.62845300848977859</v>
      </c>
      <c r="F39" s="98">
        <v>4.4593921892488453E-5</v>
      </c>
      <c r="G39" s="99">
        <v>0.85282786300207447</v>
      </c>
      <c r="H39" s="100">
        <v>0</v>
      </c>
    </row>
    <row r="42" spans="2:8" x14ac:dyDescent="0.3">
      <c r="B42" s="18" t="s">
        <v>129</v>
      </c>
    </row>
    <row r="43" spans="2:8" ht="15" thickBot="1" x14ac:dyDescent="0.35"/>
    <row r="44" spans="2:8" x14ac:dyDescent="0.3">
      <c r="B44" s="4" t="s">
        <v>126</v>
      </c>
      <c r="C44" s="5" t="s">
        <v>11</v>
      </c>
      <c r="D44" s="5" t="s">
        <v>2</v>
      </c>
      <c r="E44" s="5" t="s">
        <v>4</v>
      </c>
      <c r="F44" s="5" t="s">
        <v>5</v>
      </c>
      <c r="G44" s="5" t="s">
        <v>6</v>
      </c>
      <c r="H44" s="5" t="s">
        <v>7</v>
      </c>
    </row>
    <row r="45" spans="2:8" x14ac:dyDescent="0.3">
      <c r="B45" s="20" t="s">
        <v>11</v>
      </c>
      <c r="C45" s="92">
        <v>1</v>
      </c>
      <c r="D45" s="14">
        <v>8.4660114757013384E-3</v>
      </c>
      <c r="E45" s="14">
        <v>5.8608874922485739E-3</v>
      </c>
      <c r="F45" s="14">
        <v>1.5236928817892114E-2</v>
      </c>
      <c r="G45" s="14">
        <v>1.8204769103942746E-2</v>
      </c>
      <c r="H45" s="14">
        <v>0.68527979083740964</v>
      </c>
    </row>
    <row r="46" spans="2:8" x14ac:dyDescent="0.3">
      <c r="B46" s="19" t="s">
        <v>2</v>
      </c>
      <c r="C46" s="11">
        <v>8.4660114757013384E-3</v>
      </c>
      <c r="D46" s="96">
        <v>1</v>
      </c>
      <c r="E46" s="11">
        <v>0.47240734167605414</v>
      </c>
      <c r="F46" s="11">
        <v>0.47108237547917003</v>
      </c>
      <c r="G46" s="11">
        <v>2.9972500392019662E-3</v>
      </c>
      <c r="H46" s="11">
        <v>1.4666552373616719E-2</v>
      </c>
    </row>
    <row r="47" spans="2:8" x14ac:dyDescent="0.3">
      <c r="B47" s="19" t="s">
        <v>4</v>
      </c>
      <c r="C47" s="11">
        <v>5.8608874922485739E-3</v>
      </c>
      <c r="D47" s="11">
        <v>0.47240734167605414</v>
      </c>
      <c r="E47" s="96">
        <v>1</v>
      </c>
      <c r="F47" s="11">
        <v>0.68116254951132782</v>
      </c>
      <c r="G47" s="11">
        <v>1.1513677223480652E-2</v>
      </c>
      <c r="H47" s="11">
        <v>4.9722053806226124E-4</v>
      </c>
    </row>
    <row r="48" spans="2:8" x14ac:dyDescent="0.3">
      <c r="B48" s="19" t="s">
        <v>5</v>
      </c>
      <c r="C48" s="11">
        <v>1.5236928817892114E-2</v>
      </c>
      <c r="D48" s="11">
        <v>0.47108237547917003</v>
      </c>
      <c r="E48" s="11">
        <v>0.68116254951132782</v>
      </c>
      <c r="F48" s="96">
        <v>1</v>
      </c>
      <c r="G48" s="11">
        <v>3.6225999791804678E-3</v>
      </c>
      <c r="H48" s="11">
        <v>3.4919077152143388E-2</v>
      </c>
    </row>
    <row r="49" spans="2:8" x14ac:dyDescent="0.3">
      <c r="B49" s="19" t="s">
        <v>6</v>
      </c>
      <c r="C49" s="11">
        <v>1.8204769103942746E-2</v>
      </c>
      <c r="D49" s="11">
        <v>2.9972500392019662E-3</v>
      </c>
      <c r="E49" s="11">
        <v>1.1513677223480652E-2</v>
      </c>
      <c r="F49" s="11">
        <v>3.6225999791804678E-3</v>
      </c>
      <c r="G49" s="96">
        <v>1</v>
      </c>
      <c r="H49" s="11">
        <v>7.3087518162941198E-5</v>
      </c>
    </row>
    <row r="50" spans="2:8" ht="15" thickBot="1" x14ac:dyDescent="0.35">
      <c r="B50" s="21" t="s">
        <v>7</v>
      </c>
      <c r="C50" s="13">
        <v>0.68527979083740964</v>
      </c>
      <c r="D50" s="13">
        <v>1.4666552373616719E-2</v>
      </c>
      <c r="E50" s="13">
        <v>4.9722053806226124E-4</v>
      </c>
      <c r="F50" s="13">
        <v>3.4919077152143388E-2</v>
      </c>
      <c r="G50" s="13">
        <v>7.3087518162941198E-5</v>
      </c>
      <c r="H50" s="100">
        <v>1</v>
      </c>
    </row>
    <row r="53" spans="2:8" x14ac:dyDescent="0.3">
      <c r="B53" s="18" t="s">
        <v>323</v>
      </c>
    </row>
    <row r="72" spans="7:7" x14ac:dyDescent="0.3">
      <c r="G72" t="s">
        <v>35</v>
      </c>
    </row>
    <row r="92" spans="7:7" x14ac:dyDescent="0.3">
      <c r="G92" t="s">
        <v>35</v>
      </c>
    </row>
    <row r="112" spans="7:7" x14ac:dyDescent="0.3">
      <c r="G112" t="s">
        <v>35</v>
      </c>
    </row>
    <row r="115" spans="2:4" x14ac:dyDescent="0.3">
      <c r="B115" s="18" t="s">
        <v>130</v>
      </c>
    </row>
    <row r="123" spans="2:4" x14ac:dyDescent="0.3">
      <c r="D123" t="s">
        <v>35</v>
      </c>
    </row>
    <row r="124" spans="2:4" x14ac:dyDescent="0.3">
      <c r="D124" t="s">
        <v>35</v>
      </c>
    </row>
  </sheetData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3" name="DD915870">
              <controlPr defaultSize="0" autoFill="0" autoPict="0" macro="[0]!GoToResultsNew102320251318035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FA9E-16FD-47F0-AB06-3271A032E04D}">
  <sheetPr codeName="XLSTAT_20251023_131651_1_HID1">
    <tabColor rgb="FF007800"/>
  </sheetPr>
  <dimension ref="D1:CZ473"/>
  <sheetViews>
    <sheetView workbookViewId="0">
      <selection activeCell="CY1" sqref="CY1"/>
    </sheetView>
  </sheetViews>
  <sheetFormatPr defaultRowHeight="14.4" x14ac:dyDescent="0.3"/>
  <sheetData>
    <row r="1" spans="4:104" x14ac:dyDescent="0.3">
      <c r="D1">
        <v>15</v>
      </c>
      <c r="E1">
        <v>47</v>
      </c>
      <c r="G1">
        <v>57000</v>
      </c>
      <c r="H1">
        <v>47</v>
      </c>
      <c r="J1">
        <v>27000</v>
      </c>
      <c r="K1">
        <v>47</v>
      </c>
      <c r="M1">
        <v>98</v>
      </c>
      <c r="N1">
        <v>47</v>
      </c>
      <c r="P1">
        <v>144</v>
      </c>
      <c r="Q1">
        <v>47</v>
      </c>
      <c r="S1">
        <v>47</v>
      </c>
      <c r="T1">
        <v>15</v>
      </c>
      <c r="Y1">
        <v>57000</v>
      </c>
      <c r="Z1">
        <v>15</v>
      </c>
      <c r="AB1">
        <v>27000</v>
      </c>
      <c r="AC1">
        <v>15</v>
      </c>
      <c r="AE1">
        <v>98</v>
      </c>
      <c r="AF1">
        <v>15</v>
      </c>
      <c r="AH1">
        <v>144</v>
      </c>
      <c r="AI1">
        <v>15</v>
      </c>
      <c r="AK1">
        <v>47</v>
      </c>
      <c r="AL1">
        <v>57000</v>
      </c>
      <c r="AN1">
        <v>15</v>
      </c>
      <c r="AO1">
        <v>57000</v>
      </c>
      <c r="AT1">
        <v>27000</v>
      </c>
      <c r="AU1">
        <v>57000</v>
      </c>
      <c r="AW1">
        <v>98</v>
      </c>
      <c r="AX1">
        <v>57000</v>
      </c>
      <c r="AZ1">
        <v>144</v>
      </c>
      <c r="BA1">
        <v>57000</v>
      </c>
      <c r="BC1">
        <v>47</v>
      </c>
      <c r="BD1">
        <v>27000</v>
      </c>
      <c r="BF1">
        <v>15</v>
      </c>
      <c r="BG1">
        <v>27000</v>
      </c>
      <c r="BI1">
        <v>57000</v>
      </c>
      <c r="BJ1">
        <v>27000</v>
      </c>
      <c r="BO1">
        <v>98</v>
      </c>
      <c r="BP1">
        <v>27000</v>
      </c>
      <c r="BR1">
        <v>144</v>
      </c>
      <c r="BS1">
        <v>27000</v>
      </c>
      <c r="BU1">
        <v>47</v>
      </c>
      <c r="BV1">
        <v>98</v>
      </c>
      <c r="BX1">
        <v>15</v>
      </c>
      <c r="BY1">
        <v>98</v>
      </c>
      <c r="CA1">
        <v>57000</v>
      </c>
      <c r="CB1">
        <v>98</v>
      </c>
      <c r="CD1">
        <v>27000</v>
      </c>
      <c r="CE1">
        <v>98</v>
      </c>
      <c r="CJ1">
        <v>144</v>
      </c>
      <c r="CK1">
        <v>98</v>
      </c>
      <c r="CM1">
        <v>47</v>
      </c>
      <c r="CN1">
        <v>144</v>
      </c>
      <c r="CP1">
        <v>15</v>
      </c>
      <c r="CQ1">
        <v>144</v>
      </c>
      <c r="CS1">
        <v>57000</v>
      </c>
      <c r="CT1">
        <v>144</v>
      </c>
      <c r="CV1">
        <v>27000</v>
      </c>
      <c r="CW1">
        <v>144</v>
      </c>
      <c r="CY1">
        <v>98</v>
      </c>
      <c r="CZ1">
        <v>144</v>
      </c>
    </row>
    <row r="2" spans="4:104" x14ac:dyDescent="0.3">
      <c r="D2">
        <v>16</v>
      </c>
      <c r="E2">
        <v>41</v>
      </c>
      <c r="G2">
        <v>40200</v>
      </c>
      <c r="H2">
        <v>41</v>
      </c>
      <c r="J2">
        <v>18750</v>
      </c>
      <c r="K2">
        <v>41</v>
      </c>
      <c r="M2">
        <v>98</v>
      </c>
      <c r="N2">
        <v>41</v>
      </c>
      <c r="P2">
        <v>36</v>
      </c>
      <c r="Q2">
        <v>41</v>
      </c>
      <c r="S2">
        <v>41</v>
      </c>
      <c r="T2">
        <v>16</v>
      </c>
      <c r="Y2">
        <v>40200</v>
      </c>
      <c r="Z2">
        <v>16</v>
      </c>
      <c r="AB2">
        <v>18750</v>
      </c>
      <c r="AC2">
        <v>16</v>
      </c>
      <c r="AE2">
        <v>98</v>
      </c>
      <c r="AF2">
        <v>16</v>
      </c>
      <c r="AH2">
        <v>36</v>
      </c>
      <c r="AI2">
        <v>16</v>
      </c>
      <c r="AK2">
        <v>41</v>
      </c>
      <c r="AL2">
        <v>40200</v>
      </c>
      <c r="AN2">
        <v>16</v>
      </c>
      <c r="AO2">
        <v>40200</v>
      </c>
      <c r="AT2">
        <v>18750</v>
      </c>
      <c r="AU2">
        <v>40200</v>
      </c>
      <c r="AW2">
        <v>98</v>
      </c>
      <c r="AX2">
        <v>40200</v>
      </c>
      <c r="AZ2">
        <v>36</v>
      </c>
      <c r="BA2">
        <v>40200</v>
      </c>
      <c r="BC2">
        <v>41</v>
      </c>
      <c r="BD2">
        <v>18750</v>
      </c>
      <c r="BF2">
        <v>16</v>
      </c>
      <c r="BG2">
        <v>18750</v>
      </c>
      <c r="BI2">
        <v>40200</v>
      </c>
      <c r="BJ2">
        <v>18750</v>
      </c>
      <c r="BO2">
        <v>98</v>
      </c>
      <c r="BP2">
        <v>18750</v>
      </c>
      <c r="BR2">
        <v>36</v>
      </c>
      <c r="BS2">
        <v>18750</v>
      </c>
      <c r="BU2">
        <v>41</v>
      </c>
      <c r="BV2">
        <v>98</v>
      </c>
      <c r="BX2">
        <v>16</v>
      </c>
      <c r="BY2">
        <v>98</v>
      </c>
      <c r="CA2">
        <v>40200</v>
      </c>
      <c r="CB2">
        <v>98</v>
      </c>
      <c r="CD2">
        <v>18750</v>
      </c>
      <c r="CE2">
        <v>98</v>
      </c>
      <c r="CJ2">
        <v>36</v>
      </c>
      <c r="CK2">
        <v>98</v>
      </c>
      <c r="CM2">
        <v>41</v>
      </c>
      <c r="CN2">
        <v>36</v>
      </c>
      <c r="CP2">
        <v>16</v>
      </c>
      <c r="CQ2">
        <v>36</v>
      </c>
      <c r="CS2">
        <v>40200</v>
      </c>
      <c r="CT2">
        <v>36</v>
      </c>
      <c r="CV2">
        <v>18750</v>
      </c>
      <c r="CW2">
        <v>36</v>
      </c>
      <c r="CY2">
        <v>98</v>
      </c>
      <c r="CZ2">
        <v>36</v>
      </c>
    </row>
    <row r="3" spans="4:104" x14ac:dyDescent="0.3">
      <c r="D3">
        <v>12</v>
      </c>
      <c r="E3">
        <v>70</v>
      </c>
      <c r="G3">
        <v>21450</v>
      </c>
      <c r="H3">
        <v>70</v>
      </c>
      <c r="J3">
        <v>12000</v>
      </c>
      <c r="K3">
        <v>70</v>
      </c>
      <c r="M3">
        <v>98</v>
      </c>
      <c r="N3">
        <v>70</v>
      </c>
      <c r="P3">
        <v>381</v>
      </c>
      <c r="Q3">
        <v>70</v>
      </c>
      <c r="S3">
        <v>70</v>
      </c>
      <c r="T3">
        <v>12</v>
      </c>
      <c r="Y3">
        <v>21450</v>
      </c>
      <c r="Z3">
        <v>12</v>
      </c>
      <c r="AB3">
        <v>12000</v>
      </c>
      <c r="AC3">
        <v>12</v>
      </c>
      <c r="AE3">
        <v>98</v>
      </c>
      <c r="AF3">
        <v>12</v>
      </c>
      <c r="AH3">
        <v>381</v>
      </c>
      <c r="AI3">
        <v>12</v>
      </c>
      <c r="AK3">
        <v>70</v>
      </c>
      <c r="AL3">
        <v>21450</v>
      </c>
      <c r="AN3">
        <v>12</v>
      </c>
      <c r="AO3">
        <v>21450</v>
      </c>
      <c r="AT3">
        <v>12000</v>
      </c>
      <c r="AU3">
        <v>21450</v>
      </c>
      <c r="AW3">
        <v>98</v>
      </c>
      <c r="AX3">
        <v>21450</v>
      </c>
      <c r="AZ3">
        <v>381</v>
      </c>
      <c r="BA3">
        <v>21450</v>
      </c>
      <c r="BC3">
        <v>70</v>
      </c>
      <c r="BD3">
        <v>12000</v>
      </c>
      <c r="BF3">
        <v>12</v>
      </c>
      <c r="BG3">
        <v>12000</v>
      </c>
      <c r="BI3">
        <v>21450</v>
      </c>
      <c r="BJ3">
        <v>12000</v>
      </c>
      <c r="BO3">
        <v>98</v>
      </c>
      <c r="BP3">
        <v>12000</v>
      </c>
      <c r="BR3">
        <v>381</v>
      </c>
      <c r="BS3">
        <v>12000</v>
      </c>
      <c r="BU3">
        <v>70</v>
      </c>
      <c r="BV3">
        <v>98</v>
      </c>
      <c r="BX3">
        <v>12</v>
      </c>
      <c r="BY3">
        <v>98</v>
      </c>
      <c r="CA3">
        <v>21450</v>
      </c>
      <c r="CB3">
        <v>98</v>
      </c>
      <c r="CD3">
        <v>12000</v>
      </c>
      <c r="CE3">
        <v>98</v>
      </c>
      <c r="CJ3">
        <v>381</v>
      </c>
      <c r="CK3">
        <v>98</v>
      </c>
      <c r="CM3">
        <v>70</v>
      </c>
      <c r="CN3">
        <v>381</v>
      </c>
      <c r="CP3">
        <v>12</v>
      </c>
      <c r="CQ3">
        <v>381</v>
      </c>
      <c r="CS3">
        <v>21450</v>
      </c>
      <c r="CT3">
        <v>381</v>
      </c>
      <c r="CV3">
        <v>12000</v>
      </c>
      <c r="CW3">
        <v>381</v>
      </c>
      <c r="CY3">
        <v>98</v>
      </c>
      <c r="CZ3">
        <v>381</v>
      </c>
    </row>
    <row r="4" spans="4:104" x14ac:dyDescent="0.3">
      <c r="D4">
        <v>8</v>
      </c>
      <c r="E4">
        <v>52</v>
      </c>
      <c r="G4">
        <v>21900</v>
      </c>
      <c r="H4">
        <v>52</v>
      </c>
      <c r="J4">
        <v>13200</v>
      </c>
      <c r="K4">
        <v>52</v>
      </c>
      <c r="M4">
        <v>98</v>
      </c>
      <c r="N4">
        <v>52</v>
      </c>
      <c r="P4">
        <v>190</v>
      </c>
      <c r="Q4">
        <v>52</v>
      </c>
      <c r="S4">
        <v>52</v>
      </c>
      <c r="T4">
        <v>8</v>
      </c>
      <c r="Y4">
        <v>21900</v>
      </c>
      <c r="Z4">
        <v>8</v>
      </c>
      <c r="AB4">
        <v>13200</v>
      </c>
      <c r="AC4">
        <v>8</v>
      </c>
      <c r="AE4">
        <v>98</v>
      </c>
      <c r="AF4">
        <v>8</v>
      </c>
      <c r="AH4">
        <v>190</v>
      </c>
      <c r="AI4">
        <v>8</v>
      </c>
      <c r="AK4">
        <v>52</v>
      </c>
      <c r="AL4">
        <v>21900</v>
      </c>
      <c r="AN4">
        <v>8</v>
      </c>
      <c r="AO4">
        <v>21900</v>
      </c>
      <c r="AT4">
        <v>13200</v>
      </c>
      <c r="AU4">
        <v>21900</v>
      </c>
      <c r="AW4">
        <v>98</v>
      </c>
      <c r="AX4">
        <v>21900</v>
      </c>
      <c r="AZ4">
        <v>190</v>
      </c>
      <c r="BA4">
        <v>21900</v>
      </c>
      <c r="BC4">
        <v>52</v>
      </c>
      <c r="BD4">
        <v>13200</v>
      </c>
      <c r="BF4">
        <v>8</v>
      </c>
      <c r="BG4">
        <v>13200</v>
      </c>
      <c r="BI4">
        <v>21900</v>
      </c>
      <c r="BJ4">
        <v>13200</v>
      </c>
      <c r="BO4">
        <v>98</v>
      </c>
      <c r="BP4">
        <v>13200</v>
      </c>
      <c r="BR4">
        <v>190</v>
      </c>
      <c r="BS4">
        <v>13200</v>
      </c>
      <c r="BU4">
        <v>52</v>
      </c>
      <c r="BV4">
        <v>98</v>
      </c>
      <c r="BX4">
        <v>8</v>
      </c>
      <c r="BY4">
        <v>98</v>
      </c>
      <c r="CA4">
        <v>21900</v>
      </c>
      <c r="CB4">
        <v>98</v>
      </c>
      <c r="CD4">
        <v>13200</v>
      </c>
      <c r="CE4">
        <v>98</v>
      </c>
      <c r="CJ4">
        <v>190</v>
      </c>
      <c r="CK4">
        <v>98</v>
      </c>
      <c r="CM4">
        <v>52</v>
      </c>
      <c r="CN4">
        <v>190</v>
      </c>
      <c r="CP4">
        <v>8</v>
      </c>
      <c r="CQ4">
        <v>190</v>
      </c>
      <c r="CS4">
        <v>21900</v>
      </c>
      <c r="CT4">
        <v>190</v>
      </c>
      <c r="CV4">
        <v>13200</v>
      </c>
      <c r="CW4">
        <v>190</v>
      </c>
      <c r="CY4">
        <v>98</v>
      </c>
      <c r="CZ4">
        <v>190</v>
      </c>
    </row>
    <row r="5" spans="4:104" x14ac:dyDescent="0.3">
      <c r="D5">
        <v>15</v>
      </c>
      <c r="E5">
        <v>44</v>
      </c>
      <c r="G5">
        <v>45000</v>
      </c>
      <c r="H5">
        <v>44</v>
      </c>
      <c r="J5">
        <v>21000</v>
      </c>
      <c r="K5">
        <v>44</v>
      </c>
      <c r="M5">
        <v>98</v>
      </c>
      <c r="N5">
        <v>44</v>
      </c>
      <c r="P5">
        <v>138</v>
      </c>
      <c r="Q5">
        <v>44</v>
      </c>
      <c r="S5">
        <v>44</v>
      </c>
      <c r="T5">
        <v>15</v>
      </c>
      <c r="Y5">
        <v>45000</v>
      </c>
      <c r="Z5">
        <v>15</v>
      </c>
      <c r="AB5">
        <v>21000</v>
      </c>
      <c r="AC5">
        <v>15</v>
      </c>
      <c r="AE5">
        <v>98</v>
      </c>
      <c r="AF5">
        <v>15</v>
      </c>
      <c r="AH5">
        <v>138</v>
      </c>
      <c r="AI5">
        <v>15</v>
      </c>
      <c r="AK5">
        <v>44</v>
      </c>
      <c r="AL5">
        <v>45000</v>
      </c>
      <c r="AN5">
        <v>15</v>
      </c>
      <c r="AO5">
        <v>45000</v>
      </c>
      <c r="AT5">
        <v>21000</v>
      </c>
      <c r="AU5">
        <v>45000</v>
      </c>
      <c r="AW5">
        <v>98</v>
      </c>
      <c r="AX5">
        <v>45000</v>
      </c>
      <c r="AZ5">
        <v>138</v>
      </c>
      <c r="BA5">
        <v>45000</v>
      </c>
      <c r="BC5">
        <v>44</v>
      </c>
      <c r="BD5">
        <v>21000</v>
      </c>
      <c r="BF5">
        <v>15</v>
      </c>
      <c r="BG5">
        <v>21000</v>
      </c>
      <c r="BI5">
        <v>45000</v>
      </c>
      <c r="BJ5">
        <v>21000</v>
      </c>
      <c r="BO5">
        <v>98</v>
      </c>
      <c r="BP5">
        <v>21000</v>
      </c>
      <c r="BR5">
        <v>138</v>
      </c>
      <c r="BS5">
        <v>21000</v>
      </c>
      <c r="BU5">
        <v>44</v>
      </c>
      <c r="BV5">
        <v>98</v>
      </c>
      <c r="BX5">
        <v>15</v>
      </c>
      <c r="BY5">
        <v>98</v>
      </c>
      <c r="CA5">
        <v>45000</v>
      </c>
      <c r="CB5">
        <v>98</v>
      </c>
      <c r="CD5">
        <v>21000</v>
      </c>
      <c r="CE5">
        <v>98</v>
      </c>
      <c r="CJ5">
        <v>138</v>
      </c>
      <c r="CK5">
        <v>98</v>
      </c>
      <c r="CM5">
        <v>44</v>
      </c>
      <c r="CN5">
        <v>138</v>
      </c>
      <c r="CP5">
        <v>15</v>
      </c>
      <c r="CQ5">
        <v>138</v>
      </c>
      <c r="CS5">
        <v>45000</v>
      </c>
      <c r="CT5">
        <v>138</v>
      </c>
      <c r="CV5">
        <v>21000</v>
      </c>
      <c r="CW5">
        <v>138</v>
      </c>
      <c r="CY5">
        <v>98</v>
      </c>
      <c r="CZ5">
        <v>138</v>
      </c>
    </row>
    <row r="6" spans="4:104" x14ac:dyDescent="0.3">
      <c r="D6">
        <v>15</v>
      </c>
      <c r="E6">
        <v>41</v>
      </c>
      <c r="G6">
        <v>32100</v>
      </c>
      <c r="H6">
        <v>41</v>
      </c>
      <c r="J6">
        <v>13500</v>
      </c>
      <c r="K6">
        <v>41</v>
      </c>
      <c r="M6">
        <v>98</v>
      </c>
      <c r="N6">
        <v>41</v>
      </c>
      <c r="P6">
        <v>67</v>
      </c>
      <c r="Q6">
        <v>41</v>
      </c>
      <c r="S6">
        <v>41</v>
      </c>
      <c r="T6">
        <v>15</v>
      </c>
      <c r="Y6">
        <v>32100</v>
      </c>
      <c r="Z6">
        <v>15</v>
      </c>
      <c r="AB6">
        <v>13500</v>
      </c>
      <c r="AC6">
        <v>15</v>
      </c>
      <c r="AE6">
        <v>98</v>
      </c>
      <c r="AF6">
        <v>15</v>
      </c>
      <c r="AH6">
        <v>67</v>
      </c>
      <c r="AI6">
        <v>15</v>
      </c>
      <c r="AK6">
        <v>41</v>
      </c>
      <c r="AL6">
        <v>32100</v>
      </c>
      <c r="AN6">
        <v>15</v>
      </c>
      <c r="AO6">
        <v>32100</v>
      </c>
      <c r="AT6">
        <v>13500</v>
      </c>
      <c r="AU6">
        <v>32100</v>
      </c>
      <c r="AW6">
        <v>98</v>
      </c>
      <c r="AX6">
        <v>32100</v>
      </c>
      <c r="AZ6">
        <v>67</v>
      </c>
      <c r="BA6">
        <v>32100</v>
      </c>
      <c r="BC6">
        <v>41</v>
      </c>
      <c r="BD6">
        <v>13500</v>
      </c>
      <c r="BF6">
        <v>15</v>
      </c>
      <c r="BG6">
        <v>13500</v>
      </c>
      <c r="BI6">
        <v>32100</v>
      </c>
      <c r="BJ6">
        <v>13500</v>
      </c>
      <c r="BO6">
        <v>98</v>
      </c>
      <c r="BP6">
        <v>13500</v>
      </c>
      <c r="BR6">
        <v>67</v>
      </c>
      <c r="BS6">
        <v>13500</v>
      </c>
      <c r="BU6">
        <v>41</v>
      </c>
      <c r="BV6">
        <v>98</v>
      </c>
      <c r="BX6">
        <v>15</v>
      </c>
      <c r="BY6">
        <v>98</v>
      </c>
      <c r="CA6">
        <v>32100</v>
      </c>
      <c r="CB6">
        <v>98</v>
      </c>
      <c r="CD6">
        <v>13500</v>
      </c>
      <c r="CE6">
        <v>98</v>
      </c>
      <c r="CJ6">
        <v>67</v>
      </c>
      <c r="CK6">
        <v>98</v>
      </c>
      <c r="CM6">
        <v>41</v>
      </c>
      <c r="CN6">
        <v>67</v>
      </c>
      <c r="CP6">
        <v>15</v>
      </c>
      <c r="CQ6">
        <v>67</v>
      </c>
      <c r="CS6">
        <v>32100</v>
      </c>
      <c r="CT6">
        <v>67</v>
      </c>
      <c r="CV6">
        <v>13500</v>
      </c>
      <c r="CW6">
        <v>67</v>
      </c>
      <c r="CY6">
        <v>98</v>
      </c>
      <c r="CZ6">
        <v>67</v>
      </c>
    </row>
    <row r="7" spans="4:104" x14ac:dyDescent="0.3">
      <c r="D7">
        <v>15</v>
      </c>
      <c r="E7">
        <v>43</v>
      </c>
      <c r="G7">
        <v>36000</v>
      </c>
      <c r="H7">
        <v>43</v>
      </c>
      <c r="J7">
        <v>18750</v>
      </c>
      <c r="K7">
        <v>43</v>
      </c>
      <c r="M7">
        <v>98</v>
      </c>
      <c r="N7">
        <v>43</v>
      </c>
      <c r="P7">
        <v>114</v>
      </c>
      <c r="Q7">
        <v>43</v>
      </c>
      <c r="S7">
        <v>43</v>
      </c>
      <c r="T7">
        <v>15</v>
      </c>
      <c r="Y7">
        <v>36000</v>
      </c>
      <c r="Z7">
        <v>15</v>
      </c>
      <c r="AB7">
        <v>18750</v>
      </c>
      <c r="AC7">
        <v>15</v>
      </c>
      <c r="AE7">
        <v>98</v>
      </c>
      <c r="AF7">
        <v>15</v>
      </c>
      <c r="AH7">
        <v>114</v>
      </c>
      <c r="AI7">
        <v>15</v>
      </c>
      <c r="AK7">
        <v>43</v>
      </c>
      <c r="AL7">
        <v>36000</v>
      </c>
      <c r="AN7">
        <v>15</v>
      </c>
      <c r="AO7">
        <v>36000</v>
      </c>
      <c r="AT7">
        <v>18750</v>
      </c>
      <c r="AU7">
        <v>36000</v>
      </c>
      <c r="AW7">
        <v>98</v>
      </c>
      <c r="AX7">
        <v>36000</v>
      </c>
      <c r="AZ7">
        <v>114</v>
      </c>
      <c r="BA7">
        <v>36000</v>
      </c>
      <c r="BC7">
        <v>43</v>
      </c>
      <c r="BD7">
        <v>18750</v>
      </c>
      <c r="BF7">
        <v>15</v>
      </c>
      <c r="BG7">
        <v>18750</v>
      </c>
      <c r="BI7">
        <v>36000</v>
      </c>
      <c r="BJ7">
        <v>18750</v>
      </c>
      <c r="BO7">
        <v>98</v>
      </c>
      <c r="BP7">
        <v>18750</v>
      </c>
      <c r="BR7">
        <v>114</v>
      </c>
      <c r="BS7">
        <v>18750</v>
      </c>
      <c r="BU7">
        <v>43</v>
      </c>
      <c r="BV7">
        <v>98</v>
      </c>
      <c r="BX7">
        <v>15</v>
      </c>
      <c r="BY7">
        <v>98</v>
      </c>
      <c r="CA7">
        <v>36000</v>
      </c>
      <c r="CB7">
        <v>98</v>
      </c>
      <c r="CD7">
        <v>18750</v>
      </c>
      <c r="CE7">
        <v>98</v>
      </c>
      <c r="CJ7">
        <v>114</v>
      </c>
      <c r="CK7">
        <v>98</v>
      </c>
      <c r="CM7">
        <v>43</v>
      </c>
      <c r="CN7">
        <v>114</v>
      </c>
      <c r="CP7">
        <v>15</v>
      </c>
      <c r="CQ7">
        <v>114</v>
      </c>
      <c r="CS7">
        <v>36000</v>
      </c>
      <c r="CT7">
        <v>114</v>
      </c>
      <c r="CV7">
        <v>18750</v>
      </c>
      <c r="CW7">
        <v>114</v>
      </c>
      <c r="CY7">
        <v>98</v>
      </c>
      <c r="CZ7">
        <v>114</v>
      </c>
    </row>
    <row r="8" spans="4:104" x14ac:dyDescent="0.3">
      <c r="D8">
        <v>12</v>
      </c>
      <c r="E8">
        <v>33</v>
      </c>
      <c r="G8">
        <v>21900</v>
      </c>
      <c r="H8">
        <v>33</v>
      </c>
      <c r="J8">
        <v>9750</v>
      </c>
      <c r="K8">
        <v>33</v>
      </c>
      <c r="M8">
        <v>98</v>
      </c>
      <c r="N8">
        <v>33</v>
      </c>
      <c r="P8">
        <v>0</v>
      </c>
      <c r="Q8">
        <v>33</v>
      </c>
      <c r="S8">
        <v>33</v>
      </c>
      <c r="T8">
        <v>12</v>
      </c>
      <c r="Y8">
        <v>21900</v>
      </c>
      <c r="Z8">
        <v>12</v>
      </c>
      <c r="AB8">
        <v>9750</v>
      </c>
      <c r="AC8">
        <v>12</v>
      </c>
      <c r="AE8">
        <v>98</v>
      </c>
      <c r="AF8">
        <v>12</v>
      </c>
      <c r="AH8">
        <v>0</v>
      </c>
      <c r="AI8">
        <v>12</v>
      </c>
      <c r="AK8">
        <v>33</v>
      </c>
      <c r="AL8">
        <v>21900</v>
      </c>
      <c r="AN8">
        <v>12</v>
      </c>
      <c r="AO8">
        <v>21900</v>
      </c>
      <c r="AT8">
        <v>9750</v>
      </c>
      <c r="AU8">
        <v>21900</v>
      </c>
      <c r="AW8">
        <v>98</v>
      </c>
      <c r="AX8">
        <v>21900</v>
      </c>
      <c r="AZ8">
        <v>0</v>
      </c>
      <c r="BA8">
        <v>21900</v>
      </c>
      <c r="BC8">
        <v>33</v>
      </c>
      <c r="BD8">
        <v>9750</v>
      </c>
      <c r="BF8">
        <v>12</v>
      </c>
      <c r="BG8">
        <v>9750</v>
      </c>
      <c r="BI8">
        <v>21900</v>
      </c>
      <c r="BJ8">
        <v>9750</v>
      </c>
      <c r="BO8">
        <v>98</v>
      </c>
      <c r="BP8">
        <v>9750</v>
      </c>
      <c r="BR8">
        <v>0</v>
      </c>
      <c r="BS8">
        <v>9750</v>
      </c>
      <c r="BU8">
        <v>33</v>
      </c>
      <c r="BV8">
        <v>98</v>
      </c>
      <c r="BX8">
        <v>12</v>
      </c>
      <c r="BY8">
        <v>98</v>
      </c>
      <c r="CA8">
        <v>21900</v>
      </c>
      <c r="CB8">
        <v>98</v>
      </c>
      <c r="CD8">
        <v>9750</v>
      </c>
      <c r="CE8">
        <v>98</v>
      </c>
      <c r="CJ8">
        <v>0</v>
      </c>
      <c r="CK8">
        <v>98</v>
      </c>
      <c r="CM8">
        <v>33</v>
      </c>
      <c r="CN8">
        <v>0</v>
      </c>
      <c r="CP8">
        <v>12</v>
      </c>
      <c r="CQ8">
        <v>0</v>
      </c>
      <c r="CS8">
        <v>21900</v>
      </c>
      <c r="CT8">
        <v>0</v>
      </c>
      <c r="CV8">
        <v>9750</v>
      </c>
      <c r="CW8">
        <v>0</v>
      </c>
      <c r="CY8">
        <v>98</v>
      </c>
      <c r="CZ8">
        <v>0</v>
      </c>
    </row>
    <row r="9" spans="4:104" x14ac:dyDescent="0.3">
      <c r="D9">
        <v>15</v>
      </c>
      <c r="E9">
        <v>53</v>
      </c>
      <c r="G9">
        <v>27900</v>
      </c>
      <c r="H9">
        <v>53</v>
      </c>
      <c r="J9">
        <v>12750</v>
      </c>
      <c r="K9">
        <v>53</v>
      </c>
      <c r="M9">
        <v>98</v>
      </c>
      <c r="N9">
        <v>53</v>
      </c>
      <c r="P9">
        <v>115</v>
      </c>
      <c r="Q9">
        <v>53</v>
      </c>
      <c r="S9">
        <v>53</v>
      </c>
      <c r="T9">
        <v>15</v>
      </c>
      <c r="Y9">
        <v>27900</v>
      </c>
      <c r="Z9">
        <v>15</v>
      </c>
      <c r="AB9">
        <v>12750</v>
      </c>
      <c r="AC9">
        <v>15</v>
      </c>
      <c r="AE9">
        <v>98</v>
      </c>
      <c r="AF9">
        <v>15</v>
      </c>
      <c r="AH9">
        <v>115</v>
      </c>
      <c r="AI9">
        <v>15</v>
      </c>
      <c r="AK9">
        <v>53</v>
      </c>
      <c r="AL9">
        <v>27900</v>
      </c>
      <c r="AN9">
        <v>15</v>
      </c>
      <c r="AO9">
        <v>27900</v>
      </c>
      <c r="AT9">
        <v>12750</v>
      </c>
      <c r="AU9">
        <v>27900</v>
      </c>
      <c r="AW9">
        <v>98</v>
      </c>
      <c r="AX9">
        <v>27900</v>
      </c>
      <c r="AZ9">
        <v>115</v>
      </c>
      <c r="BA9">
        <v>27900</v>
      </c>
      <c r="BC9">
        <v>53</v>
      </c>
      <c r="BD9">
        <v>12750</v>
      </c>
      <c r="BF9">
        <v>15</v>
      </c>
      <c r="BG9">
        <v>12750</v>
      </c>
      <c r="BI9">
        <v>27900</v>
      </c>
      <c r="BJ9">
        <v>12750</v>
      </c>
      <c r="BO9">
        <v>98</v>
      </c>
      <c r="BP9">
        <v>12750</v>
      </c>
      <c r="BR9">
        <v>115</v>
      </c>
      <c r="BS9">
        <v>12750</v>
      </c>
      <c r="BU9">
        <v>53</v>
      </c>
      <c r="BV9">
        <v>98</v>
      </c>
      <c r="BX9">
        <v>15</v>
      </c>
      <c r="BY9">
        <v>98</v>
      </c>
      <c r="CA9">
        <v>27900</v>
      </c>
      <c r="CB9">
        <v>98</v>
      </c>
      <c r="CD9">
        <v>12750</v>
      </c>
      <c r="CE9">
        <v>98</v>
      </c>
      <c r="CJ9">
        <v>115</v>
      </c>
      <c r="CK9">
        <v>98</v>
      </c>
      <c r="CM9">
        <v>53</v>
      </c>
      <c r="CN9">
        <v>115</v>
      </c>
      <c r="CP9">
        <v>15</v>
      </c>
      <c r="CQ9">
        <v>115</v>
      </c>
      <c r="CS9">
        <v>27900</v>
      </c>
      <c r="CT9">
        <v>115</v>
      </c>
      <c r="CV9">
        <v>12750</v>
      </c>
      <c r="CW9">
        <v>115</v>
      </c>
      <c r="CY9">
        <v>98</v>
      </c>
      <c r="CZ9">
        <v>115</v>
      </c>
    </row>
    <row r="10" spans="4:104" x14ac:dyDescent="0.3">
      <c r="D10">
        <v>12</v>
      </c>
      <c r="E10">
        <v>53</v>
      </c>
      <c r="G10">
        <v>24000</v>
      </c>
      <c r="H10">
        <v>53</v>
      </c>
      <c r="J10">
        <v>13500</v>
      </c>
      <c r="K10">
        <v>53</v>
      </c>
      <c r="M10">
        <v>98</v>
      </c>
      <c r="N10">
        <v>53</v>
      </c>
      <c r="P10">
        <v>244</v>
      </c>
      <c r="Q10">
        <v>53</v>
      </c>
      <c r="S10">
        <v>53</v>
      </c>
      <c r="T10">
        <v>12</v>
      </c>
      <c r="Y10">
        <v>24000</v>
      </c>
      <c r="Z10">
        <v>12</v>
      </c>
      <c r="AB10">
        <v>13500</v>
      </c>
      <c r="AC10">
        <v>12</v>
      </c>
      <c r="AE10">
        <v>98</v>
      </c>
      <c r="AF10">
        <v>12</v>
      </c>
      <c r="AH10">
        <v>244</v>
      </c>
      <c r="AI10">
        <v>12</v>
      </c>
      <c r="AK10">
        <v>53</v>
      </c>
      <c r="AL10">
        <v>24000</v>
      </c>
      <c r="AN10">
        <v>12</v>
      </c>
      <c r="AO10">
        <v>24000</v>
      </c>
      <c r="AT10">
        <v>13500</v>
      </c>
      <c r="AU10">
        <v>24000</v>
      </c>
      <c r="AW10">
        <v>98</v>
      </c>
      <c r="AX10">
        <v>24000</v>
      </c>
      <c r="AZ10">
        <v>244</v>
      </c>
      <c r="BA10">
        <v>24000</v>
      </c>
      <c r="BC10">
        <v>53</v>
      </c>
      <c r="BD10">
        <v>13500</v>
      </c>
      <c r="BF10">
        <v>12</v>
      </c>
      <c r="BG10">
        <v>13500</v>
      </c>
      <c r="BI10">
        <v>24000</v>
      </c>
      <c r="BJ10">
        <v>13500</v>
      </c>
      <c r="BO10">
        <v>98</v>
      </c>
      <c r="BP10">
        <v>13500</v>
      </c>
      <c r="BR10">
        <v>244</v>
      </c>
      <c r="BS10">
        <v>13500</v>
      </c>
      <c r="BU10">
        <v>53</v>
      </c>
      <c r="BV10">
        <v>98</v>
      </c>
      <c r="BX10">
        <v>12</v>
      </c>
      <c r="BY10">
        <v>98</v>
      </c>
      <c r="CA10">
        <v>24000</v>
      </c>
      <c r="CB10">
        <v>98</v>
      </c>
      <c r="CD10">
        <v>13500</v>
      </c>
      <c r="CE10">
        <v>98</v>
      </c>
      <c r="CJ10">
        <v>244</v>
      </c>
      <c r="CK10">
        <v>98</v>
      </c>
      <c r="CM10">
        <v>53</v>
      </c>
      <c r="CN10">
        <v>244</v>
      </c>
      <c r="CP10">
        <v>12</v>
      </c>
      <c r="CQ10">
        <v>244</v>
      </c>
      <c r="CS10">
        <v>24000</v>
      </c>
      <c r="CT10">
        <v>244</v>
      </c>
      <c r="CV10">
        <v>13500</v>
      </c>
      <c r="CW10">
        <v>244</v>
      </c>
      <c r="CY10">
        <v>98</v>
      </c>
      <c r="CZ10">
        <v>244</v>
      </c>
    </row>
    <row r="11" spans="4:104" x14ac:dyDescent="0.3">
      <c r="D11">
        <v>16</v>
      </c>
      <c r="E11">
        <v>49</v>
      </c>
      <c r="G11">
        <v>30300</v>
      </c>
      <c r="H11">
        <v>49</v>
      </c>
      <c r="J11">
        <v>16500</v>
      </c>
      <c r="K11">
        <v>49</v>
      </c>
      <c r="M11">
        <v>98</v>
      </c>
      <c r="N11">
        <v>49</v>
      </c>
      <c r="P11">
        <v>143</v>
      </c>
      <c r="Q11">
        <v>49</v>
      </c>
      <c r="S11">
        <v>49</v>
      </c>
      <c r="T11">
        <v>16</v>
      </c>
      <c r="Y11">
        <v>30300</v>
      </c>
      <c r="Z11">
        <v>16</v>
      </c>
      <c r="AB11">
        <v>16500</v>
      </c>
      <c r="AC11">
        <v>16</v>
      </c>
      <c r="AE11">
        <v>98</v>
      </c>
      <c r="AF11">
        <v>16</v>
      </c>
      <c r="AH11">
        <v>143</v>
      </c>
      <c r="AI11">
        <v>16</v>
      </c>
      <c r="AK11">
        <v>49</v>
      </c>
      <c r="AL11">
        <v>30300</v>
      </c>
      <c r="AN11">
        <v>16</v>
      </c>
      <c r="AO11">
        <v>30300</v>
      </c>
      <c r="AT11">
        <v>16500</v>
      </c>
      <c r="AU11">
        <v>30300</v>
      </c>
      <c r="AW11">
        <v>98</v>
      </c>
      <c r="AX11">
        <v>30300</v>
      </c>
      <c r="AZ11">
        <v>143</v>
      </c>
      <c r="BA11">
        <v>30300</v>
      </c>
      <c r="BC11">
        <v>49</v>
      </c>
      <c r="BD11">
        <v>16500</v>
      </c>
      <c r="BF11">
        <v>16</v>
      </c>
      <c r="BG11">
        <v>16500</v>
      </c>
      <c r="BI11">
        <v>30300</v>
      </c>
      <c r="BJ11">
        <v>16500</v>
      </c>
      <c r="BO11">
        <v>98</v>
      </c>
      <c r="BP11">
        <v>16500</v>
      </c>
      <c r="BR11">
        <v>143</v>
      </c>
      <c r="BS11">
        <v>16500</v>
      </c>
      <c r="BU11">
        <v>49</v>
      </c>
      <c r="BV11">
        <v>98</v>
      </c>
      <c r="BX11">
        <v>16</v>
      </c>
      <c r="BY11">
        <v>98</v>
      </c>
      <c r="CA11">
        <v>30300</v>
      </c>
      <c r="CB11">
        <v>98</v>
      </c>
      <c r="CD11">
        <v>16500</v>
      </c>
      <c r="CE11">
        <v>98</v>
      </c>
      <c r="CJ11">
        <v>143</v>
      </c>
      <c r="CK11">
        <v>98</v>
      </c>
      <c r="CM11">
        <v>49</v>
      </c>
      <c r="CN11">
        <v>143</v>
      </c>
      <c r="CP11">
        <v>16</v>
      </c>
      <c r="CQ11">
        <v>143</v>
      </c>
      <c r="CS11">
        <v>30300</v>
      </c>
      <c r="CT11">
        <v>143</v>
      </c>
      <c r="CV11">
        <v>16500</v>
      </c>
      <c r="CW11">
        <v>143</v>
      </c>
      <c r="CY11">
        <v>98</v>
      </c>
      <c r="CZ11">
        <v>143</v>
      </c>
    </row>
    <row r="12" spans="4:104" x14ac:dyDescent="0.3">
      <c r="D12">
        <v>8</v>
      </c>
      <c r="E12">
        <v>33</v>
      </c>
      <c r="G12">
        <v>28350</v>
      </c>
      <c r="H12">
        <v>33</v>
      </c>
      <c r="J12">
        <v>12000</v>
      </c>
      <c r="K12">
        <v>33</v>
      </c>
      <c r="M12">
        <v>98</v>
      </c>
      <c r="N12">
        <v>33</v>
      </c>
      <c r="P12">
        <v>26</v>
      </c>
      <c r="Q12">
        <v>33</v>
      </c>
      <c r="S12">
        <v>33</v>
      </c>
      <c r="T12">
        <v>8</v>
      </c>
      <c r="Y12">
        <v>28350</v>
      </c>
      <c r="Z12">
        <v>8</v>
      </c>
      <c r="AB12">
        <v>12000</v>
      </c>
      <c r="AC12">
        <v>8</v>
      </c>
      <c r="AE12">
        <v>98</v>
      </c>
      <c r="AF12">
        <v>8</v>
      </c>
      <c r="AH12">
        <v>26</v>
      </c>
      <c r="AI12">
        <v>8</v>
      </c>
      <c r="AK12">
        <v>33</v>
      </c>
      <c r="AL12">
        <v>28350</v>
      </c>
      <c r="AN12">
        <v>8</v>
      </c>
      <c r="AO12">
        <v>28350</v>
      </c>
      <c r="AT12">
        <v>12000</v>
      </c>
      <c r="AU12">
        <v>28350</v>
      </c>
      <c r="AW12">
        <v>98</v>
      </c>
      <c r="AX12">
        <v>28350</v>
      </c>
      <c r="AZ12">
        <v>26</v>
      </c>
      <c r="BA12">
        <v>28350</v>
      </c>
      <c r="BC12">
        <v>33</v>
      </c>
      <c r="BD12">
        <v>12000</v>
      </c>
      <c r="BF12">
        <v>8</v>
      </c>
      <c r="BG12">
        <v>12000</v>
      </c>
      <c r="BI12">
        <v>28350</v>
      </c>
      <c r="BJ12">
        <v>12000</v>
      </c>
      <c r="BO12">
        <v>98</v>
      </c>
      <c r="BP12">
        <v>12000</v>
      </c>
      <c r="BR12">
        <v>26</v>
      </c>
      <c r="BS12">
        <v>12000</v>
      </c>
      <c r="BU12">
        <v>33</v>
      </c>
      <c r="BV12">
        <v>98</v>
      </c>
      <c r="BX12">
        <v>8</v>
      </c>
      <c r="BY12">
        <v>98</v>
      </c>
      <c r="CA12">
        <v>28350</v>
      </c>
      <c r="CB12">
        <v>98</v>
      </c>
      <c r="CD12">
        <v>12000</v>
      </c>
      <c r="CE12">
        <v>98</v>
      </c>
      <c r="CJ12">
        <v>26</v>
      </c>
      <c r="CK12">
        <v>98</v>
      </c>
      <c r="CM12">
        <v>33</v>
      </c>
      <c r="CN12">
        <v>26</v>
      </c>
      <c r="CP12">
        <v>8</v>
      </c>
      <c r="CQ12">
        <v>26</v>
      </c>
      <c r="CS12">
        <v>28350</v>
      </c>
      <c r="CT12">
        <v>26</v>
      </c>
      <c r="CV12">
        <v>12000</v>
      </c>
      <c r="CW12">
        <v>26</v>
      </c>
      <c r="CY12">
        <v>98</v>
      </c>
      <c r="CZ12">
        <v>26</v>
      </c>
    </row>
    <row r="13" spans="4:104" x14ac:dyDescent="0.3">
      <c r="D13">
        <v>15</v>
      </c>
      <c r="E13">
        <v>39</v>
      </c>
      <c r="G13">
        <v>27750</v>
      </c>
      <c r="H13">
        <v>39</v>
      </c>
      <c r="J13">
        <v>14250</v>
      </c>
      <c r="K13">
        <v>39</v>
      </c>
      <c r="M13">
        <v>98</v>
      </c>
      <c r="N13">
        <v>39</v>
      </c>
      <c r="P13">
        <v>34</v>
      </c>
      <c r="Q13">
        <v>39</v>
      </c>
      <c r="S13">
        <v>39</v>
      </c>
      <c r="T13">
        <v>15</v>
      </c>
      <c r="Y13">
        <v>27750</v>
      </c>
      <c r="Z13">
        <v>15</v>
      </c>
      <c r="AB13">
        <v>14250</v>
      </c>
      <c r="AC13">
        <v>15</v>
      </c>
      <c r="AE13">
        <v>98</v>
      </c>
      <c r="AF13">
        <v>15</v>
      </c>
      <c r="AH13">
        <v>34</v>
      </c>
      <c r="AI13">
        <v>15</v>
      </c>
      <c r="AK13">
        <v>39</v>
      </c>
      <c r="AL13">
        <v>27750</v>
      </c>
      <c r="AN13">
        <v>15</v>
      </c>
      <c r="AO13">
        <v>27750</v>
      </c>
      <c r="AT13">
        <v>14250</v>
      </c>
      <c r="AU13">
        <v>27750</v>
      </c>
      <c r="AW13">
        <v>98</v>
      </c>
      <c r="AX13">
        <v>27750</v>
      </c>
      <c r="AZ13">
        <v>34</v>
      </c>
      <c r="BA13">
        <v>27750</v>
      </c>
      <c r="BC13">
        <v>39</v>
      </c>
      <c r="BD13">
        <v>14250</v>
      </c>
      <c r="BF13">
        <v>15</v>
      </c>
      <c r="BG13">
        <v>14250</v>
      </c>
      <c r="BI13">
        <v>27750</v>
      </c>
      <c r="BJ13">
        <v>14250</v>
      </c>
      <c r="BO13">
        <v>98</v>
      </c>
      <c r="BP13">
        <v>14250</v>
      </c>
      <c r="BR13">
        <v>34</v>
      </c>
      <c r="BS13">
        <v>14250</v>
      </c>
      <c r="BU13">
        <v>39</v>
      </c>
      <c r="BV13">
        <v>98</v>
      </c>
      <c r="BX13">
        <v>15</v>
      </c>
      <c r="BY13">
        <v>98</v>
      </c>
      <c r="CA13">
        <v>27750</v>
      </c>
      <c r="CB13">
        <v>98</v>
      </c>
      <c r="CD13">
        <v>14250</v>
      </c>
      <c r="CE13">
        <v>98</v>
      </c>
      <c r="CJ13">
        <v>34</v>
      </c>
      <c r="CK13">
        <v>98</v>
      </c>
      <c r="CM13">
        <v>39</v>
      </c>
      <c r="CN13">
        <v>34</v>
      </c>
      <c r="CP13">
        <v>15</v>
      </c>
      <c r="CQ13">
        <v>34</v>
      </c>
      <c r="CS13">
        <v>27750</v>
      </c>
      <c r="CT13">
        <v>34</v>
      </c>
      <c r="CV13">
        <v>14250</v>
      </c>
      <c r="CW13">
        <v>34</v>
      </c>
      <c r="CY13">
        <v>98</v>
      </c>
      <c r="CZ13">
        <v>34</v>
      </c>
    </row>
    <row r="14" spans="4:104" x14ac:dyDescent="0.3">
      <c r="D14">
        <v>15</v>
      </c>
      <c r="E14">
        <v>50</v>
      </c>
      <c r="G14">
        <v>35100</v>
      </c>
      <c r="H14">
        <v>50</v>
      </c>
      <c r="J14">
        <v>16800</v>
      </c>
      <c r="K14">
        <v>50</v>
      </c>
      <c r="M14">
        <v>98</v>
      </c>
      <c r="N14">
        <v>50</v>
      </c>
      <c r="P14">
        <v>137</v>
      </c>
      <c r="Q14">
        <v>50</v>
      </c>
      <c r="S14">
        <v>50</v>
      </c>
      <c r="T14">
        <v>15</v>
      </c>
      <c r="Y14">
        <v>35100</v>
      </c>
      <c r="Z14">
        <v>15</v>
      </c>
      <c r="AB14">
        <v>16800</v>
      </c>
      <c r="AC14">
        <v>15</v>
      </c>
      <c r="AE14">
        <v>98</v>
      </c>
      <c r="AF14">
        <v>15</v>
      </c>
      <c r="AH14">
        <v>137</v>
      </c>
      <c r="AI14">
        <v>15</v>
      </c>
      <c r="AK14">
        <v>50</v>
      </c>
      <c r="AL14">
        <v>35100</v>
      </c>
      <c r="AN14">
        <v>15</v>
      </c>
      <c r="AO14">
        <v>35100</v>
      </c>
      <c r="AT14">
        <v>16800</v>
      </c>
      <c r="AU14">
        <v>35100</v>
      </c>
      <c r="AW14">
        <v>98</v>
      </c>
      <c r="AX14">
        <v>35100</v>
      </c>
      <c r="AZ14">
        <v>137</v>
      </c>
      <c r="BA14">
        <v>35100</v>
      </c>
      <c r="BC14">
        <v>50</v>
      </c>
      <c r="BD14">
        <v>16800</v>
      </c>
      <c r="BF14">
        <v>15</v>
      </c>
      <c r="BG14">
        <v>16800</v>
      </c>
      <c r="BI14">
        <v>35100</v>
      </c>
      <c r="BJ14">
        <v>16800</v>
      </c>
      <c r="BO14">
        <v>98</v>
      </c>
      <c r="BP14">
        <v>16800</v>
      </c>
      <c r="BR14">
        <v>137</v>
      </c>
      <c r="BS14">
        <v>16800</v>
      </c>
      <c r="BU14">
        <v>50</v>
      </c>
      <c r="BV14">
        <v>98</v>
      </c>
      <c r="BX14">
        <v>15</v>
      </c>
      <c r="BY14">
        <v>98</v>
      </c>
      <c r="CA14">
        <v>35100</v>
      </c>
      <c r="CB14">
        <v>98</v>
      </c>
      <c r="CD14">
        <v>16800</v>
      </c>
      <c r="CE14">
        <v>98</v>
      </c>
      <c r="CJ14">
        <v>137</v>
      </c>
      <c r="CK14">
        <v>98</v>
      </c>
      <c r="CM14">
        <v>50</v>
      </c>
      <c r="CN14">
        <v>137</v>
      </c>
      <c r="CP14">
        <v>15</v>
      </c>
      <c r="CQ14">
        <v>137</v>
      </c>
      <c r="CS14">
        <v>35100</v>
      </c>
      <c r="CT14">
        <v>137</v>
      </c>
      <c r="CV14">
        <v>16800</v>
      </c>
      <c r="CW14">
        <v>137</v>
      </c>
      <c r="CY14">
        <v>98</v>
      </c>
      <c r="CZ14">
        <v>137</v>
      </c>
    </row>
    <row r="15" spans="4:104" x14ac:dyDescent="0.3">
      <c r="D15">
        <v>12</v>
      </c>
      <c r="E15">
        <v>37</v>
      </c>
      <c r="G15">
        <v>27300</v>
      </c>
      <c r="H15">
        <v>37</v>
      </c>
      <c r="J15">
        <v>13500</v>
      </c>
      <c r="K15">
        <v>37</v>
      </c>
      <c r="M15">
        <v>97</v>
      </c>
      <c r="N15">
        <v>37</v>
      </c>
      <c r="P15">
        <v>66</v>
      </c>
      <c r="Q15">
        <v>37</v>
      </c>
      <c r="S15">
        <v>37</v>
      </c>
      <c r="T15">
        <v>12</v>
      </c>
      <c r="Y15">
        <v>27300</v>
      </c>
      <c r="Z15">
        <v>12</v>
      </c>
      <c r="AB15">
        <v>13500</v>
      </c>
      <c r="AC15">
        <v>12</v>
      </c>
      <c r="AE15">
        <v>97</v>
      </c>
      <c r="AF15">
        <v>12</v>
      </c>
      <c r="AH15">
        <v>66</v>
      </c>
      <c r="AI15">
        <v>12</v>
      </c>
      <c r="AK15">
        <v>37</v>
      </c>
      <c r="AL15">
        <v>27300</v>
      </c>
      <c r="AN15">
        <v>12</v>
      </c>
      <c r="AO15">
        <v>27300</v>
      </c>
      <c r="AT15">
        <v>13500</v>
      </c>
      <c r="AU15">
        <v>27300</v>
      </c>
      <c r="AW15">
        <v>97</v>
      </c>
      <c r="AX15">
        <v>27300</v>
      </c>
      <c r="AZ15">
        <v>66</v>
      </c>
      <c r="BA15">
        <v>27300</v>
      </c>
      <c r="BC15">
        <v>37</v>
      </c>
      <c r="BD15">
        <v>13500</v>
      </c>
      <c r="BF15">
        <v>12</v>
      </c>
      <c r="BG15">
        <v>13500</v>
      </c>
      <c r="BI15">
        <v>27300</v>
      </c>
      <c r="BJ15">
        <v>13500</v>
      </c>
      <c r="BO15">
        <v>97</v>
      </c>
      <c r="BP15">
        <v>13500</v>
      </c>
      <c r="BR15">
        <v>66</v>
      </c>
      <c r="BS15">
        <v>13500</v>
      </c>
      <c r="BU15">
        <v>37</v>
      </c>
      <c r="BV15">
        <v>97</v>
      </c>
      <c r="BX15">
        <v>12</v>
      </c>
      <c r="BY15">
        <v>97</v>
      </c>
      <c r="CA15">
        <v>27300</v>
      </c>
      <c r="CB15">
        <v>97</v>
      </c>
      <c r="CD15">
        <v>13500</v>
      </c>
      <c r="CE15">
        <v>97</v>
      </c>
      <c r="CJ15">
        <v>66</v>
      </c>
      <c r="CK15">
        <v>97</v>
      </c>
      <c r="CM15">
        <v>37</v>
      </c>
      <c r="CN15">
        <v>66</v>
      </c>
      <c r="CP15">
        <v>12</v>
      </c>
      <c r="CQ15">
        <v>66</v>
      </c>
      <c r="CS15">
        <v>27300</v>
      </c>
      <c r="CT15">
        <v>66</v>
      </c>
      <c r="CV15">
        <v>13500</v>
      </c>
      <c r="CW15">
        <v>66</v>
      </c>
      <c r="CY15">
        <v>97</v>
      </c>
      <c r="CZ15">
        <v>66</v>
      </c>
    </row>
    <row r="16" spans="4:104" x14ac:dyDescent="0.3">
      <c r="D16">
        <v>12</v>
      </c>
      <c r="E16">
        <v>35</v>
      </c>
      <c r="G16">
        <v>40800</v>
      </c>
      <c r="H16">
        <v>35</v>
      </c>
      <c r="J16">
        <v>15000</v>
      </c>
      <c r="K16">
        <v>35</v>
      </c>
      <c r="M16">
        <v>97</v>
      </c>
      <c r="N16">
        <v>35</v>
      </c>
      <c r="P16">
        <v>24</v>
      </c>
      <c r="Q16">
        <v>35</v>
      </c>
      <c r="S16">
        <v>35</v>
      </c>
      <c r="T16">
        <v>12</v>
      </c>
      <c r="Y16">
        <v>40800</v>
      </c>
      <c r="Z16">
        <v>12</v>
      </c>
      <c r="AB16">
        <v>15000</v>
      </c>
      <c r="AC16">
        <v>12</v>
      </c>
      <c r="AE16">
        <v>97</v>
      </c>
      <c r="AF16">
        <v>12</v>
      </c>
      <c r="AH16">
        <v>24</v>
      </c>
      <c r="AI16">
        <v>12</v>
      </c>
      <c r="AK16">
        <v>35</v>
      </c>
      <c r="AL16">
        <v>40800</v>
      </c>
      <c r="AN16">
        <v>12</v>
      </c>
      <c r="AO16">
        <v>40800</v>
      </c>
      <c r="AT16">
        <v>15000</v>
      </c>
      <c r="AU16">
        <v>40800</v>
      </c>
      <c r="AW16">
        <v>97</v>
      </c>
      <c r="AX16">
        <v>40800</v>
      </c>
      <c r="AZ16">
        <v>24</v>
      </c>
      <c r="BA16">
        <v>40800</v>
      </c>
      <c r="BC16">
        <v>35</v>
      </c>
      <c r="BD16">
        <v>15000</v>
      </c>
      <c r="BF16">
        <v>12</v>
      </c>
      <c r="BG16">
        <v>15000</v>
      </c>
      <c r="BI16">
        <v>40800</v>
      </c>
      <c r="BJ16">
        <v>15000</v>
      </c>
      <c r="BO16">
        <v>97</v>
      </c>
      <c r="BP16">
        <v>15000</v>
      </c>
      <c r="BR16">
        <v>24</v>
      </c>
      <c r="BS16">
        <v>15000</v>
      </c>
      <c r="BU16">
        <v>35</v>
      </c>
      <c r="BV16">
        <v>97</v>
      </c>
      <c r="BX16">
        <v>12</v>
      </c>
      <c r="BY16">
        <v>97</v>
      </c>
      <c r="CA16">
        <v>40800</v>
      </c>
      <c r="CB16">
        <v>97</v>
      </c>
      <c r="CD16">
        <v>15000</v>
      </c>
      <c r="CE16">
        <v>97</v>
      </c>
      <c r="CJ16">
        <v>24</v>
      </c>
      <c r="CK16">
        <v>97</v>
      </c>
      <c r="CM16">
        <v>35</v>
      </c>
      <c r="CN16">
        <v>24</v>
      </c>
      <c r="CP16">
        <v>12</v>
      </c>
      <c r="CQ16">
        <v>24</v>
      </c>
      <c r="CS16">
        <v>40800</v>
      </c>
      <c r="CT16">
        <v>24</v>
      </c>
      <c r="CV16">
        <v>15000</v>
      </c>
      <c r="CW16">
        <v>24</v>
      </c>
      <c r="CY16">
        <v>97</v>
      </c>
      <c r="CZ16">
        <v>24</v>
      </c>
    </row>
    <row r="17" spans="4:104" x14ac:dyDescent="0.3">
      <c r="D17">
        <v>15</v>
      </c>
      <c r="E17">
        <v>37</v>
      </c>
      <c r="G17">
        <v>46000</v>
      </c>
      <c r="H17">
        <v>37</v>
      </c>
      <c r="J17">
        <v>14250</v>
      </c>
      <c r="K17">
        <v>37</v>
      </c>
      <c r="M17">
        <v>97</v>
      </c>
      <c r="N17">
        <v>37</v>
      </c>
      <c r="P17">
        <v>48</v>
      </c>
      <c r="Q17">
        <v>37</v>
      </c>
      <c r="S17">
        <v>37</v>
      </c>
      <c r="T17">
        <v>15</v>
      </c>
      <c r="Y17">
        <v>46000</v>
      </c>
      <c r="Z17">
        <v>15</v>
      </c>
      <c r="AB17">
        <v>14250</v>
      </c>
      <c r="AC17">
        <v>15</v>
      </c>
      <c r="AE17">
        <v>97</v>
      </c>
      <c r="AF17">
        <v>15</v>
      </c>
      <c r="AH17">
        <v>48</v>
      </c>
      <c r="AI17">
        <v>15</v>
      </c>
      <c r="AK17">
        <v>37</v>
      </c>
      <c r="AL17">
        <v>46000</v>
      </c>
      <c r="AN17">
        <v>15</v>
      </c>
      <c r="AO17">
        <v>46000</v>
      </c>
      <c r="AT17">
        <v>14250</v>
      </c>
      <c r="AU17">
        <v>46000</v>
      </c>
      <c r="AW17">
        <v>97</v>
      </c>
      <c r="AX17">
        <v>46000</v>
      </c>
      <c r="AZ17">
        <v>48</v>
      </c>
      <c r="BA17">
        <v>46000</v>
      </c>
      <c r="BC17">
        <v>37</v>
      </c>
      <c r="BD17">
        <v>14250</v>
      </c>
      <c r="BF17">
        <v>15</v>
      </c>
      <c r="BG17">
        <v>14250</v>
      </c>
      <c r="BI17">
        <v>46000</v>
      </c>
      <c r="BJ17">
        <v>14250</v>
      </c>
      <c r="BO17">
        <v>97</v>
      </c>
      <c r="BP17">
        <v>14250</v>
      </c>
      <c r="BR17">
        <v>48</v>
      </c>
      <c r="BS17">
        <v>14250</v>
      </c>
      <c r="BU17">
        <v>37</v>
      </c>
      <c r="BV17">
        <v>97</v>
      </c>
      <c r="BX17">
        <v>15</v>
      </c>
      <c r="BY17">
        <v>97</v>
      </c>
      <c r="CA17">
        <v>46000</v>
      </c>
      <c r="CB17">
        <v>97</v>
      </c>
      <c r="CD17">
        <v>14250</v>
      </c>
      <c r="CE17">
        <v>97</v>
      </c>
      <c r="CJ17">
        <v>48</v>
      </c>
      <c r="CK17">
        <v>97</v>
      </c>
      <c r="CM17">
        <v>37</v>
      </c>
      <c r="CN17">
        <v>48</v>
      </c>
      <c r="CP17">
        <v>15</v>
      </c>
      <c r="CQ17">
        <v>48</v>
      </c>
      <c r="CS17">
        <v>46000</v>
      </c>
      <c r="CT17">
        <v>48</v>
      </c>
      <c r="CV17">
        <v>14250</v>
      </c>
      <c r="CW17">
        <v>48</v>
      </c>
      <c r="CY17">
        <v>97</v>
      </c>
      <c r="CZ17">
        <v>48</v>
      </c>
    </row>
    <row r="18" spans="4:104" x14ac:dyDescent="0.3">
      <c r="D18">
        <v>16</v>
      </c>
      <c r="E18">
        <v>43</v>
      </c>
      <c r="G18">
        <v>103750</v>
      </c>
      <c r="H18">
        <v>43</v>
      </c>
      <c r="J18">
        <v>27510</v>
      </c>
      <c r="K18">
        <v>43</v>
      </c>
      <c r="M18">
        <v>97</v>
      </c>
      <c r="N18">
        <v>43</v>
      </c>
      <c r="P18">
        <v>70</v>
      </c>
      <c r="Q18">
        <v>43</v>
      </c>
      <c r="S18">
        <v>43</v>
      </c>
      <c r="T18">
        <v>16</v>
      </c>
      <c r="Y18">
        <v>103750</v>
      </c>
      <c r="Z18">
        <v>16</v>
      </c>
      <c r="AB18">
        <v>27510</v>
      </c>
      <c r="AC18">
        <v>16</v>
      </c>
      <c r="AE18">
        <v>97</v>
      </c>
      <c r="AF18">
        <v>16</v>
      </c>
      <c r="AH18">
        <v>70</v>
      </c>
      <c r="AI18">
        <v>16</v>
      </c>
      <c r="AK18">
        <v>43</v>
      </c>
      <c r="AL18">
        <v>103750</v>
      </c>
      <c r="AN18">
        <v>16</v>
      </c>
      <c r="AO18">
        <v>103750</v>
      </c>
      <c r="AT18">
        <v>27510</v>
      </c>
      <c r="AU18">
        <v>103750</v>
      </c>
      <c r="AW18">
        <v>97</v>
      </c>
      <c r="AX18">
        <v>103750</v>
      </c>
      <c r="AZ18">
        <v>70</v>
      </c>
      <c r="BA18">
        <v>103750</v>
      </c>
      <c r="BC18">
        <v>43</v>
      </c>
      <c r="BD18">
        <v>27510</v>
      </c>
      <c r="BF18">
        <v>16</v>
      </c>
      <c r="BG18">
        <v>27510</v>
      </c>
      <c r="BI18">
        <v>103750</v>
      </c>
      <c r="BJ18">
        <v>27510</v>
      </c>
      <c r="BO18">
        <v>97</v>
      </c>
      <c r="BP18">
        <v>27510</v>
      </c>
      <c r="BR18">
        <v>70</v>
      </c>
      <c r="BS18">
        <v>27510</v>
      </c>
      <c r="BU18">
        <v>43</v>
      </c>
      <c r="BV18">
        <v>97</v>
      </c>
      <c r="BX18">
        <v>16</v>
      </c>
      <c r="BY18">
        <v>97</v>
      </c>
      <c r="CA18">
        <v>103750</v>
      </c>
      <c r="CB18">
        <v>97</v>
      </c>
      <c r="CD18">
        <v>27510</v>
      </c>
      <c r="CE18">
        <v>97</v>
      </c>
      <c r="CJ18">
        <v>70</v>
      </c>
      <c r="CK18">
        <v>97</v>
      </c>
      <c r="CM18">
        <v>43</v>
      </c>
      <c r="CN18">
        <v>70</v>
      </c>
      <c r="CP18">
        <v>16</v>
      </c>
      <c r="CQ18">
        <v>70</v>
      </c>
      <c r="CS18">
        <v>103750</v>
      </c>
      <c r="CT18">
        <v>70</v>
      </c>
      <c r="CV18">
        <v>27510</v>
      </c>
      <c r="CW18">
        <v>70</v>
      </c>
      <c r="CY18">
        <v>97</v>
      </c>
      <c r="CZ18">
        <v>70</v>
      </c>
    </row>
    <row r="19" spans="4:104" x14ac:dyDescent="0.3">
      <c r="D19">
        <v>12</v>
      </c>
      <c r="E19">
        <v>37</v>
      </c>
      <c r="G19">
        <v>42300</v>
      </c>
      <c r="H19">
        <v>37</v>
      </c>
      <c r="J19">
        <v>14250</v>
      </c>
      <c r="K19">
        <v>37</v>
      </c>
      <c r="M19">
        <v>97</v>
      </c>
      <c r="N19">
        <v>37</v>
      </c>
      <c r="P19">
        <v>103</v>
      </c>
      <c r="Q19">
        <v>37</v>
      </c>
      <c r="S19">
        <v>37</v>
      </c>
      <c r="T19">
        <v>12</v>
      </c>
      <c r="Y19">
        <v>42300</v>
      </c>
      <c r="Z19">
        <v>12</v>
      </c>
      <c r="AB19">
        <v>14250</v>
      </c>
      <c r="AC19">
        <v>12</v>
      </c>
      <c r="AE19">
        <v>97</v>
      </c>
      <c r="AF19">
        <v>12</v>
      </c>
      <c r="AH19">
        <v>103</v>
      </c>
      <c r="AI19">
        <v>12</v>
      </c>
      <c r="AK19">
        <v>37</v>
      </c>
      <c r="AL19">
        <v>42300</v>
      </c>
      <c r="AN19">
        <v>12</v>
      </c>
      <c r="AO19">
        <v>42300</v>
      </c>
      <c r="AT19">
        <v>14250</v>
      </c>
      <c r="AU19">
        <v>42300</v>
      </c>
      <c r="AW19">
        <v>97</v>
      </c>
      <c r="AX19">
        <v>42300</v>
      </c>
      <c r="AZ19">
        <v>103</v>
      </c>
      <c r="BA19">
        <v>42300</v>
      </c>
      <c r="BC19">
        <v>37</v>
      </c>
      <c r="BD19">
        <v>14250</v>
      </c>
      <c r="BF19">
        <v>12</v>
      </c>
      <c r="BG19">
        <v>14250</v>
      </c>
      <c r="BI19">
        <v>42300</v>
      </c>
      <c r="BJ19">
        <v>14250</v>
      </c>
      <c r="BO19">
        <v>97</v>
      </c>
      <c r="BP19">
        <v>14250</v>
      </c>
      <c r="BR19">
        <v>103</v>
      </c>
      <c r="BS19">
        <v>14250</v>
      </c>
      <c r="BU19">
        <v>37</v>
      </c>
      <c r="BV19">
        <v>97</v>
      </c>
      <c r="BX19">
        <v>12</v>
      </c>
      <c r="BY19">
        <v>97</v>
      </c>
      <c r="CA19">
        <v>42300</v>
      </c>
      <c r="CB19">
        <v>97</v>
      </c>
      <c r="CD19">
        <v>14250</v>
      </c>
      <c r="CE19">
        <v>97</v>
      </c>
      <c r="CJ19">
        <v>103</v>
      </c>
      <c r="CK19">
        <v>97</v>
      </c>
      <c r="CM19">
        <v>37</v>
      </c>
      <c r="CN19">
        <v>103</v>
      </c>
      <c r="CP19">
        <v>12</v>
      </c>
      <c r="CQ19">
        <v>103</v>
      </c>
      <c r="CS19">
        <v>42300</v>
      </c>
      <c r="CT19">
        <v>103</v>
      </c>
      <c r="CV19">
        <v>14250</v>
      </c>
      <c r="CW19">
        <v>103</v>
      </c>
      <c r="CY19">
        <v>97</v>
      </c>
      <c r="CZ19">
        <v>103</v>
      </c>
    </row>
    <row r="20" spans="4:104" x14ac:dyDescent="0.3">
      <c r="D20">
        <v>12</v>
      </c>
      <c r="E20">
        <v>59</v>
      </c>
      <c r="G20">
        <v>26250</v>
      </c>
      <c r="H20">
        <v>59</v>
      </c>
      <c r="J20">
        <v>11550</v>
      </c>
      <c r="K20">
        <v>59</v>
      </c>
      <c r="M20">
        <v>97</v>
      </c>
      <c r="N20">
        <v>59</v>
      </c>
      <c r="P20">
        <v>48</v>
      </c>
      <c r="Q20">
        <v>59</v>
      </c>
      <c r="S20">
        <v>59</v>
      </c>
      <c r="T20">
        <v>12</v>
      </c>
      <c r="Y20">
        <v>26250</v>
      </c>
      <c r="Z20">
        <v>12</v>
      </c>
      <c r="AB20">
        <v>11550</v>
      </c>
      <c r="AC20">
        <v>12</v>
      </c>
      <c r="AE20">
        <v>97</v>
      </c>
      <c r="AF20">
        <v>12</v>
      </c>
      <c r="AH20">
        <v>48</v>
      </c>
      <c r="AI20">
        <v>12</v>
      </c>
      <c r="AK20">
        <v>59</v>
      </c>
      <c r="AL20">
        <v>26250</v>
      </c>
      <c r="AN20">
        <v>12</v>
      </c>
      <c r="AO20">
        <v>26250</v>
      </c>
      <c r="AT20">
        <v>11550</v>
      </c>
      <c r="AU20">
        <v>26250</v>
      </c>
      <c r="AW20">
        <v>97</v>
      </c>
      <c r="AX20">
        <v>26250</v>
      </c>
      <c r="AZ20">
        <v>48</v>
      </c>
      <c r="BA20">
        <v>26250</v>
      </c>
      <c r="BC20">
        <v>59</v>
      </c>
      <c r="BD20">
        <v>11550</v>
      </c>
      <c r="BF20">
        <v>12</v>
      </c>
      <c r="BG20">
        <v>11550</v>
      </c>
      <c r="BI20">
        <v>26250</v>
      </c>
      <c r="BJ20">
        <v>11550</v>
      </c>
      <c r="BO20">
        <v>97</v>
      </c>
      <c r="BP20">
        <v>11550</v>
      </c>
      <c r="BR20">
        <v>48</v>
      </c>
      <c r="BS20">
        <v>11550</v>
      </c>
      <c r="BU20">
        <v>59</v>
      </c>
      <c r="BV20">
        <v>97</v>
      </c>
      <c r="BX20">
        <v>12</v>
      </c>
      <c r="BY20">
        <v>97</v>
      </c>
      <c r="CA20">
        <v>26250</v>
      </c>
      <c r="CB20">
        <v>97</v>
      </c>
      <c r="CD20">
        <v>11550</v>
      </c>
      <c r="CE20">
        <v>97</v>
      </c>
      <c r="CJ20">
        <v>48</v>
      </c>
      <c r="CK20">
        <v>97</v>
      </c>
      <c r="CM20">
        <v>59</v>
      </c>
      <c r="CN20">
        <v>48</v>
      </c>
      <c r="CP20">
        <v>12</v>
      </c>
      <c r="CQ20">
        <v>48</v>
      </c>
      <c r="CS20">
        <v>26250</v>
      </c>
      <c r="CT20">
        <v>48</v>
      </c>
      <c r="CV20">
        <v>11550</v>
      </c>
      <c r="CW20">
        <v>48</v>
      </c>
      <c r="CY20">
        <v>97</v>
      </c>
      <c r="CZ20">
        <v>48</v>
      </c>
    </row>
    <row r="21" spans="4:104" x14ac:dyDescent="0.3">
      <c r="D21">
        <v>16</v>
      </c>
      <c r="E21">
        <v>36</v>
      </c>
      <c r="G21">
        <v>38850</v>
      </c>
      <c r="H21">
        <v>36</v>
      </c>
      <c r="J21">
        <v>15000</v>
      </c>
      <c r="K21">
        <v>36</v>
      </c>
      <c r="M21">
        <v>97</v>
      </c>
      <c r="N21">
        <v>36</v>
      </c>
      <c r="P21">
        <v>17</v>
      </c>
      <c r="Q21">
        <v>36</v>
      </c>
      <c r="S21">
        <v>36</v>
      </c>
      <c r="T21">
        <v>16</v>
      </c>
      <c r="Y21">
        <v>38850</v>
      </c>
      <c r="Z21">
        <v>16</v>
      </c>
      <c r="AB21">
        <v>15000</v>
      </c>
      <c r="AC21">
        <v>16</v>
      </c>
      <c r="AE21">
        <v>97</v>
      </c>
      <c r="AF21">
        <v>16</v>
      </c>
      <c r="AH21">
        <v>17</v>
      </c>
      <c r="AI21">
        <v>16</v>
      </c>
      <c r="AK21">
        <v>36</v>
      </c>
      <c r="AL21">
        <v>38850</v>
      </c>
      <c r="AN21">
        <v>16</v>
      </c>
      <c r="AO21">
        <v>38850</v>
      </c>
      <c r="AT21">
        <v>15000</v>
      </c>
      <c r="AU21">
        <v>38850</v>
      </c>
      <c r="AW21">
        <v>97</v>
      </c>
      <c r="AX21">
        <v>38850</v>
      </c>
      <c r="AZ21">
        <v>17</v>
      </c>
      <c r="BA21">
        <v>38850</v>
      </c>
      <c r="BC21">
        <v>36</v>
      </c>
      <c r="BD21">
        <v>15000</v>
      </c>
      <c r="BF21">
        <v>16</v>
      </c>
      <c r="BG21">
        <v>15000</v>
      </c>
      <c r="BI21">
        <v>38850</v>
      </c>
      <c r="BJ21">
        <v>15000</v>
      </c>
      <c r="BO21">
        <v>97</v>
      </c>
      <c r="BP21">
        <v>15000</v>
      </c>
      <c r="BR21">
        <v>17</v>
      </c>
      <c r="BS21">
        <v>15000</v>
      </c>
      <c r="BU21">
        <v>36</v>
      </c>
      <c r="BV21">
        <v>97</v>
      </c>
      <c r="BX21">
        <v>16</v>
      </c>
      <c r="BY21">
        <v>97</v>
      </c>
      <c r="CA21">
        <v>38850</v>
      </c>
      <c r="CB21">
        <v>97</v>
      </c>
      <c r="CD21">
        <v>15000</v>
      </c>
      <c r="CE21">
        <v>97</v>
      </c>
      <c r="CJ21">
        <v>17</v>
      </c>
      <c r="CK21">
        <v>97</v>
      </c>
      <c r="CM21">
        <v>36</v>
      </c>
      <c r="CN21">
        <v>17</v>
      </c>
      <c r="CP21">
        <v>16</v>
      </c>
      <c r="CQ21">
        <v>17</v>
      </c>
      <c r="CS21">
        <v>38850</v>
      </c>
      <c r="CT21">
        <v>17</v>
      </c>
      <c r="CV21">
        <v>15000</v>
      </c>
      <c r="CW21">
        <v>17</v>
      </c>
      <c r="CY21">
        <v>97</v>
      </c>
      <c r="CZ21">
        <v>17</v>
      </c>
    </row>
    <row r="22" spans="4:104" x14ac:dyDescent="0.3">
      <c r="D22">
        <v>12</v>
      </c>
      <c r="E22">
        <v>59</v>
      </c>
      <c r="G22">
        <v>21750</v>
      </c>
      <c r="H22">
        <v>59</v>
      </c>
      <c r="J22">
        <v>12750</v>
      </c>
      <c r="K22">
        <v>59</v>
      </c>
      <c r="M22">
        <v>97</v>
      </c>
      <c r="N22">
        <v>59</v>
      </c>
      <c r="P22">
        <v>315</v>
      </c>
      <c r="Q22">
        <v>59</v>
      </c>
      <c r="S22">
        <v>59</v>
      </c>
      <c r="T22">
        <v>12</v>
      </c>
      <c r="Y22">
        <v>21750</v>
      </c>
      <c r="Z22">
        <v>12</v>
      </c>
      <c r="AB22">
        <v>12750</v>
      </c>
      <c r="AC22">
        <v>12</v>
      </c>
      <c r="AE22">
        <v>97</v>
      </c>
      <c r="AF22">
        <v>12</v>
      </c>
      <c r="AH22">
        <v>315</v>
      </c>
      <c r="AI22">
        <v>12</v>
      </c>
      <c r="AK22">
        <v>59</v>
      </c>
      <c r="AL22">
        <v>21750</v>
      </c>
      <c r="AN22">
        <v>12</v>
      </c>
      <c r="AO22">
        <v>21750</v>
      </c>
      <c r="AT22">
        <v>12750</v>
      </c>
      <c r="AU22">
        <v>21750</v>
      </c>
      <c r="AW22">
        <v>97</v>
      </c>
      <c r="AX22">
        <v>21750</v>
      </c>
      <c r="AZ22">
        <v>315</v>
      </c>
      <c r="BA22">
        <v>21750</v>
      </c>
      <c r="BC22">
        <v>59</v>
      </c>
      <c r="BD22">
        <v>12750</v>
      </c>
      <c r="BF22">
        <v>12</v>
      </c>
      <c r="BG22">
        <v>12750</v>
      </c>
      <c r="BI22">
        <v>21750</v>
      </c>
      <c r="BJ22">
        <v>12750</v>
      </c>
      <c r="BO22">
        <v>97</v>
      </c>
      <c r="BP22">
        <v>12750</v>
      </c>
      <c r="BR22">
        <v>315</v>
      </c>
      <c r="BS22">
        <v>12750</v>
      </c>
      <c r="BU22">
        <v>59</v>
      </c>
      <c r="BV22">
        <v>97</v>
      </c>
      <c r="BX22">
        <v>12</v>
      </c>
      <c r="BY22">
        <v>97</v>
      </c>
      <c r="CA22">
        <v>21750</v>
      </c>
      <c r="CB22">
        <v>97</v>
      </c>
      <c r="CD22">
        <v>12750</v>
      </c>
      <c r="CE22">
        <v>97</v>
      </c>
      <c r="CJ22">
        <v>315</v>
      </c>
      <c r="CK22">
        <v>97</v>
      </c>
      <c r="CM22">
        <v>59</v>
      </c>
      <c r="CN22">
        <v>315</v>
      </c>
      <c r="CP22">
        <v>12</v>
      </c>
      <c r="CQ22">
        <v>315</v>
      </c>
      <c r="CS22">
        <v>21750</v>
      </c>
      <c r="CT22">
        <v>315</v>
      </c>
      <c r="CV22">
        <v>12750</v>
      </c>
      <c r="CW22">
        <v>315</v>
      </c>
      <c r="CY22">
        <v>97</v>
      </c>
      <c r="CZ22">
        <v>315</v>
      </c>
    </row>
    <row r="23" spans="4:104" x14ac:dyDescent="0.3">
      <c r="D23">
        <v>15</v>
      </c>
      <c r="E23">
        <v>34</v>
      </c>
      <c r="G23">
        <v>24000</v>
      </c>
      <c r="H23">
        <v>34</v>
      </c>
      <c r="J23">
        <v>11100</v>
      </c>
      <c r="K23">
        <v>34</v>
      </c>
      <c r="M23">
        <v>97</v>
      </c>
      <c r="N23">
        <v>34</v>
      </c>
      <c r="P23">
        <v>75</v>
      </c>
      <c r="Q23">
        <v>34</v>
      </c>
      <c r="S23">
        <v>34</v>
      </c>
      <c r="T23">
        <v>15</v>
      </c>
      <c r="Y23">
        <v>24000</v>
      </c>
      <c r="Z23">
        <v>15</v>
      </c>
      <c r="AB23">
        <v>11100</v>
      </c>
      <c r="AC23">
        <v>15</v>
      </c>
      <c r="AE23">
        <v>97</v>
      </c>
      <c r="AF23">
        <v>15</v>
      </c>
      <c r="AH23">
        <v>75</v>
      </c>
      <c r="AI23">
        <v>15</v>
      </c>
      <c r="AK23">
        <v>34</v>
      </c>
      <c r="AL23">
        <v>24000</v>
      </c>
      <c r="AN23">
        <v>15</v>
      </c>
      <c r="AO23">
        <v>24000</v>
      </c>
      <c r="AT23">
        <v>11100</v>
      </c>
      <c r="AU23">
        <v>24000</v>
      </c>
      <c r="AW23">
        <v>97</v>
      </c>
      <c r="AX23">
        <v>24000</v>
      </c>
      <c r="AZ23">
        <v>75</v>
      </c>
      <c r="BA23">
        <v>24000</v>
      </c>
      <c r="BC23">
        <v>34</v>
      </c>
      <c r="BD23">
        <v>11100</v>
      </c>
      <c r="BF23">
        <v>15</v>
      </c>
      <c r="BG23">
        <v>11100</v>
      </c>
      <c r="BI23">
        <v>24000</v>
      </c>
      <c r="BJ23">
        <v>11100</v>
      </c>
      <c r="BO23">
        <v>97</v>
      </c>
      <c r="BP23">
        <v>11100</v>
      </c>
      <c r="BR23">
        <v>75</v>
      </c>
      <c r="BS23">
        <v>11100</v>
      </c>
      <c r="BU23">
        <v>34</v>
      </c>
      <c r="BV23">
        <v>97</v>
      </c>
      <c r="BX23">
        <v>15</v>
      </c>
      <c r="BY23">
        <v>97</v>
      </c>
      <c r="CA23">
        <v>24000</v>
      </c>
      <c r="CB23">
        <v>97</v>
      </c>
      <c r="CD23">
        <v>11100</v>
      </c>
      <c r="CE23">
        <v>97</v>
      </c>
      <c r="CJ23">
        <v>75</v>
      </c>
      <c r="CK23">
        <v>97</v>
      </c>
      <c r="CM23">
        <v>34</v>
      </c>
      <c r="CN23">
        <v>75</v>
      </c>
      <c r="CP23">
        <v>15</v>
      </c>
      <c r="CQ23">
        <v>75</v>
      </c>
      <c r="CS23">
        <v>24000</v>
      </c>
      <c r="CT23">
        <v>75</v>
      </c>
      <c r="CV23">
        <v>11100</v>
      </c>
      <c r="CW23">
        <v>75</v>
      </c>
      <c r="CY23">
        <v>97</v>
      </c>
      <c r="CZ23">
        <v>75</v>
      </c>
    </row>
    <row r="24" spans="4:104" x14ac:dyDescent="0.3">
      <c r="D24">
        <v>12</v>
      </c>
      <c r="E24">
        <v>66</v>
      </c>
      <c r="G24">
        <v>16950</v>
      </c>
      <c r="H24">
        <v>66</v>
      </c>
      <c r="J24">
        <v>9000</v>
      </c>
      <c r="K24">
        <v>66</v>
      </c>
      <c r="M24">
        <v>97</v>
      </c>
      <c r="N24">
        <v>66</v>
      </c>
      <c r="P24">
        <v>124</v>
      </c>
      <c r="Q24">
        <v>66</v>
      </c>
      <c r="S24">
        <v>66</v>
      </c>
      <c r="T24">
        <v>12</v>
      </c>
      <c r="Y24">
        <v>16950</v>
      </c>
      <c r="Z24">
        <v>12</v>
      </c>
      <c r="AB24">
        <v>9000</v>
      </c>
      <c r="AC24">
        <v>12</v>
      </c>
      <c r="AE24">
        <v>97</v>
      </c>
      <c r="AF24">
        <v>12</v>
      </c>
      <c r="AH24">
        <v>124</v>
      </c>
      <c r="AI24">
        <v>12</v>
      </c>
      <c r="AK24">
        <v>66</v>
      </c>
      <c r="AL24">
        <v>16950</v>
      </c>
      <c r="AN24">
        <v>12</v>
      </c>
      <c r="AO24">
        <v>16950</v>
      </c>
      <c r="AT24">
        <v>9000</v>
      </c>
      <c r="AU24">
        <v>16950</v>
      </c>
      <c r="AW24">
        <v>97</v>
      </c>
      <c r="AX24">
        <v>16950</v>
      </c>
      <c r="AZ24">
        <v>124</v>
      </c>
      <c r="BA24">
        <v>16950</v>
      </c>
      <c r="BC24">
        <v>66</v>
      </c>
      <c r="BD24">
        <v>9000</v>
      </c>
      <c r="BF24">
        <v>12</v>
      </c>
      <c r="BG24">
        <v>9000</v>
      </c>
      <c r="BI24">
        <v>16950</v>
      </c>
      <c r="BJ24">
        <v>9000</v>
      </c>
      <c r="BO24">
        <v>97</v>
      </c>
      <c r="BP24">
        <v>9000</v>
      </c>
      <c r="BR24">
        <v>124</v>
      </c>
      <c r="BS24">
        <v>9000</v>
      </c>
      <c r="BU24">
        <v>66</v>
      </c>
      <c r="BV24">
        <v>97</v>
      </c>
      <c r="BX24">
        <v>12</v>
      </c>
      <c r="BY24">
        <v>97</v>
      </c>
      <c r="CA24">
        <v>16950</v>
      </c>
      <c r="CB24">
        <v>97</v>
      </c>
      <c r="CD24">
        <v>9000</v>
      </c>
      <c r="CE24">
        <v>97</v>
      </c>
      <c r="CJ24">
        <v>124</v>
      </c>
      <c r="CK24">
        <v>97</v>
      </c>
      <c r="CM24">
        <v>66</v>
      </c>
      <c r="CN24">
        <v>124</v>
      </c>
      <c r="CP24">
        <v>12</v>
      </c>
      <c r="CQ24">
        <v>124</v>
      </c>
      <c r="CS24">
        <v>16950</v>
      </c>
      <c r="CT24">
        <v>124</v>
      </c>
      <c r="CV24">
        <v>9000</v>
      </c>
      <c r="CW24">
        <v>124</v>
      </c>
      <c r="CY24">
        <v>97</v>
      </c>
      <c r="CZ24">
        <v>124</v>
      </c>
    </row>
    <row r="25" spans="4:104" x14ac:dyDescent="0.3">
      <c r="D25">
        <v>15</v>
      </c>
      <c r="E25">
        <v>57</v>
      </c>
      <c r="G25">
        <v>21150</v>
      </c>
      <c r="H25">
        <v>57</v>
      </c>
      <c r="J25">
        <v>9000</v>
      </c>
      <c r="K25">
        <v>57</v>
      </c>
      <c r="M25">
        <v>97</v>
      </c>
      <c r="N25">
        <v>57</v>
      </c>
      <c r="P25">
        <v>171</v>
      </c>
      <c r="Q25">
        <v>57</v>
      </c>
      <c r="S25">
        <v>57</v>
      </c>
      <c r="T25">
        <v>15</v>
      </c>
      <c r="Y25">
        <v>21150</v>
      </c>
      <c r="Z25">
        <v>15</v>
      </c>
      <c r="AB25">
        <v>9000</v>
      </c>
      <c r="AC25">
        <v>15</v>
      </c>
      <c r="AE25">
        <v>97</v>
      </c>
      <c r="AF25">
        <v>15</v>
      </c>
      <c r="AH25">
        <v>171</v>
      </c>
      <c r="AI25">
        <v>15</v>
      </c>
      <c r="AK25">
        <v>57</v>
      </c>
      <c r="AL25">
        <v>21150</v>
      </c>
      <c r="AN25">
        <v>15</v>
      </c>
      <c r="AO25">
        <v>21150</v>
      </c>
      <c r="AT25">
        <v>9000</v>
      </c>
      <c r="AU25">
        <v>21150</v>
      </c>
      <c r="AW25">
        <v>97</v>
      </c>
      <c r="AX25">
        <v>21150</v>
      </c>
      <c r="AZ25">
        <v>171</v>
      </c>
      <c r="BA25">
        <v>21150</v>
      </c>
      <c r="BC25">
        <v>57</v>
      </c>
      <c r="BD25">
        <v>9000</v>
      </c>
      <c r="BF25">
        <v>15</v>
      </c>
      <c r="BG25">
        <v>9000</v>
      </c>
      <c r="BI25">
        <v>21150</v>
      </c>
      <c r="BJ25">
        <v>9000</v>
      </c>
      <c r="BO25">
        <v>97</v>
      </c>
      <c r="BP25">
        <v>9000</v>
      </c>
      <c r="BR25">
        <v>171</v>
      </c>
      <c r="BS25">
        <v>9000</v>
      </c>
      <c r="BU25">
        <v>57</v>
      </c>
      <c r="BV25">
        <v>97</v>
      </c>
      <c r="BX25">
        <v>15</v>
      </c>
      <c r="BY25">
        <v>97</v>
      </c>
      <c r="CA25">
        <v>21150</v>
      </c>
      <c r="CB25">
        <v>97</v>
      </c>
      <c r="CD25">
        <v>9000</v>
      </c>
      <c r="CE25">
        <v>97</v>
      </c>
      <c r="CJ25">
        <v>171</v>
      </c>
      <c r="CK25">
        <v>97</v>
      </c>
      <c r="CM25">
        <v>57</v>
      </c>
      <c r="CN25">
        <v>171</v>
      </c>
      <c r="CP25">
        <v>15</v>
      </c>
      <c r="CQ25">
        <v>171</v>
      </c>
      <c r="CS25">
        <v>21150</v>
      </c>
      <c r="CT25">
        <v>171</v>
      </c>
      <c r="CV25">
        <v>9000</v>
      </c>
      <c r="CW25">
        <v>171</v>
      </c>
      <c r="CY25">
        <v>97</v>
      </c>
      <c r="CZ25">
        <v>171</v>
      </c>
    </row>
    <row r="26" spans="4:104" x14ac:dyDescent="0.3">
      <c r="D26">
        <v>15</v>
      </c>
      <c r="E26">
        <v>33</v>
      </c>
      <c r="G26">
        <v>31050</v>
      </c>
      <c r="H26">
        <v>33</v>
      </c>
      <c r="J26">
        <v>12600</v>
      </c>
      <c r="K26">
        <v>33</v>
      </c>
      <c r="M26">
        <v>96</v>
      </c>
      <c r="N26">
        <v>33</v>
      </c>
      <c r="P26">
        <v>14</v>
      </c>
      <c r="Q26">
        <v>33</v>
      </c>
      <c r="S26">
        <v>33</v>
      </c>
      <c r="T26">
        <v>15</v>
      </c>
      <c r="Y26">
        <v>31050</v>
      </c>
      <c r="Z26">
        <v>15</v>
      </c>
      <c r="AB26">
        <v>12600</v>
      </c>
      <c r="AC26">
        <v>15</v>
      </c>
      <c r="AE26">
        <v>96</v>
      </c>
      <c r="AF26">
        <v>15</v>
      </c>
      <c r="AH26">
        <v>14</v>
      </c>
      <c r="AI26">
        <v>15</v>
      </c>
      <c r="AK26">
        <v>33</v>
      </c>
      <c r="AL26">
        <v>31050</v>
      </c>
      <c r="AN26">
        <v>15</v>
      </c>
      <c r="AO26">
        <v>31050</v>
      </c>
      <c r="AT26">
        <v>12600</v>
      </c>
      <c r="AU26">
        <v>31050</v>
      </c>
      <c r="AW26">
        <v>96</v>
      </c>
      <c r="AX26">
        <v>31050</v>
      </c>
      <c r="AZ26">
        <v>14</v>
      </c>
      <c r="BA26">
        <v>31050</v>
      </c>
      <c r="BC26">
        <v>33</v>
      </c>
      <c r="BD26">
        <v>12600</v>
      </c>
      <c r="BF26">
        <v>15</v>
      </c>
      <c r="BG26">
        <v>12600</v>
      </c>
      <c r="BI26">
        <v>31050</v>
      </c>
      <c r="BJ26">
        <v>12600</v>
      </c>
      <c r="BO26">
        <v>96</v>
      </c>
      <c r="BP26">
        <v>12600</v>
      </c>
      <c r="BR26">
        <v>14</v>
      </c>
      <c r="BS26">
        <v>12600</v>
      </c>
      <c r="BU26">
        <v>33</v>
      </c>
      <c r="BV26">
        <v>96</v>
      </c>
      <c r="BX26">
        <v>15</v>
      </c>
      <c r="BY26">
        <v>96</v>
      </c>
      <c r="CA26">
        <v>31050</v>
      </c>
      <c r="CB26">
        <v>96</v>
      </c>
      <c r="CD26">
        <v>12600</v>
      </c>
      <c r="CE26">
        <v>96</v>
      </c>
      <c r="CJ26">
        <v>14</v>
      </c>
      <c r="CK26">
        <v>96</v>
      </c>
      <c r="CM26">
        <v>33</v>
      </c>
      <c r="CN26">
        <v>14</v>
      </c>
      <c r="CP26">
        <v>15</v>
      </c>
      <c r="CQ26">
        <v>14</v>
      </c>
      <c r="CS26">
        <v>31050</v>
      </c>
      <c r="CT26">
        <v>14</v>
      </c>
      <c r="CV26">
        <v>12600</v>
      </c>
      <c r="CW26">
        <v>14</v>
      </c>
      <c r="CY26">
        <v>96</v>
      </c>
      <c r="CZ26">
        <v>14</v>
      </c>
    </row>
    <row r="27" spans="4:104" x14ac:dyDescent="0.3">
      <c r="D27">
        <v>19</v>
      </c>
      <c r="E27">
        <v>45</v>
      </c>
      <c r="G27">
        <v>60375</v>
      </c>
      <c r="H27">
        <v>45</v>
      </c>
      <c r="J27">
        <v>27480</v>
      </c>
      <c r="K27">
        <v>45</v>
      </c>
      <c r="M27">
        <v>96</v>
      </c>
      <c r="N27">
        <v>45</v>
      </c>
      <c r="P27">
        <v>96</v>
      </c>
      <c r="Q27">
        <v>45</v>
      </c>
      <c r="S27">
        <v>45</v>
      </c>
      <c r="T27">
        <v>19</v>
      </c>
      <c r="Y27">
        <v>60375</v>
      </c>
      <c r="Z27">
        <v>19</v>
      </c>
      <c r="AB27">
        <v>27480</v>
      </c>
      <c r="AC27">
        <v>19</v>
      </c>
      <c r="AE27">
        <v>96</v>
      </c>
      <c r="AF27">
        <v>19</v>
      </c>
      <c r="AH27">
        <v>96</v>
      </c>
      <c r="AI27">
        <v>19</v>
      </c>
      <c r="AK27">
        <v>45</v>
      </c>
      <c r="AL27">
        <v>60375</v>
      </c>
      <c r="AN27">
        <v>19</v>
      </c>
      <c r="AO27">
        <v>60375</v>
      </c>
      <c r="AT27">
        <v>27480</v>
      </c>
      <c r="AU27">
        <v>60375</v>
      </c>
      <c r="AW27">
        <v>96</v>
      </c>
      <c r="AX27">
        <v>60375</v>
      </c>
      <c r="AZ27">
        <v>96</v>
      </c>
      <c r="BA27">
        <v>60375</v>
      </c>
      <c r="BC27">
        <v>45</v>
      </c>
      <c r="BD27">
        <v>27480</v>
      </c>
      <c r="BF27">
        <v>19</v>
      </c>
      <c r="BG27">
        <v>27480</v>
      </c>
      <c r="BI27">
        <v>60375</v>
      </c>
      <c r="BJ27">
        <v>27480</v>
      </c>
      <c r="BO27">
        <v>96</v>
      </c>
      <c r="BP27">
        <v>27480</v>
      </c>
      <c r="BR27">
        <v>96</v>
      </c>
      <c r="BS27">
        <v>27480</v>
      </c>
      <c r="BU27">
        <v>45</v>
      </c>
      <c r="BV27">
        <v>96</v>
      </c>
      <c r="BX27">
        <v>19</v>
      </c>
      <c r="BY27">
        <v>96</v>
      </c>
      <c r="CA27">
        <v>60375</v>
      </c>
      <c r="CB27">
        <v>96</v>
      </c>
      <c r="CD27">
        <v>27480</v>
      </c>
      <c r="CE27">
        <v>96</v>
      </c>
      <c r="CJ27">
        <v>96</v>
      </c>
      <c r="CK27">
        <v>96</v>
      </c>
      <c r="CM27">
        <v>45</v>
      </c>
      <c r="CN27">
        <v>96</v>
      </c>
      <c r="CP27">
        <v>19</v>
      </c>
      <c r="CQ27">
        <v>96</v>
      </c>
      <c r="CS27">
        <v>60375</v>
      </c>
      <c r="CT27">
        <v>96</v>
      </c>
      <c r="CV27">
        <v>27480</v>
      </c>
      <c r="CW27">
        <v>96</v>
      </c>
      <c r="CY27">
        <v>96</v>
      </c>
      <c r="CZ27">
        <v>96</v>
      </c>
    </row>
    <row r="28" spans="4:104" x14ac:dyDescent="0.3">
      <c r="D28">
        <v>15</v>
      </c>
      <c r="E28">
        <v>36</v>
      </c>
      <c r="G28">
        <v>32550</v>
      </c>
      <c r="H28">
        <v>36</v>
      </c>
      <c r="J28">
        <v>14250</v>
      </c>
      <c r="K28">
        <v>36</v>
      </c>
      <c r="M28">
        <v>96</v>
      </c>
      <c r="N28">
        <v>36</v>
      </c>
      <c r="P28">
        <v>43</v>
      </c>
      <c r="Q28">
        <v>36</v>
      </c>
      <c r="S28">
        <v>36</v>
      </c>
      <c r="T28">
        <v>15</v>
      </c>
      <c r="Y28">
        <v>32550</v>
      </c>
      <c r="Z28">
        <v>15</v>
      </c>
      <c r="AB28">
        <v>14250</v>
      </c>
      <c r="AC28">
        <v>15</v>
      </c>
      <c r="AE28">
        <v>96</v>
      </c>
      <c r="AF28">
        <v>15</v>
      </c>
      <c r="AH28">
        <v>43</v>
      </c>
      <c r="AI28">
        <v>15</v>
      </c>
      <c r="AK28">
        <v>36</v>
      </c>
      <c r="AL28">
        <v>32550</v>
      </c>
      <c r="AN28">
        <v>15</v>
      </c>
      <c r="AO28">
        <v>32550</v>
      </c>
      <c r="AT28">
        <v>14250</v>
      </c>
      <c r="AU28">
        <v>32550</v>
      </c>
      <c r="AW28">
        <v>96</v>
      </c>
      <c r="AX28">
        <v>32550</v>
      </c>
      <c r="AZ28">
        <v>43</v>
      </c>
      <c r="BA28">
        <v>32550</v>
      </c>
      <c r="BC28">
        <v>36</v>
      </c>
      <c r="BD28">
        <v>14250</v>
      </c>
      <c r="BF28">
        <v>15</v>
      </c>
      <c r="BG28">
        <v>14250</v>
      </c>
      <c r="BI28">
        <v>32550</v>
      </c>
      <c r="BJ28">
        <v>14250</v>
      </c>
      <c r="BO28">
        <v>96</v>
      </c>
      <c r="BP28">
        <v>14250</v>
      </c>
      <c r="BR28">
        <v>43</v>
      </c>
      <c r="BS28">
        <v>14250</v>
      </c>
      <c r="BU28">
        <v>36</v>
      </c>
      <c r="BV28">
        <v>96</v>
      </c>
      <c r="BX28">
        <v>15</v>
      </c>
      <c r="BY28">
        <v>96</v>
      </c>
      <c r="CA28">
        <v>32550</v>
      </c>
      <c r="CB28">
        <v>96</v>
      </c>
      <c r="CD28">
        <v>14250</v>
      </c>
      <c r="CE28">
        <v>96</v>
      </c>
      <c r="CJ28">
        <v>43</v>
      </c>
      <c r="CK28">
        <v>96</v>
      </c>
      <c r="CM28">
        <v>36</v>
      </c>
      <c r="CN28">
        <v>43</v>
      </c>
      <c r="CP28">
        <v>15</v>
      </c>
      <c r="CQ28">
        <v>43</v>
      </c>
      <c r="CS28">
        <v>32550</v>
      </c>
      <c r="CT28">
        <v>43</v>
      </c>
      <c r="CV28">
        <v>14250</v>
      </c>
      <c r="CW28">
        <v>43</v>
      </c>
      <c r="CY28">
        <v>96</v>
      </c>
      <c r="CZ28">
        <v>43</v>
      </c>
    </row>
    <row r="29" spans="4:104" x14ac:dyDescent="0.3">
      <c r="D29">
        <v>19</v>
      </c>
      <c r="E29">
        <v>55</v>
      </c>
      <c r="G29">
        <v>135000</v>
      </c>
      <c r="H29">
        <v>55</v>
      </c>
      <c r="J29">
        <v>79980</v>
      </c>
      <c r="K29">
        <v>55</v>
      </c>
      <c r="M29">
        <v>96</v>
      </c>
      <c r="N29">
        <v>55</v>
      </c>
      <c r="P29">
        <v>199</v>
      </c>
      <c r="Q29">
        <v>55</v>
      </c>
      <c r="S29">
        <v>55</v>
      </c>
      <c r="T29">
        <v>19</v>
      </c>
      <c r="Y29">
        <v>135000</v>
      </c>
      <c r="Z29">
        <v>19</v>
      </c>
      <c r="AB29">
        <v>79980</v>
      </c>
      <c r="AC29">
        <v>19</v>
      </c>
      <c r="AE29">
        <v>96</v>
      </c>
      <c r="AF29">
        <v>19</v>
      </c>
      <c r="AH29">
        <v>199</v>
      </c>
      <c r="AI29">
        <v>19</v>
      </c>
      <c r="AK29">
        <v>55</v>
      </c>
      <c r="AL29">
        <v>135000</v>
      </c>
      <c r="AN29">
        <v>19</v>
      </c>
      <c r="AO29">
        <v>135000</v>
      </c>
      <c r="AT29">
        <v>79980</v>
      </c>
      <c r="AU29">
        <v>135000</v>
      </c>
      <c r="AW29">
        <v>96</v>
      </c>
      <c r="AX29">
        <v>135000</v>
      </c>
      <c r="AZ29">
        <v>199</v>
      </c>
      <c r="BA29">
        <v>135000</v>
      </c>
      <c r="BC29">
        <v>55</v>
      </c>
      <c r="BD29">
        <v>79980</v>
      </c>
      <c r="BF29">
        <v>19</v>
      </c>
      <c r="BG29">
        <v>79980</v>
      </c>
      <c r="BI29">
        <v>135000</v>
      </c>
      <c r="BJ29">
        <v>79980</v>
      </c>
      <c r="BO29">
        <v>96</v>
      </c>
      <c r="BP29">
        <v>79980</v>
      </c>
      <c r="BR29">
        <v>199</v>
      </c>
      <c r="BS29">
        <v>79980</v>
      </c>
      <c r="BU29">
        <v>55</v>
      </c>
      <c r="BV29">
        <v>96</v>
      </c>
      <c r="BX29">
        <v>19</v>
      </c>
      <c r="BY29">
        <v>96</v>
      </c>
      <c r="CA29">
        <v>135000</v>
      </c>
      <c r="CB29">
        <v>96</v>
      </c>
      <c r="CD29">
        <v>79980</v>
      </c>
      <c r="CE29">
        <v>96</v>
      </c>
      <c r="CJ29">
        <v>199</v>
      </c>
      <c r="CK29">
        <v>96</v>
      </c>
      <c r="CM29">
        <v>55</v>
      </c>
      <c r="CN29">
        <v>199</v>
      </c>
      <c r="CP29">
        <v>19</v>
      </c>
      <c r="CQ29">
        <v>199</v>
      </c>
      <c r="CS29">
        <v>135000</v>
      </c>
      <c r="CT29">
        <v>199</v>
      </c>
      <c r="CV29">
        <v>79980</v>
      </c>
      <c r="CW29">
        <v>199</v>
      </c>
      <c r="CY29">
        <v>96</v>
      </c>
      <c r="CZ29">
        <v>199</v>
      </c>
    </row>
    <row r="30" spans="4:104" x14ac:dyDescent="0.3">
      <c r="D30">
        <v>15</v>
      </c>
      <c r="E30">
        <v>38</v>
      </c>
      <c r="G30">
        <v>31200</v>
      </c>
      <c r="H30">
        <v>38</v>
      </c>
      <c r="J30">
        <v>14250</v>
      </c>
      <c r="K30">
        <v>38</v>
      </c>
      <c r="M30">
        <v>96</v>
      </c>
      <c r="N30">
        <v>38</v>
      </c>
      <c r="P30">
        <v>54</v>
      </c>
      <c r="Q30">
        <v>38</v>
      </c>
      <c r="S30">
        <v>38</v>
      </c>
      <c r="T30">
        <v>15</v>
      </c>
      <c r="Y30">
        <v>31200</v>
      </c>
      <c r="Z30">
        <v>15</v>
      </c>
      <c r="AB30">
        <v>14250</v>
      </c>
      <c r="AC30">
        <v>15</v>
      </c>
      <c r="AE30">
        <v>96</v>
      </c>
      <c r="AF30">
        <v>15</v>
      </c>
      <c r="AH30">
        <v>54</v>
      </c>
      <c r="AI30">
        <v>15</v>
      </c>
      <c r="AK30">
        <v>38</v>
      </c>
      <c r="AL30">
        <v>31200</v>
      </c>
      <c r="AN30">
        <v>15</v>
      </c>
      <c r="AO30">
        <v>31200</v>
      </c>
      <c r="AT30">
        <v>14250</v>
      </c>
      <c r="AU30">
        <v>31200</v>
      </c>
      <c r="AW30">
        <v>96</v>
      </c>
      <c r="AX30">
        <v>31200</v>
      </c>
      <c r="AZ30">
        <v>54</v>
      </c>
      <c r="BA30">
        <v>31200</v>
      </c>
      <c r="BC30">
        <v>38</v>
      </c>
      <c r="BD30">
        <v>14250</v>
      </c>
      <c r="BF30">
        <v>15</v>
      </c>
      <c r="BG30">
        <v>14250</v>
      </c>
      <c r="BI30">
        <v>31200</v>
      </c>
      <c r="BJ30">
        <v>14250</v>
      </c>
      <c r="BO30">
        <v>96</v>
      </c>
      <c r="BP30">
        <v>14250</v>
      </c>
      <c r="BR30">
        <v>54</v>
      </c>
      <c r="BS30">
        <v>14250</v>
      </c>
      <c r="BU30">
        <v>38</v>
      </c>
      <c r="BV30">
        <v>96</v>
      </c>
      <c r="BX30">
        <v>15</v>
      </c>
      <c r="BY30">
        <v>96</v>
      </c>
      <c r="CA30">
        <v>31200</v>
      </c>
      <c r="CB30">
        <v>96</v>
      </c>
      <c r="CD30">
        <v>14250</v>
      </c>
      <c r="CE30">
        <v>96</v>
      </c>
      <c r="CJ30">
        <v>54</v>
      </c>
      <c r="CK30">
        <v>96</v>
      </c>
      <c r="CM30">
        <v>38</v>
      </c>
      <c r="CN30">
        <v>54</v>
      </c>
      <c r="CP30">
        <v>15</v>
      </c>
      <c r="CQ30">
        <v>54</v>
      </c>
      <c r="CS30">
        <v>31200</v>
      </c>
      <c r="CT30">
        <v>54</v>
      </c>
      <c r="CV30">
        <v>14250</v>
      </c>
      <c r="CW30">
        <v>54</v>
      </c>
      <c r="CY30">
        <v>96</v>
      </c>
      <c r="CZ30">
        <v>54</v>
      </c>
    </row>
    <row r="31" spans="4:104" x14ac:dyDescent="0.3">
      <c r="D31">
        <v>12</v>
      </c>
      <c r="E31">
        <v>35</v>
      </c>
      <c r="G31">
        <v>36150</v>
      </c>
      <c r="H31">
        <v>35</v>
      </c>
      <c r="J31">
        <v>14250</v>
      </c>
      <c r="K31">
        <v>35</v>
      </c>
      <c r="M31">
        <v>96</v>
      </c>
      <c r="N31">
        <v>35</v>
      </c>
      <c r="P31">
        <v>83</v>
      </c>
      <c r="Q31">
        <v>35</v>
      </c>
      <c r="S31">
        <v>35</v>
      </c>
      <c r="T31">
        <v>12</v>
      </c>
      <c r="Y31">
        <v>36150</v>
      </c>
      <c r="Z31">
        <v>12</v>
      </c>
      <c r="AB31">
        <v>14250</v>
      </c>
      <c r="AC31">
        <v>12</v>
      </c>
      <c r="AE31">
        <v>96</v>
      </c>
      <c r="AF31">
        <v>12</v>
      </c>
      <c r="AH31">
        <v>83</v>
      </c>
      <c r="AI31">
        <v>12</v>
      </c>
      <c r="AK31">
        <v>35</v>
      </c>
      <c r="AL31">
        <v>36150</v>
      </c>
      <c r="AN31">
        <v>12</v>
      </c>
      <c r="AO31">
        <v>36150</v>
      </c>
      <c r="AT31">
        <v>14250</v>
      </c>
      <c r="AU31">
        <v>36150</v>
      </c>
      <c r="AW31">
        <v>96</v>
      </c>
      <c r="AX31">
        <v>36150</v>
      </c>
      <c r="AZ31">
        <v>83</v>
      </c>
      <c r="BA31">
        <v>36150</v>
      </c>
      <c r="BC31">
        <v>35</v>
      </c>
      <c r="BD31">
        <v>14250</v>
      </c>
      <c r="BF31">
        <v>12</v>
      </c>
      <c r="BG31">
        <v>14250</v>
      </c>
      <c r="BI31">
        <v>36150</v>
      </c>
      <c r="BJ31">
        <v>14250</v>
      </c>
      <c r="BO31">
        <v>96</v>
      </c>
      <c r="BP31">
        <v>14250</v>
      </c>
      <c r="BR31">
        <v>83</v>
      </c>
      <c r="BS31">
        <v>14250</v>
      </c>
      <c r="BU31">
        <v>35</v>
      </c>
      <c r="BV31">
        <v>96</v>
      </c>
      <c r="BX31">
        <v>12</v>
      </c>
      <c r="BY31">
        <v>96</v>
      </c>
      <c r="CA31">
        <v>36150</v>
      </c>
      <c r="CB31">
        <v>96</v>
      </c>
      <c r="CD31">
        <v>14250</v>
      </c>
      <c r="CE31">
        <v>96</v>
      </c>
      <c r="CJ31">
        <v>83</v>
      </c>
      <c r="CK31">
        <v>96</v>
      </c>
      <c r="CM31">
        <v>35</v>
      </c>
      <c r="CN31">
        <v>83</v>
      </c>
      <c r="CP31">
        <v>12</v>
      </c>
      <c r="CQ31">
        <v>83</v>
      </c>
      <c r="CS31">
        <v>36150</v>
      </c>
      <c r="CT31">
        <v>83</v>
      </c>
      <c r="CV31">
        <v>14250</v>
      </c>
      <c r="CW31">
        <v>83</v>
      </c>
      <c r="CY31">
        <v>96</v>
      </c>
      <c r="CZ31">
        <v>83</v>
      </c>
    </row>
    <row r="32" spans="4:104" x14ac:dyDescent="0.3">
      <c r="D32">
        <v>19</v>
      </c>
      <c r="E32">
        <v>45</v>
      </c>
      <c r="G32">
        <v>110625</v>
      </c>
      <c r="H32">
        <v>45</v>
      </c>
      <c r="J32">
        <v>45000</v>
      </c>
      <c r="K32">
        <v>45</v>
      </c>
      <c r="M32">
        <v>96</v>
      </c>
      <c r="N32">
        <v>45</v>
      </c>
      <c r="P32">
        <v>120</v>
      </c>
      <c r="Q32">
        <v>45</v>
      </c>
      <c r="S32">
        <v>45</v>
      </c>
      <c r="T32">
        <v>19</v>
      </c>
      <c r="Y32">
        <v>110625</v>
      </c>
      <c r="Z32">
        <v>19</v>
      </c>
      <c r="AB32">
        <v>45000</v>
      </c>
      <c r="AC32">
        <v>19</v>
      </c>
      <c r="AE32">
        <v>96</v>
      </c>
      <c r="AF32">
        <v>19</v>
      </c>
      <c r="AH32">
        <v>120</v>
      </c>
      <c r="AI32">
        <v>19</v>
      </c>
      <c r="AK32">
        <v>45</v>
      </c>
      <c r="AL32">
        <v>110625</v>
      </c>
      <c r="AN32">
        <v>19</v>
      </c>
      <c r="AO32">
        <v>110625</v>
      </c>
      <c r="AT32">
        <v>45000</v>
      </c>
      <c r="AU32">
        <v>110625</v>
      </c>
      <c r="AW32">
        <v>96</v>
      </c>
      <c r="AX32">
        <v>110625</v>
      </c>
      <c r="AZ32">
        <v>120</v>
      </c>
      <c r="BA32">
        <v>110625</v>
      </c>
      <c r="BC32">
        <v>45</v>
      </c>
      <c r="BD32">
        <v>45000</v>
      </c>
      <c r="BF32">
        <v>19</v>
      </c>
      <c r="BG32">
        <v>45000</v>
      </c>
      <c r="BI32">
        <v>110625</v>
      </c>
      <c r="BJ32">
        <v>45000</v>
      </c>
      <c r="BO32">
        <v>96</v>
      </c>
      <c r="BP32">
        <v>45000</v>
      </c>
      <c r="BR32">
        <v>120</v>
      </c>
      <c r="BS32">
        <v>45000</v>
      </c>
      <c r="BU32">
        <v>45</v>
      </c>
      <c r="BV32">
        <v>96</v>
      </c>
      <c r="BX32">
        <v>19</v>
      </c>
      <c r="BY32">
        <v>96</v>
      </c>
      <c r="CA32">
        <v>110625</v>
      </c>
      <c r="CB32">
        <v>96</v>
      </c>
      <c r="CD32">
        <v>45000</v>
      </c>
      <c r="CE32">
        <v>96</v>
      </c>
      <c r="CJ32">
        <v>120</v>
      </c>
      <c r="CK32">
        <v>96</v>
      </c>
      <c r="CM32">
        <v>45</v>
      </c>
      <c r="CN32">
        <v>120</v>
      </c>
      <c r="CP32">
        <v>19</v>
      </c>
      <c r="CQ32">
        <v>120</v>
      </c>
      <c r="CS32">
        <v>110625</v>
      </c>
      <c r="CT32">
        <v>120</v>
      </c>
      <c r="CV32">
        <v>45000</v>
      </c>
      <c r="CW32">
        <v>120</v>
      </c>
      <c r="CY32">
        <v>96</v>
      </c>
      <c r="CZ32">
        <v>120</v>
      </c>
    </row>
    <row r="33" spans="4:104" x14ac:dyDescent="0.3">
      <c r="D33">
        <v>15</v>
      </c>
      <c r="E33">
        <v>38</v>
      </c>
      <c r="G33">
        <v>42000</v>
      </c>
      <c r="H33">
        <v>38</v>
      </c>
      <c r="J33">
        <v>15000</v>
      </c>
      <c r="K33">
        <v>38</v>
      </c>
      <c r="M33">
        <v>96</v>
      </c>
      <c r="N33">
        <v>38</v>
      </c>
      <c r="P33">
        <v>68</v>
      </c>
      <c r="Q33">
        <v>38</v>
      </c>
      <c r="S33">
        <v>38</v>
      </c>
      <c r="T33">
        <v>15</v>
      </c>
      <c r="Y33">
        <v>42000</v>
      </c>
      <c r="Z33">
        <v>15</v>
      </c>
      <c r="AB33">
        <v>15000</v>
      </c>
      <c r="AC33">
        <v>15</v>
      </c>
      <c r="AE33">
        <v>96</v>
      </c>
      <c r="AF33">
        <v>15</v>
      </c>
      <c r="AH33">
        <v>68</v>
      </c>
      <c r="AI33">
        <v>15</v>
      </c>
      <c r="AK33">
        <v>38</v>
      </c>
      <c r="AL33">
        <v>42000</v>
      </c>
      <c r="AN33">
        <v>15</v>
      </c>
      <c r="AO33">
        <v>42000</v>
      </c>
      <c r="AT33">
        <v>15000</v>
      </c>
      <c r="AU33">
        <v>42000</v>
      </c>
      <c r="AW33">
        <v>96</v>
      </c>
      <c r="AX33">
        <v>42000</v>
      </c>
      <c r="AZ33">
        <v>68</v>
      </c>
      <c r="BA33">
        <v>42000</v>
      </c>
      <c r="BC33">
        <v>38</v>
      </c>
      <c r="BD33">
        <v>15000</v>
      </c>
      <c r="BF33">
        <v>15</v>
      </c>
      <c r="BG33">
        <v>15000</v>
      </c>
      <c r="BI33">
        <v>42000</v>
      </c>
      <c r="BJ33">
        <v>15000</v>
      </c>
      <c r="BO33">
        <v>96</v>
      </c>
      <c r="BP33">
        <v>15000</v>
      </c>
      <c r="BR33">
        <v>68</v>
      </c>
      <c r="BS33">
        <v>15000</v>
      </c>
      <c r="BU33">
        <v>38</v>
      </c>
      <c r="BV33">
        <v>96</v>
      </c>
      <c r="BX33">
        <v>15</v>
      </c>
      <c r="BY33">
        <v>96</v>
      </c>
      <c r="CA33">
        <v>42000</v>
      </c>
      <c r="CB33">
        <v>96</v>
      </c>
      <c r="CD33">
        <v>15000</v>
      </c>
      <c r="CE33">
        <v>96</v>
      </c>
      <c r="CJ33">
        <v>68</v>
      </c>
      <c r="CK33">
        <v>96</v>
      </c>
      <c r="CM33">
        <v>38</v>
      </c>
      <c r="CN33">
        <v>68</v>
      </c>
      <c r="CP33">
        <v>15</v>
      </c>
      <c r="CQ33">
        <v>68</v>
      </c>
      <c r="CS33">
        <v>42000</v>
      </c>
      <c r="CT33">
        <v>68</v>
      </c>
      <c r="CV33">
        <v>15000</v>
      </c>
      <c r="CW33">
        <v>68</v>
      </c>
      <c r="CY33">
        <v>96</v>
      </c>
      <c r="CZ33">
        <v>68</v>
      </c>
    </row>
    <row r="34" spans="4:104" x14ac:dyDescent="0.3">
      <c r="D34">
        <v>19</v>
      </c>
      <c r="E34">
        <v>50</v>
      </c>
      <c r="G34">
        <v>92000</v>
      </c>
      <c r="H34">
        <v>50</v>
      </c>
      <c r="J34">
        <v>39990</v>
      </c>
      <c r="K34">
        <v>50</v>
      </c>
      <c r="M34">
        <v>96</v>
      </c>
      <c r="N34">
        <v>50</v>
      </c>
      <c r="P34">
        <v>175</v>
      </c>
      <c r="Q34">
        <v>50</v>
      </c>
      <c r="S34">
        <v>50</v>
      </c>
      <c r="T34">
        <v>19</v>
      </c>
      <c r="Y34">
        <v>92000</v>
      </c>
      <c r="Z34">
        <v>19</v>
      </c>
      <c r="AB34">
        <v>39990</v>
      </c>
      <c r="AC34">
        <v>19</v>
      </c>
      <c r="AE34">
        <v>96</v>
      </c>
      <c r="AF34">
        <v>19</v>
      </c>
      <c r="AH34">
        <v>175</v>
      </c>
      <c r="AI34">
        <v>19</v>
      </c>
      <c r="AK34">
        <v>50</v>
      </c>
      <c r="AL34">
        <v>92000</v>
      </c>
      <c r="AN34">
        <v>19</v>
      </c>
      <c r="AO34">
        <v>92000</v>
      </c>
      <c r="AT34">
        <v>39990</v>
      </c>
      <c r="AU34">
        <v>92000</v>
      </c>
      <c r="AW34">
        <v>96</v>
      </c>
      <c r="AX34">
        <v>92000</v>
      </c>
      <c r="AZ34">
        <v>175</v>
      </c>
      <c r="BA34">
        <v>92000</v>
      </c>
      <c r="BC34">
        <v>50</v>
      </c>
      <c r="BD34">
        <v>39990</v>
      </c>
      <c r="BF34">
        <v>19</v>
      </c>
      <c r="BG34">
        <v>39990</v>
      </c>
      <c r="BI34">
        <v>92000</v>
      </c>
      <c r="BJ34">
        <v>39990</v>
      </c>
      <c r="BO34">
        <v>96</v>
      </c>
      <c r="BP34">
        <v>39990</v>
      </c>
      <c r="BR34">
        <v>175</v>
      </c>
      <c r="BS34">
        <v>39990</v>
      </c>
      <c r="BU34">
        <v>50</v>
      </c>
      <c r="BV34">
        <v>96</v>
      </c>
      <c r="BX34">
        <v>19</v>
      </c>
      <c r="BY34">
        <v>96</v>
      </c>
      <c r="CA34">
        <v>92000</v>
      </c>
      <c r="CB34">
        <v>96</v>
      </c>
      <c r="CD34">
        <v>39990</v>
      </c>
      <c r="CE34">
        <v>96</v>
      </c>
      <c r="CJ34">
        <v>175</v>
      </c>
      <c r="CK34">
        <v>96</v>
      </c>
      <c r="CM34">
        <v>50</v>
      </c>
      <c r="CN34">
        <v>175</v>
      </c>
      <c r="CP34">
        <v>19</v>
      </c>
      <c r="CQ34">
        <v>175</v>
      </c>
      <c r="CS34">
        <v>92000</v>
      </c>
      <c r="CT34">
        <v>175</v>
      </c>
      <c r="CV34">
        <v>39990</v>
      </c>
      <c r="CW34">
        <v>175</v>
      </c>
      <c r="CY34">
        <v>96</v>
      </c>
      <c r="CZ34">
        <v>175</v>
      </c>
    </row>
    <row r="35" spans="4:104" x14ac:dyDescent="0.3">
      <c r="D35">
        <v>17</v>
      </c>
      <c r="E35">
        <v>38</v>
      </c>
      <c r="G35">
        <v>81250</v>
      </c>
      <c r="H35">
        <v>38</v>
      </c>
      <c r="J35">
        <v>30000</v>
      </c>
      <c r="K35">
        <v>38</v>
      </c>
      <c r="M35">
        <v>96</v>
      </c>
      <c r="N35">
        <v>38</v>
      </c>
      <c r="P35">
        <v>18</v>
      </c>
      <c r="Q35">
        <v>38</v>
      </c>
      <c r="S35">
        <v>38</v>
      </c>
      <c r="T35">
        <v>17</v>
      </c>
      <c r="Y35">
        <v>81250</v>
      </c>
      <c r="Z35">
        <v>17</v>
      </c>
      <c r="AB35">
        <v>30000</v>
      </c>
      <c r="AC35">
        <v>17</v>
      </c>
      <c r="AE35">
        <v>96</v>
      </c>
      <c r="AF35">
        <v>17</v>
      </c>
      <c r="AH35">
        <v>18</v>
      </c>
      <c r="AI35">
        <v>17</v>
      </c>
      <c r="AK35">
        <v>38</v>
      </c>
      <c r="AL35">
        <v>81250</v>
      </c>
      <c r="AN35">
        <v>17</v>
      </c>
      <c r="AO35">
        <v>81250</v>
      </c>
      <c r="AT35">
        <v>30000</v>
      </c>
      <c r="AU35">
        <v>81250</v>
      </c>
      <c r="AW35">
        <v>96</v>
      </c>
      <c r="AX35">
        <v>81250</v>
      </c>
      <c r="AZ35">
        <v>18</v>
      </c>
      <c r="BA35">
        <v>81250</v>
      </c>
      <c r="BC35">
        <v>38</v>
      </c>
      <c r="BD35">
        <v>30000</v>
      </c>
      <c r="BF35">
        <v>17</v>
      </c>
      <c r="BG35">
        <v>30000</v>
      </c>
      <c r="BI35">
        <v>81250</v>
      </c>
      <c r="BJ35">
        <v>30000</v>
      </c>
      <c r="BO35">
        <v>96</v>
      </c>
      <c r="BP35">
        <v>30000</v>
      </c>
      <c r="BR35">
        <v>18</v>
      </c>
      <c r="BS35">
        <v>30000</v>
      </c>
      <c r="BU35">
        <v>38</v>
      </c>
      <c r="BV35">
        <v>96</v>
      </c>
      <c r="BX35">
        <v>17</v>
      </c>
      <c r="BY35">
        <v>96</v>
      </c>
      <c r="CA35">
        <v>81250</v>
      </c>
      <c r="CB35">
        <v>96</v>
      </c>
      <c r="CD35">
        <v>30000</v>
      </c>
      <c r="CE35">
        <v>96</v>
      </c>
      <c r="CJ35">
        <v>18</v>
      </c>
      <c r="CK35">
        <v>96</v>
      </c>
      <c r="CM35">
        <v>38</v>
      </c>
      <c r="CN35">
        <v>18</v>
      </c>
      <c r="CP35">
        <v>17</v>
      </c>
      <c r="CQ35">
        <v>18</v>
      </c>
      <c r="CS35">
        <v>81250</v>
      </c>
      <c r="CT35">
        <v>18</v>
      </c>
      <c r="CV35">
        <v>30000</v>
      </c>
      <c r="CW35">
        <v>18</v>
      </c>
      <c r="CY35">
        <v>96</v>
      </c>
      <c r="CZ35">
        <v>18</v>
      </c>
    </row>
    <row r="36" spans="4:104" x14ac:dyDescent="0.3">
      <c r="D36">
        <v>8</v>
      </c>
      <c r="E36">
        <v>36</v>
      </c>
      <c r="G36">
        <v>31350</v>
      </c>
      <c r="H36">
        <v>36</v>
      </c>
      <c r="J36">
        <v>11250</v>
      </c>
      <c r="K36">
        <v>36</v>
      </c>
      <c r="M36">
        <v>96</v>
      </c>
      <c r="N36">
        <v>36</v>
      </c>
      <c r="P36">
        <v>52</v>
      </c>
      <c r="Q36">
        <v>36</v>
      </c>
      <c r="S36">
        <v>36</v>
      </c>
      <c r="T36">
        <v>8</v>
      </c>
      <c r="Y36">
        <v>31350</v>
      </c>
      <c r="Z36">
        <v>8</v>
      </c>
      <c r="AB36">
        <v>11250</v>
      </c>
      <c r="AC36">
        <v>8</v>
      </c>
      <c r="AE36">
        <v>96</v>
      </c>
      <c r="AF36">
        <v>8</v>
      </c>
      <c r="AH36">
        <v>52</v>
      </c>
      <c r="AI36">
        <v>8</v>
      </c>
      <c r="AK36">
        <v>36</v>
      </c>
      <c r="AL36">
        <v>31350</v>
      </c>
      <c r="AN36">
        <v>8</v>
      </c>
      <c r="AO36">
        <v>31350</v>
      </c>
      <c r="AT36">
        <v>11250</v>
      </c>
      <c r="AU36">
        <v>31350</v>
      </c>
      <c r="AW36">
        <v>96</v>
      </c>
      <c r="AX36">
        <v>31350</v>
      </c>
      <c r="AZ36">
        <v>52</v>
      </c>
      <c r="BA36">
        <v>31350</v>
      </c>
      <c r="BC36">
        <v>36</v>
      </c>
      <c r="BD36">
        <v>11250</v>
      </c>
      <c r="BF36">
        <v>8</v>
      </c>
      <c r="BG36">
        <v>11250</v>
      </c>
      <c r="BI36">
        <v>31350</v>
      </c>
      <c r="BJ36">
        <v>11250</v>
      </c>
      <c r="BO36">
        <v>96</v>
      </c>
      <c r="BP36">
        <v>11250</v>
      </c>
      <c r="BR36">
        <v>52</v>
      </c>
      <c r="BS36">
        <v>11250</v>
      </c>
      <c r="BU36">
        <v>36</v>
      </c>
      <c r="BV36">
        <v>96</v>
      </c>
      <c r="BX36">
        <v>8</v>
      </c>
      <c r="BY36">
        <v>96</v>
      </c>
      <c r="CA36">
        <v>31350</v>
      </c>
      <c r="CB36">
        <v>96</v>
      </c>
      <c r="CD36">
        <v>11250</v>
      </c>
      <c r="CE36">
        <v>96</v>
      </c>
      <c r="CJ36">
        <v>52</v>
      </c>
      <c r="CK36">
        <v>96</v>
      </c>
      <c r="CM36">
        <v>36</v>
      </c>
      <c r="CN36">
        <v>52</v>
      </c>
      <c r="CP36">
        <v>8</v>
      </c>
      <c r="CQ36">
        <v>52</v>
      </c>
      <c r="CS36">
        <v>31350</v>
      </c>
      <c r="CT36">
        <v>52</v>
      </c>
      <c r="CV36">
        <v>11250</v>
      </c>
      <c r="CW36">
        <v>52</v>
      </c>
      <c r="CY36">
        <v>96</v>
      </c>
      <c r="CZ36">
        <v>52</v>
      </c>
    </row>
    <row r="37" spans="4:104" x14ac:dyDescent="0.3">
      <c r="D37">
        <v>12</v>
      </c>
      <c r="E37">
        <v>45</v>
      </c>
      <c r="G37">
        <v>29100</v>
      </c>
      <c r="H37">
        <v>45</v>
      </c>
      <c r="J37">
        <v>13500</v>
      </c>
      <c r="K37">
        <v>45</v>
      </c>
      <c r="M37">
        <v>96</v>
      </c>
      <c r="N37">
        <v>45</v>
      </c>
      <c r="P37">
        <v>113</v>
      </c>
      <c r="Q37">
        <v>45</v>
      </c>
      <c r="S37">
        <v>45</v>
      </c>
      <c r="T37">
        <v>12</v>
      </c>
      <c r="Y37">
        <v>29100</v>
      </c>
      <c r="Z37">
        <v>12</v>
      </c>
      <c r="AB37">
        <v>13500</v>
      </c>
      <c r="AC37">
        <v>12</v>
      </c>
      <c r="AE37">
        <v>96</v>
      </c>
      <c r="AF37">
        <v>12</v>
      </c>
      <c r="AH37">
        <v>113</v>
      </c>
      <c r="AI37">
        <v>12</v>
      </c>
      <c r="AK37">
        <v>45</v>
      </c>
      <c r="AL37">
        <v>29100</v>
      </c>
      <c r="AN37">
        <v>12</v>
      </c>
      <c r="AO37">
        <v>29100</v>
      </c>
      <c r="AT37">
        <v>13500</v>
      </c>
      <c r="AU37">
        <v>29100</v>
      </c>
      <c r="AW37">
        <v>96</v>
      </c>
      <c r="AX37">
        <v>29100</v>
      </c>
      <c r="AZ37">
        <v>113</v>
      </c>
      <c r="BA37">
        <v>29100</v>
      </c>
      <c r="BC37">
        <v>45</v>
      </c>
      <c r="BD37">
        <v>13500</v>
      </c>
      <c r="BF37">
        <v>12</v>
      </c>
      <c r="BG37">
        <v>13500</v>
      </c>
      <c r="BI37">
        <v>29100</v>
      </c>
      <c r="BJ37">
        <v>13500</v>
      </c>
      <c r="BO37">
        <v>96</v>
      </c>
      <c r="BP37">
        <v>13500</v>
      </c>
      <c r="BR37">
        <v>113</v>
      </c>
      <c r="BS37">
        <v>13500</v>
      </c>
      <c r="BU37">
        <v>45</v>
      </c>
      <c r="BV37">
        <v>96</v>
      </c>
      <c r="BX37">
        <v>12</v>
      </c>
      <c r="BY37">
        <v>96</v>
      </c>
      <c r="CA37">
        <v>29100</v>
      </c>
      <c r="CB37">
        <v>96</v>
      </c>
      <c r="CD37">
        <v>13500</v>
      </c>
      <c r="CE37">
        <v>96</v>
      </c>
      <c r="CJ37">
        <v>113</v>
      </c>
      <c r="CK37">
        <v>96</v>
      </c>
      <c r="CM37">
        <v>45</v>
      </c>
      <c r="CN37">
        <v>113</v>
      </c>
      <c r="CP37">
        <v>12</v>
      </c>
      <c r="CQ37">
        <v>113</v>
      </c>
      <c r="CS37">
        <v>29100</v>
      </c>
      <c r="CT37">
        <v>113</v>
      </c>
      <c r="CV37">
        <v>13500</v>
      </c>
      <c r="CW37">
        <v>113</v>
      </c>
      <c r="CY37">
        <v>96</v>
      </c>
      <c r="CZ37">
        <v>113</v>
      </c>
    </row>
    <row r="38" spans="4:104" x14ac:dyDescent="0.3">
      <c r="D38">
        <v>15</v>
      </c>
      <c r="E38">
        <v>37</v>
      </c>
      <c r="G38">
        <v>31350</v>
      </c>
      <c r="H38">
        <v>37</v>
      </c>
      <c r="J38">
        <v>15000</v>
      </c>
      <c r="K38">
        <v>37</v>
      </c>
      <c r="M38">
        <v>96</v>
      </c>
      <c r="N38">
        <v>37</v>
      </c>
      <c r="P38">
        <v>49</v>
      </c>
      <c r="Q38">
        <v>37</v>
      </c>
      <c r="S38">
        <v>37</v>
      </c>
      <c r="T38">
        <v>15</v>
      </c>
      <c r="Y38">
        <v>31350</v>
      </c>
      <c r="Z38">
        <v>15</v>
      </c>
      <c r="AB38">
        <v>15000</v>
      </c>
      <c r="AC38">
        <v>15</v>
      </c>
      <c r="AE38">
        <v>96</v>
      </c>
      <c r="AF38">
        <v>15</v>
      </c>
      <c r="AH38">
        <v>49</v>
      </c>
      <c r="AI38">
        <v>15</v>
      </c>
      <c r="AK38">
        <v>37</v>
      </c>
      <c r="AL38">
        <v>31350</v>
      </c>
      <c r="AN38">
        <v>15</v>
      </c>
      <c r="AO38">
        <v>31350</v>
      </c>
      <c r="AT38">
        <v>15000</v>
      </c>
      <c r="AU38">
        <v>31350</v>
      </c>
      <c r="AW38">
        <v>96</v>
      </c>
      <c r="AX38">
        <v>31350</v>
      </c>
      <c r="AZ38">
        <v>49</v>
      </c>
      <c r="BA38">
        <v>31350</v>
      </c>
      <c r="BC38">
        <v>37</v>
      </c>
      <c r="BD38">
        <v>15000</v>
      </c>
      <c r="BF38">
        <v>15</v>
      </c>
      <c r="BG38">
        <v>15000</v>
      </c>
      <c r="BI38">
        <v>31350</v>
      </c>
      <c r="BJ38">
        <v>15000</v>
      </c>
      <c r="BO38">
        <v>96</v>
      </c>
      <c r="BP38">
        <v>15000</v>
      </c>
      <c r="BR38">
        <v>49</v>
      </c>
      <c r="BS38">
        <v>15000</v>
      </c>
      <c r="BU38">
        <v>37</v>
      </c>
      <c r="BV38">
        <v>96</v>
      </c>
      <c r="BX38">
        <v>15</v>
      </c>
      <c r="BY38">
        <v>96</v>
      </c>
      <c r="CA38">
        <v>31350</v>
      </c>
      <c r="CB38">
        <v>96</v>
      </c>
      <c r="CD38">
        <v>15000</v>
      </c>
      <c r="CE38">
        <v>96</v>
      </c>
      <c r="CJ38">
        <v>49</v>
      </c>
      <c r="CK38">
        <v>96</v>
      </c>
      <c r="CM38">
        <v>37</v>
      </c>
      <c r="CN38">
        <v>49</v>
      </c>
      <c r="CP38">
        <v>15</v>
      </c>
      <c r="CQ38">
        <v>49</v>
      </c>
      <c r="CS38">
        <v>31350</v>
      </c>
      <c r="CT38">
        <v>49</v>
      </c>
      <c r="CV38">
        <v>15000</v>
      </c>
      <c r="CW38">
        <v>49</v>
      </c>
      <c r="CY38">
        <v>96</v>
      </c>
      <c r="CZ38">
        <v>49</v>
      </c>
    </row>
    <row r="39" spans="4:104" x14ac:dyDescent="0.3">
      <c r="D39">
        <v>16</v>
      </c>
      <c r="E39">
        <v>39</v>
      </c>
      <c r="G39">
        <v>36000</v>
      </c>
      <c r="H39">
        <v>39</v>
      </c>
      <c r="J39">
        <v>15000</v>
      </c>
      <c r="K39">
        <v>39</v>
      </c>
      <c r="M39">
        <v>96</v>
      </c>
      <c r="N39">
        <v>39</v>
      </c>
      <c r="P39">
        <v>46</v>
      </c>
      <c r="Q39">
        <v>39</v>
      </c>
      <c r="S39">
        <v>39</v>
      </c>
      <c r="T39">
        <v>16</v>
      </c>
      <c r="Y39">
        <v>36000</v>
      </c>
      <c r="Z39">
        <v>16</v>
      </c>
      <c r="AB39">
        <v>15000</v>
      </c>
      <c r="AC39">
        <v>16</v>
      </c>
      <c r="AE39">
        <v>96</v>
      </c>
      <c r="AF39">
        <v>16</v>
      </c>
      <c r="AH39">
        <v>46</v>
      </c>
      <c r="AI39">
        <v>16</v>
      </c>
      <c r="AK39">
        <v>39</v>
      </c>
      <c r="AL39">
        <v>36000</v>
      </c>
      <c r="AN39">
        <v>16</v>
      </c>
      <c r="AO39">
        <v>36000</v>
      </c>
      <c r="AT39">
        <v>15000</v>
      </c>
      <c r="AU39">
        <v>36000</v>
      </c>
      <c r="AW39">
        <v>96</v>
      </c>
      <c r="AX39">
        <v>36000</v>
      </c>
      <c r="AZ39">
        <v>46</v>
      </c>
      <c r="BA39">
        <v>36000</v>
      </c>
      <c r="BC39">
        <v>39</v>
      </c>
      <c r="BD39">
        <v>15000</v>
      </c>
      <c r="BF39">
        <v>16</v>
      </c>
      <c r="BG39">
        <v>15000</v>
      </c>
      <c r="BI39">
        <v>36000</v>
      </c>
      <c r="BJ39">
        <v>15000</v>
      </c>
      <c r="BO39">
        <v>96</v>
      </c>
      <c r="BP39">
        <v>15000</v>
      </c>
      <c r="BR39">
        <v>46</v>
      </c>
      <c r="BS39">
        <v>15000</v>
      </c>
      <c r="BU39">
        <v>39</v>
      </c>
      <c r="BV39">
        <v>96</v>
      </c>
      <c r="BX39">
        <v>16</v>
      </c>
      <c r="BY39">
        <v>96</v>
      </c>
      <c r="CA39">
        <v>36000</v>
      </c>
      <c r="CB39">
        <v>96</v>
      </c>
      <c r="CD39">
        <v>15000</v>
      </c>
      <c r="CE39">
        <v>96</v>
      </c>
      <c r="CJ39">
        <v>46</v>
      </c>
      <c r="CK39">
        <v>96</v>
      </c>
      <c r="CM39">
        <v>39</v>
      </c>
      <c r="CN39">
        <v>46</v>
      </c>
      <c r="CP39">
        <v>16</v>
      </c>
      <c r="CQ39">
        <v>46</v>
      </c>
      <c r="CS39">
        <v>36000</v>
      </c>
      <c r="CT39">
        <v>46</v>
      </c>
      <c r="CV39">
        <v>15000</v>
      </c>
      <c r="CW39">
        <v>46</v>
      </c>
      <c r="CY39">
        <v>96</v>
      </c>
      <c r="CZ39">
        <v>46</v>
      </c>
    </row>
    <row r="40" spans="4:104" x14ac:dyDescent="0.3">
      <c r="D40">
        <v>15</v>
      </c>
      <c r="E40">
        <v>66</v>
      </c>
      <c r="G40">
        <v>19200</v>
      </c>
      <c r="H40">
        <v>66</v>
      </c>
      <c r="J40">
        <v>9000</v>
      </c>
      <c r="K40">
        <v>66</v>
      </c>
      <c r="M40">
        <v>96</v>
      </c>
      <c r="N40">
        <v>66</v>
      </c>
      <c r="P40">
        <v>23</v>
      </c>
      <c r="Q40">
        <v>66</v>
      </c>
      <c r="S40">
        <v>66</v>
      </c>
      <c r="T40">
        <v>15</v>
      </c>
      <c r="Y40">
        <v>19200</v>
      </c>
      <c r="Z40">
        <v>15</v>
      </c>
      <c r="AB40">
        <v>9000</v>
      </c>
      <c r="AC40">
        <v>15</v>
      </c>
      <c r="AE40">
        <v>96</v>
      </c>
      <c r="AF40">
        <v>15</v>
      </c>
      <c r="AH40">
        <v>23</v>
      </c>
      <c r="AI40">
        <v>15</v>
      </c>
      <c r="AK40">
        <v>66</v>
      </c>
      <c r="AL40">
        <v>19200</v>
      </c>
      <c r="AN40">
        <v>15</v>
      </c>
      <c r="AO40">
        <v>19200</v>
      </c>
      <c r="AT40">
        <v>9000</v>
      </c>
      <c r="AU40">
        <v>19200</v>
      </c>
      <c r="AW40">
        <v>96</v>
      </c>
      <c r="AX40">
        <v>19200</v>
      </c>
      <c r="AZ40">
        <v>23</v>
      </c>
      <c r="BA40">
        <v>19200</v>
      </c>
      <c r="BC40">
        <v>66</v>
      </c>
      <c r="BD40">
        <v>9000</v>
      </c>
      <c r="BF40">
        <v>15</v>
      </c>
      <c r="BG40">
        <v>9000</v>
      </c>
      <c r="BI40">
        <v>19200</v>
      </c>
      <c r="BJ40">
        <v>9000</v>
      </c>
      <c r="BO40">
        <v>96</v>
      </c>
      <c r="BP40">
        <v>9000</v>
      </c>
      <c r="BR40">
        <v>23</v>
      </c>
      <c r="BS40">
        <v>9000</v>
      </c>
      <c r="BU40">
        <v>66</v>
      </c>
      <c r="BV40">
        <v>96</v>
      </c>
      <c r="BX40">
        <v>15</v>
      </c>
      <c r="BY40">
        <v>96</v>
      </c>
      <c r="CA40">
        <v>19200</v>
      </c>
      <c r="CB40">
        <v>96</v>
      </c>
      <c r="CD40">
        <v>9000</v>
      </c>
      <c r="CE40">
        <v>96</v>
      </c>
      <c r="CJ40">
        <v>23</v>
      </c>
      <c r="CK40">
        <v>96</v>
      </c>
      <c r="CM40">
        <v>66</v>
      </c>
      <c r="CN40">
        <v>23</v>
      </c>
      <c r="CP40">
        <v>15</v>
      </c>
      <c r="CQ40">
        <v>23</v>
      </c>
      <c r="CS40">
        <v>19200</v>
      </c>
      <c r="CT40">
        <v>23</v>
      </c>
      <c r="CV40">
        <v>9000</v>
      </c>
      <c r="CW40">
        <v>23</v>
      </c>
      <c r="CY40">
        <v>96</v>
      </c>
      <c r="CZ40">
        <v>23</v>
      </c>
    </row>
    <row r="41" spans="4:104" x14ac:dyDescent="0.3">
      <c r="D41">
        <v>12</v>
      </c>
      <c r="E41">
        <v>38</v>
      </c>
      <c r="G41">
        <v>23550</v>
      </c>
      <c r="H41">
        <v>38</v>
      </c>
      <c r="J41">
        <v>11550</v>
      </c>
      <c r="K41">
        <v>38</v>
      </c>
      <c r="M41">
        <v>96</v>
      </c>
      <c r="N41">
        <v>38</v>
      </c>
      <c r="P41">
        <v>52</v>
      </c>
      <c r="Q41">
        <v>38</v>
      </c>
      <c r="S41">
        <v>38</v>
      </c>
      <c r="T41">
        <v>12</v>
      </c>
      <c r="Y41">
        <v>23550</v>
      </c>
      <c r="Z41">
        <v>12</v>
      </c>
      <c r="AB41">
        <v>11550</v>
      </c>
      <c r="AC41">
        <v>12</v>
      </c>
      <c r="AE41">
        <v>96</v>
      </c>
      <c r="AF41">
        <v>12</v>
      </c>
      <c r="AH41">
        <v>52</v>
      </c>
      <c r="AI41">
        <v>12</v>
      </c>
      <c r="AK41">
        <v>38</v>
      </c>
      <c r="AL41">
        <v>23550</v>
      </c>
      <c r="AN41">
        <v>12</v>
      </c>
      <c r="AO41">
        <v>23550</v>
      </c>
      <c r="AT41">
        <v>11550</v>
      </c>
      <c r="AU41">
        <v>23550</v>
      </c>
      <c r="AW41">
        <v>96</v>
      </c>
      <c r="AX41">
        <v>23550</v>
      </c>
      <c r="AZ41">
        <v>52</v>
      </c>
      <c r="BA41">
        <v>23550</v>
      </c>
      <c r="BC41">
        <v>38</v>
      </c>
      <c r="BD41">
        <v>11550</v>
      </c>
      <c r="BF41">
        <v>12</v>
      </c>
      <c r="BG41">
        <v>11550</v>
      </c>
      <c r="BI41">
        <v>23550</v>
      </c>
      <c r="BJ41">
        <v>11550</v>
      </c>
      <c r="BO41">
        <v>96</v>
      </c>
      <c r="BP41">
        <v>11550</v>
      </c>
      <c r="BR41">
        <v>52</v>
      </c>
      <c r="BS41">
        <v>11550</v>
      </c>
      <c r="BU41">
        <v>38</v>
      </c>
      <c r="BV41">
        <v>96</v>
      </c>
      <c r="BX41">
        <v>12</v>
      </c>
      <c r="BY41">
        <v>96</v>
      </c>
      <c r="CA41">
        <v>23550</v>
      </c>
      <c r="CB41">
        <v>96</v>
      </c>
      <c r="CD41">
        <v>11550</v>
      </c>
      <c r="CE41">
        <v>96</v>
      </c>
      <c r="CJ41">
        <v>52</v>
      </c>
      <c r="CK41">
        <v>96</v>
      </c>
      <c r="CM41">
        <v>38</v>
      </c>
      <c r="CN41">
        <v>52</v>
      </c>
      <c r="CP41">
        <v>12</v>
      </c>
      <c r="CQ41">
        <v>52</v>
      </c>
      <c r="CS41">
        <v>23550</v>
      </c>
      <c r="CT41">
        <v>52</v>
      </c>
      <c r="CV41">
        <v>11550</v>
      </c>
      <c r="CW41">
        <v>52</v>
      </c>
      <c r="CY41">
        <v>96</v>
      </c>
      <c r="CZ41">
        <v>52</v>
      </c>
    </row>
    <row r="42" spans="4:104" x14ac:dyDescent="0.3">
      <c r="D42">
        <v>15</v>
      </c>
      <c r="E42">
        <v>39</v>
      </c>
      <c r="G42">
        <v>35100</v>
      </c>
      <c r="H42">
        <v>39</v>
      </c>
      <c r="J42">
        <v>16500</v>
      </c>
      <c r="K42">
        <v>39</v>
      </c>
      <c r="M42">
        <v>95</v>
      </c>
      <c r="N42">
        <v>39</v>
      </c>
      <c r="P42">
        <v>90</v>
      </c>
      <c r="Q42">
        <v>39</v>
      </c>
      <c r="S42">
        <v>39</v>
      </c>
      <c r="T42">
        <v>15</v>
      </c>
      <c r="Y42">
        <v>35100</v>
      </c>
      <c r="Z42">
        <v>15</v>
      </c>
      <c r="AB42">
        <v>16500</v>
      </c>
      <c r="AC42">
        <v>15</v>
      </c>
      <c r="AE42">
        <v>95</v>
      </c>
      <c r="AF42">
        <v>15</v>
      </c>
      <c r="AH42">
        <v>90</v>
      </c>
      <c r="AI42">
        <v>15</v>
      </c>
      <c r="AK42">
        <v>39</v>
      </c>
      <c r="AL42">
        <v>35100</v>
      </c>
      <c r="AN42">
        <v>15</v>
      </c>
      <c r="AO42">
        <v>35100</v>
      </c>
      <c r="AT42">
        <v>16500</v>
      </c>
      <c r="AU42">
        <v>35100</v>
      </c>
      <c r="AW42">
        <v>95</v>
      </c>
      <c r="AX42">
        <v>35100</v>
      </c>
      <c r="AZ42">
        <v>90</v>
      </c>
      <c r="BA42">
        <v>35100</v>
      </c>
      <c r="BC42">
        <v>39</v>
      </c>
      <c r="BD42">
        <v>16500</v>
      </c>
      <c r="BF42">
        <v>15</v>
      </c>
      <c r="BG42">
        <v>16500</v>
      </c>
      <c r="BI42">
        <v>35100</v>
      </c>
      <c r="BJ42">
        <v>16500</v>
      </c>
      <c r="BO42">
        <v>95</v>
      </c>
      <c r="BP42">
        <v>16500</v>
      </c>
      <c r="BR42">
        <v>90</v>
      </c>
      <c r="BS42">
        <v>16500</v>
      </c>
      <c r="BU42">
        <v>39</v>
      </c>
      <c r="BV42">
        <v>95</v>
      </c>
      <c r="BX42">
        <v>15</v>
      </c>
      <c r="BY42">
        <v>95</v>
      </c>
      <c r="CA42">
        <v>35100</v>
      </c>
      <c r="CB42">
        <v>95</v>
      </c>
      <c r="CD42">
        <v>16500</v>
      </c>
      <c r="CE42">
        <v>95</v>
      </c>
      <c r="CJ42">
        <v>90</v>
      </c>
      <c r="CK42">
        <v>95</v>
      </c>
      <c r="CM42">
        <v>39</v>
      </c>
      <c r="CN42">
        <v>90</v>
      </c>
      <c r="CP42">
        <v>15</v>
      </c>
      <c r="CQ42">
        <v>90</v>
      </c>
      <c r="CS42">
        <v>35100</v>
      </c>
      <c r="CT42">
        <v>90</v>
      </c>
      <c r="CV42">
        <v>16500</v>
      </c>
      <c r="CW42">
        <v>90</v>
      </c>
      <c r="CY42">
        <v>95</v>
      </c>
      <c r="CZ42">
        <v>90</v>
      </c>
    </row>
    <row r="43" spans="4:104" x14ac:dyDescent="0.3">
      <c r="D43">
        <v>12</v>
      </c>
      <c r="E43">
        <v>35</v>
      </c>
      <c r="G43">
        <v>23250</v>
      </c>
      <c r="H43">
        <v>35</v>
      </c>
      <c r="J43">
        <v>14250</v>
      </c>
      <c r="K43">
        <v>35</v>
      </c>
      <c r="M43">
        <v>95</v>
      </c>
      <c r="N43">
        <v>35</v>
      </c>
      <c r="P43">
        <v>46</v>
      </c>
      <c r="Q43">
        <v>35</v>
      </c>
      <c r="S43">
        <v>35</v>
      </c>
      <c r="T43">
        <v>12</v>
      </c>
      <c r="Y43">
        <v>23250</v>
      </c>
      <c r="Z43">
        <v>12</v>
      </c>
      <c r="AB43">
        <v>14250</v>
      </c>
      <c r="AC43">
        <v>12</v>
      </c>
      <c r="AE43">
        <v>95</v>
      </c>
      <c r="AF43">
        <v>12</v>
      </c>
      <c r="AH43">
        <v>46</v>
      </c>
      <c r="AI43">
        <v>12</v>
      </c>
      <c r="AK43">
        <v>35</v>
      </c>
      <c r="AL43">
        <v>23250</v>
      </c>
      <c r="AN43">
        <v>12</v>
      </c>
      <c r="AO43">
        <v>23250</v>
      </c>
      <c r="AT43">
        <v>14250</v>
      </c>
      <c r="AU43">
        <v>23250</v>
      </c>
      <c r="AW43">
        <v>95</v>
      </c>
      <c r="AX43">
        <v>23250</v>
      </c>
      <c r="AZ43">
        <v>46</v>
      </c>
      <c r="BA43">
        <v>23250</v>
      </c>
      <c r="BC43">
        <v>35</v>
      </c>
      <c r="BD43">
        <v>14250</v>
      </c>
      <c r="BF43">
        <v>12</v>
      </c>
      <c r="BG43">
        <v>14250</v>
      </c>
      <c r="BI43">
        <v>23250</v>
      </c>
      <c r="BJ43">
        <v>14250</v>
      </c>
      <c r="BO43">
        <v>95</v>
      </c>
      <c r="BP43">
        <v>14250</v>
      </c>
      <c r="BR43">
        <v>46</v>
      </c>
      <c r="BS43">
        <v>14250</v>
      </c>
      <c r="BU43">
        <v>35</v>
      </c>
      <c r="BV43">
        <v>95</v>
      </c>
      <c r="BX43">
        <v>12</v>
      </c>
      <c r="BY43">
        <v>95</v>
      </c>
      <c r="CA43">
        <v>23250</v>
      </c>
      <c r="CB43">
        <v>95</v>
      </c>
      <c r="CD43">
        <v>14250</v>
      </c>
      <c r="CE43">
        <v>95</v>
      </c>
      <c r="CJ43">
        <v>46</v>
      </c>
      <c r="CK43">
        <v>95</v>
      </c>
      <c r="CM43">
        <v>35</v>
      </c>
      <c r="CN43">
        <v>46</v>
      </c>
      <c r="CP43">
        <v>12</v>
      </c>
      <c r="CQ43">
        <v>46</v>
      </c>
      <c r="CS43">
        <v>23250</v>
      </c>
      <c r="CT43">
        <v>46</v>
      </c>
      <c r="CV43">
        <v>14250</v>
      </c>
      <c r="CW43">
        <v>46</v>
      </c>
      <c r="CY43">
        <v>95</v>
      </c>
      <c r="CZ43">
        <v>46</v>
      </c>
    </row>
    <row r="44" spans="4:104" x14ac:dyDescent="0.3">
      <c r="D44">
        <v>8</v>
      </c>
      <c r="E44">
        <v>36</v>
      </c>
      <c r="G44">
        <v>29250</v>
      </c>
      <c r="H44">
        <v>36</v>
      </c>
      <c r="J44">
        <v>14250</v>
      </c>
      <c r="K44">
        <v>36</v>
      </c>
      <c r="M44">
        <v>95</v>
      </c>
      <c r="N44">
        <v>36</v>
      </c>
      <c r="P44">
        <v>50</v>
      </c>
      <c r="Q44">
        <v>36</v>
      </c>
      <c r="S44">
        <v>36</v>
      </c>
      <c r="T44">
        <v>8</v>
      </c>
      <c r="Y44">
        <v>29250</v>
      </c>
      <c r="Z44">
        <v>8</v>
      </c>
      <c r="AB44">
        <v>14250</v>
      </c>
      <c r="AC44">
        <v>8</v>
      </c>
      <c r="AE44">
        <v>95</v>
      </c>
      <c r="AF44">
        <v>8</v>
      </c>
      <c r="AH44">
        <v>50</v>
      </c>
      <c r="AI44">
        <v>8</v>
      </c>
      <c r="AK44">
        <v>36</v>
      </c>
      <c r="AL44">
        <v>29250</v>
      </c>
      <c r="AN44">
        <v>8</v>
      </c>
      <c r="AO44">
        <v>29250</v>
      </c>
      <c r="AT44">
        <v>14250</v>
      </c>
      <c r="AU44">
        <v>29250</v>
      </c>
      <c r="AW44">
        <v>95</v>
      </c>
      <c r="AX44">
        <v>29250</v>
      </c>
      <c r="AZ44">
        <v>50</v>
      </c>
      <c r="BA44">
        <v>29250</v>
      </c>
      <c r="BC44">
        <v>36</v>
      </c>
      <c r="BD44">
        <v>14250</v>
      </c>
      <c r="BF44">
        <v>8</v>
      </c>
      <c r="BG44">
        <v>14250</v>
      </c>
      <c r="BI44">
        <v>29250</v>
      </c>
      <c r="BJ44">
        <v>14250</v>
      </c>
      <c r="BO44">
        <v>95</v>
      </c>
      <c r="BP44">
        <v>14250</v>
      </c>
      <c r="BR44">
        <v>50</v>
      </c>
      <c r="BS44">
        <v>14250</v>
      </c>
      <c r="BU44">
        <v>36</v>
      </c>
      <c r="BV44">
        <v>95</v>
      </c>
      <c r="BX44">
        <v>8</v>
      </c>
      <c r="BY44">
        <v>95</v>
      </c>
      <c r="CA44">
        <v>29250</v>
      </c>
      <c r="CB44">
        <v>95</v>
      </c>
      <c r="CD44">
        <v>14250</v>
      </c>
      <c r="CE44">
        <v>95</v>
      </c>
      <c r="CJ44">
        <v>50</v>
      </c>
      <c r="CK44">
        <v>95</v>
      </c>
      <c r="CM44">
        <v>36</v>
      </c>
      <c r="CN44">
        <v>50</v>
      </c>
      <c r="CP44">
        <v>8</v>
      </c>
      <c r="CQ44">
        <v>50</v>
      </c>
      <c r="CS44">
        <v>29250</v>
      </c>
      <c r="CT44">
        <v>50</v>
      </c>
      <c r="CV44">
        <v>14250</v>
      </c>
      <c r="CW44">
        <v>50</v>
      </c>
      <c r="CY44">
        <v>95</v>
      </c>
      <c r="CZ44">
        <v>50</v>
      </c>
    </row>
    <row r="45" spans="4:104" x14ac:dyDescent="0.3">
      <c r="D45">
        <v>12</v>
      </c>
      <c r="E45">
        <v>61</v>
      </c>
      <c r="G45">
        <v>30750</v>
      </c>
      <c r="H45">
        <v>61</v>
      </c>
      <c r="J45">
        <v>13500</v>
      </c>
      <c r="K45">
        <v>61</v>
      </c>
      <c r="M45">
        <v>95</v>
      </c>
      <c r="N45">
        <v>61</v>
      </c>
      <c r="P45">
        <v>307</v>
      </c>
      <c r="Q45">
        <v>61</v>
      </c>
      <c r="S45">
        <v>61</v>
      </c>
      <c r="T45">
        <v>12</v>
      </c>
      <c r="Y45">
        <v>30750</v>
      </c>
      <c r="Z45">
        <v>12</v>
      </c>
      <c r="AB45">
        <v>13500</v>
      </c>
      <c r="AC45">
        <v>12</v>
      </c>
      <c r="AE45">
        <v>95</v>
      </c>
      <c r="AF45">
        <v>12</v>
      </c>
      <c r="AH45">
        <v>307</v>
      </c>
      <c r="AI45">
        <v>12</v>
      </c>
      <c r="AK45">
        <v>61</v>
      </c>
      <c r="AL45">
        <v>30750</v>
      </c>
      <c r="AN45">
        <v>12</v>
      </c>
      <c r="AO45">
        <v>30750</v>
      </c>
      <c r="AT45">
        <v>13500</v>
      </c>
      <c r="AU45">
        <v>30750</v>
      </c>
      <c r="AW45">
        <v>95</v>
      </c>
      <c r="AX45">
        <v>30750</v>
      </c>
      <c r="AZ45">
        <v>307</v>
      </c>
      <c r="BA45">
        <v>30750</v>
      </c>
      <c r="BC45">
        <v>61</v>
      </c>
      <c r="BD45">
        <v>13500</v>
      </c>
      <c r="BF45">
        <v>12</v>
      </c>
      <c r="BG45">
        <v>13500</v>
      </c>
      <c r="BI45">
        <v>30750</v>
      </c>
      <c r="BJ45">
        <v>13500</v>
      </c>
      <c r="BO45">
        <v>95</v>
      </c>
      <c r="BP45">
        <v>13500</v>
      </c>
      <c r="BR45">
        <v>307</v>
      </c>
      <c r="BS45">
        <v>13500</v>
      </c>
      <c r="BU45">
        <v>61</v>
      </c>
      <c r="BV45">
        <v>95</v>
      </c>
      <c r="BX45">
        <v>12</v>
      </c>
      <c r="BY45">
        <v>95</v>
      </c>
      <c r="CA45">
        <v>30750</v>
      </c>
      <c r="CB45">
        <v>95</v>
      </c>
      <c r="CD45">
        <v>13500</v>
      </c>
      <c r="CE45">
        <v>95</v>
      </c>
      <c r="CJ45">
        <v>307</v>
      </c>
      <c r="CK45">
        <v>95</v>
      </c>
      <c r="CM45">
        <v>61</v>
      </c>
      <c r="CN45">
        <v>307</v>
      </c>
      <c r="CP45">
        <v>12</v>
      </c>
      <c r="CQ45">
        <v>307</v>
      </c>
      <c r="CS45">
        <v>30750</v>
      </c>
      <c r="CT45">
        <v>307</v>
      </c>
      <c r="CV45">
        <v>13500</v>
      </c>
      <c r="CW45">
        <v>307</v>
      </c>
      <c r="CY45">
        <v>95</v>
      </c>
      <c r="CZ45">
        <v>307</v>
      </c>
    </row>
    <row r="46" spans="4:104" x14ac:dyDescent="0.3">
      <c r="D46">
        <v>15</v>
      </c>
      <c r="E46">
        <v>59</v>
      </c>
      <c r="G46">
        <v>22350</v>
      </c>
      <c r="H46">
        <v>59</v>
      </c>
      <c r="J46">
        <v>12750</v>
      </c>
      <c r="K46">
        <v>59</v>
      </c>
      <c r="M46">
        <v>95</v>
      </c>
      <c r="N46">
        <v>59</v>
      </c>
      <c r="P46">
        <v>165</v>
      </c>
      <c r="Q46">
        <v>59</v>
      </c>
      <c r="S46">
        <v>59</v>
      </c>
      <c r="T46">
        <v>15</v>
      </c>
      <c r="Y46">
        <v>22350</v>
      </c>
      <c r="Z46">
        <v>15</v>
      </c>
      <c r="AB46">
        <v>12750</v>
      </c>
      <c r="AC46">
        <v>15</v>
      </c>
      <c r="AE46">
        <v>95</v>
      </c>
      <c r="AF46">
        <v>15</v>
      </c>
      <c r="AH46">
        <v>165</v>
      </c>
      <c r="AI46">
        <v>15</v>
      </c>
      <c r="AK46">
        <v>59</v>
      </c>
      <c r="AL46">
        <v>22350</v>
      </c>
      <c r="AN46">
        <v>15</v>
      </c>
      <c r="AO46">
        <v>22350</v>
      </c>
      <c r="AT46">
        <v>12750</v>
      </c>
      <c r="AU46">
        <v>22350</v>
      </c>
      <c r="AW46">
        <v>95</v>
      </c>
      <c r="AX46">
        <v>22350</v>
      </c>
      <c r="AZ46">
        <v>165</v>
      </c>
      <c r="BA46">
        <v>22350</v>
      </c>
      <c r="BC46">
        <v>59</v>
      </c>
      <c r="BD46">
        <v>12750</v>
      </c>
      <c r="BF46">
        <v>15</v>
      </c>
      <c r="BG46">
        <v>12750</v>
      </c>
      <c r="BI46">
        <v>22350</v>
      </c>
      <c r="BJ46">
        <v>12750</v>
      </c>
      <c r="BO46">
        <v>95</v>
      </c>
      <c r="BP46">
        <v>12750</v>
      </c>
      <c r="BR46">
        <v>165</v>
      </c>
      <c r="BS46">
        <v>12750</v>
      </c>
      <c r="BU46">
        <v>59</v>
      </c>
      <c r="BV46">
        <v>95</v>
      </c>
      <c r="BX46">
        <v>15</v>
      </c>
      <c r="BY46">
        <v>95</v>
      </c>
      <c r="CA46">
        <v>22350</v>
      </c>
      <c r="CB46">
        <v>95</v>
      </c>
      <c r="CD46">
        <v>12750</v>
      </c>
      <c r="CE46">
        <v>95</v>
      </c>
      <c r="CJ46">
        <v>165</v>
      </c>
      <c r="CK46">
        <v>95</v>
      </c>
      <c r="CM46">
        <v>59</v>
      </c>
      <c r="CN46">
        <v>165</v>
      </c>
      <c r="CP46">
        <v>15</v>
      </c>
      <c r="CQ46">
        <v>165</v>
      </c>
      <c r="CS46">
        <v>22350</v>
      </c>
      <c r="CT46">
        <v>165</v>
      </c>
      <c r="CV46">
        <v>12750</v>
      </c>
      <c r="CW46">
        <v>165</v>
      </c>
      <c r="CY46">
        <v>95</v>
      </c>
      <c r="CZ46">
        <v>165</v>
      </c>
    </row>
    <row r="47" spans="4:104" x14ac:dyDescent="0.3">
      <c r="D47">
        <v>12</v>
      </c>
      <c r="E47">
        <v>61</v>
      </c>
      <c r="G47">
        <v>30000</v>
      </c>
      <c r="H47">
        <v>61</v>
      </c>
      <c r="J47">
        <v>16500</v>
      </c>
      <c r="K47">
        <v>61</v>
      </c>
      <c r="M47">
        <v>95</v>
      </c>
      <c r="N47">
        <v>61</v>
      </c>
      <c r="P47">
        <v>228</v>
      </c>
      <c r="Q47">
        <v>61</v>
      </c>
      <c r="S47">
        <v>61</v>
      </c>
      <c r="T47">
        <v>12</v>
      </c>
      <c r="Y47">
        <v>30000</v>
      </c>
      <c r="Z47">
        <v>12</v>
      </c>
      <c r="AB47">
        <v>16500</v>
      </c>
      <c r="AC47">
        <v>12</v>
      </c>
      <c r="AE47">
        <v>95</v>
      </c>
      <c r="AF47">
        <v>12</v>
      </c>
      <c r="AH47">
        <v>228</v>
      </c>
      <c r="AI47">
        <v>12</v>
      </c>
      <c r="AK47">
        <v>61</v>
      </c>
      <c r="AL47">
        <v>30000</v>
      </c>
      <c r="AN47">
        <v>12</v>
      </c>
      <c r="AO47">
        <v>30000</v>
      </c>
      <c r="AT47">
        <v>16500</v>
      </c>
      <c r="AU47">
        <v>30000</v>
      </c>
      <c r="AW47">
        <v>95</v>
      </c>
      <c r="AX47">
        <v>30000</v>
      </c>
      <c r="AZ47">
        <v>228</v>
      </c>
      <c r="BA47">
        <v>30000</v>
      </c>
      <c r="BC47">
        <v>61</v>
      </c>
      <c r="BD47">
        <v>16500</v>
      </c>
      <c r="BF47">
        <v>12</v>
      </c>
      <c r="BG47">
        <v>16500</v>
      </c>
      <c r="BI47">
        <v>30000</v>
      </c>
      <c r="BJ47">
        <v>16500</v>
      </c>
      <c r="BO47">
        <v>95</v>
      </c>
      <c r="BP47">
        <v>16500</v>
      </c>
      <c r="BR47">
        <v>228</v>
      </c>
      <c r="BS47">
        <v>16500</v>
      </c>
      <c r="BU47">
        <v>61</v>
      </c>
      <c r="BV47">
        <v>95</v>
      </c>
      <c r="BX47">
        <v>12</v>
      </c>
      <c r="BY47">
        <v>95</v>
      </c>
      <c r="CA47">
        <v>30000</v>
      </c>
      <c r="CB47">
        <v>95</v>
      </c>
      <c r="CD47">
        <v>16500</v>
      </c>
      <c r="CE47">
        <v>95</v>
      </c>
      <c r="CJ47">
        <v>228</v>
      </c>
      <c r="CK47">
        <v>95</v>
      </c>
      <c r="CM47">
        <v>61</v>
      </c>
      <c r="CN47">
        <v>228</v>
      </c>
      <c r="CP47">
        <v>12</v>
      </c>
      <c r="CQ47">
        <v>228</v>
      </c>
      <c r="CS47">
        <v>30000</v>
      </c>
      <c r="CT47">
        <v>228</v>
      </c>
      <c r="CV47">
        <v>16500</v>
      </c>
      <c r="CW47">
        <v>228</v>
      </c>
      <c r="CY47">
        <v>95</v>
      </c>
      <c r="CZ47">
        <v>228</v>
      </c>
    </row>
    <row r="48" spans="4:104" x14ac:dyDescent="0.3">
      <c r="D48">
        <v>12</v>
      </c>
      <c r="E48">
        <v>52</v>
      </c>
      <c r="G48">
        <v>30750</v>
      </c>
      <c r="H48">
        <v>52</v>
      </c>
      <c r="J48">
        <v>14100</v>
      </c>
      <c r="K48">
        <v>52</v>
      </c>
      <c r="M48">
        <v>94</v>
      </c>
      <c r="N48">
        <v>52</v>
      </c>
      <c r="P48">
        <v>240</v>
      </c>
      <c r="Q48">
        <v>52</v>
      </c>
      <c r="S48">
        <v>52</v>
      </c>
      <c r="T48">
        <v>12</v>
      </c>
      <c r="Y48">
        <v>30750</v>
      </c>
      <c r="Z48">
        <v>12</v>
      </c>
      <c r="AB48">
        <v>14100</v>
      </c>
      <c r="AC48">
        <v>12</v>
      </c>
      <c r="AE48">
        <v>94</v>
      </c>
      <c r="AF48">
        <v>12</v>
      </c>
      <c r="AH48">
        <v>240</v>
      </c>
      <c r="AI48">
        <v>12</v>
      </c>
      <c r="AK48">
        <v>52</v>
      </c>
      <c r="AL48">
        <v>30750</v>
      </c>
      <c r="AN48">
        <v>12</v>
      </c>
      <c r="AO48">
        <v>30750</v>
      </c>
      <c r="AT48">
        <v>14100</v>
      </c>
      <c r="AU48">
        <v>30750</v>
      </c>
      <c r="AW48">
        <v>94</v>
      </c>
      <c r="AX48">
        <v>30750</v>
      </c>
      <c r="AZ48">
        <v>240</v>
      </c>
      <c r="BA48">
        <v>30750</v>
      </c>
      <c r="BC48">
        <v>52</v>
      </c>
      <c r="BD48">
        <v>14100</v>
      </c>
      <c r="BF48">
        <v>12</v>
      </c>
      <c r="BG48">
        <v>14100</v>
      </c>
      <c r="BI48">
        <v>30750</v>
      </c>
      <c r="BJ48">
        <v>14100</v>
      </c>
      <c r="BO48">
        <v>94</v>
      </c>
      <c r="BP48">
        <v>14100</v>
      </c>
      <c r="BR48">
        <v>240</v>
      </c>
      <c r="BS48">
        <v>14100</v>
      </c>
      <c r="BU48">
        <v>52</v>
      </c>
      <c r="BV48">
        <v>94</v>
      </c>
      <c r="BX48">
        <v>12</v>
      </c>
      <c r="BY48">
        <v>94</v>
      </c>
      <c r="CA48">
        <v>30750</v>
      </c>
      <c r="CB48">
        <v>94</v>
      </c>
      <c r="CD48">
        <v>14100</v>
      </c>
      <c r="CE48">
        <v>94</v>
      </c>
      <c r="CJ48">
        <v>240</v>
      </c>
      <c r="CK48">
        <v>94</v>
      </c>
      <c r="CM48">
        <v>52</v>
      </c>
      <c r="CN48">
        <v>240</v>
      </c>
      <c r="CP48">
        <v>12</v>
      </c>
      <c r="CQ48">
        <v>240</v>
      </c>
      <c r="CS48">
        <v>30750</v>
      </c>
      <c r="CT48">
        <v>240</v>
      </c>
      <c r="CV48">
        <v>14100</v>
      </c>
      <c r="CW48">
        <v>240</v>
      </c>
      <c r="CY48">
        <v>94</v>
      </c>
      <c r="CZ48">
        <v>240</v>
      </c>
    </row>
    <row r="49" spans="4:104" x14ac:dyDescent="0.3">
      <c r="D49">
        <v>15</v>
      </c>
      <c r="E49">
        <v>41</v>
      </c>
      <c r="G49">
        <v>34800</v>
      </c>
      <c r="H49">
        <v>41</v>
      </c>
      <c r="J49">
        <v>16500</v>
      </c>
      <c r="K49">
        <v>41</v>
      </c>
      <c r="M49">
        <v>94</v>
      </c>
      <c r="N49">
        <v>41</v>
      </c>
      <c r="P49">
        <v>93</v>
      </c>
      <c r="Q49">
        <v>41</v>
      </c>
      <c r="S49">
        <v>41</v>
      </c>
      <c r="T49">
        <v>15</v>
      </c>
      <c r="Y49">
        <v>34800</v>
      </c>
      <c r="Z49">
        <v>15</v>
      </c>
      <c r="AB49">
        <v>16500</v>
      </c>
      <c r="AC49">
        <v>15</v>
      </c>
      <c r="AE49">
        <v>94</v>
      </c>
      <c r="AF49">
        <v>15</v>
      </c>
      <c r="AH49">
        <v>93</v>
      </c>
      <c r="AI49">
        <v>15</v>
      </c>
      <c r="AK49">
        <v>41</v>
      </c>
      <c r="AL49">
        <v>34800</v>
      </c>
      <c r="AN49">
        <v>15</v>
      </c>
      <c r="AO49">
        <v>34800</v>
      </c>
      <c r="AT49">
        <v>16500</v>
      </c>
      <c r="AU49">
        <v>34800</v>
      </c>
      <c r="AW49">
        <v>94</v>
      </c>
      <c r="AX49">
        <v>34800</v>
      </c>
      <c r="AZ49">
        <v>93</v>
      </c>
      <c r="BA49">
        <v>34800</v>
      </c>
      <c r="BC49">
        <v>41</v>
      </c>
      <c r="BD49">
        <v>16500</v>
      </c>
      <c r="BF49">
        <v>15</v>
      </c>
      <c r="BG49">
        <v>16500</v>
      </c>
      <c r="BI49">
        <v>34800</v>
      </c>
      <c r="BJ49">
        <v>16500</v>
      </c>
      <c r="BO49">
        <v>94</v>
      </c>
      <c r="BP49">
        <v>16500</v>
      </c>
      <c r="BR49">
        <v>93</v>
      </c>
      <c r="BS49">
        <v>16500</v>
      </c>
      <c r="BU49">
        <v>41</v>
      </c>
      <c r="BV49">
        <v>94</v>
      </c>
      <c r="BX49">
        <v>15</v>
      </c>
      <c r="BY49">
        <v>94</v>
      </c>
      <c r="CA49">
        <v>34800</v>
      </c>
      <c r="CB49">
        <v>94</v>
      </c>
      <c r="CD49">
        <v>16500</v>
      </c>
      <c r="CE49">
        <v>94</v>
      </c>
      <c r="CJ49">
        <v>93</v>
      </c>
      <c r="CK49">
        <v>94</v>
      </c>
      <c r="CM49">
        <v>41</v>
      </c>
      <c r="CN49">
        <v>93</v>
      </c>
      <c r="CP49">
        <v>15</v>
      </c>
      <c r="CQ49">
        <v>93</v>
      </c>
      <c r="CS49">
        <v>34800</v>
      </c>
      <c r="CT49">
        <v>93</v>
      </c>
      <c r="CV49">
        <v>16500</v>
      </c>
      <c r="CW49">
        <v>93</v>
      </c>
      <c r="CY49">
        <v>94</v>
      </c>
      <c r="CZ49">
        <v>93</v>
      </c>
    </row>
    <row r="50" spans="4:104" x14ac:dyDescent="0.3">
      <c r="D50">
        <v>16</v>
      </c>
      <c r="E50">
        <v>39</v>
      </c>
      <c r="G50">
        <v>60000</v>
      </c>
      <c r="H50">
        <v>39</v>
      </c>
      <c r="J50">
        <v>23730</v>
      </c>
      <c r="K50">
        <v>39</v>
      </c>
      <c r="M50">
        <v>94</v>
      </c>
      <c r="N50">
        <v>39</v>
      </c>
      <c r="P50">
        <v>59</v>
      </c>
      <c r="Q50">
        <v>39</v>
      </c>
      <c r="S50">
        <v>39</v>
      </c>
      <c r="T50">
        <v>16</v>
      </c>
      <c r="Y50">
        <v>60000</v>
      </c>
      <c r="Z50">
        <v>16</v>
      </c>
      <c r="AB50">
        <v>23730</v>
      </c>
      <c r="AC50">
        <v>16</v>
      </c>
      <c r="AE50">
        <v>94</v>
      </c>
      <c r="AF50">
        <v>16</v>
      </c>
      <c r="AH50">
        <v>59</v>
      </c>
      <c r="AI50">
        <v>16</v>
      </c>
      <c r="AK50">
        <v>39</v>
      </c>
      <c r="AL50">
        <v>60000</v>
      </c>
      <c r="AN50">
        <v>16</v>
      </c>
      <c r="AO50">
        <v>60000</v>
      </c>
      <c r="AT50">
        <v>23730</v>
      </c>
      <c r="AU50">
        <v>60000</v>
      </c>
      <c r="AW50">
        <v>94</v>
      </c>
      <c r="AX50">
        <v>60000</v>
      </c>
      <c r="AZ50">
        <v>59</v>
      </c>
      <c r="BA50">
        <v>60000</v>
      </c>
      <c r="BC50">
        <v>39</v>
      </c>
      <c r="BD50">
        <v>23730</v>
      </c>
      <c r="BF50">
        <v>16</v>
      </c>
      <c r="BG50">
        <v>23730</v>
      </c>
      <c r="BI50">
        <v>60000</v>
      </c>
      <c r="BJ50">
        <v>23730</v>
      </c>
      <c r="BO50">
        <v>94</v>
      </c>
      <c r="BP50">
        <v>23730</v>
      </c>
      <c r="BR50">
        <v>59</v>
      </c>
      <c r="BS50">
        <v>23730</v>
      </c>
      <c r="BU50">
        <v>39</v>
      </c>
      <c r="BV50">
        <v>94</v>
      </c>
      <c r="BX50">
        <v>16</v>
      </c>
      <c r="BY50">
        <v>94</v>
      </c>
      <c r="CA50">
        <v>60000</v>
      </c>
      <c r="CB50">
        <v>94</v>
      </c>
      <c r="CD50">
        <v>23730</v>
      </c>
      <c r="CE50">
        <v>94</v>
      </c>
      <c r="CJ50">
        <v>59</v>
      </c>
      <c r="CK50">
        <v>94</v>
      </c>
      <c r="CM50">
        <v>39</v>
      </c>
      <c r="CN50">
        <v>59</v>
      </c>
      <c r="CP50">
        <v>16</v>
      </c>
      <c r="CQ50">
        <v>59</v>
      </c>
      <c r="CS50">
        <v>60000</v>
      </c>
      <c r="CT50">
        <v>59</v>
      </c>
      <c r="CV50">
        <v>23730</v>
      </c>
      <c r="CW50">
        <v>59</v>
      </c>
      <c r="CY50">
        <v>94</v>
      </c>
      <c r="CZ50">
        <v>59</v>
      </c>
    </row>
    <row r="51" spans="4:104" x14ac:dyDescent="0.3">
      <c r="D51">
        <v>12</v>
      </c>
      <c r="E51">
        <v>37</v>
      </c>
      <c r="G51">
        <v>35550</v>
      </c>
      <c r="H51">
        <v>37</v>
      </c>
      <c r="J51">
        <v>15000</v>
      </c>
      <c r="K51">
        <v>37</v>
      </c>
      <c r="M51">
        <v>94</v>
      </c>
      <c r="N51">
        <v>37</v>
      </c>
      <c r="P51">
        <v>48</v>
      </c>
      <c r="Q51">
        <v>37</v>
      </c>
      <c r="S51">
        <v>37</v>
      </c>
      <c r="T51">
        <v>12</v>
      </c>
      <c r="Y51">
        <v>35550</v>
      </c>
      <c r="Z51">
        <v>12</v>
      </c>
      <c r="AB51">
        <v>15000</v>
      </c>
      <c r="AC51">
        <v>12</v>
      </c>
      <c r="AE51">
        <v>94</v>
      </c>
      <c r="AF51">
        <v>12</v>
      </c>
      <c r="AH51">
        <v>48</v>
      </c>
      <c r="AI51">
        <v>12</v>
      </c>
      <c r="AK51">
        <v>37</v>
      </c>
      <c r="AL51">
        <v>35550</v>
      </c>
      <c r="AN51">
        <v>12</v>
      </c>
      <c r="AO51">
        <v>35550</v>
      </c>
      <c r="AT51">
        <v>15000</v>
      </c>
      <c r="AU51">
        <v>35550</v>
      </c>
      <c r="AW51">
        <v>94</v>
      </c>
      <c r="AX51">
        <v>35550</v>
      </c>
      <c r="AZ51">
        <v>48</v>
      </c>
      <c r="BA51">
        <v>35550</v>
      </c>
      <c r="BC51">
        <v>37</v>
      </c>
      <c r="BD51">
        <v>15000</v>
      </c>
      <c r="BF51">
        <v>12</v>
      </c>
      <c r="BG51">
        <v>15000</v>
      </c>
      <c r="BI51">
        <v>35550</v>
      </c>
      <c r="BJ51">
        <v>15000</v>
      </c>
      <c r="BO51">
        <v>94</v>
      </c>
      <c r="BP51">
        <v>15000</v>
      </c>
      <c r="BR51">
        <v>48</v>
      </c>
      <c r="BS51">
        <v>15000</v>
      </c>
      <c r="BU51">
        <v>37</v>
      </c>
      <c r="BV51">
        <v>94</v>
      </c>
      <c r="BX51">
        <v>12</v>
      </c>
      <c r="BY51">
        <v>94</v>
      </c>
      <c r="CA51">
        <v>35550</v>
      </c>
      <c r="CB51">
        <v>94</v>
      </c>
      <c r="CD51">
        <v>15000</v>
      </c>
      <c r="CE51">
        <v>94</v>
      </c>
      <c r="CJ51">
        <v>48</v>
      </c>
      <c r="CK51">
        <v>94</v>
      </c>
      <c r="CM51">
        <v>37</v>
      </c>
      <c r="CN51">
        <v>48</v>
      </c>
      <c r="CP51">
        <v>12</v>
      </c>
      <c r="CQ51">
        <v>48</v>
      </c>
      <c r="CS51">
        <v>35550</v>
      </c>
      <c r="CT51">
        <v>48</v>
      </c>
      <c r="CV51">
        <v>15000</v>
      </c>
      <c r="CW51">
        <v>48</v>
      </c>
      <c r="CY51">
        <v>94</v>
      </c>
      <c r="CZ51">
        <v>48</v>
      </c>
    </row>
    <row r="52" spans="4:104" x14ac:dyDescent="0.3">
      <c r="D52">
        <v>15</v>
      </c>
      <c r="E52">
        <v>36</v>
      </c>
      <c r="G52">
        <v>45150</v>
      </c>
      <c r="H52">
        <v>36</v>
      </c>
      <c r="J52">
        <v>15000</v>
      </c>
      <c r="K52">
        <v>36</v>
      </c>
      <c r="M52">
        <v>94</v>
      </c>
      <c r="N52">
        <v>36</v>
      </c>
      <c r="P52">
        <v>40</v>
      </c>
      <c r="Q52">
        <v>36</v>
      </c>
      <c r="S52">
        <v>36</v>
      </c>
      <c r="T52">
        <v>15</v>
      </c>
      <c r="Y52">
        <v>45150</v>
      </c>
      <c r="Z52">
        <v>15</v>
      </c>
      <c r="AB52">
        <v>15000</v>
      </c>
      <c r="AC52">
        <v>15</v>
      </c>
      <c r="AE52">
        <v>94</v>
      </c>
      <c r="AF52">
        <v>15</v>
      </c>
      <c r="AH52">
        <v>40</v>
      </c>
      <c r="AI52">
        <v>15</v>
      </c>
      <c r="AK52">
        <v>36</v>
      </c>
      <c r="AL52">
        <v>45150</v>
      </c>
      <c r="AN52">
        <v>15</v>
      </c>
      <c r="AO52">
        <v>45150</v>
      </c>
      <c r="AT52">
        <v>15000</v>
      </c>
      <c r="AU52">
        <v>45150</v>
      </c>
      <c r="AW52">
        <v>94</v>
      </c>
      <c r="AX52">
        <v>45150</v>
      </c>
      <c r="AZ52">
        <v>40</v>
      </c>
      <c r="BA52">
        <v>45150</v>
      </c>
      <c r="BC52">
        <v>36</v>
      </c>
      <c r="BD52">
        <v>15000</v>
      </c>
      <c r="BF52">
        <v>15</v>
      </c>
      <c r="BG52">
        <v>15000</v>
      </c>
      <c r="BI52">
        <v>45150</v>
      </c>
      <c r="BJ52">
        <v>15000</v>
      </c>
      <c r="BO52">
        <v>94</v>
      </c>
      <c r="BP52">
        <v>15000</v>
      </c>
      <c r="BR52">
        <v>40</v>
      </c>
      <c r="BS52">
        <v>15000</v>
      </c>
      <c r="BU52">
        <v>36</v>
      </c>
      <c r="BV52">
        <v>94</v>
      </c>
      <c r="BX52">
        <v>15</v>
      </c>
      <c r="BY52">
        <v>94</v>
      </c>
      <c r="CA52">
        <v>45150</v>
      </c>
      <c r="CB52">
        <v>94</v>
      </c>
      <c r="CD52">
        <v>15000</v>
      </c>
      <c r="CE52">
        <v>94</v>
      </c>
      <c r="CJ52">
        <v>40</v>
      </c>
      <c r="CK52">
        <v>94</v>
      </c>
      <c r="CM52">
        <v>36</v>
      </c>
      <c r="CN52">
        <v>40</v>
      </c>
      <c r="CP52">
        <v>15</v>
      </c>
      <c r="CQ52">
        <v>40</v>
      </c>
      <c r="CS52">
        <v>45150</v>
      </c>
      <c r="CT52">
        <v>40</v>
      </c>
      <c r="CV52">
        <v>15000</v>
      </c>
      <c r="CW52">
        <v>40</v>
      </c>
      <c r="CY52">
        <v>94</v>
      </c>
      <c r="CZ52">
        <v>40</v>
      </c>
    </row>
    <row r="53" spans="4:104" x14ac:dyDescent="0.3">
      <c r="D53">
        <v>18</v>
      </c>
      <c r="E53">
        <v>45</v>
      </c>
      <c r="G53">
        <v>73750</v>
      </c>
      <c r="H53">
        <v>45</v>
      </c>
      <c r="J53">
        <v>26250</v>
      </c>
      <c r="K53">
        <v>45</v>
      </c>
      <c r="M53">
        <v>94</v>
      </c>
      <c r="N53">
        <v>45</v>
      </c>
      <c r="P53">
        <v>56</v>
      </c>
      <c r="Q53">
        <v>45</v>
      </c>
      <c r="S53">
        <v>45</v>
      </c>
      <c r="T53">
        <v>18</v>
      </c>
      <c r="Y53">
        <v>73750</v>
      </c>
      <c r="Z53">
        <v>18</v>
      </c>
      <c r="AB53">
        <v>26250</v>
      </c>
      <c r="AC53">
        <v>18</v>
      </c>
      <c r="AE53">
        <v>94</v>
      </c>
      <c r="AF53">
        <v>18</v>
      </c>
      <c r="AH53">
        <v>56</v>
      </c>
      <c r="AI53">
        <v>18</v>
      </c>
      <c r="AK53">
        <v>45</v>
      </c>
      <c r="AL53">
        <v>73750</v>
      </c>
      <c r="AN53">
        <v>18</v>
      </c>
      <c r="AO53">
        <v>73750</v>
      </c>
      <c r="AT53">
        <v>26250</v>
      </c>
      <c r="AU53">
        <v>73750</v>
      </c>
      <c r="AW53">
        <v>94</v>
      </c>
      <c r="AX53">
        <v>73750</v>
      </c>
      <c r="AZ53">
        <v>56</v>
      </c>
      <c r="BA53">
        <v>73750</v>
      </c>
      <c r="BC53">
        <v>45</v>
      </c>
      <c r="BD53">
        <v>26250</v>
      </c>
      <c r="BF53">
        <v>18</v>
      </c>
      <c r="BG53">
        <v>26250</v>
      </c>
      <c r="BI53">
        <v>73750</v>
      </c>
      <c r="BJ53">
        <v>26250</v>
      </c>
      <c r="BO53">
        <v>94</v>
      </c>
      <c r="BP53">
        <v>26250</v>
      </c>
      <c r="BR53">
        <v>56</v>
      </c>
      <c r="BS53">
        <v>26250</v>
      </c>
      <c r="BU53">
        <v>45</v>
      </c>
      <c r="BV53">
        <v>94</v>
      </c>
      <c r="BX53">
        <v>18</v>
      </c>
      <c r="BY53">
        <v>94</v>
      </c>
      <c r="CA53">
        <v>73750</v>
      </c>
      <c r="CB53">
        <v>94</v>
      </c>
      <c r="CD53">
        <v>26250</v>
      </c>
      <c r="CE53">
        <v>94</v>
      </c>
      <c r="CJ53">
        <v>56</v>
      </c>
      <c r="CK53">
        <v>94</v>
      </c>
      <c r="CM53">
        <v>45</v>
      </c>
      <c r="CN53">
        <v>56</v>
      </c>
      <c r="CP53">
        <v>18</v>
      </c>
      <c r="CQ53">
        <v>56</v>
      </c>
      <c r="CS53">
        <v>73750</v>
      </c>
      <c r="CT53">
        <v>56</v>
      </c>
      <c r="CV53">
        <v>26250</v>
      </c>
      <c r="CW53">
        <v>56</v>
      </c>
      <c r="CY53">
        <v>94</v>
      </c>
      <c r="CZ53">
        <v>56</v>
      </c>
    </row>
    <row r="54" spans="4:104" x14ac:dyDescent="0.3">
      <c r="D54">
        <v>12</v>
      </c>
      <c r="E54">
        <v>68</v>
      </c>
      <c r="G54">
        <v>25050</v>
      </c>
      <c r="H54">
        <v>68</v>
      </c>
      <c r="J54">
        <v>13500</v>
      </c>
      <c r="K54">
        <v>68</v>
      </c>
      <c r="M54">
        <v>94</v>
      </c>
      <c r="N54">
        <v>68</v>
      </c>
      <c r="P54">
        <v>444</v>
      </c>
      <c r="Q54">
        <v>68</v>
      </c>
      <c r="S54">
        <v>68</v>
      </c>
      <c r="T54">
        <v>12</v>
      </c>
      <c r="Y54">
        <v>25050</v>
      </c>
      <c r="Z54">
        <v>12</v>
      </c>
      <c r="AB54">
        <v>13500</v>
      </c>
      <c r="AC54">
        <v>12</v>
      </c>
      <c r="AE54">
        <v>94</v>
      </c>
      <c r="AF54">
        <v>12</v>
      </c>
      <c r="AH54">
        <v>444</v>
      </c>
      <c r="AI54">
        <v>12</v>
      </c>
      <c r="AK54">
        <v>68</v>
      </c>
      <c r="AL54">
        <v>25050</v>
      </c>
      <c r="AN54">
        <v>12</v>
      </c>
      <c r="AO54">
        <v>25050</v>
      </c>
      <c r="AT54">
        <v>13500</v>
      </c>
      <c r="AU54">
        <v>25050</v>
      </c>
      <c r="AW54">
        <v>94</v>
      </c>
      <c r="AX54">
        <v>25050</v>
      </c>
      <c r="AZ54">
        <v>444</v>
      </c>
      <c r="BA54">
        <v>25050</v>
      </c>
      <c r="BC54">
        <v>68</v>
      </c>
      <c r="BD54">
        <v>13500</v>
      </c>
      <c r="BF54">
        <v>12</v>
      </c>
      <c r="BG54">
        <v>13500</v>
      </c>
      <c r="BI54">
        <v>25050</v>
      </c>
      <c r="BJ54">
        <v>13500</v>
      </c>
      <c r="BO54">
        <v>94</v>
      </c>
      <c r="BP54">
        <v>13500</v>
      </c>
      <c r="BR54">
        <v>444</v>
      </c>
      <c r="BS54">
        <v>13500</v>
      </c>
      <c r="BU54">
        <v>68</v>
      </c>
      <c r="BV54">
        <v>94</v>
      </c>
      <c r="BX54">
        <v>12</v>
      </c>
      <c r="BY54">
        <v>94</v>
      </c>
      <c r="CA54">
        <v>25050</v>
      </c>
      <c r="CB54">
        <v>94</v>
      </c>
      <c r="CD54">
        <v>13500</v>
      </c>
      <c r="CE54">
        <v>94</v>
      </c>
      <c r="CJ54">
        <v>444</v>
      </c>
      <c r="CK54">
        <v>94</v>
      </c>
      <c r="CM54">
        <v>68</v>
      </c>
      <c r="CN54">
        <v>444</v>
      </c>
      <c r="CP54">
        <v>12</v>
      </c>
      <c r="CQ54">
        <v>444</v>
      </c>
      <c r="CS54">
        <v>25050</v>
      </c>
      <c r="CT54">
        <v>444</v>
      </c>
      <c r="CV54">
        <v>13500</v>
      </c>
      <c r="CW54">
        <v>444</v>
      </c>
      <c r="CY54">
        <v>94</v>
      </c>
      <c r="CZ54">
        <v>444</v>
      </c>
    </row>
    <row r="55" spans="4:104" x14ac:dyDescent="0.3">
      <c r="D55">
        <v>12</v>
      </c>
      <c r="E55">
        <v>39</v>
      </c>
      <c r="G55">
        <v>27000</v>
      </c>
      <c r="H55">
        <v>39</v>
      </c>
      <c r="J55">
        <v>15000</v>
      </c>
      <c r="K55">
        <v>39</v>
      </c>
      <c r="M55">
        <v>94</v>
      </c>
      <c r="N55">
        <v>39</v>
      </c>
      <c r="P55">
        <v>120</v>
      </c>
      <c r="Q55">
        <v>39</v>
      </c>
      <c r="S55">
        <v>39</v>
      </c>
      <c r="T55">
        <v>12</v>
      </c>
      <c r="Y55">
        <v>27000</v>
      </c>
      <c r="Z55">
        <v>12</v>
      </c>
      <c r="AB55">
        <v>15000</v>
      </c>
      <c r="AC55">
        <v>12</v>
      </c>
      <c r="AE55">
        <v>94</v>
      </c>
      <c r="AF55">
        <v>12</v>
      </c>
      <c r="AH55">
        <v>120</v>
      </c>
      <c r="AI55">
        <v>12</v>
      </c>
      <c r="AK55">
        <v>39</v>
      </c>
      <c r="AL55">
        <v>27000</v>
      </c>
      <c r="AN55">
        <v>12</v>
      </c>
      <c r="AO55">
        <v>27000</v>
      </c>
      <c r="AT55">
        <v>15000</v>
      </c>
      <c r="AU55">
        <v>27000</v>
      </c>
      <c r="AW55">
        <v>94</v>
      </c>
      <c r="AX55">
        <v>27000</v>
      </c>
      <c r="AZ55">
        <v>120</v>
      </c>
      <c r="BA55">
        <v>27000</v>
      </c>
      <c r="BC55">
        <v>39</v>
      </c>
      <c r="BD55">
        <v>15000</v>
      </c>
      <c r="BF55">
        <v>12</v>
      </c>
      <c r="BG55">
        <v>15000</v>
      </c>
      <c r="BI55">
        <v>27000</v>
      </c>
      <c r="BJ55">
        <v>15000</v>
      </c>
      <c r="BO55">
        <v>94</v>
      </c>
      <c r="BP55">
        <v>15000</v>
      </c>
      <c r="BR55">
        <v>120</v>
      </c>
      <c r="BS55">
        <v>15000</v>
      </c>
      <c r="BU55">
        <v>39</v>
      </c>
      <c r="BV55">
        <v>94</v>
      </c>
      <c r="BX55">
        <v>12</v>
      </c>
      <c r="BY55">
        <v>94</v>
      </c>
      <c r="CA55">
        <v>27000</v>
      </c>
      <c r="CB55">
        <v>94</v>
      </c>
      <c r="CD55">
        <v>15000</v>
      </c>
      <c r="CE55">
        <v>94</v>
      </c>
      <c r="CJ55">
        <v>120</v>
      </c>
      <c r="CK55">
        <v>94</v>
      </c>
      <c r="CM55">
        <v>39</v>
      </c>
      <c r="CN55">
        <v>120</v>
      </c>
      <c r="CP55">
        <v>12</v>
      </c>
      <c r="CQ55">
        <v>120</v>
      </c>
      <c r="CS55">
        <v>27000</v>
      </c>
      <c r="CT55">
        <v>120</v>
      </c>
      <c r="CV55">
        <v>15000</v>
      </c>
      <c r="CW55">
        <v>120</v>
      </c>
      <c r="CY55">
        <v>94</v>
      </c>
      <c r="CZ55">
        <v>120</v>
      </c>
    </row>
    <row r="56" spans="4:104" x14ac:dyDescent="0.3">
      <c r="D56">
        <v>15</v>
      </c>
      <c r="E56">
        <v>37</v>
      </c>
      <c r="G56">
        <v>26850</v>
      </c>
      <c r="H56">
        <v>37</v>
      </c>
      <c r="J56">
        <v>13500</v>
      </c>
      <c r="K56">
        <v>37</v>
      </c>
      <c r="M56">
        <v>94</v>
      </c>
      <c r="N56">
        <v>37</v>
      </c>
      <c r="P56">
        <v>5</v>
      </c>
      <c r="Q56">
        <v>37</v>
      </c>
      <c r="S56">
        <v>37</v>
      </c>
      <c r="T56">
        <v>15</v>
      </c>
      <c r="Y56">
        <v>26850</v>
      </c>
      <c r="Z56">
        <v>15</v>
      </c>
      <c r="AB56">
        <v>13500</v>
      </c>
      <c r="AC56">
        <v>15</v>
      </c>
      <c r="AE56">
        <v>94</v>
      </c>
      <c r="AF56">
        <v>15</v>
      </c>
      <c r="AH56">
        <v>5</v>
      </c>
      <c r="AI56">
        <v>15</v>
      </c>
      <c r="AK56">
        <v>37</v>
      </c>
      <c r="AL56">
        <v>26850</v>
      </c>
      <c r="AN56">
        <v>15</v>
      </c>
      <c r="AO56">
        <v>26850</v>
      </c>
      <c r="AT56">
        <v>13500</v>
      </c>
      <c r="AU56">
        <v>26850</v>
      </c>
      <c r="AW56">
        <v>94</v>
      </c>
      <c r="AX56">
        <v>26850</v>
      </c>
      <c r="AZ56">
        <v>5</v>
      </c>
      <c r="BA56">
        <v>26850</v>
      </c>
      <c r="BC56">
        <v>37</v>
      </c>
      <c r="BD56">
        <v>13500</v>
      </c>
      <c r="BF56">
        <v>15</v>
      </c>
      <c r="BG56">
        <v>13500</v>
      </c>
      <c r="BI56">
        <v>26850</v>
      </c>
      <c r="BJ56">
        <v>13500</v>
      </c>
      <c r="BO56">
        <v>94</v>
      </c>
      <c r="BP56">
        <v>13500</v>
      </c>
      <c r="BR56">
        <v>5</v>
      </c>
      <c r="BS56">
        <v>13500</v>
      </c>
      <c r="BU56">
        <v>37</v>
      </c>
      <c r="BV56">
        <v>94</v>
      </c>
      <c r="BX56">
        <v>15</v>
      </c>
      <c r="BY56">
        <v>94</v>
      </c>
      <c r="CA56">
        <v>26850</v>
      </c>
      <c r="CB56">
        <v>94</v>
      </c>
      <c r="CD56">
        <v>13500</v>
      </c>
      <c r="CE56">
        <v>94</v>
      </c>
      <c r="CJ56">
        <v>5</v>
      </c>
      <c r="CK56">
        <v>94</v>
      </c>
      <c r="CM56">
        <v>37</v>
      </c>
      <c r="CN56">
        <v>5</v>
      </c>
      <c r="CP56">
        <v>15</v>
      </c>
      <c r="CQ56">
        <v>5</v>
      </c>
      <c r="CS56">
        <v>26850</v>
      </c>
      <c r="CT56">
        <v>5</v>
      </c>
      <c r="CV56">
        <v>13500</v>
      </c>
      <c r="CW56">
        <v>5</v>
      </c>
      <c r="CY56">
        <v>94</v>
      </c>
      <c r="CZ56">
        <v>5</v>
      </c>
    </row>
    <row r="57" spans="4:104" x14ac:dyDescent="0.3">
      <c r="D57">
        <v>15</v>
      </c>
      <c r="E57">
        <v>36</v>
      </c>
      <c r="G57">
        <v>33900</v>
      </c>
      <c r="H57">
        <v>36</v>
      </c>
      <c r="J57">
        <v>15750</v>
      </c>
      <c r="K57">
        <v>36</v>
      </c>
      <c r="M57">
        <v>94</v>
      </c>
      <c r="N57">
        <v>36</v>
      </c>
      <c r="P57">
        <v>78</v>
      </c>
      <c r="Q57">
        <v>36</v>
      </c>
      <c r="S57">
        <v>36</v>
      </c>
      <c r="T57">
        <v>15</v>
      </c>
      <c r="Y57">
        <v>33900</v>
      </c>
      <c r="Z57">
        <v>15</v>
      </c>
      <c r="AB57">
        <v>15750</v>
      </c>
      <c r="AC57">
        <v>15</v>
      </c>
      <c r="AE57">
        <v>94</v>
      </c>
      <c r="AF57">
        <v>15</v>
      </c>
      <c r="AH57">
        <v>78</v>
      </c>
      <c r="AI57">
        <v>15</v>
      </c>
      <c r="AK57">
        <v>36</v>
      </c>
      <c r="AL57">
        <v>33900</v>
      </c>
      <c r="AN57">
        <v>15</v>
      </c>
      <c r="AO57">
        <v>33900</v>
      </c>
      <c r="AT57">
        <v>15750</v>
      </c>
      <c r="AU57">
        <v>33900</v>
      </c>
      <c r="AW57">
        <v>94</v>
      </c>
      <c r="AX57">
        <v>33900</v>
      </c>
      <c r="AZ57">
        <v>78</v>
      </c>
      <c r="BA57">
        <v>33900</v>
      </c>
      <c r="BC57">
        <v>36</v>
      </c>
      <c r="BD57">
        <v>15750</v>
      </c>
      <c r="BF57">
        <v>15</v>
      </c>
      <c r="BG57">
        <v>15750</v>
      </c>
      <c r="BI57">
        <v>33900</v>
      </c>
      <c r="BJ57">
        <v>15750</v>
      </c>
      <c r="BO57">
        <v>94</v>
      </c>
      <c r="BP57">
        <v>15750</v>
      </c>
      <c r="BR57">
        <v>78</v>
      </c>
      <c r="BS57">
        <v>15750</v>
      </c>
      <c r="BU57">
        <v>36</v>
      </c>
      <c r="BV57">
        <v>94</v>
      </c>
      <c r="BX57">
        <v>15</v>
      </c>
      <c r="BY57">
        <v>94</v>
      </c>
      <c r="CA57">
        <v>33900</v>
      </c>
      <c r="CB57">
        <v>94</v>
      </c>
      <c r="CD57">
        <v>15750</v>
      </c>
      <c r="CE57">
        <v>94</v>
      </c>
      <c r="CJ57">
        <v>78</v>
      </c>
      <c r="CK57">
        <v>94</v>
      </c>
      <c r="CM57">
        <v>36</v>
      </c>
      <c r="CN57">
        <v>78</v>
      </c>
      <c r="CP57">
        <v>15</v>
      </c>
      <c r="CQ57">
        <v>78</v>
      </c>
      <c r="CS57">
        <v>33900</v>
      </c>
      <c r="CT57">
        <v>78</v>
      </c>
      <c r="CV57">
        <v>15750</v>
      </c>
      <c r="CW57">
        <v>78</v>
      </c>
      <c r="CY57">
        <v>94</v>
      </c>
      <c r="CZ57">
        <v>78</v>
      </c>
    </row>
    <row r="58" spans="4:104" x14ac:dyDescent="0.3">
      <c r="D58">
        <v>15</v>
      </c>
      <c r="E58">
        <v>35</v>
      </c>
      <c r="G58">
        <v>26400</v>
      </c>
      <c r="H58">
        <v>35</v>
      </c>
      <c r="J58">
        <v>13500</v>
      </c>
      <c r="K58">
        <v>35</v>
      </c>
      <c r="M58">
        <v>94</v>
      </c>
      <c r="N58">
        <v>35</v>
      </c>
      <c r="P58">
        <v>3</v>
      </c>
      <c r="Q58">
        <v>35</v>
      </c>
      <c r="S58">
        <v>35</v>
      </c>
      <c r="T58">
        <v>15</v>
      </c>
      <c r="Y58">
        <v>26400</v>
      </c>
      <c r="Z58">
        <v>15</v>
      </c>
      <c r="AB58">
        <v>13500</v>
      </c>
      <c r="AC58">
        <v>15</v>
      </c>
      <c r="AE58">
        <v>94</v>
      </c>
      <c r="AF58">
        <v>15</v>
      </c>
      <c r="AH58">
        <v>3</v>
      </c>
      <c r="AI58">
        <v>15</v>
      </c>
      <c r="AK58">
        <v>35</v>
      </c>
      <c r="AL58">
        <v>26400</v>
      </c>
      <c r="AN58">
        <v>15</v>
      </c>
      <c r="AO58">
        <v>26400</v>
      </c>
      <c r="AT58">
        <v>13500</v>
      </c>
      <c r="AU58">
        <v>26400</v>
      </c>
      <c r="AW58">
        <v>94</v>
      </c>
      <c r="AX58">
        <v>26400</v>
      </c>
      <c r="AZ58">
        <v>3</v>
      </c>
      <c r="BA58">
        <v>26400</v>
      </c>
      <c r="BC58">
        <v>35</v>
      </c>
      <c r="BD58">
        <v>13500</v>
      </c>
      <c r="BF58">
        <v>15</v>
      </c>
      <c r="BG58">
        <v>13500</v>
      </c>
      <c r="BI58">
        <v>26400</v>
      </c>
      <c r="BJ58">
        <v>13500</v>
      </c>
      <c r="BO58">
        <v>94</v>
      </c>
      <c r="BP58">
        <v>13500</v>
      </c>
      <c r="BR58">
        <v>3</v>
      </c>
      <c r="BS58">
        <v>13500</v>
      </c>
      <c r="BU58">
        <v>35</v>
      </c>
      <c r="BV58">
        <v>94</v>
      </c>
      <c r="BX58">
        <v>15</v>
      </c>
      <c r="BY58">
        <v>94</v>
      </c>
      <c r="CA58">
        <v>26400</v>
      </c>
      <c r="CB58">
        <v>94</v>
      </c>
      <c r="CD58">
        <v>13500</v>
      </c>
      <c r="CE58">
        <v>94</v>
      </c>
      <c r="CJ58">
        <v>3</v>
      </c>
      <c r="CK58">
        <v>94</v>
      </c>
      <c r="CM58">
        <v>35</v>
      </c>
      <c r="CN58">
        <v>3</v>
      </c>
      <c r="CP58">
        <v>15</v>
      </c>
      <c r="CQ58">
        <v>3</v>
      </c>
      <c r="CS58">
        <v>26400</v>
      </c>
      <c r="CT58">
        <v>3</v>
      </c>
      <c r="CV58">
        <v>13500</v>
      </c>
      <c r="CW58">
        <v>3</v>
      </c>
      <c r="CY58">
        <v>94</v>
      </c>
      <c r="CZ58">
        <v>3</v>
      </c>
    </row>
    <row r="59" spans="4:104" x14ac:dyDescent="0.3">
      <c r="D59">
        <v>15</v>
      </c>
      <c r="E59">
        <v>38</v>
      </c>
      <c r="G59">
        <v>28050</v>
      </c>
      <c r="H59">
        <v>38</v>
      </c>
      <c r="J59">
        <v>14250</v>
      </c>
      <c r="K59">
        <v>38</v>
      </c>
      <c r="M59">
        <v>94</v>
      </c>
      <c r="N59">
        <v>38</v>
      </c>
      <c r="P59">
        <v>36</v>
      </c>
      <c r="Q59">
        <v>38</v>
      </c>
      <c r="S59">
        <v>38</v>
      </c>
      <c r="T59">
        <v>15</v>
      </c>
      <c r="Y59">
        <v>28050</v>
      </c>
      <c r="Z59">
        <v>15</v>
      </c>
      <c r="AB59">
        <v>14250</v>
      </c>
      <c r="AC59">
        <v>15</v>
      </c>
      <c r="AE59">
        <v>94</v>
      </c>
      <c r="AF59">
        <v>15</v>
      </c>
      <c r="AH59">
        <v>36</v>
      </c>
      <c r="AI59">
        <v>15</v>
      </c>
      <c r="AK59">
        <v>38</v>
      </c>
      <c r="AL59">
        <v>28050</v>
      </c>
      <c r="AN59">
        <v>15</v>
      </c>
      <c r="AO59">
        <v>28050</v>
      </c>
      <c r="AT59">
        <v>14250</v>
      </c>
      <c r="AU59">
        <v>28050</v>
      </c>
      <c r="AW59">
        <v>94</v>
      </c>
      <c r="AX59">
        <v>28050</v>
      </c>
      <c r="AZ59">
        <v>36</v>
      </c>
      <c r="BA59">
        <v>28050</v>
      </c>
      <c r="BC59">
        <v>38</v>
      </c>
      <c r="BD59">
        <v>14250</v>
      </c>
      <c r="BF59">
        <v>15</v>
      </c>
      <c r="BG59">
        <v>14250</v>
      </c>
      <c r="BI59">
        <v>28050</v>
      </c>
      <c r="BJ59">
        <v>14250</v>
      </c>
      <c r="BO59">
        <v>94</v>
      </c>
      <c r="BP59">
        <v>14250</v>
      </c>
      <c r="BR59">
        <v>36</v>
      </c>
      <c r="BS59">
        <v>14250</v>
      </c>
      <c r="BU59">
        <v>38</v>
      </c>
      <c r="BV59">
        <v>94</v>
      </c>
      <c r="BX59">
        <v>15</v>
      </c>
      <c r="BY59">
        <v>94</v>
      </c>
      <c r="CA59">
        <v>28050</v>
      </c>
      <c r="CB59">
        <v>94</v>
      </c>
      <c r="CD59">
        <v>14250</v>
      </c>
      <c r="CE59">
        <v>94</v>
      </c>
      <c r="CJ59">
        <v>36</v>
      </c>
      <c r="CK59">
        <v>94</v>
      </c>
      <c r="CM59">
        <v>38</v>
      </c>
      <c r="CN59">
        <v>36</v>
      </c>
      <c r="CP59">
        <v>15</v>
      </c>
      <c r="CQ59">
        <v>36</v>
      </c>
      <c r="CS59">
        <v>28050</v>
      </c>
      <c r="CT59">
        <v>36</v>
      </c>
      <c r="CV59">
        <v>14250</v>
      </c>
      <c r="CW59">
        <v>36</v>
      </c>
      <c r="CY59">
        <v>94</v>
      </c>
      <c r="CZ59">
        <v>36</v>
      </c>
    </row>
    <row r="60" spans="4:104" x14ac:dyDescent="0.3">
      <c r="D60">
        <v>12</v>
      </c>
      <c r="E60">
        <v>40</v>
      </c>
      <c r="G60">
        <v>30900</v>
      </c>
      <c r="H60">
        <v>40</v>
      </c>
      <c r="J60">
        <v>15000</v>
      </c>
      <c r="K60">
        <v>40</v>
      </c>
      <c r="M60">
        <v>94</v>
      </c>
      <c r="N60">
        <v>40</v>
      </c>
      <c r="P60">
        <v>102</v>
      </c>
      <c r="Q60">
        <v>40</v>
      </c>
      <c r="S60">
        <v>40</v>
      </c>
      <c r="T60">
        <v>12</v>
      </c>
      <c r="Y60">
        <v>30900</v>
      </c>
      <c r="Z60">
        <v>12</v>
      </c>
      <c r="AB60">
        <v>15000</v>
      </c>
      <c r="AC60">
        <v>12</v>
      </c>
      <c r="AE60">
        <v>94</v>
      </c>
      <c r="AF60">
        <v>12</v>
      </c>
      <c r="AH60">
        <v>102</v>
      </c>
      <c r="AI60">
        <v>12</v>
      </c>
      <c r="AK60">
        <v>40</v>
      </c>
      <c r="AL60">
        <v>30900</v>
      </c>
      <c r="AN60">
        <v>12</v>
      </c>
      <c r="AO60">
        <v>30900</v>
      </c>
      <c r="AT60">
        <v>15000</v>
      </c>
      <c r="AU60">
        <v>30900</v>
      </c>
      <c r="AW60">
        <v>94</v>
      </c>
      <c r="AX60">
        <v>30900</v>
      </c>
      <c r="AZ60">
        <v>102</v>
      </c>
      <c r="BA60">
        <v>30900</v>
      </c>
      <c r="BC60">
        <v>40</v>
      </c>
      <c r="BD60">
        <v>15000</v>
      </c>
      <c r="BF60">
        <v>12</v>
      </c>
      <c r="BG60">
        <v>15000</v>
      </c>
      <c r="BI60">
        <v>30900</v>
      </c>
      <c r="BJ60">
        <v>15000</v>
      </c>
      <c r="BO60">
        <v>94</v>
      </c>
      <c r="BP60">
        <v>15000</v>
      </c>
      <c r="BR60">
        <v>102</v>
      </c>
      <c r="BS60">
        <v>15000</v>
      </c>
      <c r="BU60">
        <v>40</v>
      </c>
      <c r="BV60">
        <v>94</v>
      </c>
      <c r="BX60">
        <v>12</v>
      </c>
      <c r="BY60">
        <v>94</v>
      </c>
      <c r="CA60">
        <v>30900</v>
      </c>
      <c r="CB60">
        <v>94</v>
      </c>
      <c r="CD60">
        <v>15000</v>
      </c>
      <c r="CE60">
        <v>94</v>
      </c>
      <c r="CJ60">
        <v>102</v>
      </c>
      <c r="CK60">
        <v>94</v>
      </c>
      <c r="CM60">
        <v>40</v>
      </c>
      <c r="CN60">
        <v>102</v>
      </c>
      <c r="CP60">
        <v>12</v>
      </c>
      <c r="CQ60">
        <v>102</v>
      </c>
      <c r="CS60">
        <v>30900</v>
      </c>
      <c r="CT60">
        <v>102</v>
      </c>
      <c r="CV60">
        <v>15000</v>
      </c>
      <c r="CW60">
        <v>102</v>
      </c>
      <c r="CY60">
        <v>94</v>
      </c>
      <c r="CZ60">
        <v>102</v>
      </c>
    </row>
    <row r="61" spans="4:104" x14ac:dyDescent="0.3">
      <c r="D61">
        <v>8</v>
      </c>
      <c r="E61">
        <v>35</v>
      </c>
      <c r="G61">
        <v>22500</v>
      </c>
      <c r="H61">
        <v>35</v>
      </c>
      <c r="J61">
        <v>9750</v>
      </c>
      <c r="K61">
        <v>35</v>
      </c>
      <c r="M61">
        <v>94</v>
      </c>
      <c r="N61">
        <v>35</v>
      </c>
      <c r="P61">
        <v>36</v>
      </c>
      <c r="Q61">
        <v>35</v>
      </c>
      <c r="S61">
        <v>35</v>
      </c>
      <c r="T61">
        <v>8</v>
      </c>
      <c r="Y61">
        <v>22500</v>
      </c>
      <c r="Z61">
        <v>8</v>
      </c>
      <c r="AB61">
        <v>9750</v>
      </c>
      <c r="AC61">
        <v>8</v>
      </c>
      <c r="AE61">
        <v>94</v>
      </c>
      <c r="AF61">
        <v>8</v>
      </c>
      <c r="AH61">
        <v>36</v>
      </c>
      <c r="AI61">
        <v>8</v>
      </c>
      <c r="AK61">
        <v>35</v>
      </c>
      <c r="AL61">
        <v>22500</v>
      </c>
      <c r="AN61">
        <v>8</v>
      </c>
      <c r="AO61">
        <v>22500</v>
      </c>
      <c r="AT61">
        <v>9750</v>
      </c>
      <c r="AU61">
        <v>22500</v>
      </c>
      <c r="AW61">
        <v>94</v>
      </c>
      <c r="AX61">
        <v>22500</v>
      </c>
      <c r="AZ61">
        <v>36</v>
      </c>
      <c r="BA61">
        <v>22500</v>
      </c>
      <c r="BC61">
        <v>35</v>
      </c>
      <c r="BD61">
        <v>9750</v>
      </c>
      <c r="BF61">
        <v>8</v>
      </c>
      <c r="BG61">
        <v>9750</v>
      </c>
      <c r="BI61">
        <v>22500</v>
      </c>
      <c r="BJ61">
        <v>9750</v>
      </c>
      <c r="BO61">
        <v>94</v>
      </c>
      <c r="BP61">
        <v>9750</v>
      </c>
      <c r="BR61">
        <v>36</v>
      </c>
      <c r="BS61">
        <v>9750</v>
      </c>
      <c r="BU61">
        <v>35</v>
      </c>
      <c r="BV61">
        <v>94</v>
      </c>
      <c r="BX61">
        <v>8</v>
      </c>
      <c r="BY61">
        <v>94</v>
      </c>
      <c r="CA61">
        <v>22500</v>
      </c>
      <c r="CB61">
        <v>94</v>
      </c>
      <c r="CD61">
        <v>9750</v>
      </c>
      <c r="CE61">
        <v>94</v>
      </c>
      <c r="CJ61">
        <v>36</v>
      </c>
      <c r="CK61">
        <v>94</v>
      </c>
      <c r="CM61">
        <v>35</v>
      </c>
      <c r="CN61">
        <v>36</v>
      </c>
      <c r="CP61">
        <v>8</v>
      </c>
      <c r="CQ61">
        <v>36</v>
      </c>
      <c r="CS61">
        <v>22500</v>
      </c>
      <c r="CT61">
        <v>36</v>
      </c>
      <c r="CV61">
        <v>9750</v>
      </c>
      <c r="CW61">
        <v>36</v>
      </c>
      <c r="CY61">
        <v>94</v>
      </c>
      <c r="CZ61">
        <v>36</v>
      </c>
    </row>
    <row r="62" spans="4:104" x14ac:dyDescent="0.3">
      <c r="D62">
        <v>16</v>
      </c>
      <c r="E62">
        <v>37</v>
      </c>
      <c r="G62">
        <v>48000</v>
      </c>
      <c r="H62">
        <v>37</v>
      </c>
      <c r="J62">
        <v>21750</v>
      </c>
      <c r="K62">
        <v>37</v>
      </c>
      <c r="M62">
        <v>93</v>
      </c>
      <c r="N62">
        <v>37</v>
      </c>
      <c r="P62">
        <v>22</v>
      </c>
      <c r="Q62">
        <v>37</v>
      </c>
      <c r="S62">
        <v>37</v>
      </c>
      <c r="T62">
        <v>16</v>
      </c>
      <c r="Y62">
        <v>48000</v>
      </c>
      <c r="Z62">
        <v>16</v>
      </c>
      <c r="AB62">
        <v>21750</v>
      </c>
      <c r="AC62">
        <v>16</v>
      </c>
      <c r="AE62">
        <v>93</v>
      </c>
      <c r="AF62">
        <v>16</v>
      </c>
      <c r="AH62">
        <v>22</v>
      </c>
      <c r="AI62">
        <v>16</v>
      </c>
      <c r="AK62">
        <v>37</v>
      </c>
      <c r="AL62">
        <v>48000</v>
      </c>
      <c r="AN62">
        <v>16</v>
      </c>
      <c r="AO62">
        <v>48000</v>
      </c>
      <c r="AT62">
        <v>21750</v>
      </c>
      <c r="AU62">
        <v>48000</v>
      </c>
      <c r="AW62">
        <v>93</v>
      </c>
      <c r="AX62">
        <v>48000</v>
      </c>
      <c r="AZ62">
        <v>22</v>
      </c>
      <c r="BA62">
        <v>48000</v>
      </c>
      <c r="BC62">
        <v>37</v>
      </c>
      <c r="BD62">
        <v>21750</v>
      </c>
      <c r="BF62">
        <v>16</v>
      </c>
      <c r="BG62">
        <v>21750</v>
      </c>
      <c r="BI62">
        <v>48000</v>
      </c>
      <c r="BJ62">
        <v>21750</v>
      </c>
      <c r="BO62">
        <v>93</v>
      </c>
      <c r="BP62">
        <v>21750</v>
      </c>
      <c r="BR62">
        <v>22</v>
      </c>
      <c r="BS62">
        <v>21750</v>
      </c>
      <c r="BU62">
        <v>37</v>
      </c>
      <c r="BV62">
        <v>93</v>
      </c>
      <c r="BX62">
        <v>16</v>
      </c>
      <c r="BY62">
        <v>93</v>
      </c>
      <c r="CA62">
        <v>48000</v>
      </c>
      <c r="CB62">
        <v>93</v>
      </c>
      <c r="CD62">
        <v>21750</v>
      </c>
      <c r="CE62">
        <v>93</v>
      </c>
      <c r="CJ62">
        <v>22</v>
      </c>
      <c r="CK62">
        <v>93</v>
      </c>
      <c r="CM62">
        <v>37</v>
      </c>
      <c r="CN62">
        <v>22</v>
      </c>
      <c r="CP62">
        <v>16</v>
      </c>
      <c r="CQ62">
        <v>22</v>
      </c>
      <c r="CS62">
        <v>48000</v>
      </c>
      <c r="CT62">
        <v>22</v>
      </c>
      <c r="CV62">
        <v>21750</v>
      </c>
      <c r="CW62">
        <v>22</v>
      </c>
      <c r="CY62">
        <v>93</v>
      </c>
      <c r="CZ62">
        <v>22</v>
      </c>
    </row>
    <row r="63" spans="4:104" x14ac:dyDescent="0.3">
      <c r="D63">
        <v>17</v>
      </c>
      <c r="E63">
        <v>38</v>
      </c>
      <c r="G63">
        <v>55000</v>
      </c>
      <c r="H63">
        <v>38</v>
      </c>
      <c r="J63">
        <v>26250</v>
      </c>
      <c r="K63">
        <v>38</v>
      </c>
      <c r="M63">
        <v>93</v>
      </c>
      <c r="N63">
        <v>38</v>
      </c>
      <c r="P63">
        <v>32</v>
      </c>
      <c r="Q63">
        <v>38</v>
      </c>
      <c r="S63">
        <v>38</v>
      </c>
      <c r="T63">
        <v>17</v>
      </c>
      <c r="Y63">
        <v>55000</v>
      </c>
      <c r="Z63">
        <v>17</v>
      </c>
      <c r="AB63">
        <v>26250</v>
      </c>
      <c r="AC63">
        <v>17</v>
      </c>
      <c r="AE63">
        <v>93</v>
      </c>
      <c r="AF63">
        <v>17</v>
      </c>
      <c r="AH63">
        <v>32</v>
      </c>
      <c r="AI63">
        <v>17</v>
      </c>
      <c r="AK63">
        <v>38</v>
      </c>
      <c r="AL63">
        <v>55000</v>
      </c>
      <c r="AN63">
        <v>17</v>
      </c>
      <c r="AO63">
        <v>55000</v>
      </c>
      <c r="AT63">
        <v>26250</v>
      </c>
      <c r="AU63">
        <v>55000</v>
      </c>
      <c r="AW63">
        <v>93</v>
      </c>
      <c r="AX63">
        <v>55000</v>
      </c>
      <c r="AZ63">
        <v>32</v>
      </c>
      <c r="BA63">
        <v>55000</v>
      </c>
      <c r="BC63">
        <v>38</v>
      </c>
      <c r="BD63">
        <v>26250</v>
      </c>
      <c r="BF63">
        <v>17</v>
      </c>
      <c r="BG63">
        <v>26250</v>
      </c>
      <c r="BI63">
        <v>55000</v>
      </c>
      <c r="BJ63">
        <v>26250</v>
      </c>
      <c r="BO63">
        <v>93</v>
      </c>
      <c r="BP63">
        <v>26250</v>
      </c>
      <c r="BR63">
        <v>32</v>
      </c>
      <c r="BS63">
        <v>26250</v>
      </c>
      <c r="BU63">
        <v>38</v>
      </c>
      <c r="BV63">
        <v>93</v>
      </c>
      <c r="BX63">
        <v>17</v>
      </c>
      <c r="BY63">
        <v>93</v>
      </c>
      <c r="CA63">
        <v>55000</v>
      </c>
      <c r="CB63">
        <v>93</v>
      </c>
      <c r="CD63">
        <v>26250</v>
      </c>
      <c r="CE63">
        <v>93</v>
      </c>
      <c r="CJ63">
        <v>32</v>
      </c>
      <c r="CK63">
        <v>93</v>
      </c>
      <c r="CM63">
        <v>38</v>
      </c>
      <c r="CN63">
        <v>32</v>
      </c>
      <c r="CP63">
        <v>17</v>
      </c>
      <c r="CQ63">
        <v>32</v>
      </c>
      <c r="CS63">
        <v>55000</v>
      </c>
      <c r="CT63">
        <v>32</v>
      </c>
      <c r="CV63">
        <v>26250</v>
      </c>
      <c r="CW63">
        <v>32</v>
      </c>
      <c r="CY63">
        <v>93</v>
      </c>
      <c r="CZ63">
        <v>32</v>
      </c>
    </row>
    <row r="64" spans="4:104" x14ac:dyDescent="0.3">
      <c r="D64">
        <v>16</v>
      </c>
      <c r="E64">
        <v>36</v>
      </c>
      <c r="G64">
        <v>53125</v>
      </c>
      <c r="H64">
        <v>36</v>
      </c>
      <c r="J64">
        <v>21000</v>
      </c>
      <c r="K64">
        <v>36</v>
      </c>
      <c r="M64">
        <v>93</v>
      </c>
      <c r="N64">
        <v>36</v>
      </c>
      <c r="P64">
        <v>48</v>
      </c>
      <c r="Q64">
        <v>36</v>
      </c>
      <c r="S64">
        <v>36</v>
      </c>
      <c r="T64">
        <v>16</v>
      </c>
      <c r="Y64">
        <v>53125</v>
      </c>
      <c r="Z64">
        <v>16</v>
      </c>
      <c r="AB64">
        <v>21000</v>
      </c>
      <c r="AC64">
        <v>16</v>
      </c>
      <c r="AE64">
        <v>93</v>
      </c>
      <c r="AF64">
        <v>16</v>
      </c>
      <c r="AH64">
        <v>48</v>
      </c>
      <c r="AI64">
        <v>16</v>
      </c>
      <c r="AK64">
        <v>36</v>
      </c>
      <c r="AL64">
        <v>53125</v>
      </c>
      <c r="AN64">
        <v>16</v>
      </c>
      <c r="AO64">
        <v>53125</v>
      </c>
      <c r="AT64">
        <v>21000</v>
      </c>
      <c r="AU64">
        <v>53125</v>
      </c>
      <c r="AW64">
        <v>93</v>
      </c>
      <c r="AX64">
        <v>53125</v>
      </c>
      <c r="AZ64">
        <v>48</v>
      </c>
      <c r="BA64">
        <v>53125</v>
      </c>
      <c r="BC64">
        <v>36</v>
      </c>
      <c r="BD64">
        <v>21000</v>
      </c>
      <c r="BF64">
        <v>16</v>
      </c>
      <c r="BG64">
        <v>21000</v>
      </c>
      <c r="BI64">
        <v>53125</v>
      </c>
      <c r="BJ64">
        <v>21000</v>
      </c>
      <c r="BO64">
        <v>93</v>
      </c>
      <c r="BP64">
        <v>21000</v>
      </c>
      <c r="BR64">
        <v>48</v>
      </c>
      <c r="BS64">
        <v>21000</v>
      </c>
      <c r="BU64">
        <v>36</v>
      </c>
      <c r="BV64">
        <v>93</v>
      </c>
      <c r="BX64">
        <v>16</v>
      </c>
      <c r="BY64">
        <v>93</v>
      </c>
      <c r="CA64">
        <v>53125</v>
      </c>
      <c r="CB64">
        <v>93</v>
      </c>
      <c r="CD64">
        <v>21000</v>
      </c>
      <c r="CE64">
        <v>93</v>
      </c>
      <c r="CJ64">
        <v>48</v>
      </c>
      <c r="CK64">
        <v>93</v>
      </c>
      <c r="CM64">
        <v>36</v>
      </c>
      <c r="CN64">
        <v>48</v>
      </c>
      <c r="CP64">
        <v>16</v>
      </c>
      <c r="CQ64">
        <v>48</v>
      </c>
      <c r="CS64">
        <v>53125</v>
      </c>
      <c r="CT64">
        <v>48</v>
      </c>
      <c r="CV64">
        <v>21000</v>
      </c>
      <c r="CW64">
        <v>48</v>
      </c>
      <c r="CY64">
        <v>93</v>
      </c>
      <c r="CZ64">
        <v>48</v>
      </c>
    </row>
    <row r="65" spans="4:104" x14ac:dyDescent="0.3">
      <c r="D65">
        <v>8</v>
      </c>
      <c r="E65">
        <v>35</v>
      </c>
      <c r="G65">
        <v>21900</v>
      </c>
      <c r="H65">
        <v>35</v>
      </c>
      <c r="J65">
        <v>14550</v>
      </c>
      <c r="K65">
        <v>35</v>
      </c>
      <c r="M65">
        <v>93</v>
      </c>
      <c r="N65">
        <v>35</v>
      </c>
      <c r="P65">
        <v>41</v>
      </c>
      <c r="Q65">
        <v>35</v>
      </c>
      <c r="S65">
        <v>35</v>
      </c>
      <c r="T65">
        <v>8</v>
      </c>
      <c r="Y65">
        <v>21900</v>
      </c>
      <c r="Z65">
        <v>8</v>
      </c>
      <c r="AB65">
        <v>14550</v>
      </c>
      <c r="AC65">
        <v>8</v>
      </c>
      <c r="AE65">
        <v>93</v>
      </c>
      <c r="AF65">
        <v>8</v>
      </c>
      <c r="AH65">
        <v>41</v>
      </c>
      <c r="AI65">
        <v>8</v>
      </c>
      <c r="AK65">
        <v>35</v>
      </c>
      <c r="AL65">
        <v>21900</v>
      </c>
      <c r="AN65">
        <v>8</v>
      </c>
      <c r="AO65">
        <v>21900</v>
      </c>
      <c r="AT65">
        <v>14550</v>
      </c>
      <c r="AU65">
        <v>21900</v>
      </c>
      <c r="AW65">
        <v>93</v>
      </c>
      <c r="AX65">
        <v>21900</v>
      </c>
      <c r="AZ65">
        <v>41</v>
      </c>
      <c r="BA65">
        <v>21900</v>
      </c>
      <c r="BC65">
        <v>35</v>
      </c>
      <c r="BD65">
        <v>14550</v>
      </c>
      <c r="BF65">
        <v>8</v>
      </c>
      <c r="BG65">
        <v>14550</v>
      </c>
      <c r="BI65">
        <v>21900</v>
      </c>
      <c r="BJ65">
        <v>14550</v>
      </c>
      <c r="BO65">
        <v>93</v>
      </c>
      <c r="BP65">
        <v>14550</v>
      </c>
      <c r="BR65">
        <v>41</v>
      </c>
      <c r="BS65">
        <v>14550</v>
      </c>
      <c r="BU65">
        <v>35</v>
      </c>
      <c r="BV65">
        <v>93</v>
      </c>
      <c r="BX65">
        <v>8</v>
      </c>
      <c r="BY65">
        <v>93</v>
      </c>
      <c r="CA65">
        <v>21900</v>
      </c>
      <c r="CB65">
        <v>93</v>
      </c>
      <c r="CD65">
        <v>14550</v>
      </c>
      <c r="CE65">
        <v>93</v>
      </c>
      <c r="CJ65">
        <v>41</v>
      </c>
      <c r="CK65">
        <v>93</v>
      </c>
      <c r="CM65">
        <v>35</v>
      </c>
      <c r="CN65">
        <v>41</v>
      </c>
      <c r="CP65">
        <v>8</v>
      </c>
      <c r="CQ65">
        <v>41</v>
      </c>
      <c r="CS65">
        <v>21900</v>
      </c>
      <c r="CT65">
        <v>41</v>
      </c>
      <c r="CV65">
        <v>14550</v>
      </c>
      <c r="CW65">
        <v>41</v>
      </c>
      <c r="CY65">
        <v>93</v>
      </c>
      <c r="CZ65">
        <v>41</v>
      </c>
    </row>
    <row r="66" spans="4:104" x14ac:dyDescent="0.3">
      <c r="D66">
        <v>19</v>
      </c>
      <c r="E66">
        <v>37</v>
      </c>
      <c r="G66">
        <v>78125</v>
      </c>
      <c r="H66">
        <v>37</v>
      </c>
      <c r="J66">
        <v>30000</v>
      </c>
      <c r="K66">
        <v>37</v>
      </c>
      <c r="M66">
        <v>93</v>
      </c>
      <c r="N66">
        <v>37</v>
      </c>
      <c r="P66">
        <v>7</v>
      </c>
      <c r="Q66">
        <v>37</v>
      </c>
      <c r="S66">
        <v>37</v>
      </c>
      <c r="T66">
        <v>19</v>
      </c>
      <c r="Y66">
        <v>78125</v>
      </c>
      <c r="Z66">
        <v>19</v>
      </c>
      <c r="AB66">
        <v>30000</v>
      </c>
      <c r="AC66">
        <v>19</v>
      </c>
      <c r="AE66">
        <v>93</v>
      </c>
      <c r="AF66">
        <v>19</v>
      </c>
      <c r="AH66">
        <v>7</v>
      </c>
      <c r="AI66">
        <v>19</v>
      </c>
      <c r="AK66">
        <v>37</v>
      </c>
      <c r="AL66">
        <v>78125</v>
      </c>
      <c r="AN66">
        <v>19</v>
      </c>
      <c r="AO66">
        <v>78125</v>
      </c>
      <c r="AT66">
        <v>30000</v>
      </c>
      <c r="AU66">
        <v>78125</v>
      </c>
      <c r="AW66">
        <v>93</v>
      </c>
      <c r="AX66">
        <v>78125</v>
      </c>
      <c r="AZ66">
        <v>7</v>
      </c>
      <c r="BA66">
        <v>78125</v>
      </c>
      <c r="BC66">
        <v>37</v>
      </c>
      <c r="BD66">
        <v>30000</v>
      </c>
      <c r="BF66">
        <v>19</v>
      </c>
      <c r="BG66">
        <v>30000</v>
      </c>
      <c r="BI66">
        <v>78125</v>
      </c>
      <c r="BJ66">
        <v>30000</v>
      </c>
      <c r="BO66">
        <v>93</v>
      </c>
      <c r="BP66">
        <v>30000</v>
      </c>
      <c r="BR66">
        <v>7</v>
      </c>
      <c r="BS66">
        <v>30000</v>
      </c>
      <c r="BU66">
        <v>37</v>
      </c>
      <c r="BV66">
        <v>93</v>
      </c>
      <c r="BX66">
        <v>19</v>
      </c>
      <c r="BY66">
        <v>93</v>
      </c>
      <c r="CA66">
        <v>78125</v>
      </c>
      <c r="CB66">
        <v>93</v>
      </c>
      <c r="CD66">
        <v>30000</v>
      </c>
      <c r="CE66">
        <v>93</v>
      </c>
      <c r="CJ66">
        <v>7</v>
      </c>
      <c r="CK66">
        <v>93</v>
      </c>
      <c r="CM66">
        <v>37</v>
      </c>
      <c r="CN66">
        <v>7</v>
      </c>
      <c r="CP66">
        <v>19</v>
      </c>
      <c r="CQ66">
        <v>7</v>
      </c>
      <c r="CS66">
        <v>78125</v>
      </c>
      <c r="CT66">
        <v>7</v>
      </c>
      <c r="CV66">
        <v>30000</v>
      </c>
      <c r="CW66">
        <v>7</v>
      </c>
      <c r="CY66">
        <v>93</v>
      </c>
      <c r="CZ66">
        <v>7</v>
      </c>
    </row>
    <row r="67" spans="4:104" x14ac:dyDescent="0.3">
      <c r="D67">
        <v>16</v>
      </c>
      <c r="E67">
        <v>35</v>
      </c>
      <c r="G67">
        <v>46000</v>
      </c>
      <c r="H67">
        <v>35</v>
      </c>
      <c r="J67">
        <v>21240</v>
      </c>
      <c r="K67">
        <v>35</v>
      </c>
      <c r="M67">
        <v>93</v>
      </c>
      <c r="N67">
        <v>35</v>
      </c>
      <c r="P67">
        <v>35</v>
      </c>
      <c r="Q67">
        <v>35</v>
      </c>
      <c r="S67">
        <v>35</v>
      </c>
      <c r="T67">
        <v>16</v>
      </c>
      <c r="Y67">
        <v>46000</v>
      </c>
      <c r="Z67">
        <v>16</v>
      </c>
      <c r="AB67">
        <v>21240</v>
      </c>
      <c r="AC67">
        <v>16</v>
      </c>
      <c r="AE67">
        <v>93</v>
      </c>
      <c r="AF67">
        <v>16</v>
      </c>
      <c r="AH67">
        <v>35</v>
      </c>
      <c r="AI67">
        <v>16</v>
      </c>
      <c r="AK67">
        <v>35</v>
      </c>
      <c r="AL67">
        <v>46000</v>
      </c>
      <c r="AN67">
        <v>16</v>
      </c>
      <c r="AO67">
        <v>46000</v>
      </c>
      <c r="AT67">
        <v>21240</v>
      </c>
      <c r="AU67">
        <v>46000</v>
      </c>
      <c r="AW67">
        <v>93</v>
      </c>
      <c r="AX67">
        <v>46000</v>
      </c>
      <c r="AZ67">
        <v>35</v>
      </c>
      <c r="BA67">
        <v>46000</v>
      </c>
      <c r="BC67">
        <v>35</v>
      </c>
      <c r="BD67">
        <v>21240</v>
      </c>
      <c r="BF67">
        <v>16</v>
      </c>
      <c r="BG67">
        <v>21240</v>
      </c>
      <c r="BI67">
        <v>46000</v>
      </c>
      <c r="BJ67">
        <v>21240</v>
      </c>
      <c r="BO67">
        <v>93</v>
      </c>
      <c r="BP67">
        <v>21240</v>
      </c>
      <c r="BR67">
        <v>35</v>
      </c>
      <c r="BS67">
        <v>21240</v>
      </c>
      <c r="BU67">
        <v>35</v>
      </c>
      <c r="BV67">
        <v>93</v>
      </c>
      <c r="BX67">
        <v>16</v>
      </c>
      <c r="BY67">
        <v>93</v>
      </c>
      <c r="CA67">
        <v>46000</v>
      </c>
      <c r="CB67">
        <v>93</v>
      </c>
      <c r="CD67">
        <v>21240</v>
      </c>
      <c r="CE67">
        <v>93</v>
      </c>
      <c r="CJ67">
        <v>35</v>
      </c>
      <c r="CK67">
        <v>93</v>
      </c>
      <c r="CM67">
        <v>35</v>
      </c>
      <c r="CN67">
        <v>35</v>
      </c>
      <c r="CP67">
        <v>16</v>
      </c>
      <c r="CQ67">
        <v>35</v>
      </c>
      <c r="CS67">
        <v>46000</v>
      </c>
      <c r="CT67">
        <v>35</v>
      </c>
      <c r="CV67">
        <v>21240</v>
      </c>
      <c r="CW67">
        <v>35</v>
      </c>
      <c r="CY67">
        <v>93</v>
      </c>
      <c r="CZ67">
        <v>35</v>
      </c>
    </row>
    <row r="68" spans="4:104" x14ac:dyDescent="0.3">
      <c r="D68">
        <v>16</v>
      </c>
      <c r="E68">
        <v>36</v>
      </c>
      <c r="G68">
        <v>45250</v>
      </c>
      <c r="H68">
        <v>36</v>
      </c>
      <c r="J68">
        <v>21480</v>
      </c>
      <c r="K68">
        <v>36</v>
      </c>
      <c r="M68">
        <v>93</v>
      </c>
      <c r="N68">
        <v>36</v>
      </c>
      <c r="P68">
        <v>36</v>
      </c>
      <c r="Q68">
        <v>36</v>
      </c>
      <c r="S68">
        <v>36</v>
      </c>
      <c r="T68">
        <v>16</v>
      </c>
      <c r="Y68">
        <v>45250</v>
      </c>
      <c r="Z68">
        <v>16</v>
      </c>
      <c r="AB68">
        <v>21480</v>
      </c>
      <c r="AC68">
        <v>16</v>
      </c>
      <c r="AE68">
        <v>93</v>
      </c>
      <c r="AF68">
        <v>16</v>
      </c>
      <c r="AH68">
        <v>36</v>
      </c>
      <c r="AI68">
        <v>16</v>
      </c>
      <c r="AK68">
        <v>36</v>
      </c>
      <c r="AL68">
        <v>45250</v>
      </c>
      <c r="AN68">
        <v>16</v>
      </c>
      <c r="AO68">
        <v>45250</v>
      </c>
      <c r="AT68">
        <v>21480</v>
      </c>
      <c r="AU68">
        <v>45250</v>
      </c>
      <c r="AW68">
        <v>93</v>
      </c>
      <c r="AX68">
        <v>45250</v>
      </c>
      <c r="AZ68">
        <v>36</v>
      </c>
      <c r="BA68">
        <v>45250</v>
      </c>
      <c r="BC68">
        <v>36</v>
      </c>
      <c r="BD68">
        <v>21480</v>
      </c>
      <c r="BF68">
        <v>16</v>
      </c>
      <c r="BG68">
        <v>21480</v>
      </c>
      <c r="BI68">
        <v>45250</v>
      </c>
      <c r="BJ68">
        <v>21480</v>
      </c>
      <c r="BO68">
        <v>93</v>
      </c>
      <c r="BP68">
        <v>21480</v>
      </c>
      <c r="BR68">
        <v>36</v>
      </c>
      <c r="BS68">
        <v>21480</v>
      </c>
      <c r="BU68">
        <v>36</v>
      </c>
      <c r="BV68">
        <v>93</v>
      </c>
      <c r="BX68">
        <v>16</v>
      </c>
      <c r="BY68">
        <v>93</v>
      </c>
      <c r="CA68">
        <v>45250</v>
      </c>
      <c r="CB68">
        <v>93</v>
      </c>
      <c r="CD68">
        <v>21480</v>
      </c>
      <c r="CE68">
        <v>93</v>
      </c>
      <c r="CJ68">
        <v>36</v>
      </c>
      <c r="CK68">
        <v>93</v>
      </c>
      <c r="CM68">
        <v>36</v>
      </c>
      <c r="CN68">
        <v>36</v>
      </c>
      <c r="CP68">
        <v>16</v>
      </c>
      <c r="CQ68">
        <v>36</v>
      </c>
      <c r="CS68">
        <v>45250</v>
      </c>
      <c r="CT68">
        <v>36</v>
      </c>
      <c r="CV68">
        <v>21480</v>
      </c>
      <c r="CW68">
        <v>36</v>
      </c>
      <c r="CY68">
        <v>93</v>
      </c>
      <c r="CZ68">
        <v>36</v>
      </c>
    </row>
    <row r="69" spans="4:104" x14ac:dyDescent="0.3">
      <c r="D69">
        <v>16</v>
      </c>
      <c r="E69">
        <v>39</v>
      </c>
      <c r="G69">
        <v>56550</v>
      </c>
      <c r="H69">
        <v>39</v>
      </c>
      <c r="J69">
        <v>25000</v>
      </c>
      <c r="K69">
        <v>39</v>
      </c>
      <c r="M69">
        <v>93</v>
      </c>
      <c r="N69">
        <v>39</v>
      </c>
      <c r="P69">
        <v>34</v>
      </c>
      <c r="Q69">
        <v>39</v>
      </c>
      <c r="S69">
        <v>39</v>
      </c>
      <c r="T69">
        <v>16</v>
      </c>
      <c r="Y69">
        <v>56550</v>
      </c>
      <c r="Z69">
        <v>16</v>
      </c>
      <c r="AB69">
        <v>25000</v>
      </c>
      <c r="AC69">
        <v>16</v>
      </c>
      <c r="AE69">
        <v>93</v>
      </c>
      <c r="AF69">
        <v>16</v>
      </c>
      <c r="AH69">
        <v>34</v>
      </c>
      <c r="AI69">
        <v>16</v>
      </c>
      <c r="AK69">
        <v>39</v>
      </c>
      <c r="AL69">
        <v>56550</v>
      </c>
      <c r="AN69">
        <v>16</v>
      </c>
      <c r="AO69">
        <v>56550</v>
      </c>
      <c r="AT69">
        <v>25000</v>
      </c>
      <c r="AU69">
        <v>56550</v>
      </c>
      <c r="AW69">
        <v>93</v>
      </c>
      <c r="AX69">
        <v>56550</v>
      </c>
      <c r="AZ69">
        <v>34</v>
      </c>
      <c r="BA69">
        <v>56550</v>
      </c>
      <c r="BC69">
        <v>39</v>
      </c>
      <c r="BD69">
        <v>25000</v>
      </c>
      <c r="BF69">
        <v>16</v>
      </c>
      <c r="BG69">
        <v>25000</v>
      </c>
      <c r="BI69">
        <v>56550</v>
      </c>
      <c r="BJ69">
        <v>25000</v>
      </c>
      <c r="BO69">
        <v>93</v>
      </c>
      <c r="BP69">
        <v>25000</v>
      </c>
      <c r="BR69">
        <v>34</v>
      </c>
      <c r="BS69">
        <v>25000</v>
      </c>
      <c r="BU69">
        <v>39</v>
      </c>
      <c r="BV69">
        <v>93</v>
      </c>
      <c r="BX69">
        <v>16</v>
      </c>
      <c r="BY69">
        <v>93</v>
      </c>
      <c r="CA69">
        <v>56550</v>
      </c>
      <c r="CB69">
        <v>93</v>
      </c>
      <c r="CD69">
        <v>25000</v>
      </c>
      <c r="CE69">
        <v>93</v>
      </c>
      <c r="CJ69">
        <v>34</v>
      </c>
      <c r="CK69">
        <v>93</v>
      </c>
      <c r="CM69">
        <v>39</v>
      </c>
      <c r="CN69">
        <v>34</v>
      </c>
      <c r="CP69">
        <v>16</v>
      </c>
      <c r="CQ69">
        <v>34</v>
      </c>
      <c r="CS69">
        <v>56550</v>
      </c>
      <c r="CT69">
        <v>34</v>
      </c>
      <c r="CV69">
        <v>25000</v>
      </c>
      <c r="CW69">
        <v>34</v>
      </c>
      <c r="CY69">
        <v>93</v>
      </c>
      <c r="CZ69">
        <v>34</v>
      </c>
    </row>
    <row r="70" spans="4:104" x14ac:dyDescent="0.3">
      <c r="D70">
        <v>15</v>
      </c>
      <c r="E70">
        <v>37</v>
      </c>
      <c r="G70">
        <v>41100</v>
      </c>
      <c r="H70">
        <v>37</v>
      </c>
      <c r="J70">
        <v>20250</v>
      </c>
      <c r="K70">
        <v>37</v>
      </c>
      <c r="M70">
        <v>93</v>
      </c>
      <c r="N70">
        <v>37</v>
      </c>
      <c r="P70">
        <v>27</v>
      </c>
      <c r="Q70">
        <v>37</v>
      </c>
      <c r="S70">
        <v>37</v>
      </c>
      <c r="T70">
        <v>15</v>
      </c>
      <c r="Y70">
        <v>41100</v>
      </c>
      <c r="Z70">
        <v>15</v>
      </c>
      <c r="AB70">
        <v>20250</v>
      </c>
      <c r="AC70">
        <v>15</v>
      </c>
      <c r="AE70">
        <v>93</v>
      </c>
      <c r="AF70">
        <v>15</v>
      </c>
      <c r="AH70">
        <v>27</v>
      </c>
      <c r="AI70">
        <v>15</v>
      </c>
      <c r="AK70">
        <v>37</v>
      </c>
      <c r="AL70">
        <v>41100</v>
      </c>
      <c r="AN70">
        <v>15</v>
      </c>
      <c r="AO70">
        <v>41100</v>
      </c>
      <c r="AT70">
        <v>20250</v>
      </c>
      <c r="AU70">
        <v>41100</v>
      </c>
      <c r="AW70">
        <v>93</v>
      </c>
      <c r="AX70">
        <v>41100</v>
      </c>
      <c r="AZ70">
        <v>27</v>
      </c>
      <c r="BA70">
        <v>41100</v>
      </c>
      <c r="BC70">
        <v>37</v>
      </c>
      <c r="BD70">
        <v>20250</v>
      </c>
      <c r="BF70">
        <v>15</v>
      </c>
      <c r="BG70">
        <v>20250</v>
      </c>
      <c r="BI70">
        <v>41100</v>
      </c>
      <c r="BJ70">
        <v>20250</v>
      </c>
      <c r="BO70">
        <v>93</v>
      </c>
      <c r="BP70">
        <v>20250</v>
      </c>
      <c r="BR70">
        <v>27</v>
      </c>
      <c r="BS70">
        <v>20250</v>
      </c>
      <c r="BU70">
        <v>37</v>
      </c>
      <c r="BV70">
        <v>93</v>
      </c>
      <c r="BX70">
        <v>15</v>
      </c>
      <c r="BY70">
        <v>93</v>
      </c>
      <c r="CA70">
        <v>41100</v>
      </c>
      <c r="CB70">
        <v>93</v>
      </c>
      <c r="CD70">
        <v>20250</v>
      </c>
      <c r="CE70">
        <v>93</v>
      </c>
      <c r="CJ70">
        <v>27</v>
      </c>
      <c r="CK70">
        <v>93</v>
      </c>
      <c r="CM70">
        <v>37</v>
      </c>
      <c r="CN70">
        <v>27</v>
      </c>
      <c r="CP70">
        <v>15</v>
      </c>
      <c r="CQ70">
        <v>27</v>
      </c>
      <c r="CS70">
        <v>41100</v>
      </c>
      <c r="CT70">
        <v>27</v>
      </c>
      <c r="CV70">
        <v>20250</v>
      </c>
      <c r="CW70">
        <v>27</v>
      </c>
      <c r="CY70">
        <v>93</v>
      </c>
      <c r="CZ70">
        <v>27</v>
      </c>
    </row>
    <row r="71" spans="4:104" x14ac:dyDescent="0.3">
      <c r="D71">
        <v>17</v>
      </c>
      <c r="E71">
        <v>51</v>
      </c>
      <c r="G71">
        <v>82500</v>
      </c>
      <c r="H71">
        <v>51</v>
      </c>
      <c r="J71">
        <v>34980</v>
      </c>
      <c r="K71">
        <v>51</v>
      </c>
      <c r="M71">
        <v>93</v>
      </c>
      <c r="N71">
        <v>51</v>
      </c>
      <c r="P71">
        <v>207</v>
      </c>
      <c r="Q71">
        <v>51</v>
      </c>
      <c r="S71">
        <v>51</v>
      </c>
      <c r="T71">
        <v>17</v>
      </c>
      <c r="Y71">
        <v>82500</v>
      </c>
      <c r="Z71">
        <v>17</v>
      </c>
      <c r="AB71">
        <v>34980</v>
      </c>
      <c r="AC71">
        <v>17</v>
      </c>
      <c r="AE71">
        <v>93</v>
      </c>
      <c r="AF71">
        <v>17</v>
      </c>
      <c r="AH71">
        <v>207</v>
      </c>
      <c r="AI71">
        <v>17</v>
      </c>
      <c r="AK71">
        <v>51</v>
      </c>
      <c r="AL71">
        <v>82500</v>
      </c>
      <c r="AN71">
        <v>17</v>
      </c>
      <c r="AO71">
        <v>82500</v>
      </c>
      <c r="AT71">
        <v>34980</v>
      </c>
      <c r="AU71">
        <v>82500</v>
      </c>
      <c r="AW71">
        <v>93</v>
      </c>
      <c r="AX71">
        <v>82500</v>
      </c>
      <c r="AZ71">
        <v>207</v>
      </c>
      <c r="BA71">
        <v>82500</v>
      </c>
      <c r="BC71">
        <v>51</v>
      </c>
      <c r="BD71">
        <v>34980</v>
      </c>
      <c r="BF71">
        <v>17</v>
      </c>
      <c r="BG71">
        <v>34980</v>
      </c>
      <c r="BI71">
        <v>82500</v>
      </c>
      <c r="BJ71">
        <v>34980</v>
      </c>
      <c r="BO71">
        <v>93</v>
      </c>
      <c r="BP71">
        <v>34980</v>
      </c>
      <c r="BR71">
        <v>207</v>
      </c>
      <c r="BS71">
        <v>34980</v>
      </c>
      <c r="BU71">
        <v>51</v>
      </c>
      <c r="BV71">
        <v>93</v>
      </c>
      <c r="BX71">
        <v>17</v>
      </c>
      <c r="BY71">
        <v>93</v>
      </c>
      <c r="CA71">
        <v>82500</v>
      </c>
      <c r="CB71">
        <v>93</v>
      </c>
      <c r="CD71">
        <v>34980</v>
      </c>
      <c r="CE71">
        <v>93</v>
      </c>
      <c r="CJ71">
        <v>207</v>
      </c>
      <c r="CK71">
        <v>93</v>
      </c>
      <c r="CM71">
        <v>51</v>
      </c>
      <c r="CN71">
        <v>207</v>
      </c>
      <c r="CP71">
        <v>17</v>
      </c>
      <c r="CQ71">
        <v>207</v>
      </c>
      <c r="CS71">
        <v>82500</v>
      </c>
      <c r="CT71">
        <v>207</v>
      </c>
      <c r="CV71">
        <v>34980</v>
      </c>
      <c r="CW71">
        <v>207</v>
      </c>
      <c r="CY71">
        <v>93</v>
      </c>
      <c r="CZ71">
        <v>207</v>
      </c>
    </row>
    <row r="72" spans="4:104" x14ac:dyDescent="0.3">
      <c r="D72">
        <v>16</v>
      </c>
      <c r="E72">
        <v>35</v>
      </c>
      <c r="G72">
        <v>54000</v>
      </c>
      <c r="H72">
        <v>35</v>
      </c>
      <c r="J72">
        <v>18000</v>
      </c>
      <c r="K72">
        <v>35</v>
      </c>
      <c r="M72">
        <v>93</v>
      </c>
      <c r="N72">
        <v>35</v>
      </c>
      <c r="P72">
        <v>11</v>
      </c>
      <c r="Q72">
        <v>35</v>
      </c>
      <c r="S72">
        <v>35</v>
      </c>
      <c r="T72">
        <v>16</v>
      </c>
      <c r="Y72">
        <v>54000</v>
      </c>
      <c r="Z72">
        <v>16</v>
      </c>
      <c r="AB72">
        <v>18000</v>
      </c>
      <c r="AC72">
        <v>16</v>
      </c>
      <c r="AE72">
        <v>93</v>
      </c>
      <c r="AF72">
        <v>16</v>
      </c>
      <c r="AH72">
        <v>11</v>
      </c>
      <c r="AI72">
        <v>16</v>
      </c>
      <c r="AK72">
        <v>35</v>
      </c>
      <c r="AL72">
        <v>54000</v>
      </c>
      <c r="AN72">
        <v>16</v>
      </c>
      <c r="AO72">
        <v>54000</v>
      </c>
      <c r="AT72">
        <v>18000</v>
      </c>
      <c r="AU72">
        <v>54000</v>
      </c>
      <c r="AW72">
        <v>93</v>
      </c>
      <c r="AX72">
        <v>54000</v>
      </c>
      <c r="AZ72">
        <v>11</v>
      </c>
      <c r="BA72">
        <v>54000</v>
      </c>
      <c r="BC72">
        <v>35</v>
      </c>
      <c r="BD72">
        <v>18000</v>
      </c>
      <c r="BF72">
        <v>16</v>
      </c>
      <c r="BG72">
        <v>18000</v>
      </c>
      <c r="BI72">
        <v>54000</v>
      </c>
      <c r="BJ72">
        <v>18000</v>
      </c>
      <c r="BO72">
        <v>93</v>
      </c>
      <c r="BP72">
        <v>18000</v>
      </c>
      <c r="BR72">
        <v>11</v>
      </c>
      <c r="BS72">
        <v>18000</v>
      </c>
      <c r="BU72">
        <v>35</v>
      </c>
      <c r="BV72">
        <v>93</v>
      </c>
      <c r="BX72">
        <v>16</v>
      </c>
      <c r="BY72">
        <v>93</v>
      </c>
      <c r="CA72">
        <v>54000</v>
      </c>
      <c r="CB72">
        <v>93</v>
      </c>
      <c r="CD72">
        <v>18000</v>
      </c>
      <c r="CE72">
        <v>93</v>
      </c>
      <c r="CJ72">
        <v>11</v>
      </c>
      <c r="CK72">
        <v>93</v>
      </c>
      <c r="CM72">
        <v>35</v>
      </c>
      <c r="CN72">
        <v>11</v>
      </c>
      <c r="CP72">
        <v>16</v>
      </c>
      <c r="CQ72">
        <v>11</v>
      </c>
      <c r="CS72">
        <v>54000</v>
      </c>
      <c r="CT72">
        <v>11</v>
      </c>
      <c r="CV72">
        <v>18000</v>
      </c>
      <c r="CW72">
        <v>11</v>
      </c>
      <c r="CY72">
        <v>93</v>
      </c>
      <c r="CZ72">
        <v>11</v>
      </c>
    </row>
    <row r="73" spans="4:104" x14ac:dyDescent="0.3">
      <c r="D73">
        <v>12</v>
      </c>
      <c r="E73">
        <v>31</v>
      </c>
      <c r="G73">
        <v>26400</v>
      </c>
      <c r="H73">
        <v>31</v>
      </c>
      <c r="J73">
        <v>10500</v>
      </c>
      <c r="K73">
        <v>31</v>
      </c>
      <c r="M73">
        <v>93</v>
      </c>
      <c r="N73">
        <v>31</v>
      </c>
      <c r="P73">
        <v>0</v>
      </c>
      <c r="Q73">
        <v>31</v>
      </c>
      <c r="S73">
        <v>31</v>
      </c>
      <c r="T73">
        <v>12</v>
      </c>
      <c r="Y73">
        <v>26400</v>
      </c>
      <c r="Z73">
        <v>12</v>
      </c>
      <c r="AB73">
        <v>10500</v>
      </c>
      <c r="AC73">
        <v>12</v>
      </c>
      <c r="AE73">
        <v>93</v>
      </c>
      <c r="AF73">
        <v>12</v>
      </c>
      <c r="AH73">
        <v>0</v>
      </c>
      <c r="AI73">
        <v>12</v>
      </c>
      <c r="AK73">
        <v>31</v>
      </c>
      <c r="AL73">
        <v>26400</v>
      </c>
      <c r="AN73">
        <v>12</v>
      </c>
      <c r="AO73">
        <v>26400</v>
      </c>
      <c r="AT73">
        <v>10500</v>
      </c>
      <c r="AU73">
        <v>26400</v>
      </c>
      <c r="AW73">
        <v>93</v>
      </c>
      <c r="AX73">
        <v>26400</v>
      </c>
      <c r="AZ73">
        <v>0</v>
      </c>
      <c r="BA73">
        <v>26400</v>
      </c>
      <c r="BC73">
        <v>31</v>
      </c>
      <c r="BD73">
        <v>10500</v>
      </c>
      <c r="BF73">
        <v>12</v>
      </c>
      <c r="BG73">
        <v>10500</v>
      </c>
      <c r="BI73">
        <v>26400</v>
      </c>
      <c r="BJ73">
        <v>10500</v>
      </c>
      <c r="BO73">
        <v>93</v>
      </c>
      <c r="BP73">
        <v>10500</v>
      </c>
      <c r="BR73">
        <v>0</v>
      </c>
      <c r="BS73">
        <v>10500</v>
      </c>
      <c r="BU73">
        <v>31</v>
      </c>
      <c r="BV73">
        <v>93</v>
      </c>
      <c r="BX73">
        <v>12</v>
      </c>
      <c r="BY73">
        <v>93</v>
      </c>
      <c r="CA73">
        <v>26400</v>
      </c>
      <c r="CB73">
        <v>93</v>
      </c>
      <c r="CD73">
        <v>10500</v>
      </c>
      <c r="CE73">
        <v>93</v>
      </c>
      <c r="CJ73">
        <v>0</v>
      </c>
      <c r="CK73">
        <v>93</v>
      </c>
      <c r="CM73">
        <v>31</v>
      </c>
      <c r="CN73">
        <v>0</v>
      </c>
      <c r="CP73">
        <v>12</v>
      </c>
      <c r="CQ73">
        <v>0</v>
      </c>
      <c r="CS73">
        <v>26400</v>
      </c>
      <c r="CT73">
        <v>0</v>
      </c>
      <c r="CV73">
        <v>10500</v>
      </c>
      <c r="CW73">
        <v>0</v>
      </c>
      <c r="CY73">
        <v>93</v>
      </c>
      <c r="CZ73">
        <v>0</v>
      </c>
    </row>
    <row r="74" spans="4:104" x14ac:dyDescent="0.3">
      <c r="D74">
        <v>15</v>
      </c>
      <c r="E74">
        <v>66</v>
      </c>
      <c r="G74">
        <v>33900</v>
      </c>
      <c r="H74">
        <v>66</v>
      </c>
      <c r="J74">
        <v>19500</v>
      </c>
      <c r="K74">
        <v>66</v>
      </c>
      <c r="M74">
        <v>93</v>
      </c>
      <c r="N74">
        <v>66</v>
      </c>
      <c r="P74">
        <v>192</v>
      </c>
      <c r="Q74">
        <v>66</v>
      </c>
      <c r="S74">
        <v>66</v>
      </c>
      <c r="T74">
        <v>15</v>
      </c>
      <c r="Y74">
        <v>33900</v>
      </c>
      <c r="Z74">
        <v>15</v>
      </c>
      <c r="AB74">
        <v>19500</v>
      </c>
      <c r="AC74">
        <v>15</v>
      </c>
      <c r="AE74">
        <v>93</v>
      </c>
      <c r="AF74">
        <v>15</v>
      </c>
      <c r="AH74">
        <v>192</v>
      </c>
      <c r="AI74">
        <v>15</v>
      </c>
      <c r="AK74">
        <v>66</v>
      </c>
      <c r="AL74">
        <v>33900</v>
      </c>
      <c r="AN74">
        <v>15</v>
      </c>
      <c r="AO74">
        <v>33900</v>
      </c>
      <c r="AT74">
        <v>19500</v>
      </c>
      <c r="AU74">
        <v>33900</v>
      </c>
      <c r="AW74">
        <v>93</v>
      </c>
      <c r="AX74">
        <v>33900</v>
      </c>
      <c r="AZ74">
        <v>192</v>
      </c>
      <c r="BA74">
        <v>33900</v>
      </c>
      <c r="BC74">
        <v>66</v>
      </c>
      <c r="BD74">
        <v>19500</v>
      </c>
      <c r="BF74">
        <v>15</v>
      </c>
      <c r="BG74">
        <v>19500</v>
      </c>
      <c r="BI74">
        <v>33900</v>
      </c>
      <c r="BJ74">
        <v>19500</v>
      </c>
      <c r="BO74">
        <v>93</v>
      </c>
      <c r="BP74">
        <v>19500</v>
      </c>
      <c r="BR74">
        <v>192</v>
      </c>
      <c r="BS74">
        <v>19500</v>
      </c>
      <c r="BU74">
        <v>66</v>
      </c>
      <c r="BV74">
        <v>93</v>
      </c>
      <c r="BX74">
        <v>15</v>
      </c>
      <c r="BY74">
        <v>93</v>
      </c>
      <c r="CA74">
        <v>33900</v>
      </c>
      <c r="CB74">
        <v>93</v>
      </c>
      <c r="CD74">
        <v>19500</v>
      </c>
      <c r="CE74">
        <v>93</v>
      </c>
      <c r="CJ74">
        <v>192</v>
      </c>
      <c r="CK74">
        <v>93</v>
      </c>
      <c r="CM74">
        <v>66</v>
      </c>
      <c r="CN74">
        <v>192</v>
      </c>
      <c r="CP74">
        <v>15</v>
      </c>
      <c r="CQ74">
        <v>192</v>
      </c>
      <c r="CS74">
        <v>33900</v>
      </c>
      <c r="CT74">
        <v>192</v>
      </c>
      <c r="CV74">
        <v>19500</v>
      </c>
      <c r="CW74">
        <v>192</v>
      </c>
      <c r="CY74">
        <v>93</v>
      </c>
      <c r="CZ74">
        <v>192</v>
      </c>
    </row>
    <row r="75" spans="4:104" x14ac:dyDescent="0.3">
      <c r="D75">
        <v>15</v>
      </c>
      <c r="E75">
        <v>34</v>
      </c>
      <c r="G75">
        <v>24150</v>
      </c>
      <c r="H75">
        <v>34</v>
      </c>
      <c r="J75">
        <v>11550</v>
      </c>
      <c r="K75">
        <v>34</v>
      </c>
      <c r="M75">
        <v>93</v>
      </c>
      <c r="N75">
        <v>34</v>
      </c>
      <c r="P75">
        <v>0</v>
      </c>
      <c r="Q75">
        <v>34</v>
      </c>
      <c r="S75">
        <v>34</v>
      </c>
      <c r="T75">
        <v>15</v>
      </c>
      <c r="Y75">
        <v>24150</v>
      </c>
      <c r="Z75">
        <v>15</v>
      </c>
      <c r="AB75">
        <v>11550</v>
      </c>
      <c r="AC75">
        <v>15</v>
      </c>
      <c r="AE75">
        <v>93</v>
      </c>
      <c r="AF75">
        <v>15</v>
      </c>
      <c r="AH75">
        <v>0</v>
      </c>
      <c r="AI75">
        <v>15</v>
      </c>
      <c r="AK75">
        <v>34</v>
      </c>
      <c r="AL75">
        <v>24150</v>
      </c>
      <c r="AN75">
        <v>15</v>
      </c>
      <c r="AO75">
        <v>24150</v>
      </c>
      <c r="AT75">
        <v>11550</v>
      </c>
      <c r="AU75">
        <v>24150</v>
      </c>
      <c r="AW75">
        <v>93</v>
      </c>
      <c r="AX75">
        <v>24150</v>
      </c>
      <c r="AZ75">
        <v>0</v>
      </c>
      <c r="BA75">
        <v>24150</v>
      </c>
      <c r="BC75">
        <v>34</v>
      </c>
      <c r="BD75">
        <v>11550</v>
      </c>
      <c r="BF75">
        <v>15</v>
      </c>
      <c r="BG75">
        <v>11550</v>
      </c>
      <c r="BI75">
        <v>24150</v>
      </c>
      <c r="BJ75">
        <v>11550</v>
      </c>
      <c r="BO75">
        <v>93</v>
      </c>
      <c r="BP75">
        <v>11550</v>
      </c>
      <c r="BR75">
        <v>0</v>
      </c>
      <c r="BS75">
        <v>11550</v>
      </c>
      <c r="BU75">
        <v>34</v>
      </c>
      <c r="BV75">
        <v>93</v>
      </c>
      <c r="BX75">
        <v>15</v>
      </c>
      <c r="BY75">
        <v>93</v>
      </c>
      <c r="CA75">
        <v>24150</v>
      </c>
      <c r="CB75">
        <v>93</v>
      </c>
      <c r="CD75">
        <v>11550</v>
      </c>
      <c r="CE75">
        <v>93</v>
      </c>
      <c r="CJ75">
        <v>0</v>
      </c>
      <c r="CK75">
        <v>93</v>
      </c>
      <c r="CM75">
        <v>34</v>
      </c>
      <c r="CN75">
        <v>0</v>
      </c>
      <c r="CP75">
        <v>15</v>
      </c>
      <c r="CQ75">
        <v>0</v>
      </c>
      <c r="CS75">
        <v>24150</v>
      </c>
      <c r="CT75">
        <v>0</v>
      </c>
      <c r="CV75">
        <v>11550</v>
      </c>
      <c r="CW75">
        <v>0</v>
      </c>
      <c r="CY75">
        <v>93</v>
      </c>
      <c r="CZ75">
        <v>0</v>
      </c>
    </row>
    <row r="76" spans="4:104" x14ac:dyDescent="0.3">
      <c r="D76">
        <v>15</v>
      </c>
      <c r="E76">
        <v>32</v>
      </c>
      <c r="G76">
        <v>29250</v>
      </c>
      <c r="H76">
        <v>32</v>
      </c>
      <c r="J76">
        <v>11550</v>
      </c>
      <c r="K76">
        <v>32</v>
      </c>
      <c r="M76">
        <v>93</v>
      </c>
      <c r="N76">
        <v>32</v>
      </c>
      <c r="P76">
        <v>11</v>
      </c>
      <c r="Q76">
        <v>32</v>
      </c>
      <c r="S76">
        <v>32</v>
      </c>
      <c r="T76">
        <v>15</v>
      </c>
      <c r="Y76">
        <v>29250</v>
      </c>
      <c r="Z76">
        <v>15</v>
      </c>
      <c r="AB76">
        <v>11550</v>
      </c>
      <c r="AC76">
        <v>15</v>
      </c>
      <c r="AE76">
        <v>93</v>
      </c>
      <c r="AF76">
        <v>15</v>
      </c>
      <c r="AH76">
        <v>11</v>
      </c>
      <c r="AI76">
        <v>15</v>
      </c>
      <c r="AK76">
        <v>32</v>
      </c>
      <c r="AL76">
        <v>29250</v>
      </c>
      <c r="AN76">
        <v>15</v>
      </c>
      <c r="AO76">
        <v>29250</v>
      </c>
      <c r="AT76">
        <v>11550</v>
      </c>
      <c r="AU76">
        <v>29250</v>
      </c>
      <c r="AW76">
        <v>93</v>
      </c>
      <c r="AX76">
        <v>29250</v>
      </c>
      <c r="AZ76">
        <v>11</v>
      </c>
      <c r="BA76">
        <v>29250</v>
      </c>
      <c r="BC76">
        <v>32</v>
      </c>
      <c r="BD76">
        <v>11550</v>
      </c>
      <c r="BF76">
        <v>15</v>
      </c>
      <c r="BG76">
        <v>11550</v>
      </c>
      <c r="BI76">
        <v>29250</v>
      </c>
      <c r="BJ76">
        <v>11550</v>
      </c>
      <c r="BO76">
        <v>93</v>
      </c>
      <c r="BP76">
        <v>11550</v>
      </c>
      <c r="BR76">
        <v>11</v>
      </c>
      <c r="BS76">
        <v>11550</v>
      </c>
      <c r="BU76">
        <v>32</v>
      </c>
      <c r="BV76">
        <v>93</v>
      </c>
      <c r="BX76">
        <v>15</v>
      </c>
      <c r="BY76">
        <v>93</v>
      </c>
      <c r="CA76">
        <v>29250</v>
      </c>
      <c r="CB76">
        <v>93</v>
      </c>
      <c r="CD76">
        <v>11550</v>
      </c>
      <c r="CE76">
        <v>93</v>
      </c>
      <c r="CJ76">
        <v>11</v>
      </c>
      <c r="CK76">
        <v>93</v>
      </c>
      <c r="CM76">
        <v>32</v>
      </c>
      <c r="CN76">
        <v>11</v>
      </c>
      <c r="CP76">
        <v>15</v>
      </c>
      <c r="CQ76">
        <v>11</v>
      </c>
      <c r="CS76">
        <v>29250</v>
      </c>
      <c r="CT76">
        <v>11</v>
      </c>
      <c r="CV76">
        <v>11550</v>
      </c>
      <c r="CW76">
        <v>11</v>
      </c>
      <c r="CY76">
        <v>93</v>
      </c>
      <c r="CZ76">
        <v>11</v>
      </c>
    </row>
    <row r="77" spans="4:104" x14ac:dyDescent="0.3">
      <c r="D77">
        <v>12</v>
      </c>
      <c r="E77">
        <v>31</v>
      </c>
      <c r="G77">
        <v>27600</v>
      </c>
      <c r="H77">
        <v>31</v>
      </c>
      <c r="J77">
        <v>11400</v>
      </c>
      <c r="K77">
        <v>31</v>
      </c>
      <c r="M77">
        <v>93</v>
      </c>
      <c r="N77">
        <v>31</v>
      </c>
      <c r="P77">
        <v>6</v>
      </c>
      <c r="Q77">
        <v>31</v>
      </c>
      <c r="S77">
        <v>31</v>
      </c>
      <c r="T77">
        <v>12</v>
      </c>
      <c r="Y77">
        <v>27600</v>
      </c>
      <c r="Z77">
        <v>12</v>
      </c>
      <c r="AB77">
        <v>11400</v>
      </c>
      <c r="AC77">
        <v>12</v>
      </c>
      <c r="AE77">
        <v>93</v>
      </c>
      <c r="AF77">
        <v>12</v>
      </c>
      <c r="AH77">
        <v>6</v>
      </c>
      <c r="AI77">
        <v>12</v>
      </c>
      <c r="AK77">
        <v>31</v>
      </c>
      <c r="AL77">
        <v>27600</v>
      </c>
      <c r="AN77">
        <v>12</v>
      </c>
      <c r="AO77">
        <v>27600</v>
      </c>
      <c r="AT77">
        <v>11400</v>
      </c>
      <c r="AU77">
        <v>27600</v>
      </c>
      <c r="AW77">
        <v>93</v>
      </c>
      <c r="AX77">
        <v>27600</v>
      </c>
      <c r="AZ77">
        <v>6</v>
      </c>
      <c r="BA77">
        <v>27600</v>
      </c>
      <c r="BC77">
        <v>31</v>
      </c>
      <c r="BD77">
        <v>11400</v>
      </c>
      <c r="BF77">
        <v>12</v>
      </c>
      <c r="BG77">
        <v>11400</v>
      </c>
      <c r="BI77">
        <v>27600</v>
      </c>
      <c r="BJ77">
        <v>11400</v>
      </c>
      <c r="BO77">
        <v>93</v>
      </c>
      <c r="BP77">
        <v>11400</v>
      </c>
      <c r="BR77">
        <v>6</v>
      </c>
      <c r="BS77">
        <v>11400</v>
      </c>
      <c r="BU77">
        <v>31</v>
      </c>
      <c r="BV77">
        <v>93</v>
      </c>
      <c r="BX77">
        <v>12</v>
      </c>
      <c r="BY77">
        <v>93</v>
      </c>
      <c r="CA77">
        <v>27600</v>
      </c>
      <c r="CB77">
        <v>93</v>
      </c>
      <c r="CD77">
        <v>11400</v>
      </c>
      <c r="CE77">
        <v>93</v>
      </c>
      <c r="CJ77">
        <v>6</v>
      </c>
      <c r="CK77">
        <v>93</v>
      </c>
      <c r="CM77">
        <v>31</v>
      </c>
      <c r="CN77">
        <v>6</v>
      </c>
      <c r="CP77">
        <v>12</v>
      </c>
      <c r="CQ77">
        <v>6</v>
      </c>
      <c r="CS77">
        <v>27600</v>
      </c>
      <c r="CT77">
        <v>6</v>
      </c>
      <c r="CV77">
        <v>11400</v>
      </c>
      <c r="CW77">
        <v>6</v>
      </c>
      <c r="CY77">
        <v>93</v>
      </c>
      <c r="CZ77">
        <v>6</v>
      </c>
    </row>
    <row r="78" spans="4:104" x14ac:dyDescent="0.3">
      <c r="D78">
        <v>12</v>
      </c>
      <c r="E78">
        <v>31</v>
      </c>
      <c r="G78">
        <v>22950</v>
      </c>
      <c r="H78">
        <v>31</v>
      </c>
      <c r="J78">
        <v>10500</v>
      </c>
      <c r="K78">
        <v>31</v>
      </c>
      <c r="M78">
        <v>93</v>
      </c>
      <c r="N78">
        <v>31</v>
      </c>
      <c r="P78">
        <v>10</v>
      </c>
      <c r="Q78">
        <v>31</v>
      </c>
      <c r="S78">
        <v>31</v>
      </c>
      <c r="T78">
        <v>12</v>
      </c>
      <c r="Y78">
        <v>22950</v>
      </c>
      <c r="Z78">
        <v>12</v>
      </c>
      <c r="AB78">
        <v>10500</v>
      </c>
      <c r="AC78">
        <v>12</v>
      </c>
      <c r="AE78">
        <v>93</v>
      </c>
      <c r="AF78">
        <v>12</v>
      </c>
      <c r="AH78">
        <v>10</v>
      </c>
      <c r="AI78">
        <v>12</v>
      </c>
      <c r="AK78">
        <v>31</v>
      </c>
      <c r="AL78">
        <v>22950</v>
      </c>
      <c r="AN78">
        <v>12</v>
      </c>
      <c r="AO78">
        <v>22950</v>
      </c>
      <c r="AT78">
        <v>10500</v>
      </c>
      <c r="AU78">
        <v>22950</v>
      </c>
      <c r="AW78">
        <v>93</v>
      </c>
      <c r="AX78">
        <v>22950</v>
      </c>
      <c r="AZ78">
        <v>10</v>
      </c>
      <c r="BA78">
        <v>22950</v>
      </c>
      <c r="BC78">
        <v>31</v>
      </c>
      <c r="BD78">
        <v>10500</v>
      </c>
      <c r="BF78">
        <v>12</v>
      </c>
      <c r="BG78">
        <v>10500</v>
      </c>
      <c r="BI78">
        <v>22950</v>
      </c>
      <c r="BJ78">
        <v>10500</v>
      </c>
      <c r="BO78">
        <v>93</v>
      </c>
      <c r="BP78">
        <v>10500</v>
      </c>
      <c r="BR78">
        <v>10</v>
      </c>
      <c r="BS78">
        <v>10500</v>
      </c>
      <c r="BU78">
        <v>31</v>
      </c>
      <c r="BV78">
        <v>93</v>
      </c>
      <c r="BX78">
        <v>12</v>
      </c>
      <c r="BY78">
        <v>93</v>
      </c>
      <c r="CA78">
        <v>22950</v>
      </c>
      <c r="CB78">
        <v>93</v>
      </c>
      <c r="CD78">
        <v>10500</v>
      </c>
      <c r="CE78">
        <v>93</v>
      </c>
      <c r="CJ78">
        <v>10</v>
      </c>
      <c r="CK78">
        <v>93</v>
      </c>
      <c r="CM78">
        <v>31</v>
      </c>
      <c r="CN78">
        <v>10</v>
      </c>
      <c r="CP78">
        <v>12</v>
      </c>
      <c r="CQ78">
        <v>10</v>
      </c>
      <c r="CS78">
        <v>22950</v>
      </c>
      <c r="CT78">
        <v>10</v>
      </c>
      <c r="CV78">
        <v>10500</v>
      </c>
      <c r="CW78">
        <v>10</v>
      </c>
      <c r="CY78">
        <v>93</v>
      </c>
      <c r="CZ78">
        <v>10</v>
      </c>
    </row>
    <row r="79" spans="4:104" x14ac:dyDescent="0.3">
      <c r="D79">
        <v>16</v>
      </c>
      <c r="E79">
        <v>37</v>
      </c>
      <c r="G79">
        <v>34800</v>
      </c>
      <c r="H79">
        <v>37</v>
      </c>
      <c r="J79">
        <v>14550</v>
      </c>
      <c r="K79">
        <v>37</v>
      </c>
      <c r="M79">
        <v>93</v>
      </c>
      <c r="N79">
        <v>37</v>
      </c>
      <c r="P79">
        <v>8</v>
      </c>
      <c r="Q79">
        <v>37</v>
      </c>
      <c r="S79">
        <v>37</v>
      </c>
      <c r="T79">
        <v>16</v>
      </c>
      <c r="Y79">
        <v>34800</v>
      </c>
      <c r="Z79">
        <v>16</v>
      </c>
      <c r="AB79">
        <v>14550</v>
      </c>
      <c r="AC79">
        <v>16</v>
      </c>
      <c r="AE79">
        <v>93</v>
      </c>
      <c r="AF79">
        <v>16</v>
      </c>
      <c r="AH79">
        <v>8</v>
      </c>
      <c r="AI79">
        <v>16</v>
      </c>
      <c r="AK79">
        <v>37</v>
      </c>
      <c r="AL79">
        <v>34800</v>
      </c>
      <c r="AN79">
        <v>16</v>
      </c>
      <c r="AO79">
        <v>34800</v>
      </c>
      <c r="AT79">
        <v>14550</v>
      </c>
      <c r="AU79">
        <v>34800</v>
      </c>
      <c r="AW79">
        <v>93</v>
      </c>
      <c r="AX79">
        <v>34800</v>
      </c>
      <c r="AZ79">
        <v>8</v>
      </c>
      <c r="BA79">
        <v>34800</v>
      </c>
      <c r="BC79">
        <v>37</v>
      </c>
      <c r="BD79">
        <v>14550</v>
      </c>
      <c r="BF79">
        <v>16</v>
      </c>
      <c r="BG79">
        <v>14550</v>
      </c>
      <c r="BI79">
        <v>34800</v>
      </c>
      <c r="BJ79">
        <v>14550</v>
      </c>
      <c r="BO79">
        <v>93</v>
      </c>
      <c r="BP79">
        <v>14550</v>
      </c>
      <c r="BR79">
        <v>8</v>
      </c>
      <c r="BS79">
        <v>14550</v>
      </c>
      <c r="BU79">
        <v>37</v>
      </c>
      <c r="BV79">
        <v>93</v>
      </c>
      <c r="BX79">
        <v>16</v>
      </c>
      <c r="BY79">
        <v>93</v>
      </c>
      <c r="CA79">
        <v>34800</v>
      </c>
      <c r="CB79">
        <v>93</v>
      </c>
      <c r="CD79">
        <v>14550</v>
      </c>
      <c r="CE79">
        <v>93</v>
      </c>
      <c r="CJ79">
        <v>8</v>
      </c>
      <c r="CK79">
        <v>93</v>
      </c>
      <c r="CM79">
        <v>37</v>
      </c>
      <c r="CN79">
        <v>8</v>
      </c>
      <c r="CP79">
        <v>16</v>
      </c>
      <c r="CQ79">
        <v>8</v>
      </c>
      <c r="CS79">
        <v>34800</v>
      </c>
      <c r="CT79">
        <v>8</v>
      </c>
      <c r="CV79">
        <v>14550</v>
      </c>
      <c r="CW79">
        <v>8</v>
      </c>
      <c r="CY79">
        <v>93</v>
      </c>
      <c r="CZ79">
        <v>8</v>
      </c>
    </row>
    <row r="80" spans="4:104" x14ac:dyDescent="0.3">
      <c r="D80">
        <v>16</v>
      </c>
      <c r="E80">
        <v>38</v>
      </c>
      <c r="G80">
        <v>51000</v>
      </c>
      <c r="H80">
        <v>38</v>
      </c>
      <c r="J80">
        <v>18000</v>
      </c>
      <c r="K80">
        <v>38</v>
      </c>
      <c r="M80">
        <v>93</v>
      </c>
      <c r="N80">
        <v>38</v>
      </c>
      <c r="P80">
        <v>22</v>
      </c>
      <c r="Q80">
        <v>38</v>
      </c>
      <c r="S80">
        <v>38</v>
      </c>
      <c r="T80">
        <v>16</v>
      </c>
      <c r="Y80">
        <v>51000</v>
      </c>
      <c r="Z80">
        <v>16</v>
      </c>
      <c r="AB80">
        <v>18000</v>
      </c>
      <c r="AC80">
        <v>16</v>
      </c>
      <c r="AE80">
        <v>93</v>
      </c>
      <c r="AF80">
        <v>16</v>
      </c>
      <c r="AH80">
        <v>22</v>
      </c>
      <c r="AI80">
        <v>16</v>
      </c>
      <c r="AK80">
        <v>38</v>
      </c>
      <c r="AL80">
        <v>51000</v>
      </c>
      <c r="AN80">
        <v>16</v>
      </c>
      <c r="AO80">
        <v>51000</v>
      </c>
      <c r="AT80">
        <v>18000</v>
      </c>
      <c r="AU80">
        <v>51000</v>
      </c>
      <c r="AW80">
        <v>93</v>
      </c>
      <c r="AX80">
        <v>51000</v>
      </c>
      <c r="AZ80">
        <v>22</v>
      </c>
      <c r="BA80">
        <v>51000</v>
      </c>
      <c r="BC80">
        <v>38</v>
      </c>
      <c r="BD80">
        <v>18000</v>
      </c>
      <c r="BF80">
        <v>16</v>
      </c>
      <c r="BG80">
        <v>18000</v>
      </c>
      <c r="BI80">
        <v>51000</v>
      </c>
      <c r="BJ80">
        <v>18000</v>
      </c>
      <c r="BO80">
        <v>93</v>
      </c>
      <c r="BP80">
        <v>18000</v>
      </c>
      <c r="BR80">
        <v>22</v>
      </c>
      <c r="BS80">
        <v>18000</v>
      </c>
      <c r="BU80">
        <v>38</v>
      </c>
      <c r="BV80">
        <v>93</v>
      </c>
      <c r="BX80">
        <v>16</v>
      </c>
      <c r="BY80">
        <v>93</v>
      </c>
      <c r="CA80">
        <v>51000</v>
      </c>
      <c r="CB80">
        <v>93</v>
      </c>
      <c r="CD80">
        <v>18000</v>
      </c>
      <c r="CE80">
        <v>93</v>
      </c>
      <c r="CJ80">
        <v>22</v>
      </c>
      <c r="CK80">
        <v>93</v>
      </c>
      <c r="CM80">
        <v>38</v>
      </c>
      <c r="CN80">
        <v>22</v>
      </c>
      <c r="CP80">
        <v>16</v>
      </c>
      <c r="CQ80">
        <v>22</v>
      </c>
      <c r="CS80">
        <v>51000</v>
      </c>
      <c r="CT80">
        <v>22</v>
      </c>
      <c r="CV80">
        <v>18000</v>
      </c>
      <c r="CW80">
        <v>22</v>
      </c>
      <c r="CY80">
        <v>93</v>
      </c>
      <c r="CZ80">
        <v>22</v>
      </c>
    </row>
    <row r="81" spans="4:104" x14ac:dyDescent="0.3">
      <c r="D81">
        <v>12</v>
      </c>
      <c r="E81">
        <v>31</v>
      </c>
      <c r="G81">
        <v>24300</v>
      </c>
      <c r="H81">
        <v>31</v>
      </c>
      <c r="J81">
        <v>10950</v>
      </c>
      <c r="K81">
        <v>31</v>
      </c>
      <c r="M81">
        <v>93</v>
      </c>
      <c r="N81">
        <v>31</v>
      </c>
      <c r="P81">
        <v>5</v>
      </c>
      <c r="Q81">
        <v>31</v>
      </c>
      <c r="S81">
        <v>31</v>
      </c>
      <c r="T81">
        <v>12</v>
      </c>
      <c r="Y81">
        <v>24300</v>
      </c>
      <c r="Z81">
        <v>12</v>
      </c>
      <c r="AB81">
        <v>10950</v>
      </c>
      <c r="AC81">
        <v>12</v>
      </c>
      <c r="AE81">
        <v>93</v>
      </c>
      <c r="AF81">
        <v>12</v>
      </c>
      <c r="AH81">
        <v>5</v>
      </c>
      <c r="AI81">
        <v>12</v>
      </c>
      <c r="AK81">
        <v>31</v>
      </c>
      <c r="AL81">
        <v>24300</v>
      </c>
      <c r="AN81">
        <v>12</v>
      </c>
      <c r="AO81">
        <v>24300</v>
      </c>
      <c r="AT81">
        <v>10950</v>
      </c>
      <c r="AU81">
        <v>24300</v>
      </c>
      <c r="AW81">
        <v>93</v>
      </c>
      <c r="AX81">
        <v>24300</v>
      </c>
      <c r="AZ81">
        <v>5</v>
      </c>
      <c r="BA81">
        <v>24300</v>
      </c>
      <c r="BC81">
        <v>31</v>
      </c>
      <c r="BD81">
        <v>10950</v>
      </c>
      <c r="BF81">
        <v>12</v>
      </c>
      <c r="BG81">
        <v>10950</v>
      </c>
      <c r="BI81">
        <v>24300</v>
      </c>
      <c r="BJ81">
        <v>10950</v>
      </c>
      <c r="BO81">
        <v>93</v>
      </c>
      <c r="BP81">
        <v>10950</v>
      </c>
      <c r="BR81">
        <v>5</v>
      </c>
      <c r="BS81">
        <v>10950</v>
      </c>
      <c r="BU81">
        <v>31</v>
      </c>
      <c r="BV81">
        <v>93</v>
      </c>
      <c r="BX81">
        <v>12</v>
      </c>
      <c r="BY81">
        <v>93</v>
      </c>
      <c r="CA81">
        <v>24300</v>
      </c>
      <c r="CB81">
        <v>93</v>
      </c>
      <c r="CD81">
        <v>10950</v>
      </c>
      <c r="CE81">
        <v>93</v>
      </c>
      <c r="CJ81">
        <v>5</v>
      </c>
      <c r="CK81">
        <v>93</v>
      </c>
      <c r="CM81">
        <v>31</v>
      </c>
      <c r="CN81">
        <v>5</v>
      </c>
      <c r="CP81">
        <v>12</v>
      </c>
      <c r="CQ81">
        <v>5</v>
      </c>
      <c r="CS81">
        <v>24300</v>
      </c>
      <c r="CT81">
        <v>5</v>
      </c>
      <c r="CV81">
        <v>10950</v>
      </c>
      <c r="CW81">
        <v>5</v>
      </c>
      <c r="CY81">
        <v>93</v>
      </c>
      <c r="CZ81">
        <v>5</v>
      </c>
    </row>
    <row r="82" spans="4:104" x14ac:dyDescent="0.3">
      <c r="D82">
        <v>12</v>
      </c>
      <c r="E82">
        <v>52</v>
      </c>
      <c r="G82">
        <v>24750</v>
      </c>
      <c r="H82">
        <v>52</v>
      </c>
      <c r="J82">
        <v>14250</v>
      </c>
      <c r="K82">
        <v>52</v>
      </c>
      <c r="M82">
        <v>93</v>
      </c>
      <c r="N82">
        <v>52</v>
      </c>
      <c r="P82">
        <v>193</v>
      </c>
      <c r="Q82">
        <v>52</v>
      </c>
      <c r="S82">
        <v>52</v>
      </c>
      <c r="T82">
        <v>12</v>
      </c>
      <c r="Y82">
        <v>24750</v>
      </c>
      <c r="Z82">
        <v>12</v>
      </c>
      <c r="AB82">
        <v>14250</v>
      </c>
      <c r="AC82">
        <v>12</v>
      </c>
      <c r="AE82">
        <v>93</v>
      </c>
      <c r="AF82">
        <v>12</v>
      </c>
      <c r="AH82">
        <v>193</v>
      </c>
      <c r="AI82">
        <v>12</v>
      </c>
      <c r="AK82">
        <v>52</v>
      </c>
      <c r="AL82">
        <v>24750</v>
      </c>
      <c r="AN82">
        <v>12</v>
      </c>
      <c r="AO82">
        <v>24750</v>
      </c>
      <c r="AT82">
        <v>14250</v>
      </c>
      <c r="AU82">
        <v>24750</v>
      </c>
      <c r="AW82">
        <v>93</v>
      </c>
      <c r="AX82">
        <v>24750</v>
      </c>
      <c r="AZ82">
        <v>193</v>
      </c>
      <c r="BA82">
        <v>24750</v>
      </c>
      <c r="BC82">
        <v>52</v>
      </c>
      <c r="BD82">
        <v>14250</v>
      </c>
      <c r="BF82">
        <v>12</v>
      </c>
      <c r="BG82">
        <v>14250</v>
      </c>
      <c r="BI82">
        <v>24750</v>
      </c>
      <c r="BJ82">
        <v>14250</v>
      </c>
      <c r="BO82">
        <v>93</v>
      </c>
      <c r="BP82">
        <v>14250</v>
      </c>
      <c r="BR82">
        <v>193</v>
      </c>
      <c r="BS82">
        <v>14250</v>
      </c>
      <c r="BU82">
        <v>52</v>
      </c>
      <c r="BV82">
        <v>93</v>
      </c>
      <c r="BX82">
        <v>12</v>
      </c>
      <c r="BY82">
        <v>93</v>
      </c>
      <c r="CA82">
        <v>24750</v>
      </c>
      <c r="CB82">
        <v>93</v>
      </c>
      <c r="CD82">
        <v>14250</v>
      </c>
      <c r="CE82">
        <v>93</v>
      </c>
      <c r="CJ82">
        <v>193</v>
      </c>
      <c r="CK82">
        <v>93</v>
      </c>
      <c r="CM82">
        <v>52</v>
      </c>
      <c r="CN82">
        <v>193</v>
      </c>
      <c r="CP82">
        <v>12</v>
      </c>
      <c r="CQ82">
        <v>193</v>
      </c>
      <c r="CS82">
        <v>24750</v>
      </c>
      <c r="CT82">
        <v>193</v>
      </c>
      <c r="CV82">
        <v>14250</v>
      </c>
      <c r="CW82">
        <v>193</v>
      </c>
      <c r="CY82">
        <v>93</v>
      </c>
      <c r="CZ82">
        <v>193</v>
      </c>
    </row>
    <row r="83" spans="4:104" x14ac:dyDescent="0.3">
      <c r="D83">
        <v>12</v>
      </c>
      <c r="E83">
        <v>32</v>
      </c>
      <c r="G83">
        <v>22950</v>
      </c>
      <c r="H83">
        <v>32</v>
      </c>
      <c r="J83">
        <v>11250</v>
      </c>
      <c r="K83">
        <v>32</v>
      </c>
      <c r="M83">
        <v>93</v>
      </c>
      <c r="N83">
        <v>32</v>
      </c>
      <c r="P83">
        <v>0</v>
      </c>
      <c r="Q83">
        <v>32</v>
      </c>
      <c r="S83">
        <v>32</v>
      </c>
      <c r="T83">
        <v>12</v>
      </c>
      <c r="Y83">
        <v>22950</v>
      </c>
      <c r="Z83">
        <v>12</v>
      </c>
      <c r="AB83">
        <v>11250</v>
      </c>
      <c r="AC83">
        <v>12</v>
      </c>
      <c r="AE83">
        <v>93</v>
      </c>
      <c r="AF83">
        <v>12</v>
      </c>
      <c r="AH83">
        <v>0</v>
      </c>
      <c r="AI83">
        <v>12</v>
      </c>
      <c r="AK83">
        <v>32</v>
      </c>
      <c r="AL83">
        <v>22950</v>
      </c>
      <c r="AN83">
        <v>12</v>
      </c>
      <c r="AO83">
        <v>22950</v>
      </c>
      <c r="AT83">
        <v>11250</v>
      </c>
      <c r="AU83">
        <v>22950</v>
      </c>
      <c r="AW83">
        <v>93</v>
      </c>
      <c r="AX83">
        <v>22950</v>
      </c>
      <c r="AZ83">
        <v>0</v>
      </c>
      <c r="BA83">
        <v>22950</v>
      </c>
      <c r="BC83">
        <v>32</v>
      </c>
      <c r="BD83">
        <v>11250</v>
      </c>
      <c r="BF83">
        <v>12</v>
      </c>
      <c r="BG83">
        <v>11250</v>
      </c>
      <c r="BI83">
        <v>22950</v>
      </c>
      <c r="BJ83">
        <v>11250</v>
      </c>
      <c r="BO83">
        <v>93</v>
      </c>
      <c r="BP83">
        <v>11250</v>
      </c>
      <c r="BR83">
        <v>0</v>
      </c>
      <c r="BS83">
        <v>11250</v>
      </c>
      <c r="BU83">
        <v>32</v>
      </c>
      <c r="BV83">
        <v>93</v>
      </c>
      <c r="BX83">
        <v>12</v>
      </c>
      <c r="BY83">
        <v>93</v>
      </c>
      <c r="CA83">
        <v>22950</v>
      </c>
      <c r="CB83">
        <v>93</v>
      </c>
      <c r="CD83">
        <v>11250</v>
      </c>
      <c r="CE83">
        <v>93</v>
      </c>
      <c r="CJ83">
        <v>0</v>
      </c>
      <c r="CK83">
        <v>93</v>
      </c>
      <c r="CM83">
        <v>32</v>
      </c>
      <c r="CN83">
        <v>0</v>
      </c>
      <c r="CP83">
        <v>12</v>
      </c>
      <c r="CQ83">
        <v>0</v>
      </c>
      <c r="CS83">
        <v>22950</v>
      </c>
      <c r="CT83">
        <v>0</v>
      </c>
      <c r="CV83">
        <v>11250</v>
      </c>
      <c r="CW83">
        <v>0</v>
      </c>
      <c r="CY83">
        <v>93</v>
      </c>
      <c r="CZ83">
        <v>0</v>
      </c>
    </row>
    <row r="84" spans="4:104" x14ac:dyDescent="0.3">
      <c r="D84">
        <v>8</v>
      </c>
      <c r="E84">
        <v>32</v>
      </c>
      <c r="G84">
        <v>25050</v>
      </c>
      <c r="H84">
        <v>32</v>
      </c>
      <c r="J84">
        <v>10950</v>
      </c>
      <c r="K84">
        <v>32</v>
      </c>
      <c r="M84">
        <v>93</v>
      </c>
      <c r="N84">
        <v>32</v>
      </c>
      <c r="P84">
        <v>8</v>
      </c>
      <c r="Q84">
        <v>32</v>
      </c>
      <c r="S84">
        <v>32</v>
      </c>
      <c r="T84">
        <v>8</v>
      </c>
      <c r="Y84">
        <v>25050</v>
      </c>
      <c r="Z84">
        <v>8</v>
      </c>
      <c r="AB84">
        <v>10950</v>
      </c>
      <c r="AC84">
        <v>8</v>
      </c>
      <c r="AE84">
        <v>93</v>
      </c>
      <c r="AF84">
        <v>8</v>
      </c>
      <c r="AH84">
        <v>8</v>
      </c>
      <c r="AI84">
        <v>8</v>
      </c>
      <c r="AK84">
        <v>32</v>
      </c>
      <c r="AL84">
        <v>25050</v>
      </c>
      <c r="AN84">
        <v>8</v>
      </c>
      <c r="AO84">
        <v>25050</v>
      </c>
      <c r="AT84">
        <v>10950</v>
      </c>
      <c r="AU84">
        <v>25050</v>
      </c>
      <c r="AW84">
        <v>93</v>
      </c>
      <c r="AX84">
        <v>25050</v>
      </c>
      <c r="AZ84">
        <v>8</v>
      </c>
      <c r="BA84">
        <v>25050</v>
      </c>
      <c r="BC84">
        <v>32</v>
      </c>
      <c r="BD84">
        <v>10950</v>
      </c>
      <c r="BF84">
        <v>8</v>
      </c>
      <c r="BG84">
        <v>10950</v>
      </c>
      <c r="BI84">
        <v>25050</v>
      </c>
      <c r="BJ84">
        <v>10950</v>
      </c>
      <c r="BO84">
        <v>93</v>
      </c>
      <c r="BP84">
        <v>10950</v>
      </c>
      <c r="BR84">
        <v>8</v>
      </c>
      <c r="BS84">
        <v>10950</v>
      </c>
      <c r="BU84">
        <v>32</v>
      </c>
      <c r="BV84">
        <v>93</v>
      </c>
      <c r="BX84">
        <v>8</v>
      </c>
      <c r="BY84">
        <v>93</v>
      </c>
      <c r="CA84">
        <v>25050</v>
      </c>
      <c r="CB84">
        <v>93</v>
      </c>
      <c r="CD84">
        <v>10950</v>
      </c>
      <c r="CE84">
        <v>93</v>
      </c>
      <c r="CJ84">
        <v>8</v>
      </c>
      <c r="CK84">
        <v>93</v>
      </c>
      <c r="CM84">
        <v>32</v>
      </c>
      <c r="CN84">
        <v>8</v>
      </c>
      <c r="CP84">
        <v>8</v>
      </c>
      <c r="CQ84">
        <v>8</v>
      </c>
      <c r="CS84">
        <v>25050</v>
      </c>
      <c r="CT84">
        <v>8</v>
      </c>
      <c r="CV84">
        <v>10950</v>
      </c>
      <c r="CW84">
        <v>8</v>
      </c>
      <c r="CY84">
        <v>93</v>
      </c>
      <c r="CZ84">
        <v>8</v>
      </c>
    </row>
    <row r="85" spans="4:104" x14ac:dyDescent="0.3">
      <c r="D85">
        <v>15</v>
      </c>
      <c r="E85">
        <v>37</v>
      </c>
      <c r="G85">
        <v>25950</v>
      </c>
      <c r="H85">
        <v>37</v>
      </c>
      <c r="J85">
        <v>17100</v>
      </c>
      <c r="K85">
        <v>37</v>
      </c>
      <c r="M85">
        <v>92</v>
      </c>
      <c r="N85">
        <v>37</v>
      </c>
      <c r="P85">
        <v>42</v>
      </c>
      <c r="Q85">
        <v>37</v>
      </c>
      <c r="S85">
        <v>37</v>
      </c>
      <c r="T85">
        <v>15</v>
      </c>
      <c r="Y85">
        <v>25950</v>
      </c>
      <c r="Z85">
        <v>15</v>
      </c>
      <c r="AB85">
        <v>17100</v>
      </c>
      <c r="AC85">
        <v>15</v>
      </c>
      <c r="AE85">
        <v>92</v>
      </c>
      <c r="AF85">
        <v>15</v>
      </c>
      <c r="AH85">
        <v>42</v>
      </c>
      <c r="AI85">
        <v>15</v>
      </c>
      <c r="AK85">
        <v>37</v>
      </c>
      <c r="AL85">
        <v>25950</v>
      </c>
      <c r="AN85">
        <v>15</v>
      </c>
      <c r="AO85">
        <v>25950</v>
      </c>
      <c r="AT85">
        <v>17100</v>
      </c>
      <c r="AU85">
        <v>25950</v>
      </c>
      <c r="AW85">
        <v>92</v>
      </c>
      <c r="AX85">
        <v>25950</v>
      </c>
      <c r="AZ85">
        <v>42</v>
      </c>
      <c r="BA85">
        <v>25950</v>
      </c>
      <c r="BC85">
        <v>37</v>
      </c>
      <c r="BD85">
        <v>17100</v>
      </c>
      <c r="BF85">
        <v>15</v>
      </c>
      <c r="BG85">
        <v>17100</v>
      </c>
      <c r="BI85">
        <v>25950</v>
      </c>
      <c r="BJ85">
        <v>17100</v>
      </c>
      <c r="BO85">
        <v>92</v>
      </c>
      <c r="BP85">
        <v>17100</v>
      </c>
      <c r="BR85">
        <v>42</v>
      </c>
      <c r="BS85">
        <v>17100</v>
      </c>
      <c r="BU85">
        <v>37</v>
      </c>
      <c r="BV85">
        <v>92</v>
      </c>
      <c r="BX85">
        <v>15</v>
      </c>
      <c r="BY85">
        <v>92</v>
      </c>
      <c r="CA85">
        <v>25950</v>
      </c>
      <c r="CB85">
        <v>92</v>
      </c>
      <c r="CD85">
        <v>17100</v>
      </c>
      <c r="CE85">
        <v>92</v>
      </c>
      <c r="CJ85">
        <v>42</v>
      </c>
      <c r="CK85">
        <v>92</v>
      </c>
      <c r="CM85">
        <v>37</v>
      </c>
      <c r="CN85">
        <v>42</v>
      </c>
      <c r="CP85">
        <v>15</v>
      </c>
      <c r="CQ85">
        <v>42</v>
      </c>
      <c r="CS85">
        <v>25950</v>
      </c>
      <c r="CT85">
        <v>42</v>
      </c>
      <c r="CV85">
        <v>17100</v>
      </c>
      <c r="CW85">
        <v>42</v>
      </c>
      <c r="CY85">
        <v>92</v>
      </c>
      <c r="CZ85">
        <v>42</v>
      </c>
    </row>
    <row r="86" spans="4:104" x14ac:dyDescent="0.3">
      <c r="D86">
        <v>15</v>
      </c>
      <c r="E86">
        <v>38</v>
      </c>
      <c r="G86">
        <v>31650</v>
      </c>
      <c r="H86">
        <v>38</v>
      </c>
      <c r="J86">
        <v>15750</v>
      </c>
      <c r="K86">
        <v>38</v>
      </c>
      <c r="M86">
        <v>92</v>
      </c>
      <c r="N86">
        <v>38</v>
      </c>
      <c r="P86">
        <v>64</v>
      </c>
      <c r="Q86">
        <v>38</v>
      </c>
      <c r="S86">
        <v>38</v>
      </c>
      <c r="T86">
        <v>15</v>
      </c>
      <c r="Y86">
        <v>31650</v>
      </c>
      <c r="Z86">
        <v>15</v>
      </c>
      <c r="AB86">
        <v>15750</v>
      </c>
      <c r="AC86">
        <v>15</v>
      </c>
      <c r="AE86">
        <v>92</v>
      </c>
      <c r="AF86">
        <v>15</v>
      </c>
      <c r="AH86">
        <v>64</v>
      </c>
      <c r="AI86">
        <v>15</v>
      </c>
      <c r="AK86">
        <v>38</v>
      </c>
      <c r="AL86">
        <v>31650</v>
      </c>
      <c r="AN86">
        <v>15</v>
      </c>
      <c r="AO86">
        <v>31650</v>
      </c>
      <c r="AT86">
        <v>15750</v>
      </c>
      <c r="AU86">
        <v>31650</v>
      </c>
      <c r="AW86">
        <v>92</v>
      </c>
      <c r="AX86">
        <v>31650</v>
      </c>
      <c r="AZ86">
        <v>64</v>
      </c>
      <c r="BA86">
        <v>31650</v>
      </c>
      <c r="BC86">
        <v>38</v>
      </c>
      <c r="BD86">
        <v>15750</v>
      </c>
      <c r="BF86">
        <v>15</v>
      </c>
      <c r="BG86">
        <v>15750</v>
      </c>
      <c r="BI86">
        <v>31650</v>
      </c>
      <c r="BJ86">
        <v>15750</v>
      </c>
      <c r="BO86">
        <v>92</v>
      </c>
      <c r="BP86">
        <v>15750</v>
      </c>
      <c r="BR86">
        <v>64</v>
      </c>
      <c r="BS86">
        <v>15750</v>
      </c>
      <c r="BU86">
        <v>38</v>
      </c>
      <c r="BV86">
        <v>92</v>
      </c>
      <c r="BX86">
        <v>15</v>
      </c>
      <c r="BY86">
        <v>92</v>
      </c>
      <c r="CA86">
        <v>31650</v>
      </c>
      <c r="CB86">
        <v>92</v>
      </c>
      <c r="CD86">
        <v>15750</v>
      </c>
      <c r="CE86">
        <v>92</v>
      </c>
      <c r="CJ86">
        <v>64</v>
      </c>
      <c r="CK86">
        <v>92</v>
      </c>
      <c r="CM86">
        <v>38</v>
      </c>
      <c r="CN86">
        <v>64</v>
      </c>
      <c r="CP86">
        <v>15</v>
      </c>
      <c r="CQ86">
        <v>64</v>
      </c>
      <c r="CS86">
        <v>31650</v>
      </c>
      <c r="CT86">
        <v>64</v>
      </c>
      <c r="CV86">
        <v>15750</v>
      </c>
      <c r="CW86">
        <v>64</v>
      </c>
      <c r="CY86">
        <v>92</v>
      </c>
      <c r="CZ86">
        <v>64</v>
      </c>
    </row>
    <row r="87" spans="4:104" x14ac:dyDescent="0.3">
      <c r="D87">
        <v>12</v>
      </c>
      <c r="E87">
        <v>40</v>
      </c>
      <c r="G87">
        <v>24150</v>
      </c>
      <c r="H87">
        <v>40</v>
      </c>
      <c r="J87">
        <v>14100</v>
      </c>
      <c r="K87">
        <v>40</v>
      </c>
      <c r="M87">
        <v>92</v>
      </c>
      <c r="N87">
        <v>40</v>
      </c>
      <c r="P87">
        <v>130</v>
      </c>
      <c r="Q87">
        <v>40</v>
      </c>
      <c r="S87">
        <v>40</v>
      </c>
      <c r="T87">
        <v>12</v>
      </c>
      <c r="Y87">
        <v>24150</v>
      </c>
      <c r="Z87">
        <v>12</v>
      </c>
      <c r="AB87">
        <v>14100</v>
      </c>
      <c r="AC87">
        <v>12</v>
      </c>
      <c r="AE87">
        <v>92</v>
      </c>
      <c r="AF87">
        <v>12</v>
      </c>
      <c r="AH87">
        <v>130</v>
      </c>
      <c r="AI87">
        <v>12</v>
      </c>
      <c r="AK87">
        <v>40</v>
      </c>
      <c r="AL87">
        <v>24150</v>
      </c>
      <c r="AN87">
        <v>12</v>
      </c>
      <c r="AO87">
        <v>24150</v>
      </c>
      <c r="AT87">
        <v>14100</v>
      </c>
      <c r="AU87">
        <v>24150</v>
      </c>
      <c r="AW87">
        <v>92</v>
      </c>
      <c r="AX87">
        <v>24150</v>
      </c>
      <c r="AZ87">
        <v>130</v>
      </c>
      <c r="BA87">
        <v>24150</v>
      </c>
      <c r="BC87">
        <v>40</v>
      </c>
      <c r="BD87">
        <v>14100</v>
      </c>
      <c r="BF87">
        <v>12</v>
      </c>
      <c r="BG87">
        <v>14100</v>
      </c>
      <c r="BI87">
        <v>24150</v>
      </c>
      <c r="BJ87">
        <v>14100</v>
      </c>
      <c r="BO87">
        <v>92</v>
      </c>
      <c r="BP87">
        <v>14100</v>
      </c>
      <c r="BR87">
        <v>130</v>
      </c>
      <c r="BS87">
        <v>14100</v>
      </c>
      <c r="BU87">
        <v>40</v>
      </c>
      <c r="BV87">
        <v>92</v>
      </c>
      <c r="BX87">
        <v>12</v>
      </c>
      <c r="BY87">
        <v>92</v>
      </c>
      <c r="CA87">
        <v>24150</v>
      </c>
      <c r="CB87">
        <v>92</v>
      </c>
      <c r="CD87">
        <v>14100</v>
      </c>
      <c r="CE87">
        <v>92</v>
      </c>
      <c r="CJ87">
        <v>130</v>
      </c>
      <c r="CK87">
        <v>92</v>
      </c>
      <c r="CM87">
        <v>40</v>
      </c>
      <c r="CN87">
        <v>130</v>
      </c>
      <c r="CP87">
        <v>12</v>
      </c>
      <c r="CQ87">
        <v>130</v>
      </c>
      <c r="CS87">
        <v>24150</v>
      </c>
      <c r="CT87">
        <v>130</v>
      </c>
      <c r="CV87">
        <v>14100</v>
      </c>
      <c r="CW87">
        <v>130</v>
      </c>
      <c r="CY87">
        <v>92</v>
      </c>
      <c r="CZ87">
        <v>130</v>
      </c>
    </row>
    <row r="88" spans="4:104" x14ac:dyDescent="0.3">
      <c r="D88">
        <v>19</v>
      </c>
      <c r="E88">
        <v>37</v>
      </c>
      <c r="G88">
        <v>72500</v>
      </c>
      <c r="H88">
        <v>37</v>
      </c>
      <c r="J88">
        <v>28740</v>
      </c>
      <c r="K88">
        <v>37</v>
      </c>
      <c r="M88">
        <v>92</v>
      </c>
      <c r="N88">
        <v>37</v>
      </c>
      <c r="P88">
        <v>10</v>
      </c>
      <c r="Q88">
        <v>37</v>
      </c>
      <c r="S88">
        <v>37</v>
      </c>
      <c r="T88">
        <v>19</v>
      </c>
      <c r="Y88">
        <v>72500</v>
      </c>
      <c r="Z88">
        <v>19</v>
      </c>
      <c r="AB88">
        <v>28740</v>
      </c>
      <c r="AC88">
        <v>19</v>
      </c>
      <c r="AE88">
        <v>92</v>
      </c>
      <c r="AF88">
        <v>19</v>
      </c>
      <c r="AH88">
        <v>10</v>
      </c>
      <c r="AI88">
        <v>19</v>
      </c>
      <c r="AK88">
        <v>37</v>
      </c>
      <c r="AL88">
        <v>72500</v>
      </c>
      <c r="AN88">
        <v>19</v>
      </c>
      <c r="AO88">
        <v>72500</v>
      </c>
      <c r="AT88">
        <v>28740</v>
      </c>
      <c r="AU88">
        <v>72500</v>
      </c>
      <c r="AW88">
        <v>92</v>
      </c>
      <c r="AX88">
        <v>72500</v>
      </c>
      <c r="AZ88">
        <v>10</v>
      </c>
      <c r="BA88">
        <v>72500</v>
      </c>
      <c r="BC88">
        <v>37</v>
      </c>
      <c r="BD88">
        <v>28740</v>
      </c>
      <c r="BF88">
        <v>19</v>
      </c>
      <c r="BG88">
        <v>28740</v>
      </c>
      <c r="BI88">
        <v>72500</v>
      </c>
      <c r="BJ88">
        <v>28740</v>
      </c>
      <c r="BO88">
        <v>92</v>
      </c>
      <c r="BP88">
        <v>28740</v>
      </c>
      <c r="BR88">
        <v>10</v>
      </c>
      <c r="BS88">
        <v>28740</v>
      </c>
      <c r="BU88">
        <v>37</v>
      </c>
      <c r="BV88">
        <v>92</v>
      </c>
      <c r="BX88">
        <v>19</v>
      </c>
      <c r="BY88">
        <v>92</v>
      </c>
      <c r="CA88">
        <v>72500</v>
      </c>
      <c r="CB88">
        <v>92</v>
      </c>
      <c r="CD88">
        <v>28740</v>
      </c>
      <c r="CE88">
        <v>92</v>
      </c>
      <c r="CJ88">
        <v>10</v>
      </c>
      <c r="CK88">
        <v>92</v>
      </c>
      <c r="CM88">
        <v>37</v>
      </c>
      <c r="CN88">
        <v>10</v>
      </c>
      <c r="CP88">
        <v>19</v>
      </c>
      <c r="CQ88">
        <v>10</v>
      </c>
      <c r="CS88">
        <v>72500</v>
      </c>
      <c r="CT88">
        <v>10</v>
      </c>
      <c r="CV88">
        <v>28740</v>
      </c>
      <c r="CW88">
        <v>10</v>
      </c>
      <c r="CY88">
        <v>92</v>
      </c>
      <c r="CZ88">
        <v>10</v>
      </c>
    </row>
    <row r="89" spans="4:104" x14ac:dyDescent="0.3">
      <c r="D89">
        <v>19</v>
      </c>
      <c r="E89">
        <v>38</v>
      </c>
      <c r="G89">
        <v>68750</v>
      </c>
      <c r="H89">
        <v>38</v>
      </c>
      <c r="J89">
        <v>27480</v>
      </c>
      <c r="K89">
        <v>38</v>
      </c>
      <c r="M89">
        <v>92</v>
      </c>
      <c r="N89">
        <v>38</v>
      </c>
      <c r="P89">
        <v>8</v>
      </c>
      <c r="Q89">
        <v>38</v>
      </c>
      <c r="S89">
        <v>38</v>
      </c>
      <c r="T89">
        <v>19</v>
      </c>
      <c r="Y89">
        <v>68750</v>
      </c>
      <c r="Z89">
        <v>19</v>
      </c>
      <c r="AB89">
        <v>27480</v>
      </c>
      <c r="AC89">
        <v>19</v>
      </c>
      <c r="AE89">
        <v>92</v>
      </c>
      <c r="AF89">
        <v>19</v>
      </c>
      <c r="AH89">
        <v>8</v>
      </c>
      <c r="AI89">
        <v>19</v>
      </c>
      <c r="AK89">
        <v>38</v>
      </c>
      <c r="AL89">
        <v>68750</v>
      </c>
      <c r="AN89">
        <v>19</v>
      </c>
      <c r="AO89">
        <v>68750</v>
      </c>
      <c r="AT89">
        <v>27480</v>
      </c>
      <c r="AU89">
        <v>68750</v>
      </c>
      <c r="AW89">
        <v>92</v>
      </c>
      <c r="AX89">
        <v>68750</v>
      </c>
      <c r="AZ89">
        <v>8</v>
      </c>
      <c r="BA89">
        <v>68750</v>
      </c>
      <c r="BC89">
        <v>38</v>
      </c>
      <c r="BD89">
        <v>27480</v>
      </c>
      <c r="BF89">
        <v>19</v>
      </c>
      <c r="BG89">
        <v>27480</v>
      </c>
      <c r="BI89">
        <v>68750</v>
      </c>
      <c r="BJ89">
        <v>27480</v>
      </c>
      <c r="BO89">
        <v>92</v>
      </c>
      <c r="BP89">
        <v>27480</v>
      </c>
      <c r="BR89">
        <v>8</v>
      </c>
      <c r="BS89">
        <v>27480</v>
      </c>
      <c r="BU89">
        <v>38</v>
      </c>
      <c r="BV89">
        <v>92</v>
      </c>
      <c r="BX89">
        <v>19</v>
      </c>
      <c r="BY89">
        <v>92</v>
      </c>
      <c r="CA89">
        <v>68750</v>
      </c>
      <c r="CB89">
        <v>92</v>
      </c>
      <c r="CD89">
        <v>27480</v>
      </c>
      <c r="CE89">
        <v>92</v>
      </c>
      <c r="CJ89">
        <v>8</v>
      </c>
      <c r="CK89">
        <v>92</v>
      </c>
      <c r="CM89">
        <v>38</v>
      </c>
      <c r="CN89">
        <v>8</v>
      </c>
      <c r="CP89">
        <v>19</v>
      </c>
      <c r="CQ89">
        <v>8</v>
      </c>
      <c r="CS89">
        <v>68750</v>
      </c>
      <c r="CT89">
        <v>8</v>
      </c>
      <c r="CV89">
        <v>27480</v>
      </c>
      <c r="CW89">
        <v>8</v>
      </c>
      <c r="CY89">
        <v>92</v>
      </c>
      <c r="CZ89">
        <v>8</v>
      </c>
    </row>
    <row r="90" spans="4:104" x14ac:dyDescent="0.3">
      <c r="D90">
        <v>8</v>
      </c>
      <c r="E90">
        <v>61</v>
      </c>
      <c r="G90">
        <v>16200</v>
      </c>
      <c r="H90">
        <v>61</v>
      </c>
      <c r="J90">
        <v>9750</v>
      </c>
      <c r="K90">
        <v>61</v>
      </c>
      <c r="M90">
        <v>92</v>
      </c>
      <c r="N90">
        <v>61</v>
      </c>
      <c r="P90">
        <v>0</v>
      </c>
      <c r="Q90">
        <v>61</v>
      </c>
      <c r="S90">
        <v>61</v>
      </c>
      <c r="T90">
        <v>8</v>
      </c>
      <c r="Y90">
        <v>16200</v>
      </c>
      <c r="Z90">
        <v>8</v>
      </c>
      <c r="AB90">
        <v>9750</v>
      </c>
      <c r="AC90">
        <v>8</v>
      </c>
      <c r="AE90">
        <v>92</v>
      </c>
      <c r="AF90">
        <v>8</v>
      </c>
      <c r="AH90">
        <v>0</v>
      </c>
      <c r="AI90">
        <v>8</v>
      </c>
      <c r="AK90">
        <v>61</v>
      </c>
      <c r="AL90">
        <v>16200</v>
      </c>
      <c r="AN90">
        <v>8</v>
      </c>
      <c r="AO90">
        <v>16200</v>
      </c>
      <c r="AT90">
        <v>9750</v>
      </c>
      <c r="AU90">
        <v>16200</v>
      </c>
      <c r="AW90">
        <v>92</v>
      </c>
      <c r="AX90">
        <v>16200</v>
      </c>
      <c r="AZ90">
        <v>0</v>
      </c>
      <c r="BA90">
        <v>16200</v>
      </c>
      <c r="BC90">
        <v>61</v>
      </c>
      <c r="BD90">
        <v>9750</v>
      </c>
      <c r="BF90">
        <v>8</v>
      </c>
      <c r="BG90">
        <v>9750</v>
      </c>
      <c r="BI90">
        <v>16200</v>
      </c>
      <c r="BJ90">
        <v>9750</v>
      </c>
      <c r="BO90">
        <v>92</v>
      </c>
      <c r="BP90">
        <v>9750</v>
      </c>
      <c r="BR90">
        <v>0</v>
      </c>
      <c r="BS90">
        <v>9750</v>
      </c>
      <c r="BU90">
        <v>61</v>
      </c>
      <c r="BV90">
        <v>92</v>
      </c>
      <c r="BX90">
        <v>8</v>
      </c>
      <c r="BY90">
        <v>92</v>
      </c>
      <c r="CA90">
        <v>16200</v>
      </c>
      <c r="CB90">
        <v>92</v>
      </c>
      <c r="CD90">
        <v>9750</v>
      </c>
      <c r="CE90">
        <v>92</v>
      </c>
      <c r="CJ90">
        <v>0</v>
      </c>
      <c r="CK90">
        <v>92</v>
      </c>
      <c r="CM90">
        <v>61</v>
      </c>
      <c r="CN90">
        <v>0</v>
      </c>
      <c r="CP90">
        <v>8</v>
      </c>
      <c r="CQ90">
        <v>0</v>
      </c>
      <c r="CS90">
        <v>16200</v>
      </c>
      <c r="CT90">
        <v>0</v>
      </c>
      <c r="CV90">
        <v>9750</v>
      </c>
      <c r="CW90">
        <v>0</v>
      </c>
      <c r="CY90">
        <v>92</v>
      </c>
      <c r="CZ90">
        <v>0</v>
      </c>
    </row>
    <row r="91" spans="4:104" x14ac:dyDescent="0.3">
      <c r="D91">
        <v>12</v>
      </c>
      <c r="E91">
        <v>32</v>
      </c>
      <c r="G91">
        <v>20100</v>
      </c>
      <c r="H91">
        <v>32</v>
      </c>
      <c r="J91">
        <v>11250</v>
      </c>
      <c r="K91">
        <v>32</v>
      </c>
      <c r="M91">
        <v>92</v>
      </c>
      <c r="N91">
        <v>32</v>
      </c>
      <c r="P91">
        <v>24</v>
      </c>
      <c r="Q91">
        <v>32</v>
      </c>
      <c r="S91">
        <v>32</v>
      </c>
      <c r="T91">
        <v>12</v>
      </c>
      <c r="Y91">
        <v>20100</v>
      </c>
      <c r="Z91">
        <v>12</v>
      </c>
      <c r="AB91">
        <v>11250</v>
      </c>
      <c r="AC91">
        <v>12</v>
      </c>
      <c r="AE91">
        <v>92</v>
      </c>
      <c r="AF91">
        <v>12</v>
      </c>
      <c r="AH91">
        <v>24</v>
      </c>
      <c r="AI91">
        <v>12</v>
      </c>
      <c r="AK91">
        <v>32</v>
      </c>
      <c r="AL91">
        <v>20100</v>
      </c>
      <c r="AN91">
        <v>12</v>
      </c>
      <c r="AO91">
        <v>20100</v>
      </c>
      <c r="AT91">
        <v>11250</v>
      </c>
      <c r="AU91">
        <v>20100</v>
      </c>
      <c r="AW91">
        <v>92</v>
      </c>
      <c r="AX91">
        <v>20100</v>
      </c>
      <c r="AZ91">
        <v>24</v>
      </c>
      <c r="BA91">
        <v>20100</v>
      </c>
      <c r="BC91">
        <v>32</v>
      </c>
      <c r="BD91">
        <v>11250</v>
      </c>
      <c r="BF91">
        <v>12</v>
      </c>
      <c r="BG91">
        <v>11250</v>
      </c>
      <c r="BI91">
        <v>20100</v>
      </c>
      <c r="BJ91">
        <v>11250</v>
      </c>
      <c r="BO91">
        <v>92</v>
      </c>
      <c r="BP91">
        <v>11250</v>
      </c>
      <c r="BR91">
        <v>24</v>
      </c>
      <c r="BS91">
        <v>11250</v>
      </c>
      <c r="BU91">
        <v>32</v>
      </c>
      <c r="BV91">
        <v>92</v>
      </c>
      <c r="BX91">
        <v>12</v>
      </c>
      <c r="BY91">
        <v>92</v>
      </c>
      <c r="CA91">
        <v>20100</v>
      </c>
      <c r="CB91">
        <v>92</v>
      </c>
      <c r="CD91">
        <v>11250</v>
      </c>
      <c r="CE91">
        <v>92</v>
      </c>
      <c r="CJ91">
        <v>24</v>
      </c>
      <c r="CK91">
        <v>92</v>
      </c>
      <c r="CM91">
        <v>32</v>
      </c>
      <c r="CN91">
        <v>24</v>
      </c>
      <c r="CP91">
        <v>12</v>
      </c>
      <c r="CQ91">
        <v>24</v>
      </c>
      <c r="CS91">
        <v>20100</v>
      </c>
      <c r="CT91">
        <v>24</v>
      </c>
      <c r="CV91">
        <v>11250</v>
      </c>
      <c r="CW91">
        <v>24</v>
      </c>
      <c r="CY91">
        <v>92</v>
      </c>
      <c r="CZ91">
        <v>24</v>
      </c>
    </row>
    <row r="92" spans="4:104" x14ac:dyDescent="0.3">
      <c r="D92">
        <v>8</v>
      </c>
      <c r="E92">
        <v>31</v>
      </c>
      <c r="G92">
        <v>24000</v>
      </c>
      <c r="H92">
        <v>31</v>
      </c>
      <c r="J92">
        <v>10950</v>
      </c>
      <c r="K92">
        <v>31</v>
      </c>
      <c r="M92">
        <v>92</v>
      </c>
      <c r="N92">
        <v>31</v>
      </c>
      <c r="P92">
        <v>6</v>
      </c>
      <c r="Q92">
        <v>31</v>
      </c>
      <c r="S92">
        <v>31</v>
      </c>
      <c r="T92">
        <v>8</v>
      </c>
      <c r="Y92">
        <v>24000</v>
      </c>
      <c r="Z92">
        <v>8</v>
      </c>
      <c r="AB92">
        <v>10950</v>
      </c>
      <c r="AC92">
        <v>8</v>
      </c>
      <c r="AE92">
        <v>92</v>
      </c>
      <c r="AF92">
        <v>8</v>
      </c>
      <c r="AH92">
        <v>6</v>
      </c>
      <c r="AI92">
        <v>8</v>
      </c>
      <c r="AK92">
        <v>31</v>
      </c>
      <c r="AL92">
        <v>24000</v>
      </c>
      <c r="AN92">
        <v>8</v>
      </c>
      <c r="AO92">
        <v>24000</v>
      </c>
      <c r="AT92">
        <v>10950</v>
      </c>
      <c r="AU92">
        <v>24000</v>
      </c>
      <c r="AW92">
        <v>92</v>
      </c>
      <c r="AX92">
        <v>24000</v>
      </c>
      <c r="AZ92">
        <v>6</v>
      </c>
      <c r="BA92">
        <v>24000</v>
      </c>
      <c r="BC92">
        <v>31</v>
      </c>
      <c r="BD92">
        <v>10950</v>
      </c>
      <c r="BF92">
        <v>8</v>
      </c>
      <c r="BG92">
        <v>10950</v>
      </c>
      <c r="BI92">
        <v>24000</v>
      </c>
      <c r="BJ92">
        <v>10950</v>
      </c>
      <c r="BO92">
        <v>92</v>
      </c>
      <c r="BP92">
        <v>10950</v>
      </c>
      <c r="BR92">
        <v>6</v>
      </c>
      <c r="BS92">
        <v>10950</v>
      </c>
      <c r="BU92">
        <v>31</v>
      </c>
      <c r="BV92">
        <v>92</v>
      </c>
      <c r="BX92">
        <v>8</v>
      </c>
      <c r="BY92">
        <v>92</v>
      </c>
      <c r="CA92">
        <v>24000</v>
      </c>
      <c r="CB92">
        <v>92</v>
      </c>
      <c r="CD92">
        <v>10950</v>
      </c>
      <c r="CE92">
        <v>92</v>
      </c>
      <c r="CJ92">
        <v>6</v>
      </c>
      <c r="CK92">
        <v>92</v>
      </c>
      <c r="CM92">
        <v>31</v>
      </c>
      <c r="CN92">
        <v>6</v>
      </c>
      <c r="CP92">
        <v>8</v>
      </c>
      <c r="CQ92">
        <v>6</v>
      </c>
      <c r="CS92">
        <v>24000</v>
      </c>
      <c r="CT92">
        <v>6</v>
      </c>
      <c r="CV92">
        <v>10950</v>
      </c>
      <c r="CW92">
        <v>6</v>
      </c>
      <c r="CY92">
        <v>92</v>
      </c>
      <c r="CZ92">
        <v>6</v>
      </c>
    </row>
    <row r="93" spans="4:104" x14ac:dyDescent="0.3">
      <c r="D93">
        <v>12</v>
      </c>
      <c r="E93">
        <v>31</v>
      </c>
      <c r="G93">
        <v>25950</v>
      </c>
      <c r="H93">
        <v>31</v>
      </c>
      <c r="J93">
        <v>10950</v>
      </c>
      <c r="K93">
        <v>31</v>
      </c>
      <c r="M93">
        <v>92</v>
      </c>
      <c r="N93">
        <v>31</v>
      </c>
      <c r="P93">
        <v>0</v>
      </c>
      <c r="Q93">
        <v>31</v>
      </c>
      <c r="S93">
        <v>31</v>
      </c>
      <c r="T93">
        <v>12</v>
      </c>
      <c r="Y93">
        <v>25950</v>
      </c>
      <c r="Z93">
        <v>12</v>
      </c>
      <c r="AB93">
        <v>10950</v>
      </c>
      <c r="AC93">
        <v>12</v>
      </c>
      <c r="AE93">
        <v>92</v>
      </c>
      <c r="AF93">
        <v>12</v>
      </c>
      <c r="AH93">
        <v>0</v>
      </c>
      <c r="AI93">
        <v>12</v>
      </c>
      <c r="AK93">
        <v>31</v>
      </c>
      <c r="AL93">
        <v>25950</v>
      </c>
      <c r="AN93">
        <v>12</v>
      </c>
      <c r="AO93">
        <v>25950</v>
      </c>
      <c r="AT93">
        <v>10950</v>
      </c>
      <c r="AU93">
        <v>25950</v>
      </c>
      <c r="AW93">
        <v>92</v>
      </c>
      <c r="AX93">
        <v>25950</v>
      </c>
      <c r="AZ93">
        <v>0</v>
      </c>
      <c r="BA93">
        <v>25950</v>
      </c>
      <c r="BC93">
        <v>31</v>
      </c>
      <c r="BD93">
        <v>10950</v>
      </c>
      <c r="BF93">
        <v>12</v>
      </c>
      <c r="BG93">
        <v>10950</v>
      </c>
      <c r="BI93">
        <v>25950</v>
      </c>
      <c r="BJ93">
        <v>10950</v>
      </c>
      <c r="BO93">
        <v>92</v>
      </c>
      <c r="BP93">
        <v>10950</v>
      </c>
      <c r="BR93">
        <v>0</v>
      </c>
      <c r="BS93">
        <v>10950</v>
      </c>
      <c r="BU93">
        <v>31</v>
      </c>
      <c r="BV93">
        <v>92</v>
      </c>
      <c r="BX93">
        <v>12</v>
      </c>
      <c r="BY93">
        <v>92</v>
      </c>
      <c r="CA93">
        <v>25950</v>
      </c>
      <c r="CB93">
        <v>92</v>
      </c>
      <c r="CD93">
        <v>10950</v>
      </c>
      <c r="CE93">
        <v>92</v>
      </c>
      <c r="CJ93">
        <v>0</v>
      </c>
      <c r="CK93">
        <v>92</v>
      </c>
      <c r="CM93">
        <v>31</v>
      </c>
      <c r="CN93">
        <v>0</v>
      </c>
      <c r="CP93">
        <v>12</v>
      </c>
      <c r="CQ93">
        <v>0</v>
      </c>
      <c r="CS93">
        <v>25950</v>
      </c>
      <c r="CT93">
        <v>0</v>
      </c>
      <c r="CV93">
        <v>10950</v>
      </c>
      <c r="CW93">
        <v>0</v>
      </c>
      <c r="CY93">
        <v>92</v>
      </c>
      <c r="CZ93">
        <v>0</v>
      </c>
    </row>
    <row r="94" spans="4:104" x14ac:dyDescent="0.3">
      <c r="D94">
        <v>12</v>
      </c>
      <c r="E94">
        <v>49</v>
      </c>
      <c r="G94">
        <v>24600</v>
      </c>
      <c r="H94">
        <v>49</v>
      </c>
      <c r="J94">
        <v>10050</v>
      </c>
      <c r="K94">
        <v>49</v>
      </c>
      <c r="M94">
        <v>92</v>
      </c>
      <c r="N94">
        <v>49</v>
      </c>
      <c r="P94">
        <v>44</v>
      </c>
      <c r="Q94">
        <v>49</v>
      </c>
      <c r="S94">
        <v>49</v>
      </c>
      <c r="T94">
        <v>12</v>
      </c>
      <c r="Y94">
        <v>24600</v>
      </c>
      <c r="Z94">
        <v>12</v>
      </c>
      <c r="AB94">
        <v>10050</v>
      </c>
      <c r="AC94">
        <v>12</v>
      </c>
      <c r="AE94">
        <v>92</v>
      </c>
      <c r="AF94">
        <v>12</v>
      </c>
      <c r="AH94">
        <v>44</v>
      </c>
      <c r="AI94">
        <v>12</v>
      </c>
      <c r="AK94">
        <v>49</v>
      </c>
      <c r="AL94">
        <v>24600</v>
      </c>
      <c r="AN94">
        <v>12</v>
      </c>
      <c r="AO94">
        <v>24600</v>
      </c>
      <c r="AT94">
        <v>10050</v>
      </c>
      <c r="AU94">
        <v>24600</v>
      </c>
      <c r="AW94">
        <v>92</v>
      </c>
      <c r="AX94">
        <v>24600</v>
      </c>
      <c r="AZ94">
        <v>44</v>
      </c>
      <c r="BA94">
        <v>24600</v>
      </c>
      <c r="BC94">
        <v>49</v>
      </c>
      <c r="BD94">
        <v>10050</v>
      </c>
      <c r="BF94">
        <v>12</v>
      </c>
      <c r="BG94">
        <v>10050</v>
      </c>
      <c r="BI94">
        <v>24600</v>
      </c>
      <c r="BJ94">
        <v>10050</v>
      </c>
      <c r="BO94">
        <v>92</v>
      </c>
      <c r="BP94">
        <v>10050</v>
      </c>
      <c r="BR94">
        <v>44</v>
      </c>
      <c r="BS94">
        <v>10050</v>
      </c>
      <c r="BU94">
        <v>49</v>
      </c>
      <c r="BV94">
        <v>92</v>
      </c>
      <c r="BX94">
        <v>12</v>
      </c>
      <c r="BY94">
        <v>92</v>
      </c>
      <c r="CA94">
        <v>24600</v>
      </c>
      <c r="CB94">
        <v>92</v>
      </c>
      <c r="CD94">
        <v>10050</v>
      </c>
      <c r="CE94">
        <v>92</v>
      </c>
      <c r="CJ94">
        <v>44</v>
      </c>
      <c r="CK94">
        <v>92</v>
      </c>
      <c r="CM94">
        <v>49</v>
      </c>
      <c r="CN94">
        <v>44</v>
      </c>
      <c r="CP94">
        <v>12</v>
      </c>
      <c r="CQ94">
        <v>44</v>
      </c>
      <c r="CS94">
        <v>24600</v>
      </c>
      <c r="CT94">
        <v>44</v>
      </c>
      <c r="CV94">
        <v>10050</v>
      </c>
      <c r="CW94">
        <v>44</v>
      </c>
      <c r="CY94">
        <v>92</v>
      </c>
      <c r="CZ94">
        <v>44</v>
      </c>
    </row>
    <row r="95" spans="4:104" x14ac:dyDescent="0.3">
      <c r="D95">
        <v>12</v>
      </c>
      <c r="E95">
        <v>31</v>
      </c>
      <c r="G95">
        <v>28500</v>
      </c>
      <c r="H95">
        <v>31</v>
      </c>
      <c r="J95">
        <v>10500</v>
      </c>
      <c r="K95">
        <v>31</v>
      </c>
      <c r="M95">
        <v>92</v>
      </c>
      <c r="N95">
        <v>31</v>
      </c>
      <c r="P95">
        <v>6</v>
      </c>
      <c r="Q95">
        <v>31</v>
      </c>
      <c r="S95">
        <v>31</v>
      </c>
      <c r="T95">
        <v>12</v>
      </c>
      <c r="Y95">
        <v>28500</v>
      </c>
      <c r="Z95">
        <v>12</v>
      </c>
      <c r="AB95">
        <v>10500</v>
      </c>
      <c r="AC95">
        <v>12</v>
      </c>
      <c r="AE95">
        <v>92</v>
      </c>
      <c r="AF95">
        <v>12</v>
      </c>
      <c r="AH95">
        <v>6</v>
      </c>
      <c r="AI95">
        <v>12</v>
      </c>
      <c r="AK95">
        <v>31</v>
      </c>
      <c r="AL95">
        <v>28500</v>
      </c>
      <c r="AN95">
        <v>12</v>
      </c>
      <c r="AO95">
        <v>28500</v>
      </c>
      <c r="AT95">
        <v>10500</v>
      </c>
      <c r="AU95">
        <v>28500</v>
      </c>
      <c r="AW95">
        <v>92</v>
      </c>
      <c r="AX95">
        <v>28500</v>
      </c>
      <c r="AZ95">
        <v>6</v>
      </c>
      <c r="BA95">
        <v>28500</v>
      </c>
      <c r="BC95">
        <v>31</v>
      </c>
      <c r="BD95">
        <v>10500</v>
      </c>
      <c r="BF95">
        <v>12</v>
      </c>
      <c r="BG95">
        <v>10500</v>
      </c>
      <c r="BI95">
        <v>28500</v>
      </c>
      <c r="BJ95">
        <v>10500</v>
      </c>
      <c r="BO95">
        <v>92</v>
      </c>
      <c r="BP95">
        <v>10500</v>
      </c>
      <c r="BR95">
        <v>6</v>
      </c>
      <c r="BS95">
        <v>10500</v>
      </c>
      <c r="BU95">
        <v>31</v>
      </c>
      <c r="BV95">
        <v>92</v>
      </c>
      <c r="BX95">
        <v>12</v>
      </c>
      <c r="BY95">
        <v>92</v>
      </c>
      <c r="CA95">
        <v>28500</v>
      </c>
      <c r="CB95">
        <v>92</v>
      </c>
      <c r="CD95">
        <v>10500</v>
      </c>
      <c r="CE95">
        <v>92</v>
      </c>
      <c r="CJ95">
        <v>6</v>
      </c>
      <c r="CK95">
        <v>92</v>
      </c>
      <c r="CM95">
        <v>31</v>
      </c>
      <c r="CN95">
        <v>6</v>
      </c>
      <c r="CP95">
        <v>12</v>
      </c>
      <c r="CQ95">
        <v>6</v>
      </c>
      <c r="CS95">
        <v>28500</v>
      </c>
      <c r="CT95">
        <v>6</v>
      </c>
      <c r="CV95">
        <v>10500</v>
      </c>
      <c r="CW95">
        <v>6</v>
      </c>
      <c r="CY95">
        <v>92</v>
      </c>
      <c r="CZ95">
        <v>6</v>
      </c>
    </row>
    <row r="96" spans="4:104" x14ac:dyDescent="0.3">
      <c r="D96">
        <v>8</v>
      </c>
      <c r="E96">
        <v>66</v>
      </c>
      <c r="G96">
        <v>30750</v>
      </c>
      <c r="H96">
        <v>66</v>
      </c>
      <c r="J96">
        <v>15000</v>
      </c>
      <c r="K96">
        <v>66</v>
      </c>
      <c r="M96">
        <v>92</v>
      </c>
      <c r="N96">
        <v>66</v>
      </c>
      <c r="P96">
        <v>432</v>
      </c>
      <c r="Q96">
        <v>66</v>
      </c>
      <c r="S96">
        <v>66</v>
      </c>
      <c r="T96">
        <v>8</v>
      </c>
      <c r="Y96">
        <v>30750</v>
      </c>
      <c r="Z96">
        <v>8</v>
      </c>
      <c r="AB96">
        <v>15000</v>
      </c>
      <c r="AC96">
        <v>8</v>
      </c>
      <c r="AE96">
        <v>92</v>
      </c>
      <c r="AF96">
        <v>8</v>
      </c>
      <c r="AH96">
        <v>432</v>
      </c>
      <c r="AI96">
        <v>8</v>
      </c>
      <c r="AK96">
        <v>66</v>
      </c>
      <c r="AL96">
        <v>30750</v>
      </c>
      <c r="AN96">
        <v>8</v>
      </c>
      <c r="AO96">
        <v>30750</v>
      </c>
      <c r="AT96">
        <v>15000</v>
      </c>
      <c r="AU96">
        <v>30750</v>
      </c>
      <c r="AW96">
        <v>92</v>
      </c>
      <c r="AX96">
        <v>30750</v>
      </c>
      <c r="AZ96">
        <v>432</v>
      </c>
      <c r="BA96">
        <v>30750</v>
      </c>
      <c r="BC96">
        <v>66</v>
      </c>
      <c r="BD96">
        <v>15000</v>
      </c>
      <c r="BF96">
        <v>8</v>
      </c>
      <c r="BG96">
        <v>15000</v>
      </c>
      <c r="BI96">
        <v>30750</v>
      </c>
      <c r="BJ96">
        <v>15000</v>
      </c>
      <c r="BO96">
        <v>92</v>
      </c>
      <c r="BP96">
        <v>15000</v>
      </c>
      <c r="BR96">
        <v>432</v>
      </c>
      <c r="BS96">
        <v>15000</v>
      </c>
      <c r="BU96">
        <v>66</v>
      </c>
      <c r="BV96">
        <v>92</v>
      </c>
      <c r="BX96">
        <v>8</v>
      </c>
      <c r="BY96">
        <v>92</v>
      </c>
      <c r="CA96">
        <v>30750</v>
      </c>
      <c r="CB96">
        <v>92</v>
      </c>
      <c r="CD96">
        <v>15000</v>
      </c>
      <c r="CE96">
        <v>92</v>
      </c>
      <c r="CJ96">
        <v>432</v>
      </c>
      <c r="CK96">
        <v>92</v>
      </c>
      <c r="CM96">
        <v>66</v>
      </c>
      <c r="CN96">
        <v>432</v>
      </c>
      <c r="CP96">
        <v>8</v>
      </c>
      <c r="CQ96">
        <v>432</v>
      </c>
      <c r="CS96">
        <v>30750</v>
      </c>
      <c r="CT96">
        <v>432</v>
      </c>
      <c r="CV96">
        <v>15000</v>
      </c>
      <c r="CW96">
        <v>432</v>
      </c>
      <c r="CY96">
        <v>92</v>
      </c>
      <c r="CZ96">
        <v>432</v>
      </c>
    </row>
    <row r="97" spans="4:104" x14ac:dyDescent="0.3">
      <c r="D97">
        <v>17</v>
      </c>
      <c r="E97">
        <v>46</v>
      </c>
      <c r="G97">
        <v>40200</v>
      </c>
      <c r="H97">
        <v>46</v>
      </c>
      <c r="J97">
        <v>19500</v>
      </c>
      <c r="K97">
        <v>46</v>
      </c>
      <c r="M97">
        <v>92</v>
      </c>
      <c r="N97">
        <v>46</v>
      </c>
      <c r="P97">
        <v>168</v>
      </c>
      <c r="Q97">
        <v>46</v>
      </c>
      <c r="S97">
        <v>46</v>
      </c>
      <c r="T97">
        <v>17</v>
      </c>
      <c r="Y97">
        <v>40200</v>
      </c>
      <c r="Z97">
        <v>17</v>
      </c>
      <c r="AB97">
        <v>19500</v>
      </c>
      <c r="AC97">
        <v>17</v>
      </c>
      <c r="AE97">
        <v>92</v>
      </c>
      <c r="AF97">
        <v>17</v>
      </c>
      <c r="AH97">
        <v>168</v>
      </c>
      <c r="AI97">
        <v>17</v>
      </c>
      <c r="AK97">
        <v>46</v>
      </c>
      <c r="AL97">
        <v>40200</v>
      </c>
      <c r="AN97">
        <v>17</v>
      </c>
      <c r="AO97">
        <v>40200</v>
      </c>
      <c r="AT97">
        <v>19500</v>
      </c>
      <c r="AU97">
        <v>40200</v>
      </c>
      <c r="AW97">
        <v>92</v>
      </c>
      <c r="AX97">
        <v>40200</v>
      </c>
      <c r="AZ97">
        <v>168</v>
      </c>
      <c r="BA97">
        <v>40200</v>
      </c>
      <c r="BC97">
        <v>46</v>
      </c>
      <c r="BD97">
        <v>19500</v>
      </c>
      <c r="BF97">
        <v>17</v>
      </c>
      <c r="BG97">
        <v>19500</v>
      </c>
      <c r="BI97">
        <v>40200</v>
      </c>
      <c r="BJ97">
        <v>19500</v>
      </c>
      <c r="BO97">
        <v>92</v>
      </c>
      <c r="BP97">
        <v>19500</v>
      </c>
      <c r="BR97">
        <v>168</v>
      </c>
      <c r="BS97">
        <v>19500</v>
      </c>
      <c r="BU97">
        <v>46</v>
      </c>
      <c r="BV97">
        <v>92</v>
      </c>
      <c r="BX97">
        <v>17</v>
      </c>
      <c r="BY97">
        <v>92</v>
      </c>
      <c r="CA97">
        <v>40200</v>
      </c>
      <c r="CB97">
        <v>92</v>
      </c>
      <c r="CD97">
        <v>19500</v>
      </c>
      <c r="CE97">
        <v>92</v>
      </c>
      <c r="CJ97">
        <v>168</v>
      </c>
      <c r="CK97">
        <v>92</v>
      </c>
      <c r="CM97">
        <v>46</v>
      </c>
      <c r="CN97">
        <v>168</v>
      </c>
      <c r="CP97">
        <v>17</v>
      </c>
      <c r="CQ97">
        <v>168</v>
      </c>
      <c r="CS97">
        <v>40200</v>
      </c>
      <c r="CT97">
        <v>168</v>
      </c>
      <c r="CV97">
        <v>19500</v>
      </c>
      <c r="CW97">
        <v>168</v>
      </c>
      <c r="CY97">
        <v>92</v>
      </c>
      <c r="CZ97">
        <v>168</v>
      </c>
    </row>
    <row r="98" spans="4:104" x14ac:dyDescent="0.3">
      <c r="D98">
        <v>8</v>
      </c>
      <c r="E98">
        <v>43</v>
      </c>
      <c r="G98">
        <v>30000</v>
      </c>
      <c r="H98">
        <v>43</v>
      </c>
      <c r="J98">
        <v>15000</v>
      </c>
      <c r="K98">
        <v>43</v>
      </c>
      <c r="M98">
        <v>92</v>
      </c>
      <c r="N98">
        <v>43</v>
      </c>
      <c r="P98">
        <v>144</v>
      </c>
      <c r="Q98">
        <v>43</v>
      </c>
      <c r="S98">
        <v>43</v>
      </c>
      <c r="T98">
        <v>8</v>
      </c>
      <c r="Y98">
        <v>30000</v>
      </c>
      <c r="Z98">
        <v>8</v>
      </c>
      <c r="AB98">
        <v>15000</v>
      </c>
      <c r="AC98">
        <v>8</v>
      </c>
      <c r="AE98">
        <v>92</v>
      </c>
      <c r="AF98">
        <v>8</v>
      </c>
      <c r="AH98">
        <v>144</v>
      </c>
      <c r="AI98">
        <v>8</v>
      </c>
      <c r="AK98">
        <v>43</v>
      </c>
      <c r="AL98">
        <v>30000</v>
      </c>
      <c r="AN98">
        <v>8</v>
      </c>
      <c r="AO98">
        <v>30000</v>
      </c>
      <c r="AT98">
        <v>15000</v>
      </c>
      <c r="AU98">
        <v>30000</v>
      </c>
      <c r="AW98">
        <v>92</v>
      </c>
      <c r="AX98">
        <v>30000</v>
      </c>
      <c r="AZ98">
        <v>144</v>
      </c>
      <c r="BA98">
        <v>30000</v>
      </c>
      <c r="BC98">
        <v>43</v>
      </c>
      <c r="BD98">
        <v>15000</v>
      </c>
      <c r="BF98">
        <v>8</v>
      </c>
      <c r="BG98">
        <v>15000</v>
      </c>
      <c r="BI98">
        <v>30000</v>
      </c>
      <c r="BJ98">
        <v>15000</v>
      </c>
      <c r="BO98">
        <v>92</v>
      </c>
      <c r="BP98">
        <v>15000</v>
      </c>
      <c r="BR98">
        <v>144</v>
      </c>
      <c r="BS98">
        <v>15000</v>
      </c>
      <c r="BU98">
        <v>43</v>
      </c>
      <c r="BV98">
        <v>92</v>
      </c>
      <c r="BX98">
        <v>8</v>
      </c>
      <c r="BY98">
        <v>92</v>
      </c>
      <c r="CA98">
        <v>30000</v>
      </c>
      <c r="CB98">
        <v>92</v>
      </c>
      <c r="CD98">
        <v>15000</v>
      </c>
      <c r="CE98">
        <v>92</v>
      </c>
      <c r="CJ98">
        <v>144</v>
      </c>
      <c r="CK98">
        <v>92</v>
      </c>
      <c r="CM98">
        <v>43</v>
      </c>
      <c r="CN98">
        <v>144</v>
      </c>
      <c r="CP98">
        <v>8</v>
      </c>
      <c r="CQ98">
        <v>144</v>
      </c>
      <c r="CS98">
        <v>30000</v>
      </c>
      <c r="CT98">
        <v>144</v>
      </c>
      <c r="CV98">
        <v>15000</v>
      </c>
      <c r="CW98">
        <v>144</v>
      </c>
      <c r="CY98">
        <v>92</v>
      </c>
      <c r="CZ98">
        <v>144</v>
      </c>
    </row>
    <row r="99" spans="4:104" x14ac:dyDescent="0.3">
      <c r="D99">
        <v>12</v>
      </c>
      <c r="E99">
        <v>31</v>
      </c>
      <c r="G99">
        <v>22050</v>
      </c>
      <c r="H99">
        <v>31</v>
      </c>
      <c r="J99">
        <v>10950</v>
      </c>
      <c r="K99">
        <v>31</v>
      </c>
      <c r="M99">
        <v>92</v>
      </c>
      <c r="N99">
        <v>31</v>
      </c>
      <c r="P99">
        <v>5</v>
      </c>
      <c r="Q99">
        <v>31</v>
      </c>
      <c r="S99">
        <v>31</v>
      </c>
      <c r="T99">
        <v>12</v>
      </c>
      <c r="Y99">
        <v>22050</v>
      </c>
      <c r="Z99">
        <v>12</v>
      </c>
      <c r="AB99">
        <v>10950</v>
      </c>
      <c r="AC99">
        <v>12</v>
      </c>
      <c r="AE99">
        <v>92</v>
      </c>
      <c r="AF99">
        <v>12</v>
      </c>
      <c r="AH99">
        <v>5</v>
      </c>
      <c r="AI99">
        <v>12</v>
      </c>
      <c r="AK99">
        <v>31</v>
      </c>
      <c r="AL99">
        <v>22050</v>
      </c>
      <c r="AN99">
        <v>12</v>
      </c>
      <c r="AO99">
        <v>22050</v>
      </c>
      <c r="AT99">
        <v>10950</v>
      </c>
      <c r="AU99">
        <v>22050</v>
      </c>
      <c r="AW99">
        <v>92</v>
      </c>
      <c r="AX99">
        <v>22050</v>
      </c>
      <c r="AZ99">
        <v>5</v>
      </c>
      <c r="BA99">
        <v>22050</v>
      </c>
      <c r="BC99">
        <v>31</v>
      </c>
      <c r="BD99">
        <v>10950</v>
      </c>
      <c r="BF99">
        <v>12</v>
      </c>
      <c r="BG99">
        <v>10950</v>
      </c>
      <c r="BI99">
        <v>22050</v>
      </c>
      <c r="BJ99">
        <v>10950</v>
      </c>
      <c r="BO99">
        <v>92</v>
      </c>
      <c r="BP99">
        <v>10950</v>
      </c>
      <c r="BR99">
        <v>5</v>
      </c>
      <c r="BS99">
        <v>10950</v>
      </c>
      <c r="BU99">
        <v>31</v>
      </c>
      <c r="BV99">
        <v>92</v>
      </c>
      <c r="BX99">
        <v>12</v>
      </c>
      <c r="BY99">
        <v>92</v>
      </c>
      <c r="CA99">
        <v>22050</v>
      </c>
      <c r="CB99">
        <v>92</v>
      </c>
      <c r="CD99">
        <v>10950</v>
      </c>
      <c r="CE99">
        <v>92</v>
      </c>
      <c r="CJ99">
        <v>5</v>
      </c>
      <c r="CK99">
        <v>92</v>
      </c>
      <c r="CM99">
        <v>31</v>
      </c>
      <c r="CN99">
        <v>5</v>
      </c>
      <c r="CP99">
        <v>12</v>
      </c>
      <c r="CQ99">
        <v>5</v>
      </c>
      <c r="CS99">
        <v>22050</v>
      </c>
      <c r="CT99">
        <v>5</v>
      </c>
      <c r="CV99">
        <v>10950</v>
      </c>
      <c r="CW99">
        <v>5</v>
      </c>
      <c r="CY99">
        <v>92</v>
      </c>
      <c r="CZ99">
        <v>5</v>
      </c>
    </row>
    <row r="100" spans="4:104" x14ac:dyDescent="0.3">
      <c r="D100">
        <v>18</v>
      </c>
      <c r="E100">
        <v>36</v>
      </c>
      <c r="G100">
        <v>78250</v>
      </c>
      <c r="H100">
        <v>36</v>
      </c>
      <c r="J100">
        <v>27480</v>
      </c>
      <c r="K100">
        <v>36</v>
      </c>
      <c r="M100">
        <v>91</v>
      </c>
      <c r="N100">
        <v>36</v>
      </c>
      <c r="P100">
        <v>47</v>
      </c>
      <c r="Q100">
        <v>36</v>
      </c>
      <c r="S100">
        <v>36</v>
      </c>
      <c r="T100">
        <v>18</v>
      </c>
      <c r="Y100">
        <v>78250</v>
      </c>
      <c r="Z100">
        <v>18</v>
      </c>
      <c r="AB100">
        <v>27480</v>
      </c>
      <c r="AC100">
        <v>18</v>
      </c>
      <c r="AE100">
        <v>91</v>
      </c>
      <c r="AF100">
        <v>18</v>
      </c>
      <c r="AH100">
        <v>47</v>
      </c>
      <c r="AI100">
        <v>18</v>
      </c>
      <c r="AK100">
        <v>36</v>
      </c>
      <c r="AL100">
        <v>78250</v>
      </c>
      <c r="AN100">
        <v>18</v>
      </c>
      <c r="AO100">
        <v>78250</v>
      </c>
      <c r="AT100">
        <v>27480</v>
      </c>
      <c r="AU100">
        <v>78250</v>
      </c>
      <c r="AW100">
        <v>91</v>
      </c>
      <c r="AX100">
        <v>78250</v>
      </c>
      <c r="AZ100">
        <v>47</v>
      </c>
      <c r="BA100">
        <v>78250</v>
      </c>
      <c r="BC100">
        <v>36</v>
      </c>
      <c r="BD100">
        <v>27480</v>
      </c>
      <c r="BF100">
        <v>18</v>
      </c>
      <c r="BG100">
        <v>27480</v>
      </c>
      <c r="BI100">
        <v>78250</v>
      </c>
      <c r="BJ100">
        <v>27480</v>
      </c>
      <c r="BO100">
        <v>91</v>
      </c>
      <c r="BP100">
        <v>27480</v>
      </c>
      <c r="BR100">
        <v>47</v>
      </c>
      <c r="BS100">
        <v>27480</v>
      </c>
      <c r="BU100">
        <v>36</v>
      </c>
      <c r="BV100">
        <v>91</v>
      </c>
      <c r="BX100">
        <v>18</v>
      </c>
      <c r="BY100">
        <v>91</v>
      </c>
      <c r="CA100">
        <v>78250</v>
      </c>
      <c r="CB100">
        <v>91</v>
      </c>
      <c r="CD100">
        <v>27480</v>
      </c>
      <c r="CE100">
        <v>91</v>
      </c>
      <c r="CJ100">
        <v>47</v>
      </c>
      <c r="CK100">
        <v>91</v>
      </c>
      <c r="CM100">
        <v>36</v>
      </c>
      <c r="CN100">
        <v>47</v>
      </c>
      <c r="CP100">
        <v>18</v>
      </c>
      <c r="CQ100">
        <v>47</v>
      </c>
      <c r="CS100">
        <v>78250</v>
      </c>
      <c r="CT100">
        <v>47</v>
      </c>
      <c r="CV100">
        <v>27480</v>
      </c>
      <c r="CW100">
        <v>47</v>
      </c>
      <c r="CY100">
        <v>91</v>
      </c>
      <c r="CZ100">
        <v>47</v>
      </c>
    </row>
    <row r="101" spans="4:104" x14ac:dyDescent="0.3">
      <c r="D101">
        <v>16</v>
      </c>
      <c r="E101">
        <v>39</v>
      </c>
      <c r="G101">
        <v>60625</v>
      </c>
      <c r="H101">
        <v>39</v>
      </c>
      <c r="J101">
        <v>22500</v>
      </c>
      <c r="K101">
        <v>39</v>
      </c>
      <c r="M101">
        <v>91</v>
      </c>
      <c r="N101">
        <v>39</v>
      </c>
      <c r="P101">
        <v>44</v>
      </c>
      <c r="Q101">
        <v>39</v>
      </c>
      <c r="S101">
        <v>39</v>
      </c>
      <c r="T101">
        <v>16</v>
      </c>
      <c r="Y101">
        <v>60625</v>
      </c>
      <c r="Z101">
        <v>16</v>
      </c>
      <c r="AB101">
        <v>22500</v>
      </c>
      <c r="AC101">
        <v>16</v>
      </c>
      <c r="AE101">
        <v>91</v>
      </c>
      <c r="AF101">
        <v>16</v>
      </c>
      <c r="AH101">
        <v>44</v>
      </c>
      <c r="AI101">
        <v>16</v>
      </c>
      <c r="AK101">
        <v>39</v>
      </c>
      <c r="AL101">
        <v>60625</v>
      </c>
      <c r="AN101">
        <v>16</v>
      </c>
      <c r="AO101">
        <v>60625</v>
      </c>
      <c r="AT101">
        <v>22500</v>
      </c>
      <c r="AU101">
        <v>60625</v>
      </c>
      <c r="AW101">
        <v>91</v>
      </c>
      <c r="AX101">
        <v>60625</v>
      </c>
      <c r="AZ101">
        <v>44</v>
      </c>
      <c r="BA101">
        <v>60625</v>
      </c>
      <c r="BC101">
        <v>39</v>
      </c>
      <c r="BD101">
        <v>22500</v>
      </c>
      <c r="BF101">
        <v>16</v>
      </c>
      <c r="BG101">
        <v>22500</v>
      </c>
      <c r="BI101">
        <v>60625</v>
      </c>
      <c r="BJ101">
        <v>22500</v>
      </c>
      <c r="BO101">
        <v>91</v>
      </c>
      <c r="BP101">
        <v>22500</v>
      </c>
      <c r="BR101">
        <v>44</v>
      </c>
      <c r="BS101">
        <v>22500</v>
      </c>
      <c r="BU101">
        <v>39</v>
      </c>
      <c r="BV101">
        <v>91</v>
      </c>
      <c r="BX101">
        <v>16</v>
      </c>
      <c r="BY101">
        <v>91</v>
      </c>
      <c r="CA101">
        <v>60625</v>
      </c>
      <c r="CB101">
        <v>91</v>
      </c>
      <c r="CD101">
        <v>22500</v>
      </c>
      <c r="CE101">
        <v>91</v>
      </c>
      <c r="CJ101">
        <v>44</v>
      </c>
      <c r="CK101">
        <v>91</v>
      </c>
      <c r="CM101">
        <v>39</v>
      </c>
      <c r="CN101">
        <v>44</v>
      </c>
      <c r="CP101">
        <v>16</v>
      </c>
      <c r="CQ101">
        <v>44</v>
      </c>
      <c r="CS101">
        <v>60625</v>
      </c>
      <c r="CT101">
        <v>44</v>
      </c>
      <c r="CV101">
        <v>22500</v>
      </c>
      <c r="CW101">
        <v>44</v>
      </c>
      <c r="CY101">
        <v>91</v>
      </c>
      <c r="CZ101">
        <v>44</v>
      </c>
    </row>
    <row r="102" spans="4:104" x14ac:dyDescent="0.3">
      <c r="D102">
        <v>14</v>
      </c>
      <c r="E102">
        <v>36</v>
      </c>
      <c r="G102">
        <v>39900</v>
      </c>
      <c r="H102">
        <v>36</v>
      </c>
      <c r="J102">
        <v>15750</v>
      </c>
      <c r="K102">
        <v>36</v>
      </c>
      <c r="M102">
        <v>91</v>
      </c>
      <c r="N102">
        <v>36</v>
      </c>
      <c r="P102">
        <v>59</v>
      </c>
      <c r="Q102">
        <v>36</v>
      </c>
      <c r="S102">
        <v>36</v>
      </c>
      <c r="T102">
        <v>14</v>
      </c>
      <c r="Y102">
        <v>39900</v>
      </c>
      <c r="Z102">
        <v>14</v>
      </c>
      <c r="AB102">
        <v>15750</v>
      </c>
      <c r="AC102">
        <v>14</v>
      </c>
      <c r="AE102">
        <v>91</v>
      </c>
      <c r="AF102">
        <v>14</v>
      </c>
      <c r="AH102">
        <v>59</v>
      </c>
      <c r="AI102">
        <v>14</v>
      </c>
      <c r="AK102">
        <v>36</v>
      </c>
      <c r="AL102">
        <v>39900</v>
      </c>
      <c r="AN102">
        <v>14</v>
      </c>
      <c r="AO102">
        <v>39900</v>
      </c>
      <c r="AT102">
        <v>15750</v>
      </c>
      <c r="AU102">
        <v>39900</v>
      </c>
      <c r="AW102">
        <v>91</v>
      </c>
      <c r="AX102">
        <v>39900</v>
      </c>
      <c r="AZ102">
        <v>59</v>
      </c>
      <c r="BA102">
        <v>39900</v>
      </c>
      <c r="BC102">
        <v>36</v>
      </c>
      <c r="BD102">
        <v>15750</v>
      </c>
      <c r="BF102">
        <v>14</v>
      </c>
      <c r="BG102">
        <v>15750</v>
      </c>
      <c r="BI102">
        <v>39900</v>
      </c>
      <c r="BJ102">
        <v>15750</v>
      </c>
      <c r="BO102">
        <v>91</v>
      </c>
      <c r="BP102">
        <v>15750</v>
      </c>
      <c r="BR102">
        <v>59</v>
      </c>
      <c r="BS102">
        <v>15750</v>
      </c>
      <c r="BU102">
        <v>36</v>
      </c>
      <c r="BV102">
        <v>91</v>
      </c>
      <c r="BX102">
        <v>14</v>
      </c>
      <c r="BY102">
        <v>91</v>
      </c>
      <c r="CA102">
        <v>39900</v>
      </c>
      <c r="CB102">
        <v>91</v>
      </c>
      <c r="CD102">
        <v>15750</v>
      </c>
      <c r="CE102">
        <v>91</v>
      </c>
      <c r="CJ102">
        <v>59</v>
      </c>
      <c r="CK102">
        <v>91</v>
      </c>
      <c r="CM102">
        <v>36</v>
      </c>
      <c r="CN102">
        <v>59</v>
      </c>
      <c r="CP102">
        <v>14</v>
      </c>
      <c r="CQ102">
        <v>59</v>
      </c>
      <c r="CS102">
        <v>39900</v>
      </c>
      <c r="CT102">
        <v>59</v>
      </c>
      <c r="CV102">
        <v>15750</v>
      </c>
      <c r="CW102">
        <v>59</v>
      </c>
      <c r="CY102">
        <v>91</v>
      </c>
      <c r="CZ102">
        <v>59</v>
      </c>
    </row>
    <row r="103" spans="4:104" x14ac:dyDescent="0.3">
      <c r="D103">
        <v>19</v>
      </c>
      <c r="E103">
        <v>40</v>
      </c>
      <c r="G103">
        <v>97000</v>
      </c>
      <c r="H103">
        <v>40</v>
      </c>
      <c r="J103">
        <v>35010</v>
      </c>
      <c r="K103">
        <v>40</v>
      </c>
      <c r="M103">
        <v>91</v>
      </c>
      <c r="N103">
        <v>40</v>
      </c>
      <c r="P103">
        <v>68</v>
      </c>
      <c r="Q103">
        <v>40</v>
      </c>
      <c r="S103">
        <v>40</v>
      </c>
      <c r="T103">
        <v>19</v>
      </c>
      <c r="Y103">
        <v>97000</v>
      </c>
      <c r="Z103">
        <v>19</v>
      </c>
      <c r="AB103">
        <v>35010</v>
      </c>
      <c r="AC103">
        <v>19</v>
      </c>
      <c r="AE103">
        <v>91</v>
      </c>
      <c r="AF103">
        <v>19</v>
      </c>
      <c r="AH103">
        <v>68</v>
      </c>
      <c r="AI103">
        <v>19</v>
      </c>
      <c r="AK103">
        <v>40</v>
      </c>
      <c r="AL103">
        <v>97000</v>
      </c>
      <c r="AN103">
        <v>19</v>
      </c>
      <c r="AO103">
        <v>97000</v>
      </c>
      <c r="AT103">
        <v>35010</v>
      </c>
      <c r="AU103">
        <v>97000</v>
      </c>
      <c r="AW103">
        <v>91</v>
      </c>
      <c r="AX103">
        <v>97000</v>
      </c>
      <c r="AZ103">
        <v>68</v>
      </c>
      <c r="BA103">
        <v>97000</v>
      </c>
      <c r="BC103">
        <v>40</v>
      </c>
      <c r="BD103">
        <v>35010</v>
      </c>
      <c r="BF103">
        <v>19</v>
      </c>
      <c r="BG103">
        <v>35010</v>
      </c>
      <c r="BI103">
        <v>97000</v>
      </c>
      <c r="BJ103">
        <v>35010</v>
      </c>
      <c r="BO103">
        <v>91</v>
      </c>
      <c r="BP103">
        <v>35010</v>
      </c>
      <c r="BR103">
        <v>68</v>
      </c>
      <c r="BS103">
        <v>35010</v>
      </c>
      <c r="BU103">
        <v>40</v>
      </c>
      <c r="BV103">
        <v>91</v>
      </c>
      <c r="BX103">
        <v>19</v>
      </c>
      <c r="BY103">
        <v>91</v>
      </c>
      <c r="CA103">
        <v>97000</v>
      </c>
      <c r="CB103">
        <v>91</v>
      </c>
      <c r="CD103">
        <v>35010</v>
      </c>
      <c r="CE103">
        <v>91</v>
      </c>
      <c r="CJ103">
        <v>68</v>
      </c>
      <c r="CK103">
        <v>91</v>
      </c>
      <c r="CM103">
        <v>40</v>
      </c>
      <c r="CN103">
        <v>68</v>
      </c>
      <c r="CP103">
        <v>19</v>
      </c>
      <c r="CQ103">
        <v>68</v>
      </c>
      <c r="CS103">
        <v>97000</v>
      </c>
      <c r="CT103">
        <v>68</v>
      </c>
      <c r="CV103">
        <v>35010</v>
      </c>
      <c r="CW103">
        <v>68</v>
      </c>
      <c r="CY103">
        <v>91</v>
      </c>
      <c r="CZ103">
        <v>68</v>
      </c>
    </row>
    <row r="104" spans="4:104" x14ac:dyDescent="0.3">
      <c r="D104">
        <v>15</v>
      </c>
      <c r="E104">
        <v>37</v>
      </c>
      <c r="G104">
        <v>27450</v>
      </c>
      <c r="H104">
        <v>37</v>
      </c>
      <c r="J104">
        <v>15750</v>
      </c>
      <c r="K104">
        <v>37</v>
      </c>
      <c r="M104">
        <v>91</v>
      </c>
      <c r="N104">
        <v>37</v>
      </c>
      <c r="P104">
        <v>48</v>
      </c>
      <c r="Q104">
        <v>37</v>
      </c>
      <c r="S104">
        <v>37</v>
      </c>
      <c r="T104">
        <v>15</v>
      </c>
      <c r="Y104">
        <v>27450</v>
      </c>
      <c r="Z104">
        <v>15</v>
      </c>
      <c r="AB104">
        <v>15750</v>
      </c>
      <c r="AC104">
        <v>15</v>
      </c>
      <c r="AE104">
        <v>91</v>
      </c>
      <c r="AF104">
        <v>15</v>
      </c>
      <c r="AH104">
        <v>48</v>
      </c>
      <c r="AI104">
        <v>15</v>
      </c>
      <c r="AK104">
        <v>37</v>
      </c>
      <c r="AL104">
        <v>27450</v>
      </c>
      <c r="AN104">
        <v>15</v>
      </c>
      <c r="AO104">
        <v>27450</v>
      </c>
      <c r="AT104">
        <v>15750</v>
      </c>
      <c r="AU104">
        <v>27450</v>
      </c>
      <c r="AW104">
        <v>91</v>
      </c>
      <c r="AX104">
        <v>27450</v>
      </c>
      <c r="AZ104">
        <v>48</v>
      </c>
      <c r="BA104">
        <v>27450</v>
      </c>
      <c r="BC104">
        <v>37</v>
      </c>
      <c r="BD104">
        <v>15750</v>
      </c>
      <c r="BF104">
        <v>15</v>
      </c>
      <c r="BG104">
        <v>15750</v>
      </c>
      <c r="BI104">
        <v>27450</v>
      </c>
      <c r="BJ104">
        <v>15750</v>
      </c>
      <c r="BO104">
        <v>91</v>
      </c>
      <c r="BP104">
        <v>15750</v>
      </c>
      <c r="BR104">
        <v>48</v>
      </c>
      <c r="BS104">
        <v>15750</v>
      </c>
      <c r="BU104">
        <v>37</v>
      </c>
      <c r="BV104">
        <v>91</v>
      </c>
      <c r="BX104">
        <v>15</v>
      </c>
      <c r="BY104">
        <v>91</v>
      </c>
      <c r="CA104">
        <v>27450</v>
      </c>
      <c r="CB104">
        <v>91</v>
      </c>
      <c r="CD104">
        <v>15750</v>
      </c>
      <c r="CE104">
        <v>91</v>
      </c>
      <c r="CJ104">
        <v>48</v>
      </c>
      <c r="CK104">
        <v>91</v>
      </c>
      <c r="CM104">
        <v>37</v>
      </c>
      <c r="CN104">
        <v>48</v>
      </c>
      <c r="CP104">
        <v>15</v>
      </c>
      <c r="CQ104">
        <v>48</v>
      </c>
      <c r="CS104">
        <v>27450</v>
      </c>
      <c r="CT104">
        <v>48</v>
      </c>
      <c r="CV104">
        <v>15750</v>
      </c>
      <c r="CW104">
        <v>48</v>
      </c>
      <c r="CY104">
        <v>91</v>
      </c>
      <c r="CZ104">
        <v>48</v>
      </c>
    </row>
    <row r="105" spans="4:104" x14ac:dyDescent="0.3">
      <c r="D105">
        <v>15</v>
      </c>
      <c r="E105">
        <v>33</v>
      </c>
      <c r="G105">
        <v>31650</v>
      </c>
      <c r="H105">
        <v>33</v>
      </c>
      <c r="J105">
        <v>13500</v>
      </c>
      <c r="K105">
        <v>33</v>
      </c>
      <c r="M105">
        <v>91</v>
      </c>
      <c r="N105">
        <v>33</v>
      </c>
      <c r="P105">
        <v>18</v>
      </c>
      <c r="Q105">
        <v>33</v>
      </c>
      <c r="S105">
        <v>33</v>
      </c>
      <c r="T105">
        <v>15</v>
      </c>
      <c r="Y105">
        <v>31650</v>
      </c>
      <c r="Z105">
        <v>15</v>
      </c>
      <c r="AB105">
        <v>13500</v>
      </c>
      <c r="AC105">
        <v>15</v>
      </c>
      <c r="AE105">
        <v>91</v>
      </c>
      <c r="AF105">
        <v>15</v>
      </c>
      <c r="AH105">
        <v>18</v>
      </c>
      <c r="AI105">
        <v>15</v>
      </c>
      <c r="AK105">
        <v>33</v>
      </c>
      <c r="AL105">
        <v>31650</v>
      </c>
      <c r="AN105">
        <v>15</v>
      </c>
      <c r="AO105">
        <v>31650</v>
      </c>
      <c r="AT105">
        <v>13500</v>
      </c>
      <c r="AU105">
        <v>31650</v>
      </c>
      <c r="AW105">
        <v>91</v>
      </c>
      <c r="AX105">
        <v>31650</v>
      </c>
      <c r="AZ105">
        <v>18</v>
      </c>
      <c r="BA105">
        <v>31650</v>
      </c>
      <c r="BC105">
        <v>33</v>
      </c>
      <c r="BD105">
        <v>13500</v>
      </c>
      <c r="BF105">
        <v>15</v>
      </c>
      <c r="BG105">
        <v>13500</v>
      </c>
      <c r="BI105">
        <v>31650</v>
      </c>
      <c r="BJ105">
        <v>13500</v>
      </c>
      <c r="BO105">
        <v>91</v>
      </c>
      <c r="BP105">
        <v>13500</v>
      </c>
      <c r="BR105">
        <v>18</v>
      </c>
      <c r="BS105">
        <v>13500</v>
      </c>
      <c r="BU105">
        <v>33</v>
      </c>
      <c r="BV105">
        <v>91</v>
      </c>
      <c r="BX105">
        <v>15</v>
      </c>
      <c r="BY105">
        <v>91</v>
      </c>
      <c r="CA105">
        <v>31650</v>
      </c>
      <c r="CB105">
        <v>91</v>
      </c>
      <c r="CD105">
        <v>13500</v>
      </c>
      <c r="CE105">
        <v>91</v>
      </c>
      <c r="CJ105">
        <v>18</v>
      </c>
      <c r="CK105">
        <v>91</v>
      </c>
      <c r="CM105">
        <v>33</v>
      </c>
      <c r="CN105">
        <v>18</v>
      </c>
      <c r="CP105">
        <v>15</v>
      </c>
      <c r="CQ105">
        <v>18</v>
      </c>
      <c r="CS105">
        <v>31650</v>
      </c>
      <c r="CT105">
        <v>18</v>
      </c>
      <c r="CV105">
        <v>13500</v>
      </c>
      <c r="CW105">
        <v>18</v>
      </c>
      <c r="CY105">
        <v>91</v>
      </c>
      <c r="CZ105">
        <v>18</v>
      </c>
    </row>
    <row r="106" spans="4:104" x14ac:dyDescent="0.3">
      <c r="D106">
        <v>19</v>
      </c>
      <c r="E106">
        <v>37</v>
      </c>
      <c r="G106">
        <v>91250</v>
      </c>
      <c r="H106">
        <v>37</v>
      </c>
      <c r="J106">
        <v>29490</v>
      </c>
      <c r="K106">
        <v>37</v>
      </c>
      <c r="M106">
        <v>91</v>
      </c>
      <c r="N106">
        <v>37</v>
      </c>
      <c r="P106">
        <v>23</v>
      </c>
      <c r="Q106">
        <v>37</v>
      </c>
      <c r="S106">
        <v>37</v>
      </c>
      <c r="T106">
        <v>19</v>
      </c>
      <c r="Y106">
        <v>91250</v>
      </c>
      <c r="Z106">
        <v>19</v>
      </c>
      <c r="AB106">
        <v>29490</v>
      </c>
      <c r="AC106">
        <v>19</v>
      </c>
      <c r="AE106">
        <v>91</v>
      </c>
      <c r="AF106">
        <v>19</v>
      </c>
      <c r="AH106">
        <v>23</v>
      </c>
      <c r="AI106">
        <v>19</v>
      </c>
      <c r="AK106">
        <v>37</v>
      </c>
      <c r="AL106">
        <v>91250</v>
      </c>
      <c r="AN106">
        <v>19</v>
      </c>
      <c r="AO106">
        <v>91250</v>
      </c>
      <c r="AT106">
        <v>29490</v>
      </c>
      <c r="AU106">
        <v>91250</v>
      </c>
      <c r="AW106">
        <v>91</v>
      </c>
      <c r="AX106">
        <v>91250</v>
      </c>
      <c r="AZ106">
        <v>23</v>
      </c>
      <c r="BA106">
        <v>91250</v>
      </c>
      <c r="BC106">
        <v>37</v>
      </c>
      <c r="BD106">
        <v>29490</v>
      </c>
      <c r="BF106">
        <v>19</v>
      </c>
      <c r="BG106">
        <v>29490</v>
      </c>
      <c r="BI106">
        <v>91250</v>
      </c>
      <c r="BJ106">
        <v>29490</v>
      </c>
      <c r="BO106">
        <v>91</v>
      </c>
      <c r="BP106">
        <v>29490</v>
      </c>
      <c r="BR106">
        <v>23</v>
      </c>
      <c r="BS106">
        <v>29490</v>
      </c>
      <c r="BU106">
        <v>37</v>
      </c>
      <c r="BV106">
        <v>91</v>
      </c>
      <c r="BX106">
        <v>19</v>
      </c>
      <c r="BY106">
        <v>91</v>
      </c>
      <c r="CA106">
        <v>91250</v>
      </c>
      <c r="CB106">
        <v>91</v>
      </c>
      <c r="CD106">
        <v>29490</v>
      </c>
      <c r="CE106">
        <v>91</v>
      </c>
      <c r="CJ106">
        <v>23</v>
      </c>
      <c r="CK106">
        <v>91</v>
      </c>
      <c r="CM106">
        <v>37</v>
      </c>
      <c r="CN106">
        <v>23</v>
      </c>
      <c r="CP106">
        <v>19</v>
      </c>
      <c r="CQ106">
        <v>23</v>
      </c>
      <c r="CS106">
        <v>91250</v>
      </c>
      <c r="CT106">
        <v>23</v>
      </c>
      <c r="CV106">
        <v>29490</v>
      </c>
      <c r="CW106">
        <v>23</v>
      </c>
      <c r="CY106">
        <v>91</v>
      </c>
      <c r="CZ106">
        <v>23</v>
      </c>
    </row>
    <row r="107" spans="4:104" x14ac:dyDescent="0.3">
      <c r="D107">
        <v>12</v>
      </c>
      <c r="E107">
        <v>39</v>
      </c>
      <c r="G107">
        <v>25200</v>
      </c>
      <c r="H107">
        <v>39</v>
      </c>
      <c r="J107">
        <v>14400</v>
      </c>
      <c r="K107">
        <v>39</v>
      </c>
      <c r="M107">
        <v>91</v>
      </c>
      <c r="N107">
        <v>39</v>
      </c>
      <c r="P107">
        <v>83</v>
      </c>
      <c r="Q107">
        <v>39</v>
      </c>
      <c r="S107">
        <v>39</v>
      </c>
      <c r="T107">
        <v>12</v>
      </c>
      <c r="Y107">
        <v>25200</v>
      </c>
      <c r="Z107">
        <v>12</v>
      </c>
      <c r="AB107">
        <v>14400</v>
      </c>
      <c r="AC107">
        <v>12</v>
      </c>
      <c r="AE107">
        <v>91</v>
      </c>
      <c r="AF107">
        <v>12</v>
      </c>
      <c r="AH107">
        <v>83</v>
      </c>
      <c r="AI107">
        <v>12</v>
      </c>
      <c r="AK107">
        <v>39</v>
      </c>
      <c r="AL107">
        <v>25200</v>
      </c>
      <c r="AN107">
        <v>12</v>
      </c>
      <c r="AO107">
        <v>25200</v>
      </c>
      <c r="AT107">
        <v>14400</v>
      </c>
      <c r="AU107">
        <v>25200</v>
      </c>
      <c r="AW107">
        <v>91</v>
      </c>
      <c r="AX107">
        <v>25200</v>
      </c>
      <c r="AZ107">
        <v>83</v>
      </c>
      <c r="BA107">
        <v>25200</v>
      </c>
      <c r="BC107">
        <v>39</v>
      </c>
      <c r="BD107">
        <v>14400</v>
      </c>
      <c r="BF107">
        <v>12</v>
      </c>
      <c r="BG107">
        <v>14400</v>
      </c>
      <c r="BI107">
        <v>25200</v>
      </c>
      <c r="BJ107">
        <v>14400</v>
      </c>
      <c r="BO107">
        <v>91</v>
      </c>
      <c r="BP107">
        <v>14400</v>
      </c>
      <c r="BR107">
        <v>83</v>
      </c>
      <c r="BS107">
        <v>14400</v>
      </c>
      <c r="BU107">
        <v>39</v>
      </c>
      <c r="BV107">
        <v>91</v>
      </c>
      <c r="BX107">
        <v>12</v>
      </c>
      <c r="BY107">
        <v>91</v>
      </c>
      <c r="CA107">
        <v>25200</v>
      </c>
      <c r="CB107">
        <v>91</v>
      </c>
      <c r="CD107">
        <v>14400</v>
      </c>
      <c r="CE107">
        <v>91</v>
      </c>
      <c r="CJ107">
        <v>83</v>
      </c>
      <c r="CK107">
        <v>91</v>
      </c>
      <c r="CM107">
        <v>39</v>
      </c>
      <c r="CN107">
        <v>83</v>
      </c>
      <c r="CP107">
        <v>12</v>
      </c>
      <c r="CQ107">
        <v>83</v>
      </c>
      <c r="CS107">
        <v>25200</v>
      </c>
      <c r="CT107">
        <v>83</v>
      </c>
      <c r="CV107">
        <v>14400</v>
      </c>
      <c r="CW107">
        <v>83</v>
      </c>
      <c r="CY107">
        <v>91</v>
      </c>
      <c r="CZ107">
        <v>83</v>
      </c>
    </row>
    <row r="108" spans="4:104" x14ac:dyDescent="0.3">
      <c r="D108">
        <v>12</v>
      </c>
      <c r="E108">
        <v>69</v>
      </c>
      <c r="G108">
        <v>21000</v>
      </c>
      <c r="H108">
        <v>69</v>
      </c>
      <c r="J108">
        <v>11550</v>
      </c>
      <c r="K108">
        <v>69</v>
      </c>
      <c r="M108">
        <v>91</v>
      </c>
      <c r="N108">
        <v>69</v>
      </c>
      <c r="P108">
        <v>108</v>
      </c>
      <c r="Q108">
        <v>69</v>
      </c>
      <c r="S108">
        <v>69</v>
      </c>
      <c r="T108">
        <v>12</v>
      </c>
      <c r="Y108">
        <v>21000</v>
      </c>
      <c r="Z108">
        <v>12</v>
      </c>
      <c r="AB108">
        <v>11550</v>
      </c>
      <c r="AC108">
        <v>12</v>
      </c>
      <c r="AE108">
        <v>91</v>
      </c>
      <c r="AF108">
        <v>12</v>
      </c>
      <c r="AH108">
        <v>108</v>
      </c>
      <c r="AI108">
        <v>12</v>
      </c>
      <c r="AK108">
        <v>69</v>
      </c>
      <c r="AL108">
        <v>21000</v>
      </c>
      <c r="AN108">
        <v>12</v>
      </c>
      <c r="AO108">
        <v>21000</v>
      </c>
      <c r="AT108">
        <v>11550</v>
      </c>
      <c r="AU108">
        <v>21000</v>
      </c>
      <c r="AW108">
        <v>91</v>
      </c>
      <c r="AX108">
        <v>21000</v>
      </c>
      <c r="AZ108">
        <v>108</v>
      </c>
      <c r="BA108">
        <v>21000</v>
      </c>
      <c r="BC108">
        <v>69</v>
      </c>
      <c r="BD108">
        <v>11550</v>
      </c>
      <c r="BF108">
        <v>12</v>
      </c>
      <c r="BG108">
        <v>11550</v>
      </c>
      <c r="BI108">
        <v>21000</v>
      </c>
      <c r="BJ108">
        <v>11550</v>
      </c>
      <c r="BO108">
        <v>91</v>
      </c>
      <c r="BP108">
        <v>11550</v>
      </c>
      <c r="BR108">
        <v>108</v>
      </c>
      <c r="BS108">
        <v>11550</v>
      </c>
      <c r="BU108">
        <v>69</v>
      </c>
      <c r="BV108">
        <v>91</v>
      </c>
      <c r="BX108">
        <v>12</v>
      </c>
      <c r="BY108">
        <v>91</v>
      </c>
      <c r="CA108">
        <v>21000</v>
      </c>
      <c r="CB108">
        <v>91</v>
      </c>
      <c r="CD108">
        <v>11550</v>
      </c>
      <c r="CE108">
        <v>91</v>
      </c>
      <c r="CJ108">
        <v>108</v>
      </c>
      <c r="CK108">
        <v>91</v>
      </c>
      <c r="CM108">
        <v>69</v>
      </c>
      <c r="CN108">
        <v>108</v>
      </c>
      <c r="CP108">
        <v>12</v>
      </c>
      <c r="CQ108">
        <v>108</v>
      </c>
      <c r="CS108">
        <v>21000</v>
      </c>
      <c r="CT108">
        <v>108</v>
      </c>
      <c r="CV108">
        <v>11550</v>
      </c>
      <c r="CW108">
        <v>108</v>
      </c>
      <c r="CY108">
        <v>91</v>
      </c>
      <c r="CZ108">
        <v>108</v>
      </c>
    </row>
    <row r="109" spans="4:104" x14ac:dyDescent="0.3">
      <c r="D109">
        <v>12</v>
      </c>
      <c r="E109">
        <v>36</v>
      </c>
      <c r="G109">
        <v>30450</v>
      </c>
      <c r="H109">
        <v>36</v>
      </c>
      <c r="J109">
        <v>15000</v>
      </c>
      <c r="K109">
        <v>36</v>
      </c>
      <c r="M109">
        <v>91</v>
      </c>
      <c r="N109">
        <v>36</v>
      </c>
      <c r="P109">
        <v>49</v>
      </c>
      <c r="Q109">
        <v>36</v>
      </c>
      <c r="S109">
        <v>36</v>
      </c>
      <c r="T109">
        <v>12</v>
      </c>
      <c r="Y109">
        <v>30450</v>
      </c>
      <c r="Z109">
        <v>12</v>
      </c>
      <c r="AB109">
        <v>15000</v>
      </c>
      <c r="AC109">
        <v>12</v>
      </c>
      <c r="AE109">
        <v>91</v>
      </c>
      <c r="AF109">
        <v>12</v>
      </c>
      <c r="AH109">
        <v>49</v>
      </c>
      <c r="AI109">
        <v>12</v>
      </c>
      <c r="AK109">
        <v>36</v>
      </c>
      <c r="AL109">
        <v>30450</v>
      </c>
      <c r="AN109">
        <v>12</v>
      </c>
      <c r="AO109">
        <v>30450</v>
      </c>
      <c r="AT109">
        <v>15000</v>
      </c>
      <c r="AU109">
        <v>30450</v>
      </c>
      <c r="AW109">
        <v>91</v>
      </c>
      <c r="AX109">
        <v>30450</v>
      </c>
      <c r="AZ109">
        <v>49</v>
      </c>
      <c r="BA109">
        <v>30450</v>
      </c>
      <c r="BC109">
        <v>36</v>
      </c>
      <c r="BD109">
        <v>15000</v>
      </c>
      <c r="BF109">
        <v>12</v>
      </c>
      <c r="BG109">
        <v>15000</v>
      </c>
      <c r="BI109">
        <v>30450</v>
      </c>
      <c r="BJ109">
        <v>15000</v>
      </c>
      <c r="BO109">
        <v>91</v>
      </c>
      <c r="BP109">
        <v>15000</v>
      </c>
      <c r="BR109">
        <v>49</v>
      </c>
      <c r="BS109">
        <v>15000</v>
      </c>
      <c r="BU109">
        <v>36</v>
      </c>
      <c r="BV109">
        <v>91</v>
      </c>
      <c r="BX109">
        <v>12</v>
      </c>
      <c r="BY109">
        <v>91</v>
      </c>
      <c r="CA109">
        <v>30450</v>
      </c>
      <c r="CB109">
        <v>91</v>
      </c>
      <c r="CD109">
        <v>15000</v>
      </c>
      <c r="CE109">
        <v>91</v>
      </c>
      <c r="CJ109">
        <v>49</v>
      </c>
      <c r="CK109">
        <v>91</v>
      </c>
      <c r="CM109">
        <v>36</v>
      </c>
      <c r="CN109">
        <v>49</v>
      </c>
      <c r="CP109">
        <v>12</v>
      </c>
      <c r="CQ109">
        <v>49</v>
      </c>
      <c r="CS109">
        <v>30450</v>
      </c>
      <c r="CT109">
        <v>49</v>
      </c>
      <c r="CV109">
        <v>15000</v>
      </c>
      <c r="CW109">
        <v>49</v>
      </c>
      <c r="CY109">
        <v>91</v>
      </c>
      <c r="CZ109">
        <v>49</v>
      </c>
    </row>
    <row r="110" spans="4:104" x14ac:dyDescent="0.3">
      <c r="D110">
        <v>15</v>
      </c>
      <c r="E110">
        <v>47</v>
      </c>
      <c r="G110">
        <v>28350</v>
      </c>
      <c r="H110">
        <v>47</v>
      </c>
      <c r="J110">
        <v>18000</v>
      </c>
      <c r="K110">
        <v>47</v>
      </c>
      <c r="M110">
        <v>91</v>
      </c>
      <c r="N110">
        <v>47</v>
      </c>
      <c r="P110">
        <v>151</v>
      </c>
      <c r="Q110">
        <v>47</v>
      </c>
      <c r="S110">
        <v>47</v>
      </c>
      <c r="T110">
        <v>15</v>
      </c>
      <c r="Y110">
        <v>28350</v>
      </c>
      <c r="Z110">
        <v>15</v>
      </c>
      <c r="AB110">
        <v>18000</v>
      </c>
      <c r="AC110">
        <v>15</v>
      </c>
      <c r="AE110">
        <v>91</v>
      </c>
      <c r="AF110">
        <v>15</v>
      </c>
      <c r="AH110">
        <v>151</v>
      </c>
      <c r="AI110">
        <v>15</v>
      </c>
      <c r="AK110">
        <v>47</v>
      </c>
      <c r="AL110">
        <v>28350</v>
      </c>
      <c r="AN110">
        <v>15</v>
      </c>
      <c r="AO110">
        <v>28350</v>
      </c>
      <c r="AT110">
        <v>18000</v>
      </c>
      <c r="AU110">
        <v>28350</v>
      </c>
      <c r="AW110">
        <v>91</v>
      </c>
      <c r="AX110">
        <v>28350</v>
      </c>
      <c r="AZ110">
        <v>151</v>
      </c>
      <c r="BA110">
        <v>28350</v>
      </c>
      <c r="BC110">
        <v>47</v>
      </c>
      <c r="BD110">
        <v>18000</v>
      </c>
      <c r="BF110">
        <v>15</v>
      </c>
      <c r="BG110">
        <v>18000</v>
      </c>
      <c r="BI110">
        <v>28350</v>
      </c>
      <c r="BJ110">
        <v>18000</v>
      </c>
      <c r="BO110">
        <v>91</v>
      </c>
      <c r="BP110">
        <v>18000</v>
      </c>
      <c r="BR110">
        <v>151</v>
      </c>
      <c r="BS110">
        <v>18000</v>
      </c>
      <c r="BU110">
        <v>47</v>
      </c>
      <c r="BV110">
        <v>91</v>
      </c>
      <c r="BX110">
        <v>15</v>
      </c>
      <c r="BY110">
        <v>91</v>
      </c>
      <c r="CA110">
        <v>28350</v>
      </c>
      <c r="CB110">
        <v>91</v>
      </c>
      <c r="CD110">
        <v>18000</v>
      </c>
      <c r="CE110">
        <v>91</v>
      </c>
      <c r="CJ110">
        <v>151</v>
      </c>
      <c r="CK110">
        <v>91</v>
      </c>
      <c r="CM110">
        <v>47</v>
      </c>
      <c r="CN110">
        <v>151</v>
      </c>
      <c r="CP110">
        <v>15</v>
      </c>
      <c r="CQ110">
        <v>151</v>
      </c>
      <c r="CS110">
        <v>28350</v>
      </c>
      <c r="CT110">
        <v>151</v>
      </c>
      <c r="CV110">
        <v>18000</v>
      </c>
      <c r="CW110">
        <v>151</v>
      </c>
      <c r="CY110">
        <v>91</v>
      </c>
      <c r="CZ110">
        <v>151</v>
      </c>
    </row>
    <row r="111" spans="4:104" x14ac:dyDescent="0.3">
      <c r="D111">
        <v>12</v>
      </c>
      <c r="E111">
        <v>59</v>
      </c>
      <c r="G111">
        <v>30750</v>
      </c>
      <c r="H111">
        <v>59</v>
      </c>
      <c r="J111">
        <v>9000</v>
      </c>
      <c r="K111">
        <v>59</v>
      </c>
      <c r="M111">
        <v>91</v>
      </c>
      <c r="N111">
        <v>59</v>
      </c>
      <c r="P111">
        <v>314</v>
      </c>
      <c r="Q111">
        <v>59</v>
      </c>
      <c r="S111">
        <v>59</v>
      </c>
      <c r="T111">
        <v>12</v>
      </c>
      <c r="Y111">
        <v>30750</v>
      </c>
      <c r="Z111">
        <v>12</v>
      </c>
      <c r="AB111">
        <v>9000</v>
      </c>
      <c r="AC111">
        <v>12</v>
      </c>
      <c r="AE111">
        <v>91</v>
      </c>
      <c r="AF111">
        <v>12</v>
      </c>
      <c r="AH111">
        <v>314</v>
      </c>
      <c r="AI111">
        <v>12</v>
      </c>
      <c r="AK111">
        <v>59</v>
      </c>
      <c r="AL111">
        <v>30750</v>
      </c>
      <c r="AN111">
        <v>12</v>
      </c>
      <c r="AO111">
        <v>30750</v>
      </c>
      <c r="AT111">
        <v>9000</v>
      </c>
      <c r="AU111">
        <v>30750</v>
      </c>
      <c r="AW111">
        <v>91</v>
      </c>
      <c r="AX111">
        <v>30750</v>
      </c>
      <c r="AZ111">
        <v>314</v>
      </c>
      <c r="BA111">
        <v>30750</v>
      </c>
      <c r="BC111">
        <v>59</v>
      </c>
      <c r="BD111">
        <v>9000</v>
      </c>
      <c r="BF111">
        <v>12</v>
      </c>
      <c r="BG111">
        <v>9000</v>
      </c>
      <c r="BI111">
        <v>30750</v>
      </c>
      <c r="BJ111">
        <v>9000</v>
      </c>
      <c r="BO111">
        <v>91</v>
      </c>
      <c r="BP111">
        <v>9000</v>
      </c>
      <c r="BR111">
        <v>314</v>
      </c>
      <c r="BS111">
        <v>9000</v>
      </c>
      <c r="BU111">
        <v>59</v>
      </c>
      <c r="BV111">
        <v>91</v>
      </c>
      <c r="BX111">
        <v>12</v>
      </c>
      <c r="BY111">
        <v>91</v>
      </c>
      <c r="CA111">
        <v>30750</v>
      </c>
      <c r="CB111">
        <v>91</v>
      </c>
      <c r="CD111">
        <v>9000</v>
      </c>
      <c r="CE111">
        <v>91</v>
      </c>
      <c r="CJ111">
        <v>314</v>
      </c>
      <c r="CK111">
        <v>91</v>
      </c>
      <c r="CM111">
        <v>59</v>
      </c>
      <c r="CN111">
        <v>314</v>
      </c>
      <c r="CP111">
        <v>12</v>
      </c>
      <c r="CQ111">
        <v>314</v>
      </c>
      <c r="CS111">
        <v>30750</v>
      </c>
      <c r="CT111">
        <v>314</v>
      </c>
      <c r="CV111">
        <v>9000</v>
      </c>
      <c r="CW111">
        <v>314</v>
      </c>
      <c r="CY111">
        <v>91</v>
      </c>
      <c r="CZ111">
        <v>314</v>
      </c>
    </row>
    <row r="112" spans="4:104" x14ac:dyDescent="0.3">
      <c r="D112">
        <v>12</v>
      </c>
      <c r="E112">
        <v>51</v>
      </c>
      <c r="G112">
        <v>30750</v>
      </c>
      <c r="H112">
        <v>51</v>
      </c>
      <c r="J112">
        <v>15000</v>
      </c>
      <c r="K112">
        <v>51</v>
      </c>
      <c r="M112">
        <v>91</v>
      </c>
      <c r="N112">
        <v>51</v>
      </c>
      <c r="P112">
        <v>240</v>
      </c>
      <c r="Q112">
        <v>51</v>
      </c>
      <c r="S112">
        <v>51</v>
      </c>
      <c r="T112">
        <v>12</v>
      </c>
      <c r="Y112">
        <v>30750</v>
      </c>
      <c r="Z112">
        <v>12</v>
      </c>
      <c r="AB112">
        <v>15000</v>
      </c>
      <c r="AC112">
        <v>12</v>
      </c>
      <c r="AE112">
        <v>91</v>
      </c>
      <c r="AF112">
        <v>12</v>
      </c>
      <c r="AH112">
        <v>240</v>
      </c>
      <c r="AI112">
        <v>12</v>
      </c>
      <c r="AK112">
        <v>51</v>
      </c>
      <c r="AL112">
        <v>30750</v>
      </c>
      <c r="AN112">
        <v>12</v>
      </c>
      <c r="AO112">
        <v>30750</v>
      </c>
      <c r="AT112">
        <v>15000</v>
      </c>
      <c r="AU112">
        <v>30750</v>
      </c>
      <c r="AW112">
        <v>91</v>
      </c>
      <c r="AX112">
        <v>30750</v>
      </c>
      <c r="AZ112">
        <v>240</v>
      </c>
      <c r="BA112">
        <v>30750</v>
      </c>
      <c r="BC112">
        <v>51</v>
      </c>
      <c r="BD112">
        <v>15000</v>
      </c>
      <c r="BF112">
        <v>12</v>
      </c>
      <c r="BG112">
        <v>15000</v>
      </c>
      <c r="BI112">
        <v>30750</v>
      </c>
      <c r="BJ112">
        <v>15000</v>
      </c>
      <c r="BO112">
        <v>91</v>
      </c>
      <c r="BP112">
        <v>15000</v>
      </c>
      <c r="BR112">
        <v>240</v>
      </c>
      <c r="BS112">
        <v>15000</v>
      </c>
      <c r="BU112">
        <v>51</v>
      </c>
      <c r="BV112">
        <v>91</v>
      </c>
      <c r="BX112">
        <v>12</v>
      </c>
      <c r="BY112">
        <v>91</v>
      </c>
      <c r="CA112">
        <v>30750</v>
      </c>
      <c r="CB112">
        <v>91</v>
      </c>
      <c r="CD112">
        <v>15000</v>
      </c>
      <c r="CE112">
        <v>91</v>
      </c>
      <c r="CJ112">
        <v>240</v>
      </c>
      <c r="CK112">
        <v>91</v>
      </c>
      <c r="CM112">
        <v>51</v>
      </c>
      <c r="CN112">
        <v>240</v>
      </c>
      <c r="CP112">
        <v>12</v>
      </c>
      <c r="CQ112">
        <v>240</v>
      </c>
      <c r="CS112">
        <v>30750</v>
      </c>
      <c r="CT112">
        <v>240</v>
      </c>
      <c r="CV112">
        <v>15000</v>
      </c>
      <c r="CW112">
        <v>240</v>
      </c>
      <c r="CY112">
        <v>91</v>
      </c>
      <c r="CZ112">
        <v>240</v>
      </c>
    </row>
    <row r="113" spans="4:104" x14ac:dyDescent="0.3">
      <c r="D113">
        <v>16</v>
      </c>
      <c r="E113">
        <v>40</v>
      </c>
      <c r="G113">
        <v>54875</v>
      </c>
      <c r="H113">
        <v>40</v>
      </c>
      <c r="J113">
        <v>27480</v>
      </c>
      <c r="K113">
        <v>40</v>
      </c>
      <c r="M113">
        <v>90</v>
      </c>
      <c r="N113">
        <v>40</v>
      </c>
      <c r="P113">
        <v>68</v>
      </c>
      <c r="Q113">
        <v>40</v>
      </c>
      <c r="S113">
        <v>40</v>
      </c>
      <c r="T113">
        <v>16</v>
      </c>
      <c r="Y113">
        <v>54875</v>
      </c>
      <c r="Z113">
        <v>16</v>
      </c>
      <c r="AB113">
        <v>27480</v>
      </c>
      <c r="AC113">
        <v>16</v>
      </c>
      <c r="AE113">
        <v>90</v>
      </c>
      <c r="AF113">
        <v>16</v>
      </c>
      <c r="AH113">
        <v>68</v>
      </c>
      <c r="AI113">
        <v>16</v>
      </c>
      <c r="AK113">
        <v>40</v>
      </c>
      <c r="AL113">
        <v>54875</v>
      </c>
      <c r="AN113">
        <v>16</v>
      </c>
      <c r="AO113">
        <v>54875</v>
      </c>
      <c r="AT113">
        <v>27480</v>
      </c>
      <c r="AU113">
        <v>54875</v>
      </c>
      <c r="AW113">
        <v>90</v>
      </c>
      <c r="AX113">
        <v>54875</v>
      </c>
      <c r="AZ113">
        <v>68</v>
      </c>
      <c r="BA113">
        <v>54875</v>
      </c>
      <c r="BC113">
        <v>40</v>
      </c>
      <c r="BD113">
        <v>27480</v>
      </c>
      <c r="BF113">
        <v>16</v>
      </c>
      <c r="BG113">
        <v>27480</v>
      </c>
      <c r="BI113">
        <v>54875</v>
      </c>
      <c r="BJ113">
        <v>27480</v>
      </c>
      <c r="BO113">
        <v>90</v>
      </c>
      <c r="BP113">
        <v>27480</v>
      </c>
      <c r="BR113">
        <v>68</v>
      </c>
      <c r="BS113">
        <v>27480</v>
      </c>
      <c r="BU113">
        <v>40</v>
      </c>
      <c r="BV113">
        <v>90</v>
      </c>
      <c r="BX113">
        <v>16</v>
      </c>
      <c r="BY113">
        <v>90</v>
      </c>
      <c r="CA113">
        <v>54875</v>
      </c>
      <c r="CB113">
        <v>90</v>
      </c>
      <c r="CD113">
        <v>27480</v>
      </c>
      <c r="CE113">
        <v>90</v>
      </c>
      <c r="CJ113">
        <v>68</v>
      </c>
      <c r="CK113">
        <v>90</v>
      </c>
      <c r="CM113">
        <v>40</v>
      </c>
      <c r="CN113">
        <v>68</v>
      </c>
      <c r="CP113">
        <v>16</v>
      </c>
      <c r="CQ113">
        <v>68</v>
      </c>
      <c r="CS113">
        <v>54875</v>
      </c>
      <c r="CT113">
        <v>68</v>
      </c>
      <c r="CV113">
        <v>27480</v>
      </c>
      <c r="CW113">
        <v>68</v>
      </c>
      <c r="CY113">
        <v>90</v>
      </c>
      <c r="CZ113">
        <v>68</v>
      </c>
    </row>
    <row r="114" spans="4:104" x14ac:dyDescent="0.3">
      <c r="D114">
        <v>14</v>
      </c>
      <c r="E114">
        <v>38</v>
      </c>
      <c r="G114">
        <v>37800</v>
      </c>
      <c r="H114">
        <v>38</v>
      </c>
      <c r="J114">
        <v>16500</v>
      </c>
      <c r="K114">
        <v>38</v>
      </c>
      <c r="M114">
        <v>90</v>
      </c>
      <c r="N114">
        <v>38</v>
      </c>
      <c r="P114">
        <v>60</v>
      </c>
      <c r="Q114">
        <v>38</v>
      </c>
      <c r="S114">
        <v>38</v>
      </c>
      <c r="T114">
        <v>14</v>
      </c>
      <c r="Y114">
        <v>37800</v>
      </c>
      <c r="Z114">
        <v>14</v>
      </c>
      <c r="AB114">
        <v>16500</v>
      </c>
      <c r="AC114">
        <v>14</v>
      </c>
      <c r="AE114">
        <v>90</v>
      </c>
      <c r="AF114">
        <v>14</v>
      </c>
      <c r="AH114">
        <v>60</v>
      </c>
      <c r="AI114">
        <v>14</v>
      </c>
      <c r="AK114">
        <v>38</v>
      </c>
      <c r="AL114">
        <v>37800</v>
      </c>
      <c r="AN114">
        <v>14</v>
      </c>
      <c r="AO114">
        <v>37800</v>
      </c>
      <c r="AT114">
        <v>16500</v>
      </c>
      <c r="AU114">
        <v>37800</v>
      </c>
      <c r="AW114">
        <v>90</v>
      </c>
      <c r="AX114">
        <v>37800</v>
      </c>
      <c r="AZ114">
        <v>60</v>
      </c>
      <c r="BA114">
        <v>37800</v>
      </c>
      <c r="BC114">
        <v>38</v>
      </c>
      <c r="BD114">
        <v>16500</v>
      </c>
      <c r="BF114">
        <v>14</v>
      </c>
      <c r="BG114">
        <v>16500</v>
      </c>
      <c r="BI114">
        <v>37800</v>
      </c>
      <c r="BJ114">
        <v>16500</v>
      </c>
      <c r="BO114">
        <v>90</v>
      </c>
      <c r="BP114">
        <v>16500</v>
      </c>
      <c r="BR114">
        <v>60</v>
      </c>
      <c r="BS114">
        <v>16500</v>
      </c>
      <c r="BU114">
        <v>38</v>
      </c>
      <c r="BV114">
        <v>90</v>
      </c>
      <c r="BX114">
        <v>14</v>
      </c>
      <c r="BY114">
        <v>90</v>
      </c>
      <c r="CA114">
        <v>37800</v>
      </c>
      <c r="CB114">
        <v>90</v>
      </c>
      <c r="CD114">
        <v>16500</v>
      </c>
      <c r="CE114">
        <v>90</v>
      </c>
      <c r="CJ114">
        <v>60</v>
      </c>
      <c r="CK114">
        <v>90</v>
      </c>
      <c r="CM114">
        <v>38</v>
      </c>
      <c r="CN114">
        <v>60</v>
      </c>
      <c r="CP114">
        <v>14</v>
      </c>
      <c r="CQ114">
        <v>60</v>
      </c>
      <c r="CS114">
        <v>37800</v>
      </c>
      <c r="CT114">
        <v>60</v>
      </c>
      <c r="CV114">
        <v>16500</v>
      </c>
      <c r="CW114">
        <v>60</v>
      </c>
      <c r="CY114">
        <v>90</v>
      </c>
      <c r="CZ114">
        <v>60</v>
      </c>
    </row>
    <row r="115" spans="4:104" x14ac:dyDescent="0.3">
      <c r="D115">
        <v>15</v>
      </c>
      <c r="E115">
        <v>38</v>
      </c>
      <c r="G115">
        <v>33450</v>
      </c>
      <c r="H115">
        <v>38</v>
      </c>
      <c r="J115">
        <v>14100</v>
      </c>
      <c r="K115">
        <v>38</v>
      </c>
      <c r="M115">
        <v>90</v>
      </c>
      <c r="N115">
        <v>38</v>
      </c>
      <c r="P115">
        <v>85</v>
      </c>
      <c r="Q115">
        <v>38</v>
      </c>
      <c r="S115">
        <v>38</v>
      </c>
      <c r="T115">
        <v>15</v>
      </c>
      <c r="Y115">
        <v>33450</v>
      </c>
      <c r="Z115">
        <v>15</v>
      </c>
      <c r="AB115">
        <v>14100</v>
      </c>
      <c r="AC115">
        <v>15</v>
      </c>
      <c r="AE115">
        <v>90</v>
      </c>
      <c r="AF115">
        <v>15</v>
      </c>
      <c r="AH115">
        <v>85</v>
      </c>
      <c r="AI115">
        <v>15</v>
      </c>
      <c r="AK115">
        <v>38</v>
      </c>
      <c r="AL115">
        <v>33450</v>
      </c>
      <c r="AN115">
        <v>15</v>
      </c>
      <c r="AO115">
        <v>33450</v>
      </c>
      <c r="AT115">
        <v>14100</v>
      </c>
      <c r="AU115">
        <v>33450</v>
      </c>
      <c r="AW115">
        <v>90</v>
      </c>
      <c r="AX115">
        <v>33450</v>
      </c>
      <c r="AZ115">
        <v>85</v>
      </c>
      <c r="BA115">
        <v>33450</v>
      </c>
      <c r="BC115">
        <v>38</v>
      </c>
      <c r="BD115">
        <v>14100</v>
      </c>
      <c r="BF115">
        <v>15</v>
      </c>
      <c r="BG115">
        <v>14100</v>
      </c>
      <c r="BI115">
        <v>33450</v>
      </c>
      <c r="BJ115">
        <v>14100</v>
      </c>
      <c r="BO115">
        <v>90</v>
      </c>
      <c r="BP115">
        <v>14100</v>
      </c>
      <c r="BR115">
        <v>85</v>
      </c>
      <c r="BS115">
        <v>14100</v>
      </c>
      <c r="BU115">
        <v>38</v>
      </c>
      <c r="BV115">
        <v>90</v>
      </c>
      <c r="BX115">
        <v>15</v>
      </c>
      <c r="BY115">
        <v>90</v>
      </c>
      <c r="CA115">
        <v>33450</v>
      </c>
      <c r="CB115">
        <v>90</v>
      </c>
      <c r="CD115">
        <v>14100</v>
      </c>
      <c r="CE115">
        <v>90</v>
      </c>
      <c r="CJ115">
        <v>85</v>
      </c>
      <c r="CK115">
        <v>90</v>
      </c>
      <c r="CM115">
        <v>38</v>
      </c>
      <c r="CN115">
        <v>85</v>
      </c>
      <c r="CP115">
        <v>15</v>
      </c>
      <c r="CQ115">
        <v>85</v>
      </c>
      <c r="CS115">
        <v>33450</v>
      </c>
      <c r="CT115">
        <v>85</v>
      </c>
      <c r="CV115">
        <v>14100</v>
      </c>
      <c r="CW115">
        <v>85</v>
      </c>
      <c r="CY115">
        <v>90</v>
      </c>
      <c r="CZ115">
        <v>85</v>
      </c>
    </row>
    <row r="116" spans="4:104" x14ac:dyDescent="0.3">
      <c r="D116">
        <v>15</v>
      </c>
      <c r="E116">
        <v>37</v>
      </c>
      <c r="G116">
        <v>30300</v>
      </c>
      <c r="H116">
        <v>37</v>
      </c>
      <c r="J116">
        <v>16500</v>
      </c>
      <c r="K116">
        <v>37</v>
      </c>
      <c r="M116">
        <v>90</v>
      </c>
      <c r="N116">
        <v>37</v>
      </c>
      <c r="P116">
        <v>16</v>
      </c>
      <c r="Q116">
        <v>37</v>
      </c>
      <c r="S116">
        <v>37</v>
      </c>
      <c r="T116">
        <v>15</v>
      </c>
      <c r="Y116">
        <v>30300</v>
      </c>
      <c r="Z116">
        <v>15</v>
      </c>
      <c r="AB116">
        <v>16500</v>
      </c>
      <c r="AC116">
        <v>15</v>
      </c>
      <c r="AE116">
        <v>90</v>
      </c>
      <c r="AF116">
        <v>15</v>
      </c>
      <c r="AH116">
        <v>16</v>
      </c>
      <c r="AI116">
        <v>15</v>
      </c>
      <c r="AK116">
        <v>37</v>
      </c>
      <c r="AL116">
        <v>30300</v>
      </c>
      <c r="AN116">
        <v>15</v>
      </c>
      <c r="AO116">
        <v>30300</v>
      </c>
      <c r="AT116">
        <v>16500</v>
      </c>
      <c r="AU116">
        <v>30300</v>
      </c>
      <c r="AW116">
        <v>90</v>
      </c>
      <c r="AX116">
        <v>30300</v>
      </c>
      <c r="AZ116">
        <v>16</v>
      </c>
      <c r="BA116">
        <v>30300</v>
      </c>
      <c r="BC116">
        <v>37</v>
      </c>
      <c r="BD116">
        <v>16500</v>
      </c>
      <c r="BF116">
        <v>15</v>
      </c>
      <c r="BG116">
        <v>16500</v>
      </c>
      <c r="BI116">
        <v>30300</v>
      </c>
      <c r="BJ116">
        <v>16500</v>
      </c>
      <c r="BO116">
        <v>90</v>
      </c>
      <c r="BP116">
        <v>16500</v>
      </c>
      <c r="BR116">
        <v>16</v>
      </c>
      <c r="BS116">
        <v>16500</v>
      </c>
      <c r="BU116">
        <v>37</v>
      </c>
      <c r="BV116">
        <v>90</v>
      </c>
      <c r="BX116">
        <v>15</v>
      </c>
      <c r="BY116">
        <v>90</v>
      </c>
      <c r="CA116">
        <v>30300</v>
      </c>
      <c r="CB116">
        <v>90</v>
      </c>
      <c r="CD116">
        <v>16500</v>
      </c>
      <c r="CE116">
        <v>90</v>
      </c>
      <c r="CJ116">
        <v>16</v>
      </c>
      <c r="CK116">
        <v>90</v>
      </c>
      <c r="CM116">
        <v>37</v>
      </c>
      <c r="CN116">
        <v>16</v>
      </c>
      <c r="CP116">
        <v>15</v>
      </c>
      <c r="CQ116">
        <v>16</v>
      </c>
      <c r="CS116">
        <v>30300</v>
      </c>
      <c r="CT116">
        <v>16</v>
      </c>
      <c r="CV116">
        <v>16500</v>
      </c>
      <c r="CW116">
        <v>16</v>
      </c>
      <c r="CY116">
        <v>90</v>
      </c>
      <c r="CZ116">
        <v>16</v>
      </c>
    </row>
    <row r="117" spans="4:104" x14ac:dyDescent="0.3">
      <c r="D117">
        <v>12</v>
      </c>
      <c r="E117">
        <v>67</v>
      </c>
      <c r="G117">
        <v>31500</v>
      </c>
      <c r="H117">
        <v>67</v>
      </c>
      <c r="J117">
        <v>18750</v>
      </c>
      <c r="K117">
        <v>67</v>
      </c>
      <c r="M117">
        <v>90</v>
      </c>
      <c r="N117">
        <v>67</v>
      </c>
      <c r="P117">
        <v>205</v>
      </c>
      <c r="Q117">
        <v>67</v>
      </c>
      <c r="S117">
        <v>67</v>
      </c>
      <c r="T117">
        <v>12</v>
      </c>
      <c r="Y117">
        <v>31500</v>
      </c>
      <c r="Z117">
        <v>12</v>
      </c>
      <c r="AB117">
        <v>18750</v>
      </c>
      <c r="AC117">
        <v>12</v>
      </c>
      <c r="AE117">
        <v>90</v>
      </c>
      <c r="AF117">
        <v>12</v>
      </c>
      <c r="AH117">
        <v>205</v>
      </c>
      <c r="AI117">
        <v>12</v>
      </c>
      <c r="AK117">
        <v>67</v>
      </c>
      <c r="AL117">
        <v>31500</v>
      </c>
      <c r="AN117">
        <v>12</v>
      </c>
      <c r="AO117">
        <v>31500</v>
      </c>
      <c r="AT117">
        <v>18750</v>
      </c>
      <c r="AU117">
        <v>31500</v>
      </c>
      <c r="AW117">
        <v>90</v>
      </c>
      <c r="AX117">
        <v>31500</v>
      </c>
      <c r="AZ117">
        <v>205</v>
      </c>
      <c r="BA117">
        <v>31500</v>
      </c>
      <c r="BC117">
        <v>67</v>
      </c>
      <c r="BD117">
        <v>18750</v>
      </c>
      <c r="BF117">
        <v>12</v>
      </c>
      <c r="BG117">
        <v>18750</v>
      </c>
      <c r="BI117">
        <v>31500</v>
      </c>
      <c r="BJ117">
        <v>18750</v>
      </c>
      <c r="BO117">
        <v>90</v>
      </c>
      <c r="BP117">
        <v>18750</v>
      </c>
      <c r="BR117">
        <v>205</v>
      </c>
      <c r="BS117">
        <v>18750</v>
      </c>
      <c r="BU117">
        <v>67</v>
      </c>
      <c r="BV117">
        <v>90</v>
      </c>
      <c r="BX117">
        <v>12</v>
      </c>
      <c r="BY117">
        <v>90</v>
      </c>
      <c r="CA117">
        <v>31500</v>
      </c>
      <c r="CB117">
        <v>90</v>
      </c>
      <c r="CD117">
        <v>18750</v>
      </c>
      <c r="CE117">
        <v>90</v>
      </c>
      <c r="CJ117">
        <v>205</v>
      </c>
      <c r="CK117">
        <v>90</v>
      </c>
      <c r="CM117">
        <v>67</v>
      </c>
      <c r="CN117">
        <v>205</v>
      </c>
      <c r="CP117">
        <v>12</v>
      </c>
      <c r="CQ117">
        <v>205</v>
      </c>
      <c r="CS117">
        <v>31500</v>
      </c>
      <c r="CT117">
        <v>205</v>
      </c>
      <c r="CV117">
        <v>18750</v>
      </c>
      <c r="CW117">
        <v>205</v>
      </c>
      <c r="CY117">
        <v>90</v>
      </c>
      <c r="CZ117">
        <v>205</v>
      </c>
    </row>
    <row r="118" spans="4:104" x14ac:dyDescent="0.3">
      <c r="D118">
        <v>12</v>
      </c>
      <c r="E118">
        <v>35</v>
      </c>
      <c r="G118">
        <v>31650</v>
      </c>
      <c r="H118">
        <v>35</v>
      </c>
      <c r="J118">
        <v>14250</v>
      </c>
      <c r="K118">
        <v>35</v>
      </c>
      <c r="M118">
        <v>90</v>
      </c>
      <c r="N118">
        <v>35</v>
      </c>
      <c r="P118">
        <v>48</v>
      </c>
      <c r="Q118">
        <v>35</v>
      </c>
      <c r="S118">
        <v>35</v>
      </c>
      <c r="T118">
        <v>12</v>
      </c>
      <c r="Y118">
        <v>31650</v>
      </c>
      <c r="Z118">
        <v>12</v>
      </c>
      <c r="AB118">
        <v>14250</v>
      </c>
      <c r="AC118">
        <v>12</v>
      </c>
      <c r="AE118">
        <v>90</v>
      </c>
      <c r="AF118">
        <v>12</v>
      </c>
      <c r="AH118">
        <v>48</v>
      </c>
      <c r="AI118">
        <v>12</v>
      </c>
      <c r="AK118">
        <v>35</v>
      </c>
      <c r="AL118">
        <v>31650</v>
      </c>
      <c r="AN118">
        <v>12</v>
      </c>
      <c r="AO118">
        <v>31650</v>
      </c>
      <c r="AT118">
        <v>14250</v>
      </c>
      <c r="AU118">
        <v>31650</v>
      </c>
      <c r="AW118">
        <v>90</v>
      </c>
      <c r="AX118">
        <v>31650</v>
      </c>
      <c r="AZ118">
        <v>48</v>
      </c>
      <c r="BA118">
        <v>31650</v>
      </c>
      <c r="BC118">
        <v>35</v>
      </c>
      <c r="BD118">
        <v>14250</v>
      </c>
      <c r="BF118">
        <v>12</v>
      </c>
      <c r="BG118">
        <v>14250</v>
      </c>
      <c r="BI118">
        <v>31650</v>
      </c>
      <c r="BJ118">
        <v>14250</v>
      </c>
      <c r="BO118">
        <v>90</v>
      </c>
      <c r="BP118">
        <v>14250</v>
      </c>
      <c r="BR118">
        <v>48</v>
      </c>
      <c r="BS118">
        <v>14250</v>
      </c>
      <c r="BU118">
        <v>35</v>
      </c>
      <c r="BV118">
        <v>90</v>
      </c>
      <c r="BX118">
        <v>12</v>
      </c>
      <c r="BY118">
        <v>90</v>
      </c>
      <c r="CA118">
        <v>31650</v>
      </c>
      <c r="CB118">
        <v>90</v>
      </c>
      <c r="CD118">
        <v>14250</v>
      </c>
      <c r="CE118">
        <v>90</v>
      </c>
      <c r="CJ118">
        <v>48</v>
      </c>
      <c r="CK118">
        <v>90</v>
      </c>
      <c r="CM118">
        <v>35</v>
      </c>
      <c r="CN118">
        <v>48</v>
      </c>
      <c r="CP118">
        <v>12</v>
      </c>
      <c r="CQ118">
        <v>48</v>
      </c>
      <c r="CS118">
        <v>31650</v>
      </c>
      <c r="CT118">
        <v>48</v>
      </c>
      <c r="CV118">
        <v>14250</v>
      </c>
      <c r="CW118">
        <v>48</v>
      </c>
      <c r="CY118">
        <v>90</v>
      </c>
      <c r="CZ118">
        <v>48</v>
      </c>
    </row>
    <row r="119" spans="4:104" x14ac:dyDescent="0.3">
      <c r="D119">
        <v>12</v>
      </c>
      <c r="E119">
        <v>36</v>
      </c>
      <c r="G119">
        <v>25200</v>
      </c>
      <c r="H119">
        <v>36</v>
      </c>
      <c r="J119">
        <v>14100</v>
      </c>
      <c r="K119">
        <v>36</v>
      </c>
      <c r="M119">
        <v>90</v>
      </c>
      <c r="N119">
        <v>36</v>
      </c>
      <c r="P119">
        <v>55</v>
      </c>
      <c r="Q119">
        <v>36</v>
      </c>
      <c r="S119">
        <v>36</v>
      </c>
      <c r="T119">
        <v>12</v>
      </c>
      <c r="Y119">
        <v>25200</v>
      </c>
      <c r="Z119">
        <v>12</v>
      </c>
      <c r="AB119">
        <v>14100</v>
      </c>
      <c r="AC119">
        <v>12</v>
      </c>
      <c r="AE119">
        <v>90</v>
      </c>
      <c r="AF119">
        <v>12</v>
      </c>
      <c r="AH119">
        <v>55</v>
      </c>
      <c r="AI119">
        <v>12</v>
      </c>
      <c r="AK119">
        <v>36</v>
      </c>
      <c r="AL119">
        <v>25200</v>
      </c>
      <c r="AN119">
        <v>12</v>
      </c>
      <c r="AO119">
        <v>25200</v>
      </c>
      <c r="AT119">
        <v>14100</v>
      </c>
      <c r="AU119">
        <v>25200</v>
      </c>
      <c r="AW119">
        <v>90</v>
      </c>
      <c r="AX119">
        <v>25200</v>
      </c>
      <c r="AZ119">
        <v>55</v>
      </c>
      <c r="BA119">
        <v>25200</v>
      </c>
      <c r="BC119">
        <v>36</v>
      </c>
      <c r="BD119">
        <v>14100</v>
      </c>
      <c r="BF119">
        <v>12</v>
      </c>
      <c r="BG119">
        <v>14100</v>
      </c>
      <c r="BI119">
        <v>25200</v>
      </c>
      <c r="BJ119">
        <v>14100</v>
      </c>
      <c r="BO119">
        <v>90</v>
      </c>
      <c r="BP119">
        <v>14100</v>
      </c>
      <c r="BR119">
        <v>55</v>
      </c>
      <c r="BS119">
        <v>14100</v>
      </c>
      <c r="BU119">
        <v>36</v>
      </c>
      <c r="BV119">
        <v>90</v>
      </c>
      <c r="BX119">
        <v>12</v>
      </c>
      <c r="BY119">
        <v>90</v>
      </c>
      <c r="CA119">
        <v>25200</v>
      </c>
      <c r="CB119">
        <v>90</v>
      </c>
      <c r="CD119">
        <v>14100</v>
      </c>
      <c r="CE119">
        <v>90</v>
      </c>
      <c r="CJ119">
        <v>55</v>
      </c>
      <c r="CK119">
        <v>90</v>
      </c>
      <c r="CM119">
        <v>36</v>
      </c>
      <c r="CN119">
        <v>55</v>
      </c>
      <c r="CP119">
        <v>12</v>
      </c>
      <c r="CQ119">
        <v>55</v>
      </c>
      <c r="CS119">
        <v>25200</v>
      </c>
      <c r="CT119">
        <v>55</v>
      </c>
      <c r="CV119">
        <v>14100</v>
      </c>
      <c r="CW119">
        <v>55</v>
      </c>
      <c r="CY119">
        <v>90</v>
      </c>
      <c r="CZ119">
        <v>55</v>
      </c>
    </row>
    <row r="120" spans="4:104" x14ac:dyDescent="0.3">
      <c r="D120">
        <v>16</v>
      </c>
      <c r="E120">
        <v>35</v>
      </c>
      <c r="G120">
        <v>37800</v>
      </c>
      <c r="H120">
        <v>35</v>
      </c>
      <c r="J120">
        <v>15750</v>
      </c>
      <c r="K120">
        <v>35</v>
      </c>
      <c r="M120">
        <v>90</v>
      </c>
      <c r="N120">
        <v>35</v>
      </c>
      <c r="P120">
        <v>7</v>
      </c>
      <c r="Q120">
        <v>35</v>
      </c>
      <c r="S120">
        <v>35</v>
      </c>
      <c r="T120">
        <v>16</v>
      </c>
      <c r="Y120">
        <v>37800</v>
      </c>
      <c r="Z120">
        <v>16</v>
      </c>
      <c r="AB120">
        <v>15750</v>
      </c>
      <c r="AC120">
        <v>16</v>
      </c>
      <c r="AE120">
        <v>90</v>
      </c>
      <c r="AF120">
        <v>16</v>
      </c>
      <c r="AH120">
        <v>7</v>
      </c>
      <c r="AI120">
        <v>16</v>
      </c>
      <c r="AK120">
        <v>35</v>
      </c>
      <c r="AL120">
        <v>37800</v>
      </c>
      <c r="AN120">
        <v>16</v>
      </c>
      <c r="AO120">
        <v>37800</v>
      </c>
      <c r="AT120">
        <v>15750</v>
      </c>
      <c r="AU120">
        <v>37800</v>
      </c>
      <c r="AW120">
        <v>90</v>
      </c>
      <c r="AX120">
        <v>37800</v>
      </c>
      <c r="AZ120">
        <v>7</v>
      </c>
      <c r="BA120">
        <v>37800</v>
      </c>
      <c r="BC120">
        <v>35</v>
      </c>
      <c r="BD120">
        <v>15750</v>
      </c>
      <c r="BF120">
        <v>16</v>
      </c>
      <c r="BG120">
        <v>15750</v>
      </c>
      <c r="BI120">
        <v>37800</v>
      </c>
      <c r="BJ120">
        <v>15750</v>
      </c>
      <c r="BO120">
        <v>90</v>
      </c>
      <c r="BP120">
        <v>15750</v>
      </c>
      <c r="BR120">
        <v>7</v>
      </c>
      <c r="BS120">
        <v>15750</v>
      </c>
      <c r="BU120">
        <v>35</v>
      </c>
      <c r="BV120">
        <v>90</v>
      </c>
      <c r="BX120">
        <v>16</v>
      </c>
      <c r="BY120">
        <v>90</v>
      </c>
      <c r="CA120">
        <v>37800</v>
      </c>
      <c r="CB120">
        <v>90</v>
      </c>
      <c r="CD120">
        <v>15750</v>
      </c>
      <c r="CE120">
        <v>90</v>
      </c>
      <c r="CJ120">
        <v>7</v>
      </c>
      <c r="CK120">
        <v>90</v>
      </c>
      <c r="CM120">
        <v>35</v>
      </c>
      <c r="CN120">
        <v>7</v>
      </c>
      <c r="CP120">
        <v>16</v>
      </c>
      <c r="CQ120">
        <v>7</v>
      </c>
      <c r="CS120">
        <v>37800</v>
      </c>
      <c r="CT120">
        <v>7</v>
      </c>
      <c r="CV120">
        <v>15750</v>
      </c>
      <c r="CW120">
        <v>7</v>
      </c>
      <c r="CY120">
        <v>90</v>
      </c>
      <c r="CZ120">
        <v>7</v>
      </c>
    </row>
    <row r="121" spans="4:104" x14ac:dyDescent="0.3">
      <c r="D121">
        <v>15</v>
      </c>
      <c r="E121">
        <v>63</v>
      </c>
      <c r="G121">
        <v>18750</v>
      </c>
      <c r="H121">
        <v>63</v>
      </c>
      <c r="J121">
        <v>10500</v>
      </c>
      <c r="K121">
        <v>63</v>
      </c>
      <c r="M121">
        <v>90</v>
      </c>
      <c r="N121">
        <v>63</v>
      </c>
      <c r="P121">
        <v>54</v>
      </c>
      <c r="Q121">
        <v>63</v>
      </c>
      <c r="S121">
        <v>63</v>
      </c>
      <c r="T121">
        <v>15</v>
      </c>
      <c r="Y121">
        <v>18750</v>
      </c>
      <c r="Z121">
        <v>15</v>
      </c>
      <c r="AB121">
        <v>10500</v>
      </c>
      <c r="AC121">
        <v>15</v>
      </c>
      <c r="AE121">
        <v>90</v>
      </c>
      <c r="AF121">
        <v>15</v>
      </c>
      <c r="AH121">
        <v>54</v>
      </c>
      <c r="AI121">
        <v>15</v>
      </c>
      <c r="AK121">
        <v>63</v>
      </c>
      <c r="AL121">
        <v>18750</v>
      </c>
      <c r="AN121">
        <v>15</v>
      </c>
      <c r="AO121">
        <v>18750</v>
      </c>
      <c r="AT121">
        <v>10500</v>
      </c>
      <c r="AU121">
        <v>18750</v>
      </c>
      <c r="AW121">
        <v>90</v>
      </c>
      <c r="AX121">
        <v>18750</v>
      </c>
      <c r="AZ121">
        <v>54</v>
      </c>
      <c r="BA121">
        <v>18750</v>
      </c>
      <c r="BC121">
        <v>63</v>
      </c>
      <c r="BD121">
        <v>10500</v>
      </c>
      <c r="BF121">
        <v>15</v>
      </c>
      <c r="BG121">
        <v>10500</v>
      </c>
      <c r="BI121">
        <v>18750</v>
      </c>
      <c r="BJ121">
        <v>10500</v>
      </c>
      <c r="BO121">
        <v>90</v>
      </c>
      <c r="BP121">
        <v>10500</v>
      </c>
      <c r="BR121">
        <v>54</v>
      </c>
      <c r="BS121">
        <v>10500</v>
      </c>
      <c r="BU121">
        <v>63</v>
      </c>
      <c r="BV121">
        <v>90</v>
      </c>
      <c r="BX121">
        <v>15</v>
      </c>
      <c r="BY121">
        <v>90</v>
      </c>
      <c r="CA121">
        <v>18750</v>
      </c>
      <c r="CB121">
        <v>90</v>
      </c>
      <c r="CD121">
        <v>10500</v>
      </c>
      <c r="CE121">
        <v>90</v>
      </c>
      <c r="CJ121">
        <v>54</v>
      </c>
      <c r="CK121">
        <v>90</v>
      </c>
      <c r="CM121">
        <v>63</v>
      </c>
      <c r="CN121">
        <v>54</v>
      </c>
      <c r="CP121">
        <v>15</v>
      </c>
      <c r="CQ121">
        <v>54</v>
      </c>
      <c r="CS121">
        <v>18750</v>
      </c>
      <c r="CT121">
        <v>54</v>
      </c>
      <c r="CV121">
        <v>10500</v>
      </c>
      <c r="CW121">
        <v>54</v>
      </c>
      <c r="CY121">
        <v>90</v>
      </c>
      <c r="CZ121">
        <v>54</v>
      </c>
    </row>
    <row r="122" spans="4:104" x14ac:dyDescent="0.3">
      <c r="D122">
        <v>15</v>
      </c>
      <c r="E122">
        <v>34</v>
      </c>
      <c r="G122">
        <v>32550</v>
      </c>
      <c r="H122">
        <v>34</v>
      </c>
      <c r="J122">
        <v>13500</v>
      </c>
      <c r="K122">
        <v>34</v>
      </c>
      <c r="M122">
        <v>90</v>
      </c>
      <c r="N122">
        <v>34</v>
      </c>
      <c r="P122">
        <v>22</v>
      </c>
      <c r="Q122">
        <v>34</v>
      </c>
      <c r="S122">
        <v>34</v>
      </c>
      <c r="T122">
        <v>15</v>
      </c>
      <c r="Y122">
        <v>32550</v>
      </c>
      <c r="Z122">
        <v>15</v>
      </c>
      <c r="AB122">
        <v>13500</v>
      </c>
      <c r="AC122">
        <v>15</v>
      </c>
      <c r="AE122">
        <v>90</v>
      </c>
      <c r="AF122">
        <v>15</v>
      </c>
      <c r="AH122">
        <v>22</v>
      </c>
      <c r="AI122">
        <v>15</v>
      </c>
      <c r="AK122">
        <v>34</v>
      </c>
      <c r="AL122">
        <v>32550</v>
      </c>
      <c r="AN122">
        <v>15</v>
      </c>
      <c r="AO122">
        <v>32550</v>
      </c>
      <c r="AT122">
        <v>13500</v>
      </c>
      <c r="AU122">
        <v>32550</v>
      </c>
      <c r="AW122">
        <v>90</v>
      </c>
      <c r="AX122">
        <v>32550</v>
      </c>
      <c r="AZ122">
        <v>22</v>
      </c>
      <c r="BA122">
        <v>32550</v>
      </c>
      <c r="BC122">
        <v>34</v>
      </c>
      <c r="BD122">
        <v>13500</v>
      </c>
      <c r="BF122">
        <v>15</v>
      </c>
      <c r="BG122">
        <v>13500</v>
      </c>
      <c r="BI122">
        <v>32550</v>
      </c>
      <c r="BJ122">
        <v>13500</v>
      </c>
      <c r="BO122">
        <v>90</v>
      </c>
      <c r="BP122">
        <v>13500</v>
      </c>
      <c r="BR122">
        <v>22</v>
      </c>
      <c r="BS122">
        <v>13500</v>
      </c>
      <c r="BU122">
        <v>34</v>
      </c>
      <c r="BV122">
        <v>90</v>
      </c>
      <c r="BX122">
        <v>15</v>
      </c>
      <c r="BY122">
        <v>90</v>
      </c>
      <c r="CA122">
        <v>32550</v>
      </c>
      <c r="CB122">
        <v>90</v>
      </c>
      <c r="CD122">
        <v>13500</v>
      </c>
      <c r="CE122">
        <v>90</v>
      </c>
      <c r="CJ122">
        <v>22</v>
      </c>
      <c r="CK122">
        <v>90</v>
      </c>
      <c r="CM122">
        <v>34</v>
      </c>
      <c r="CN122">
        <v>22</v>
      </c>
      <c r="CP122">
        <v>15</v>
      </c>
      <c r="CQ122">
        <v>22</v>
      </c>
      <c r="CS122">
        <v>32550</v>
      </c>
      <c r="CT122">
        <v>22</v>
      </c>
      <c r="CV122">
        <v>13500</v>
      </c>
      <c r="CW122">
        <v>22</v>
      </c>
      <c r="CY122">
        <v>90</v>
      </c>
      <c r="CZ122">
        <v>22</v>
      </c>
    </row>
    <row r="123" spans="4:104" x14ac:dyDescent="0.3">
      <c r="D123">
        <v>12</v>
      </c>
      <c r="E123">
        <v>50</v>
      </c>
      <c r="G123">
        <v>33300</v>
      </c>
      <c r="H123">
        <v>50</v>
      </c>
      <c r="J123">
        <v>15000</v>
      </c>
      <c r="K123">
        <v>50</v>
      </c>
      <c r="M123">
        <v>90</v>
      </c>
      <c r="N123">
        <v>50</v>
      </c>
      <c r="P123">
        <v>3</v>
      </c>
      <c r="Q123">
        <v>50</v>
      </c>
      <c r="S123">
        <v>50</v>
      </c>
      <c r="T123">
        <v>12</v>
      </c>
      <c r="Y123">
        <v>33300</v>
      </c>
      <c r="Z123">
        <v>12</v>
      </c>
      <c r="AB123">
        <v>15000</v>
      </c>
      <c r="AC123">
        <v>12</v>
      </c>
      <c r="AE123">
        <v>90</v>
      </c>
      <c r="AF123">
        <v>12</v>
      </c>
      <c r="AH123">
        <v>3</v>
      </c>
      <c r="AI123">
        <v>12</v>
      </c>
      <c r="AK123">
        <v>50</v>
      </c>
      <c r="AL123">
        <v>33300</v>
      </c>
      <c r="AN123">
        <v>12</v>
      </c>
      <c r="AO123">
        <v>33300</v>
      </c>
      <c r="AT123">
        <v>15000</v>
      </c>
      <c r="AU123">
        <v>33300</v>
      </c>
      <c r="AW123">
        <v>90</v>
      </c>
      <c r="AX123">
        <v>33300</v>
      </c>
      <c r="AZ123">
        <v>3</v>
      </c>
      <c r="BA123">
        <v>33300</v>
      </c>
      <c r="BC123">
        <v>50</v>
      </c>
      <c r="BD123">
        <v>15000</v>
      </c>
      <c r="BF123">
        <v>12</v>
      </c>
      <c r="BG123">
        <v>15000</v>
      </c>
      <c r="BI123">
        <v>33300</v>
      </c>
      <c r="BJ123">
        <v>15000</v>
      </c>
      <c r="BO123">
        <v>90</v>
      </c>
      <c r="BP123">
        <v>15000</v>
      </c>
      <c r="BR123">
        <v>3</v>
      </c>
      <c r="BS123">
        <v>15000</v>
      </c>
      <c r="BU123">
        <v>50</v>
      </c>
      <c r="BV123">
        <v>90</v>
      </c>
      <c r="BX123">
        <v>12</v>
      </c>
      <c r="BY123">
        <v>90</v>
      </c>
      <c r="CA123">
        <v>33300</v>
      </c>
      <c r="CB123">
        <v>90</v>
      </c>
      <c r="CD123">
        <v>15000</v>
      </c>
      <c r="CE123">
        <v>90</v>
      </c>
      <c r="CJ123">
        <v>3</v>
      </c>
      <c r="CK123">
        <v>90</v>
      </c>
      <c r="CM123">
        <v>50</v>
      </c>
      <c r="CN123">
        <v>3</v>
      </c>
      <c r="CP123">
        <v>12</v>
      </c>
      <c r="CQ123">
        <v>3</v>
      </c>
      <c r="CS123">
        <v>33300</v>
      </c>
      <c r="CT123">
        <v>3</v>
      </c>
      <c r="CV123">
        <v>15000</v>
      </c>
      <c r="CW123">
        <v>3</v>
      </c>
      <c r="CY123">
        <v>90</v>
      </c>
      <c r="CZ123">
        <v>3</v>
      </c>
    </row>
    <row r="124" spans="4:104" x14ac:dyDescent="0.3">
      <c r="D124">
        <v>16</v>
      </c>
      <c r="E124">
        <v>36</v>
      </c>
      <c r="G124">
        <v>38550</v>
      </c>
      <c r="H124">
        <v>36</v>
      </c>
      <c r="J124">
        <v>16500</v>
      </c>
      <c r="K124">
        <v>36</v>
      </c>
      <c r="M124">
        <v>90</v>
      </c>
      <c r="N124">
        <v>36</v>
      </c>
      <c r="P124">
        <v>0</v>
      </c>
      <c r="Q124">
        <v>36</v>
      </c>
      <c r="S124">
        <v>36</v>
      </c>
      <c r="T124">
        <v>16</v>
      </c>
      <c r="Y124">
        <v>38550</v>
      </c>
      <c r="Z124">
        <v>16</v>
      </c>
      <c r="AB124">
        <v>16500</v>
      </c>
      <c r="AC124">
        <v>16</v>
      </c>
      <c r="AE124">
        <v>90</v>
      </c>
      <c r="AF124">
        <v>16</v>
      </c>
      <c r="AH124">
        <v>0</v>
      </c>
      <c r="AI124">
        <v>16</v>
      </c>
      <c r="AK124">
        <v>36</v>
      </c>
      <c r="AL124">
        <v>38550</v>
      </c>
      <c r="AN124">
        <v>16</v>
      </c>
      <c r="AO124">
        <v>38550</v>
      </c>
      <c r="AT124">
        <v>16500</v>
      </c>
      <c r="AU124">
        <v>38550</v>
      </c>
      <c r="AW124">
        <v>90</v>
      </c>
      <c r="AX124">
        <v>38550</v>
      </c>
      <c r="AZ124">
        <v>0</v>
      </c>
      <c r="BA124">
        <v>38550</v>
      </c>
      <c r="BC124">
        <v>36</v>
      </c>
      <c r="BD124">
        <v>16500</v>
      </c>
      <c r="BF124">
        <v>16</v>
      </c>
      <c r="BG124">
        <v>16500</v>
      </c>
      <c r="BI124">
        <v>38550</v>
      </c>
      <c r="BJ124">
        <v>16500</v>
      </c>
      <c r="BO124">
        <v>90</v>
      </c>
      <c r="BP124">
        <v>16500</v>
      </c>
      <c r="BR124">
        <v>0</v>
      </c>
      <c r="BS124">
        <v>16500</v>
      </c>
      <c r="BU124">
        <v>36</v>
      </c>
      <c r="BV124">
        <v>90</v>
      </c>
      <c r="BX124">
        <v>16</v>
      </c>
      <c r="BY124">
        <v>90</v>
      </c>
      <c r="CA124">
        <v>38550</v>
      </c>
      <c r="CB124">
        <v>90</v>
      </c>
      <c r="CD124">
        <v>16500</v>
      </c>
      <c r="CE124">
        <v>90</v>
      </c>
      <c r="CJ124">
        <v>0</v>
      </c>
      <c r="CK124">
        <v>90</v>
      </c>
      <c r="CM124">
        <v>36</v>
      </c>
      <c r="CN124">
        <v>0</v>
      </c>
      <c r="CP124">
        <v>16</v>
      </c>
      <c r="CQ124">
        <v>0</v>
      </c>
      <c r="CS124">
        <v>38550</v>
      </c>
      <c r="CT124">
        <v>0</v>
      </c>
      <c r="CV124">
        <v>16500</v>
      </c>
      <c r="CW124">
        <v>0</v>
      </c>
      <c r="CY124">
        <v>90</v>
      </c>
      <c r="CZ124">
        <v>0</v>
      </c>
    </row>
    <row r="125" spans="4:104" x14ac:dyDescent="0.3">
      <c r="D125">
        <v>12</v>
      </c>
      <c r="E125">
        <v>43</v>
      </c>
      <c r="G125">
        <v>27450</v>
      </c>
      <c r="H125">
        <v>43</v>
      </c>
      <c r="J125">
        <v>15000</v>
      </c>
      <c r="K125">
        <v>43</v>
      </c>
      <c r="M125">
        <v>90</v>
      </c>
      <c r="N125">
        <v>43</v>
      </c>
      <c r="P125">
        <v>173</v>
      </c>
      <c r="Q125">
        <v>43</v>
      </c>
      <c r="S125">
        <v>43</v>
      </c>
      <c r="T125">
        <v>12</v>
      </c>
      <c r="Y125">
        <v>27450</v>
      </c>
      <c r="Z125">
        <v>12</v>
      </c>
      <c r="AB125">
        <v>15000</v>
      </c>
      <c r="AC125">
        <v>12</v>
      </c>
      <c r="AE125">
        <v>90</v>
      </c>
      <c r="AF125">
        <v>12</v>
      </c>
      <c r="AH125">
        <v>173</v>
      </c>
      <c r="AI125">
        <v>12</v>
      </c>
      <c r="AK125">
        <v>43</v>
      </c>
      <c r="AL125">
        <v>27450</v>
      </c>
      <c r="AN125">
        <v>12</v>
      </c>
      <c r="AO125">
        <v>27450</v>
      </c>
      <c r="AT125">
        <v>15000</v>
      </c>
      <c r="AU125">
        <v>27450</v>
      </c>
      <c r="AW125">
        <v>90</v>
      </c>
      <c r="AX125">
        <v>27450</v>
      </c>
      <c r="AZ125">
        <v>173</v>
      </c>
      <c r="BA125">
        <v>27450</v>
      </c>
      <c r="BC125">
        <v>43</v>
      </c>
      <c r="BD125">
        <v>15000</v>
      </c>
      <c r="BF125">
        <v>12</v>
      </c>
      <c r="BG125">
        <v>15000</v>
      </c>
      <c r="BI125">
        <v>27450</v>
      </c>
      <c r="BJ125">
        <v>15000</v>
      </c>
      <c r="BO125">
        <v>90</v>
      </c>
      <c r="BP125">
        <v>15000</v>
      </c>
      <c r="BR125">
        <v>173</v>
      </c>
      <c r="BS125">
        <v>15000</v>
      </c>
      <c r="BU125">
        <v>43</v>
      </c>
      <c r="BV125">
        <v>90</v>
      </c>
      <c r="BX125">
        <v>12</v>
      </c>
      <c r="BY125">
        <v>90</v>
      </c>
      <c r="CA125">
        <v>27450</v>
      </c>
      <c r="CB125">
        <v>90</v>
      </c>
      <c r="CD125">
        <v>15000</v>
      </c>
      <c r="CE125">
        <v>90</v>
      </c>
      <c r="CJ125">
        <v>173</v>
      </c>
      <c r="CK125">
        <v>90</v>
      </c>
      <c r="CM125">
        <v>43</v>
      </c>
      <c r="CN125">
        <v>173</v>
      </c>
      <c r="CP125">
        <v>12</v>
      </c>
      <c r="CQ125">
        <v>173</v>
      </c>
      <c r="CS125">
        <v>27450</v>
      </c>
      <c r="CT125">
        <v>173</v>
      </c>
      <c r="CV125">
        <v>15000</v>
      </c>
      <c r="CW125">
        <v>173</v>
      </c>
      <c r="CY125">
        <v>90</v>
      </c>
      <c r="CZ125">
        <v>173</v>
      </c>
    </row>
    <row r="126" spans="4:104" x14ac:dyDescent="0.3">
      <c r="D126">
        <v>15</v>
      </c>
      <c r="E126">
        <v>48</v>
      </c>
      <c r="G126">
        <v>24300</v>
      </c>
      <c r="H126">
        <v>48</v>
      </c>
      <c r="J126">
        <v>15000</v>
      </c>
      <c r="K126">
        <v>48</v>
      </c>
      <c r="M126">
        <v>90</v>
      </c>
      <c r="N126">
        <v>48</v>
      </c>
      <c r="P126">
        <v>191</v>
      </c>
      <c r="Q126">
        <v>48</v>
      </c>
      <c r="S126">
        <v>48</v>
      </c>
      <c r="T126">
        <v>15</v>
      </c>
      <c r="Y126">
        <v>24300</v>
      </c>
      <c r="Z126">
        <v>15</v>
      </c>
      <c r="AB126">
        <v>15000</v>
      </c>
      <c r="AC126">
        <v>15</v>
      </c>
      <c r="AE126">
        <v>90</v>
      </c>
      <c r="AF126">
        <v>15</v>
      </c>
      <c r="AH126">
        <v>191</v>
      </c>
      <c r="AI126">
        <v>15</v>
      </c>
      <c r="AK126">
        <v>48</v>
      </c>
      <c r="AL126">
        <v>24300</v>
      </c>
      <c r="AN126">
        <v>15</v>
      </c>
      <c r="AO126">
        <v>24300</v>
      </c>
      <c r="AT126">
        <v>15000</v>
      </c>
      <c r="AU126">
        <v>24300</v>
      </c>
      <c r="AW126">
        <v>90</v>
      </c>
      <c r="AX126">
        <v>24300</v>
      </c>
      <c r="AZ126">
        <v>191</v>
      </c>
      <c r="BA126">
        <v>24300</v>
      </c>
      <c r="BC126">
        <v>48</v>
      </c>
      <c r="BD126">
        <v>15000</v>
      </c>
      <c r="BF126">
        <v>15</v>
      </c>
      <c r="BG126">
        <v>15000</v>
      </c>
      <c r="BI126">
        <v>24300</v>
      </c>
      <c r="BJ126">
        <v>15000</v>
      </c>
      <c r="BO126">
        <v>90</v>
      </c>
      <c r="BP126">
        <v>15000</v>
      </c>
      <c r="BR126">
        <v>191</v>
      </c>
      <c r="BS126">
        <v>15000</v>
      </c>
      <c r="BU126">
        <v>48</v>
      </c>
      <c r="BV126">
        <v>90</v>
      </c>
      <c r="BX126">
        <v>15</v>
      </c>
      <c r="BY126">
        <v>90</v>
      </c>
      <c r="CA126">
        <v>24300</v>
      </c>
      <c r="CB126">
        <v>90</v>
      </c>
      <c r="CD126">
        <v>15000</v>
      </c>
      <c r="CE126">
        <v>90</v>
      </c>
      <c r="CJ126">
        <v>191</v>
      </c>
      <c r="CK126">
        <v>90</v>
      </c>
      <c r="CM126">
        <v>48</v>
      </c>
      <c r="CN126">
        <v>191</v>
      </c>
      <c r="CP126">
        <v>15</v>
      </c>
      <c r="CQ126">
        <v>191</v>
      </c>
      <c r="CS126">
        <v>24300</v>
      </c>
      <c r="CT126">
        <v>191</v>
      </c>
      <c r="CV126">
        <v>15000</v>
      </c>
      <c r="CW126">
        <v>191</v>
      </c>
      <c r="CY126">
        <v>90</v>
      </c>
      <c r="CZ126">
        <v>191</v>
      </c>
    </row>
    <row r="127" spans="4:104" x14ac:dyDescent="0.3">
      <c r="D127">
        <v>12</v>
      </c>
      <c r="E127">
        <v>49</v>
      </c>
      <c r="G127">
        <v>30750</v>
      </c>
      <c r="H127">
        <v>49</v>
      </c>
      <c r="J127">
        <v>15000</v>
      </c>
      <c r="K127">
        <v>49</v>
      </c>
      <c r="M127">
        <v>90</v>
      </c>
      <c r="N127">
        <v>49</v>
      </c>
      <c r="P127">
        <v>209</v>
      </c>
      <c r="Q127">
        <v>49</v>
      </c>
      <c r="S127">
        <v>49</v>
      </c>
      <c r="T127">
        <v>12</v>
      </c>
      <c r="Y127">
        <v>30750</v>
      </c>
      <c r="Z127">
        <v>12</v>
      </c>
      <c r="AB127">
        <v>15000</v>
      </c>
      <c r="AC127">
        <v>12</v>
      </c>
      <c r="AE127">
        <v>90</v>
      </c>
      <c r="AF127">
        <v>12</v>
      </c>
      <c r="AH127">
        <v>209</v>
      </c>
      <c r="AI127">
        <v>12</v>
      </c>
      <c r="AK127">
        <v>49</v>
      </c>
      <c r="AL127">
        <v>30750</v>
      </c>
      <c r="AN127">
        <v>12</v>
      </c>
      <c r="AO127">
        <v>30750</v>
      </c>
      <c r="AT127">
        <v>15000</v>
      </c>
      <c r="AU127">
        <v>30750</v>
      </c>
      <c r="AW127">
        <v>90</v>
      </c>
      <c r="AX127">
        <v>30750</v>
      </c>
      <c r="AZ127">
        <v>209</v>
      </c>
      <c r="BA127">
        <v>30750</v>
      </c>
      <c r="BC127">
        <v>49</v>
      </c>
      <c r="BD127">
        <v>15000</v>
      </c>
      <c r="BF127">
        <v>12</v>
      </c>
      <c r="BG127">
        <v>15000</v>
      </c>
      <c r="BI127">
        <v>30750</v>
      </c>
      <c r="BJ127">
        <v>15000</v>
      </c>
      <c r="BO127">
        <v>90</v>
      </c>
      <c r="BP127">
        <v>15000</v>
      </c>
      <c r="BR127">
        <v>209</v>
      </c>
      <c r="BS127">
        <v>15000</v>
      </c>
      <c r="BU127">
        <v>49</v>
      </c>
      <c r="BV127">
        <v>90</v>
      </c>
      <c r="BX127">
        <v>12</v>
      </c>
      <c r="BY127">
        <v>90</v>
      </c>
      <c r="CA127">
        <v>30750</v>
      </c>
      <c r="CB127">
        <v>90</v>
      </c>
      <c r="CD127">
        <v>15000</v>
      </c>
      <c r="CE127">
        <v>90</v>
      </c>
      <c r="CJ127">
        <v>209</v>
      </c>
      <c r="CK127">
        <v>90</v>
      </c>
      <c r="CM127">
        <v>49</v>
      </c>
      <c r="CN127">
        <v>209</v>
      </c>
      <c r="CP127">
        <v>12</v>
      </c>
      <c r="CQ127">
        <v>209</v>
      </c>
      <c r="CS127">
        <v>30750</v>
      </c>
      <c r="CT127">
        <v>209</v>
      </c>
      <c r="CV127">
        <v>15000</v>
      </c>
      <c r="CW127">
        <v>209</v>
      </c>
      <c r="CY127">
        <v>90</v>
      </c>
      <c r="CZ127">
        <v>209</v>
      </c>
    </row>
    <row r="128" spans="4:104" x14ac:dyDescent="0.3">
      <c r="D128">
        <v>12</v>
      </c>
      <c r="E128">
        <v>53</v>
      </c>
      <c r="G128">
        <v>19650</v>
      </c>
      <c r="H128">
        <v>53</v>
      </c>
      <c r="J128">
        <v>9750</v>
      </c>
      <c r="K128">
        <v>53</v>
      </c>
      <c r="M128">
        <v>90</v>
      </c>
      <c r="N128">
        <v>53</v>
      </c>
      <c r="P128">
        <v>229</v>
      </c>
      <c r="Q128">
        <v>53</v>
      </c>
      <c r="S128">
        <v>53</v>
      </c>
      <c r="T128">
        <v>12</v>
      </c>
      <c r="Y128">
        <v>19650</v>
      </c>
      <c r="Z128">
        <v>12</v>
      </c>
      <c r="AB128">
        <v>9750</v>
      </c>
      <c r="AC128">
        <v>12</v>
      </c>
      <c r="AE128">
        <v>90</v>
      </c>
      <c r="AF128">
        <v>12</v>
      </c>
      <c r="AH128">
        <v>229</v>
      </c>
      <c r="AI128">
        <v>12</v>
      </c>
      <c r="AK128">
        <v>53</v>
      </c>
      <c r="AL128">
        <v>19650</v>
      </c>
      <c r="AN128">
        <v>12</v>
      </c>
      <c r="AO128">
        <v>19650</v>
      </c>
      <c r="AT128">
        <v>9750</v>
      </c>
      <c r="AU128">
        <v>19650</v>
      </c>
      <c r="AW128">
        <v>90</v>
      </c>
      <c r="AX128">
        <v>19650</v>
      </c>
      <c r="AZ128">
        <v>229</v>
      </c>
      <c r="BA128">
        <v>19650</v>
      </c>
      <c r="BC128">
        <v>53</v>
      </c>
      <c r="BD128">
        <v>9750</v>
      </c>
      <c r="BF128">
        <v>12</v>
      </c>
      <c r="BG128">
        <v>9750</v>
      </c>
      <c r="BI128">
        <v>19650</v>
      </c>
      <c r="BJ128">
        <v>9750</v>
      </c>
      <c r="BO128">
        <v>90</v>
      </c>
      <c r="BP128">
        <v>9750</v>
      </c>
      <c r="BR128">
        <v>229</v>
      </c>
      <c r="BS128">
        <v>9750</v>
      </c>
      <c r="BU128">
        <v>53</v>
      </c>
      <c r="BV128">
        <v>90</v>
      </c>
      <c r="BX128">
        <v>12</v>
      </c>
      <c r="BY128">
        <v>90</v>
      </c>
      <c r="CA128">
        <v>19650</v>
      </c>
      <c r="CB128">
        <v>90</v>
      </c>
      <c r="CD128">
        <v>9750</v>
      </c>
      <c r="CE128">
        <v>90</v>
      </c>
      <c r="CJ128">
        <v>229</v>
      </c>
      <c r="CK128">
        <v>90</v>
      </c>
      <c r="CM128">
        <v>53</v>
      </c>
      <c r="CN128">
        <v>229</v>
      </c>
      <c r="CP128">
        <v>12</v>
      </c>
      <c r="CQ128">
        <v>229</v>
      </c>
      <c r="CS128">
        <v>19650</v>
      </c>
      <c r="CT128">
        <v>229</v>
      </c>
      <c r="CV128">
        <v>9750</v>
      </c>
      <c r="CW128">
        <v>229</v>
      </c>
      <c r="CY128">
        <v>90</v>
      </c>
      <c r="CZ128">
        <v>229</v>
      </c>
    </row>
    <row r="129" spans="4:104" x14ac:dyDescent="0.3">
      <c r="D129">
        <v>17</v>
      </c>
      <c r="E129">
        <v>40</v>
      </c>
      <c r="G129">
        <v>68750</v>
      </c>
      <c r="H129">
        <v>40</v>
      </c>
      <c r="J129">
        <v>27510</v>
      </c>
      <c r="K129">
        <v>40</v>
      </c>
      <c r="M129">
        <v>89</v>
      </c>
      <c r="N129">
        <v>40</v>
      </c>
      <c r="P129">
        <v>38</v>
      </c>
      <c r="Q129">
        <v>40</v>
      </c>
      <c r="S129">
        <v>40</v>
      </c>
      <c r="T129">
        <v>17</v>
      </c>
      <c r="Y129">
        <v>68750</v>
      </c>
      <c r="Z129">
        <v>17</v>
      </c>
      <c r="AB129">
        <v>27510</v>
      </c>
      <c r="AC129">
        <v>17</v>
      </c>
      <c r="AE129">
        <v>89</v>
      </c>
      <c r="AF129">
        <v>17</v>
      </c>
      <c r="AH129">
        <v>38</v>
      </c>
      <c r="AI129">
        <v>17</v>
      </c>
      <c r="AK129">
        <v>40</v>
      </c>
      <c r="AL129">
        <v>68750</v>
      </c>
      <c r="AN129">
        <v>17</v>
      </c>
      <c r="AO129">
        <v>68750</v>
      </c>
      <c r="AT129">
        <v>27510</v>
      </c>
      <c r="AU129">
        <v>68750</v>
      </c>
      <c r="AW129">
        <v>89</v>
      </c>
      <c r="AX129">
        <v>68750</v>
      </c>
      <c r="AZ129">
        <v>38</v>
      </c>
      <c r="BA129">
        <v>68750</v>
      </c>
      <c r="BC129">
        <v>40</v>
      </c>
      <c r="BD129">
        <v>27510</v>
      </c>
      <c r="BF129">
        <v>17</v>
      </c>
      <c r="BG129">
        <v>27510</v>
      </c>
      <c r="BI129">
        <v>68750</v>
      </c>
      <c r="BJ129">
        <v>27510</v>
      </c>
      <c r="BO129">
        <v>89</v>
      </c>
      <c r="BP129">
        <v>27510</v>
      </c>
      <c r="BR129">
        <v>38</v>
      </c>
      <c r="BS129">
        <v>27510</v>
      </c>
      <c r="BU129">
        <v>40</v>
      </c>
      <c r="BV129">
        <v>89</v>
      </c>
      <c r="BX129">
        <v>17</v>
      </c>
      <c r="BY129">
        <v>89</v>
      </c>
      <c r="CA129">
        <v>68750</v>
      </c>
      <c r="CB129">
        <v>89</v>
      </c>
      <c r="CD129">
        <v>27510</v>
      </c>
      <c r="CE129">
        <v>89</v>
      </c>
      <c r="CJ129">
        <v>38</v>
      </c>
      <c r="CK129">
        <v>89</v>
      </c>
      <c r="CM129">
        <v>40</v>
      </c>
      <c r="CN129">
        <v>38</v>
      </c>
      <c r="CP129">
        <v>17</v>
      </c>
      <c r="CQ129">
        <v>38</v>
      </c>
      <c r="CS129">
        <v>68750</v>
      </c>
      <c r="CT129">
        <v>38</v>
      </c>
      <c r="CV129">
        <v>27510</v>
      </c>
      <c r="CW129">
        <v>38</v>
      </c>
      <c r="CY129">
        <v>89</v>
      </c>
      <c r="CZ129">
        <v>38</v>
      </c>
    </row>
    <row r="130" spans="4:104" x14ac:dyDescent="0.3">
      <c r="D130">
        <v>20</v>
      </c>
      <c r="E130">
        <v>41</v>
      </c>
      <c r="G130">
        <v>59375</v>
      </c>
      <c r="H130">
        <v>41</v>
      </c>
      <c r="J130">
        <v>30000</v>
      </c>
      <c r="K130">
        <v>41</v>
      </c>
      <c r="M130">
        <v>89</v>
      </c>
      <c r="N130">
        <v>41</v>
      </c>
      <c r="P130">
        <v>6</v>
      </c>
      <c r="Q130">
        <v>41</v>
      </c>
      <c r="S130">
        <v>41</v>
      </c>
      <c r="T130">
        <v>20</v>
      </c>
      <c r="Y130">
        <v>59375</v>
      </c>
      <c r="Z130">
        <v>20</v>
      </c>
      <c r="AB130">
        <v>30000</v>
      </c>
      <c r="AC130">
        <v>20</v>
      </c>
      <c r="AE130">
        <v>89</v>
      </c>
      <c r="AF130">
        <v>20</v>
      </c>
      <c r="AH130">
        <v>6</v>
      </c>
      <c r="AI130">
        <v>20</v>
      </c>
      <c r="AK130">
        <v>41</v>
      </c>
      <c r="AL130">
        <v>59375</v>
      </c>
      <c r="AN130">
        <v>20</v>
      </c>
      <c r="AO130">
        <v>59375</v>
      </c>
      <c r="AT130">
        <v>30000</v>
      </c>
      <c r="AU130">
        <v>59375</v>
      </c>
      <c r="AW130">
        <v>89</v>
      </c>
      <c r="AX130">
        <v>59375</v>
      </c>
      <c r="AZ130">
        <v>6</v>
      </c>
      <c r="BA130">
        <v>59375</v>
      </c>
      <c r="BC130">
        <v>41</v>
      </c>
      <c r="BD130">
        <v>30000</v>
      </c>
      <c r="BF130">
        <v>20</v>
      </c>
      <c r="BG130">
        <v>30000</v>
      </c>
      <c r="BI130">
        <v>59375</v>
      </c>
      <c r="BJ130">
        <v>30000</v>
      </c>
      <c r="BO130">
        <v>89</v>
      </c>
      <c r="BP130">
        <v>30000</v>
      </c>
      <c r="BR130">
        <v>6</v>
      </c>
      <c r="BS130">
        <v>30000</v>
      </c>
      <c r="BU130">
        <v>41</v>
      </c>
      <c r="BV130">
        <v>89</v>
      </c>
      <c r="BX130">
        <v>20</v>
      </c>
      <c r="BY130">
        <v>89</v>
      </c>
      <c r="CA130">
        <v>59375</v>
      </c>
      <c r="CB130">
        <v>89</v>
      </c>
      <c r="CD130">
        <v>30000</v>
      </c>
      <c r="CE130">
        <v>89</v>
      </c>
      <c r="CJ130">
        <v>6</v>
      </c>
      <c r="CK130">
        <v>89</v>
      </c>
      <c r="CM130">
        <v>41</v>
      </c>
      <c r="CN130">
        <v>6</v>
      </c>
      <c r="CP130">
        <v>20</v>
      </c>
      <c r="CQ130">
        <v>6</v>
      </c>
      <c r="CS130">
        <v>59375</v>
      </c>
      <c r="CT130">
        <v>6</v>
      </c>
      <c r="CV130">
        <v>30000</v>
      </c>
      <c r="CW130">
        <v>6</v>
      </c>
      <c r="CY130">
        <v>89</v>
      </c>
      <c r="CZ130">
        <v>6</v>
      </c>
    </row>
    <row r="131" spans="4:104" x14ac:dyDescent="0.3">
      <c r="D131">
        <v>15</v>
      </c>
      <c r="E131">
        <v>37</v>
      </c>
      <c r="G131">
        <v>31500</v>
      </c>
      <c r="H131">
        <v>37</v>
      </c>
      <c r="J131">
        <v>15750</v>
      </c>
      <c r="K131">
        <v>37</v>
      </c>
      <c r="M131">
        <v>89</v>
      </c>
      <c r="N131">
        <v>37</v>
      </c>
      <c r="P131">
        <v>22</v>
      </c>
      <c r="Q131">
        <v>37</v>
      </c>
      <c r="S131">
        <v>37</v>
      </c>
      <c r="T131">
        <v>15</v>
      </c>
      <c r="Y131">
        <v>31500</v>
      </c>
      <c r="Z131">
        <v>15</v>
      </c>
      <c r="AB131">
        <v>15750</v>
      </c>
      <c r="AC131">
        <v>15</v>
      </c>
      <c r="AE131">
        <v>89</v>
      </c>
      <c r="AF131">
        <v>15</v>
      </c>
      <c r="AH131">
        <v>22</v>
      </c>
      <c r="AI131">
        <v>15</v>
      </c>
      <c r="AK131">
        <v>37</v>
      </c>
      <c r="AL131">
        <v>31500</v>
      </c>
      <c r="AN131">
        <v>15</v>
      </c>
      <c r="AO131">
        <v>31500</v>
      </c>
      <c r="AT131">
        <v>15750</v>
      </c>
      <c r="AU131">
        <v>31500</v>
      </c>
      <c r="AW131">
        <v>89</v>
      </c>
      <c r="AX131">
        <v>31500</v>
      </c>
      <c r="AZ131">
        <v>22</v>
      </c>
      <c r="BA131">
        <v>31500</v>
      </c>
      <c r="BC131">
        <v>37</v>
      </c>
      <c r="BD131">
        <v>15750</v>
      </c>
      <c r="BF131">
        <v>15</v>
      </c>
      <c r="BG131">
        <v>15750</v>
      </c>
      <c r="BI131">
        <v>31500</v>
      </c>
      <c r="BJ131">
        <v>15750</v>
      </c>
      <c r="BO131">
        <v>89</v>
      </c>
      <c r="BP131">
        <v>15750</v>
      </c>
      <c r="BR131">
        <v>22</v>
      </c>
      <c r="BS131">
        <v>15750</v>
      </c>
      <c r="BU131">
        <v>37</v>
      </c>
      <c r="BV131">
        <v>89</v>
      </c>
      <c r="BX131">
        <v>15</v>
      </c>
      <c r="BY131">
        <v>89</v>
      </c>
      <c r="CA131">
        <v>31500</v>
      </c>
      <c r="CB131">
        <v>89</v>
      </c>
      <c r="CD131">
        <v>15750</v>
      </c>
      <c r="CE131">
        <v>89</v>
      </c>
      <c r="CJ131">
        <v>22</v>
      </c>
      <c r="CK131">
        <v>89</v>
      </c>
      <c r="CM131">
        <v>37</v>
      </c>
      <c r="CN131">
        <v>22</v>
      </c>
      <c r="CP131">
        <v>15</v>
      </c>
      <c r="CQ131">
        <v>22</v>
      </c>
      <c r="CS131">
        <v>31500</v>
      </c>
      <c r="CT131">
        <v>22</v>
      </c>
      <c r="CV131">
        <v>15750</v>
      </c>
      <c r="CW131">
        <v>22</v>
      </c>
      <c r="CY131">
        <v>89</v>
      </c>
      <c r="CZ131">
        <v>22</v>
      </c>
    </row>
    <row r="132" spans="4:104" x14ac:dyDescent="0.3">
      <c r="D132">
        <v>12</v>
      </c>
      <c r="E132">
        <v>46</v>
      </c>
      <c r="G132">
        <v>27300</v>
      </c>
      <c r="H132">
        <v>46</v>
      </c>
      <c r="J132">
        <v>17250</v>
      </c>
      <c r="K132">
        <v>46</v>
      </c>
      <c r="M132">
        <v>89</v>
      </c>
      <c r="N132">
        <v>46</v>
      </c>
      <c r="P132">
        <v>175</v>
      </c>
      <c r="Q132">
        <v>46</v>
      </c>
      <c r="S132">
        <v>46</v>
      </c>
      <c r="T132">
        <v>12</v>
      </c>
      <c r="Y132">
        <v>27300</v>
      </c>
      <c r="Z132">
        <v>12</v>
      </c>
      <c r="AB132">
        <v>17250</v>
      </c>
      <c r="AC132">
        <v>12</v>
      </c>
      <c r="AE132">
        <v>89</v>
      </c>
      <c r="AF132">
        <v>12</v>
      </c>
      <c r="AH132">
        <v>175</v>
      </c>
      <c r="AI132">
        <v>12</v>
      </c>
      <c r="AK132">
        <v>46</v>
      </c>
      <c r="AL132">
        <v>27300</v>
      </c>
      <c r="AN132">
        <v>12</v>
      </c>
      <c r="AO132">
        <v>27300</v>
      </c>
      <c r="AT132">
        <v>17250</v>
      </c>
      <c r="AU132">
        <v>27300</v>
      </c>
      <c r="AW132">
        <v>89</v>
      </c>
      <c r="AX132">
        <v>27300</v>
      </c>
      <c r="AZ132">
        <v>175</v>
      </c>
      <c r="BA132">
        <v>27300</v>
      </c>
      <c r="BC132">
        <v>46</v>
      </c>
      <c r="BD132">
        <v>17250</v>
      </c>
      <c r="BF132">
        <v>12</v>
      </c>
      <c r="BG132">
        <v>17250</v>
      </c>
      <c r="BI132">
        <v>27300</v>
      </c>
      <c r="BJ132">
        <v>17250</v>
      </c>
      <c r="BO132">
        <v>89</v>
      </c>
      <c r="BP132">
        <v>17250</v>
      </c>
      <c r="BR132">
        <v>175</v>
      </c>
      <c r="BS132">
        <v>17250</v>
      </c>
      <c r="BU132">
        <v>46</v>
      </c>
      <c r="BV132">
        <v>89</v>
      </c>
      <c r="BX132">
        <v>12</v>
      </c>
      <c r="BY132">
        <v>89</v>
      </c>
      <c r="CA132">
        <v>27300</v>
      </c>
      <c r="CB132">
        <v>89</v>
      </c>
      <c r="CD132">
        <v>17250</v>
      </c>
      <c r="CE132">
        <v>89</v>
      </c>
      <c r="CJ132">
        <v>175</v>
      </c>
      <c r="CK132">
        <v>89</v>
      </c>
      <c r="CM132">
        <v>46</v>
      </c>
      <c r="CN132">
        <v>175</v>
      </c>
      <c r="CP132">
        <v>12</v>
      </c>
      <c r="CQ132">
        <v>175</v>
      </c>
      <c r="CS132">
        <v>27300</v>
      </c>
      <c r="CT132">
        <v>175</v>
      </c>
      <c r="CV132">
        <v>17250</v>
      </c>
      <c r="CW132">
        <v>175</v>
      </c>
      <c r="CY132">
        <v>89</v>
      </c>
      <c r="CZ132">
        <v>175</v>
      </c>
    </row>
    <row r="133" spans="4:104" x14ac:dyDescent="0.3">
      <c r="D133">
        <v>15</v>
      </c>
      <c r="E133">
        <v>40</v>
      </c>
      <c r="G133">
        <v>27000</v>
      </c>
      <c r="H133">
        <v>40</v>
      </c>
      <c r="J133">
        <v>15750</v>
      </c>
      <c r="K133">
        <v>40</v>
      </c>
      <c r="M133">
        <v>89</v>
      </c>
      <c r="N133">
        <v>40</v>
      </c>
      <c r="P133">
        <v>87</v>
      </c>
      <c r="Q133">
        <v>40</v>
      </c>
      <c r="S133">
        <v>40</v>
      </c>
      <c r="T133">
        <v>15</v>
      </c>
      <c r="Y133">
        <v>27000</v>
      </c>
      <c r="Z133">
        <v>15</v>
      </c>
      <c r="AB133">
        <v>15750</v>
      </c>
      <c r="AC133">
        <v>15</v>
      </c>
      <c r="AE133">
        <v>89</v>
      </c>
      <c r="AF133">
        <v>15</v>
      </c>
      <c r="AH133">
        <v>87</v>
      </c>
      <c r="AI133">
        <v>15</v>
      </c>
      <c r="AK133">
        <v>40</v>
      </c>
      <c r="AL133">
        <v>27000</v>
      </c>
      <c r="AN133">
        <v>15</v>
      </c>
      <c r="AO133">
        <v>27000</v>
      </c>
      <c r="AT133">
        <v>15750</v>
      </c>
      <c r="AU133">
        <v>27000</v>
      </c>
      <c r="AW133">
        <v>89</v>
      </c>
      <c r="AX133">
        <v>27000</v>
      </c>
      <c r="AZ133">
        <v>87</v>
      </c>
      <c r="BA133">
        <v>27000</v>
      </c>
      <c r="BC133">
        <v>40</v>
      </c>
      <c r="BD133">
        <v>15750</v>
      </c>
      <c r="BF133">
        <v>15</v>
      </c>
      <c r="BG133">
        <v>15750</v>
      </c>
      <c r="BI133">
        <v>27000</v>
      </c>
      <c r="BJ133">
        <v>15750</v>
      </c>
      <c r="BO133">
        <v>89</v>
      </c>
      <c r="BP133">
        <v>15750</v>
      </c>
      <c r="BR133">
        <v>87</v>
      </c>
      <c r="BS133">
        <v>15750</v>
      </c>
      <c r="BU133">
        <v>40</v>
      </c>
      <c r="BV133">
        <v>89</v>
      </c>
      <c r="BX133">
        <v>15</v>
      </c>
      <c r="BY133">
        <v>89</v>
      </c>
      <c r="CA133">
        <v>27000</v>
      </c>
      <c r="CB133">
        <v>89</v>
      </c>
      <c r="CD133">
        <v>15750</v>
      </c>
      <c r="CE133">
        <v>89</v>
      </c>
      <c r="CJ133">
        <v>87</v>
      </c>
      <c r="CK133">
        <v>89</v>
      </c>
      <c r="CM133">
        <v>40</v>
      </c>
      <c r="CN133">
        <v>87</v>
      </c>
      <c r="CP133">
        <v>15</v>
      </c>
      <c r="CQ133">
        <v>87</v>
      </c>
      <c r="CS133">
        <v>27000</v>
      </c>
      <c r="CT133">
        <v>87</v>
      </c>
      <c r="CV133">
        <v>15750</v>
      </c>
      <c r="CW133">
        <v>87</v>
      </c>
      <c r="CY133">
        <v>89</v>
      </c>
      <c r="CZ133">
        <v>87</v>
      </c>
    </row>
    <row r="134" spans="4:104" x14ac:dyDescent="0.3">
      <c r="D134">
        <v>16</v>
      </c>
      <c r="E134">
        <v>58</v>
      </c>
      <c r="G134">
        <v>41550</v>
      </c>
      <c r="H134">
        <v>58</v>
      </c>
      <c r="J134">
        <v>24990</v>
      </c>
      <c r="K134">
        <v>58</v>
      </c>
      <c r="M134">
        <v>89</v>
      </c>
      <c r="N134">
        <v>58</v>
      </c>
      <c r="P134">
        <v>285</v>
      </c>
      <c r="Q134">
        <v>58</v>
      </c>
      <c r="S134">
        <v>58</v>
      </c>
      <c r="T134">
        <v>16</v>
      </c>
      <c r="Y134">
        <v>41550</v>
      </c>
      <c r="Z134">
        <v>16</v>
      </c>
      <c r="AB134">
        <v>24990</v>
      </c>
      <c r="AC134">
        <v>16</v>
      </c>
      <c r="AE134">
        <v>89</v>
      </c>
      <c r="AF134">
        <v>16</v>
      </c>
      <c r="AH134">
        <v>285</v>
      </c>
      <c r="AI134">
        <v>16</v>
      </c>
      <c r="AK134">
        <v>58</v>
      </c>
      <c r="AL134">
        <v>41550</v>
      </c>
      <c r="AN134">
        <v>16</v>
      </c>
      <c r="AO134">
        <v>41550</v>
      </c>
      <c r="AT134">
        <v>24990</v>
      </c>
      <c r="AU134">
        <v>41550</v>
      </c>
      <c r="AW134">
        <v>89</v>
      </c>
      <c r="AX134">
        <v>41550</v>
      </c>
      <c r="AZ134">
        <v>285</v>
      </c>
      <c r="BA134">
        <v>41550</v>
      </c>
      <c r="BC134">
        <v>58</v>
      </c>
      <c r="BD134">
        <v>24990</v>
      </c>
      <c r="BF134">
        <v>16</v>
      </c>
      <c r="BG134">
        <v>24990</v>
      </c>
      <c r="BI134">
        <v>41550</v>
      </c>
      <c r="BJ134">
        <v>24990</v>
      </c>
      <c r="BO134">
        <v>89</v>
      </c>
      <c r="BP134">
        <v>24990</v>
      </c>
      <c r="BR134">
        <v>285</v>
      </c>
      <c r="BS134">
        <v>24990</v>
      </c>
      <c r="BU134">
        <v>58</v>
      </c>
      <c r="BV134">
        <v>89</v>
      </c>
      <c r="BX134">
        <v>16</v>
      </c>
      <c r="BY134">
        <v>89</v>
      </c>
      <c r="CA134">
        <v>41550</v>
      </c>
      <c r="CB134">
        <v>89</v>
      </c>
      <c r="CD134">
        <v>24990</v>
      </c>
      <c r="CE134">
        <v>89</v>
      </c>
      <c r="CJ134">
        <v>285</v>
      </c>
      <c r="CK134">
        <v>89</v>
      </c>
      <c r="CM134">
        <v>58</v>
      </c>
      <c r="CN134">
        <v>285</v>
      </c>
      <c r="CP134">
        <v>16</v>
      </c>
      <c r="CQ134">
        <v>285</v>
      </c>
      <c r="CS134">
        <v>41550</v>
      </c>
      <c r="CT134">
        <v>285</v>
      </c>
      <c r="CV134">
        <v>24990</v>
      </c>
      <c r="CW134">
        <v>285</v>
      </c>
      <c r="CY134">
        <v>89</v>
      </c>
      <c r="CZ134">
        <v>285</v>
      </c>
    </row>
    <row r="135" spans="4:104" x14ac:dyDescent="0.3">
      <c r="D135">
        <v>12</v>
      </c>
      <c r="E135">
        <v>31</v>
      </c>
      <c r="G135">
        <v>26250</v>
      </c>
      <c r="H135">
        <v>31</v>
      </c>
      <c r="J135">
        <v>10950</v>
      </c>
      <c r="K135">
        <v>31</v>
      </c>
      <c r="M135">
        <v>89</v>
      </c>
      <c r="N135">
        <v>31</v>
      </c>
      <c r="P135">
        <v>0</v>
      </c>
      <c r="Q135">
        <v>31</v>
      </c>
      <c r="S135">
        <v>31</v>
      </c>
      <c r="T135">
        <v>12</v>
      </c>
      <c r="Y135">
        <v>26250</v>
      </c>
      <c r="Z135">
        <v>12</v>
      </c>
      <c r="AB135">
        <v>10950</v>
      </c>
      <c r="AC135">
        <v>12</v>
      </c>
      <c r="AE135">
        <v>89</v>
      </c>
      <c r="AF135">
        <v>12</v>
      </c>
      <c r="AH135">
        <v>0</v>
      </c>
      <c r="AI135">
        <v>12</v>
      </c>
      <c r="AK135">
        <v>31</v>
      </c>
      <c r="AL135">
        <v>26250</v>
      </c>
      <c r="AN135">
        <v>12</v>
      </c>
      <c r="AO135">
        <v>26250</v>
      </c>
      <c r="AT135">
        <v>10950</v>
      </c>
      <c r="AU135">
        <v>26250</v>
      </c>
      <c r="AW135">
        <v>89</v>
      </c>
      <c r="AX135">
        <v>26250</v>
      </c>
      <c r="AZ135">
        <v>0</v>
      </c>
      <c r="BA135">
        <v>26250</v>
      </c>
      <c r="BC135">
        <v>31</v>
      </c>
      <c r="BD135">
        <v>10950</v>
      </c>
      <c r="BF135">
        <v>12</v>
      </c>
      <c r="BG135">
        <v>10950</v>
      </c>
      <c r="BI135">
        <v>26250</v>
      </c>
      <c r="BJ135">
        <v>10950</v>
      </c>
      <c r="BO135">
        <v>89</v>
      </c>
      <c r="BP135">
        <v>10950</v>
      </c>
      <c r="BR135">
        <v>0</v>
      </c>
      <c r="BS135">
        <v>10950</v>
      </c>
      <c r="BU135">
        <v>31</v>
      </c>
      <c r="BV135">
        <v>89</v>
      </c>
      <c r="BX135">
        <v>12</v>
      </c>
      <c r="BY135">
        <v>89</v>
      </c>
      <c r="CA135">
        <v>26250</v>
      </c>
      <c r="CB135">
        <v>89</v>
      </c>
      <c r="CD135">
        <v>10950</v>
      </c>
      <c r="CE135">
        <v>89</v>
      </c>
      <c r="CJ135">
        <v>0</v>
      </c>
      <c r="CK135">
        <v>89</v>
      </c>
      <c r="CM135">
        <v>31</v>
      </c>
      <c r="CN135">
        <v>0</v>
      </c>
      <c r="CP135">
        <v>12</v>
      </c>
      <c r="CQ135">
        <v>0</v>
      </c>
      <c r="CS135">
        <v>26250</v>
      </c>
      <c r="CT135">
        <v>0</v>
      </c>
      <c r="CV135">
        <v>10950</v>
      </c>
      <c r="CW135">
        <v>0</v>
      </c>
      <c r="CY135">
        <v>89</v>
      </c>
      <c r="CZ135">
        <v>0</v>
      </c>
    </row>
    <row r="136" spans="4:104" x14ac:dyDescent="0.3">
      <c r="D136">
        <v>12</v>
      </c>
      <c r="E136">
        <v>60</v>
      </c>
      <c r="G136">
        <v>22200</v>
      </c>
      <c r="H136">
        <v>60</v>
      </c>
      <c r="J136">
        <v>15000</v>
      </c>
      <c r="K136">
        <v>60</v>
      </c>
      <c r="M136">
        <v>88</v>
      </c>
      <c r="N136">
        <v>60</v>
      </c>
      <c r="P136">
        <v>324</v>
      </c>
      <c r="Q136">
        <v>60</v>
      </c>
      <c r="S136">
        <v>60</v>
      </c>
      <c r="T136">
        <v>12</v>
      </c>
      <c r="Y136">
        <v>22200</v>
      </c>
      <c r="Z136">
        <v>12</v>
      </c>
      <c r="AB136">
        <v>15000</v>
      </c>
      <c r="AC136">
        <v>12</v>
      </c>
      <c r="AE136">
        <v>88</v>
      </c>
      <c r="AF136">
        <v>12</v>
      </c>
      <c r="AH136">
        <v>324</v>
      </c>
      <c r="AI136">
        <v>12</v>
      </c>
      <c r="AK136">
        <v>60</v>
      </c>
      <c r="AL136">
        <v>22200</v>
      </c>
      <c r="AN136">
        <v>12</v>
      </c>
      <c r="AO136">
        <v>22200</v>
      </c>
      <c r="AT136">
        <v>15000</v>
      </c>
      <c r="AU136">
        <v>22200</v>
      </c>
      <c r="AW136">
        <v>88</v>
      </c>
      <c r="AX136">
        <v>22200</v>
      </c>
      <c r="AZ136">
        <v>324</v>
      </c>
      <c r="BA136">
        <v>22200</v>
      </c>
      <c r="BC136">
        <v>60</v>
      </c>
      <c r="BD136">
        <v>15000</v>
      </c>
      <c r="BF136">
        <v>12</v>
      </c>
      <c r="BG136">
        <v>15000</v>
      </c>
      <c r="BI136">
        <v>22200</v>
      </c>
      <c r="BJ136">
        <v>15000</v>
      </c>
      <c r="BO136">
        <v>88</v>
      </c>
      <c r="BP136">
        <v>15000</v>
      </c>
      <c r="BR136">
        <v>324</v>
      </c>
      <c r="BS136">
        <v>15000</v>
      </c>
      <c r="BU136">
        <v>60</v>
      </c>
      <c r="BV136">
        <v>88</v>
      </c>
      <c r="BX136">
        <v>12</v>
      </c>
      <c r="BY136">
        <v>88</v>
      </c>
      <c r="CA136">
        <v>22200</v>
      </c>
      <c r="CB136">
        <v>88</v>
      </c>
      <c r="CD136">
        <v>15000</v>
      </c>
      <c r="CE136">
        <v>88</v>
      </c>
      <c r="CJ136">
        <v>324</v>
      </c>
      <c r="CK136">
        <v>88</v>
      </c>
      <c r="CM136">
        <v>60</v>
      </c>
      <c r="CN136">
        <v>324</v>
      </c>
      <c r="CP136">
        <v>12</v>
      </c>
      <c r="CQ136">
        <v>324</v>
      </c>
      <c r="CS136">
        <v>22200</v>
      </c>
      <c r="CT136">
        <v>324</v>
      </c>
      <c r="CV136">
        <v>15000</v>
      </c>
      <c r="CW136">
        <v>324</v>
      </c>
      <c r="CY136">
        <v>88</v>
      </c>
      <c r="CZ136">
        <v>324</v>
      </c>
    </row>
    <row r="137" spans="4:104" x14ac:dyDescent="0.3">
      <c r="D137">
        <v>21</v>
      </c>
      <c r="E137">
        <v>62</v>
      </c>
      <c r="G137">
        <v>65000</v>
      </c>
      <c r="H137">
        <v>62</v>
      </c>
      <c r="J137">
        <v>37500</v>
      </c>
      <c r="K137">
        <v>62</v>
      </c>
      <c r="M137">
        <v>88</v>
      </c>
      <c r="N137">
        <v>62</v>
      </c>
      <c r="P137">
        <v>264</v>
      </c>
      <c r="Q137">
        <v>62</v>
      </c>
      <c r="S137">
        <v>62</v>
      </c>
      <c r="T137">
        <v>21</v>
      </c>
      <c r="Y137">
        <v>65000</v>
      </c>
      <c r="Z137">
        <v>21</v>
      </c>
      <c r="AB137">
        <v>37500</v>
      </c>
      <c r="AC137">
        <v>21</v>
      </c>
      <c r="AE137">
        <v>88</v>
      </c>
      <c r="AF137">
        <v>21</v>
      </c>
      <c r="AH137">
        <v>264</v>
      </c>
      <c r="AI137">
        <v>21</v>
      </c>
      <c r="AK137">
        <v>62</v>
      </c>
      <c r="AL137">
        <v>65000</v>
      </c>
      <c r="AN137">
        <v>21</v>
      </c>
      <c r="AO137">
        <v>65000</v>
      </c>
      <c r="AT137">
        <v>37500</v>
      </c>
      <c r="AU137">
        <v>65000</v>
      </c>
      <c r="AW137">
        <v>88</v>
      </c>
      <c r="AX137">
        <v>65000</v>
      </c>
      <c r="AZ137">
        <v>264</v>
      </c>
      <c r="BA137">
        <v>65000</v>
      </c>
      <c r="BC137">
        <v>62</v>
      </c>
      <c r="BD137">
        <v>37500</v>
      </c>
      <c r="BF137">
        <v>21</v>
      </c>
      <c r="BG137">
        <v>37500</v>
      </c>
      <c r="BI137">
        <v>65000</v>
      </c>
      <c r="BJ137">
        <v>37500</v>
      </c>
      <c r="BO137">
        <v>88</v>
      </c>
      <c r="BP137">
        <v>37500</v>
      </c>
      <c r="BR137">
        <v>264</v>
      </c>
      <c r="BS137">
        <v>37500</v>
      </c>
      <c r="BU137">
        <v>62</v>
      </c>
      <c r="BV137">
        <v>88</v>
      </c>
      <c r="BX137">
        <v>21</v>
      </c>
      <c r="BY137">
        <v>88</v>
      </c>
      <c r="CA137">
        <v>65000</v>
      </c>
      <c r="CB137">
        <v>88</v>
      </c>
      <c r="CD137">
        <v>37500</v>
      </c>
      <c r="CE137">
        <v>88</v>
      </c>
      <c r="CJ137">
        <v>264</v>
      </c>
      <c r="CK137">
        <v>88</v>
      </c>
      <c r="CM137">
        <v>62</v>
      </c>
      <c r="CN137">
        <v>264</v>
      </c>
      <c r="CP137">
        <v>21</v>
      </c>
      <c r="CQ137">
        <v>264</v>
      </c>
      <c r="CS137">
        <v>65000</v>
      </c>
      <c r="CT137">
        <v>264</v>
      </c>
      <c r="CV137">
        <v>37500</v>
      </c>
      <c r="CW137">
        <v>264</v>
      </c>
      <c r="CY137">
        <v>88</v>
      </c>
      <c r="CZ137">
        <v>264</v>
      </c>
    </row>
    <row r="138" spans="4:104" x14ac:dyDescent="0.3">
      <c r="D138">
        <v>12</v>
      </c>
      <c r="E138">
        <v>52</v>
      </c>
      <c r="G138">
        <v>30900</v>
      </c>
      <c r="H138">
        <v>52</v>
      </c>
      <c r="J138">
        <v>15000</v>
      </c>
      <c r="K138">
        <v>52</v>
      </c>
      <c r="M138">
        <v>88</v>
      </c>
      <c r="N138">
        <v>52</v>
      </c>
      <c r="P138">
        <v>252</v>
      </c>
      <c r="Q138">
        <v>52</v>
      </c>
      <c r="S138">
        <v>52</v>
      </c>
      <c r="T138">
        <v>12</v>
      </c>
      <c r="Y138">
        <v>30900</v>
      </c>
      <c r="Z138">
        <v>12</v>
      </c>
      <c r="AB138">
        <v>15000</v>
      </c>
      <c r="AC138">
        <v>12</v>
      </c>
      <c r="AE138">
        <v>88</v>
      </c>
      <c r="AF138">
        <v>12</v>
      </c>
      <c r="AH138">
        <v>252</v>
      </c>
      <c r="AI138">
        <v>12</v>
      </c>
      <c r="AK138">
        <v>52</v>
      </c>
      <c r="AL138">
        <v>30900</v>
      </c>
      <c r="AN138">
        <v>12</v>
      </c>
      <c r="AO138">
        <v>30900</v>
      </c>
      <c r="AT138">
        <v>15000</v>
      </c>
      <c r="AU138">
        <v>30900</v>
      </c>
      <c r="AW138">
        <v>88</v>
      </c>
      <c r="AX138">
        <v>30900</v>
      </c>
      <c r="AZ138">
        <v>252</v>
      </c>
      <c r="BA138">
        <v>30900</v>
      </c>
      <c r="BC138">
        <v>52</v>
      </c>
      <c r="BD138">
        <v>15000</v>
      </c>
      <c r="BF138">
        <v>12</v>
      </c>
      <c r="BG138">
        <v>15000</v>
      </c>
      <c r="BI138">
        <v>30900</v>
      </c>
      <c r="BJ138">
        <v>15000</v>
      </c>
      <c r="BO138">
        <v>88</v>
      </c>
      <c r="BP138">
        <v>15000</v>
      </c>
      <c r="BR138">
        <v>252</v>
      </c>
      <c r="BS138">
        <v>15000</v>
      </c>
      <c r="BU138">
        <v>52</v>
      </c>
      <c r="BV138">
        <v>88</v>
      </c>
      <c r="BX138">
        <v>12</v>
      </c>
      <c r="BY138">
        <v>88</v>
      </c>
      <c r="CA138">
        <v>30900</v>
      </c>
      <c r="CB138">
        <v>88</v>
      </c>
      <c r="CD138">
        <v>15000</v>
      </c>
      <c r="CE138">
        <v>88</v>
      </c>
      <c r="CJ138">
        <v>252</v>
      </c>
      <c r="CK138">
        <v>88</v>
      </c>
      <c r="CM138">
        <v>52</v>
      </c>
      <c r="CN138">
        <v>252</v>
      </c>
      <c r="CP138">
        <v>12</v>
      </c>
      <c r="CQ138">
        <v>252</v>
      </c>
      <c r="CS138">
        <v>30900</v>
      </c>
      <c r="CT138">
        <v>252</v>
      </c>
      <c r="CV138">
        <v>15000</v>
      </c>
      <c r="CW138">
        <v>252</v>
      </c>
      <c r="CY138">
        <v>88</v>
      </c>
      <c r="CZ138">
        <v>252</v>
      </c>
    </row>
    <row r="139" spans="4:104" x14ac:dyDescent="0.3">
      <c r="D139">
        <v>8</v>
      </c>
      <c r="E139">
        <v>68</v>
      </c>
      <c r="G139">
        <v>20100</v>
      </c>
      <c r="H139">
        <v>68</v>
      </c>
      <c r="J139">
        <v>13200</v>
      </c>
      <c r="K139">
        <v>68</v>
      </c>
      <c r="M139">
        <v>88</v>
      </c>
      <c r="N139">
        <v>68</v>
      </c>
      <c r="P139">
        <v>90</v>
      </c>
      <c r="Q139">
        <v>68</v>
      </c>
      <c r="S139">
        <v>68</v>
      </c>
      <c r="T139">
        <v>8</v>
      </c>
      <c r="Y139">
        <v>20100</v>
      </c>
      <c r="Z139">
        <v>8</v>
      </c>
      <c r="AB139">
        <v>13200</v>
      </c>
      <c r="AC139">
        <v>8</v>
      </c>
      <c r="AE139">
        <v>88</v>
      </c>
      <c r="AF139">
        <v>8</v>
      </c>
      <c r="AH139">
        <v>90</v>
      </c>
      <c r="AI139">
        <v>8</v>
      </c>
      <c r="AK139">
        <v>68</v>
      </c>
      <c r="AL139">
        <v>20100</v>
      </c>
      <c r="AN139">
        <v>8</v>
      </c>
      <c r="AO139">
        <v>20100</v>
      </c>
      <c r="AT139">
        <v>13200</v>
      </c>
      <c r="AU139">
        <v>20100</v>
      </c>
      <c r="AW139">
        <v>88</v>
      </c>
      <c r="AX139">
        <v>20100</v>
      </c>
      <c r="AZ139">
        <v>90</v>
      </c>
      <c r="BA139">
        <v>20100</v>
      </c>
      <c r="BC139">
        <v>68</v>
      </c>
      <c r="BD139">
        <v>13200</v>
      </c>
      <c r="BF139">
        <v>8</v>
      </c>
      <c r="BG139">
        <v>13200</v>
      </c>
      <c r="BI139">
        <v>20100</v>
      </c>
      <c r="BJ139">
        <v>13200</v>
      </c>
      <c r="BO139">
        <v>88</v>
      </c>
      <c r="BP139">
        <v>13200</v>
      </c>
      <c r="BR139">
        <v>90</v>
      </c>
      <c r="BS139">
        <v>13200</v>
      </c>
      <c r="BU139">
        <v>68</v>
      </c>
      <c r="BV139">
        <v>88</v>
      </c>
      <c r="BX139">
        <v>8</v>
      </c>
      <c r="BY139">
        <v>88</v>
      </c>
      <c r="CA139">
        <v>20100</v>
      </c>
      <c r="CB139">
        <v>88</v>
      </c>
      <c r="CD139">
        <v>13200</v>
      </c>
      <c r="CE139">
        <v>88</v>
      </c>
      <c r="CJ139">
        <v>90</v>
      </c>
      <c r="CK139">
        <v>88</v>
      </c>
      <c r="CM139">
        <v>68</v>
      </c>
      <c r="CN139">
        <v>90</v>
      </c>
      <c r="CP139">
        <v>8</v>
      </c>
      <c r="CQ139">
        <v>90</v>
      </c>
      <c r="CS139">
        <v>20100</v>
      </c>
      <c r="CT139">
        <v>90</v>
      </c>
      <c r="CV139">
        <v>13200</v>
      </c>
      <c r="CW139">
        <v>90</v>
      </c>
      <c r="CY139">
        <v>88</v>
      </c>
      <c r="CZ139">
        <v>90</v>
      </c>
    </row>
    <row r="140" spans="4:104" x14ac:dyDescent="0.3">
      <c r="D140">
        <v>12</v>
      </c>
      <c r="E140">
        <v>34</v>
      </c>
      <c r="G140">
        <v>22350</v>
      </c>
      <c r="H140">
        <v>34</v>
      </c>
      <c r="J140">
        <v>13500</v>
      </c>
      <c r="K140">
        <v>34</v>
      </c>
      <c r="M140">
        <v>88</v>
      </c>
      <c r="N140">
        <v>34</v>
      </c>
      <c r="P140">
        <v>26</v>
      </c>
      <c r="Q140">
        <v>34</v>
      </c>
      <c r="S140">
        <v>34</v>
      </c>
      <c r="T140">
        <v>12</v>
      </c>
      <c r="Y140">
        <v>22350</v>
      </c>
      <c r="Z140">
        <v>12</v>
      </c>
      <c r="AB140">
        <v>13500</v>
      </c>
      <c r="AC140">
        <v>12</v>
      </c>
      <c r="AE140">
        <v>88</v>
      </c>
      <c r="AF140">
        <v>12</v>
      </c>
      <c r="AH140">
        <v>26</v>
      </c>
      <c r="AI140">
        <v>12</v>
      </c>
      <c r="AK140">
        <v>34</v>
      </c>
      <c r="AL140">
        <v>22350</v>
      </c>
      <c r="AN140">
        <v>12</v>
      </c>
      <c r="AO140">
        <v>22350</v>
      </c>
      <c r="AT140">
        <v>13500</v>
      </c>
      <c r="AU140">
        <v>22350</v>
      </c>
      <c r="AW140">
        <v>88</v>
      </c>
      <c r="AX140">
        <v>22350</v>
      </c>
      <c r="AZ140">
        <v>26</v>
      </c>
      <c r="BA140">
        <v>22350</v>
      </c>
      <c r="BC140">
        <v>34</v>
      </c>
      <c r="BD140">
        <v>13500</v>
      </c>
      <c r="BF140">
        <v>12</v>
      </c>
      <c r="BG140">
        <v>13500</v>
      </c>
      <c r="BI140">
        <v>22350</v>
      </c>
      <c r="BJ140">
        <v>13500</v>
      </c>
      <c r="BO140">
        <v>88</v>
      </c>
      <c r="BP140">
        <v>13500</v>
      </c>
      <c r="BR140">
        <v>26</v>
      </c>
      <c r="BS140">
        <v>13500</v>
      </c>
      <c r="BU140">
        <v>34</v>
      </c>
      <c r="BV140">
        <v>88</v>
      </c>
      <c r="BX140">
        <v>12</v>
      </c>
      <c r="BY140">
        <v>88</v>
      </c>
      <c r="CA140">
        <v>22350</v>
      </c>
      <c r="CB140">
        <v>88</v>
      </c>
      <c r="CD140">
        <v>13500</v>
      </c>
      <c r="CE140">
        <v>88</v>
      </c>
      <c r="CJ140">
        <v>26</v>
      </c>
      <c r="CK140">
        <v>88</v>
      </c>
      <c r="CM140">
        <v>34</v>
      </c>
      <c r="CN140">
        <v>26</v>
      </c>
      <c r="CP140">
        <v>12</v>
      </c>
      <c r="CQ140">
        <v>26</v>
      </c>
      <c r="CS140">
        <v>22350</v>
      </c>
      <c r="CT140">
        <v>26</v>
      </c>
      <c r="CV140">
        <v>13500</v>
      </c>
      <c r="CW140">
        <v>26</v>
      </c>
      <c r="CY140">
        <v>88</v>
      </c>
      <c r="CZ140">
        <v>26</v>
      </c>
    </row>
    <row r="141" spans="4:104" x14ac:dyDescent="0.3">
      <c r="D141">
        <v>15</v>
      </c>
      <c r="E141">
        <v>33</v>
      </c>
      <c r="G141">
        <v>35550</v>
      </c>
      <c r="H141">
        <v>33</v>
      </c>
      <c r="J141">
        <v>13350</v>
      </c>
      <c r="K141">
        <v>33</v>
      </c>
      <c r="M141">
        <v>88</v>
      </c>
      <c r="N141">
        <v>33</v>
      </c>
      <c r="P141">
        <v>32</v>
      </c>
      <c r="Q141">
        <v>33</v>
      </c>
      <c r="S141">
        <v>33</v>
      </c>
      <c r="T141">
        <v>15</v>
      </c>
      <c r="Y141">
        <v>35550</v>
      </c>
      <c r="Z141">
        <v>15</v>
      </c>
      <c r="AB141">
        <v>13350</v>
      </c>
      <c r="AC141">
        <v>15</v>
      </c>
      <c r="AE141">
        <v>88</v>
      </c>
      <c r="AF141">
        <v>15</v>
      </c>
      <c r="AH141">
        <v>32</v>
      </c>
      <c r="AI141">
        <v>15</v>
      </c>
      <c r="AK141">
        <v>33</v>
      </c>
      <c r="AL141">
        <v>35550</v>
      </c>
      <c r="AN141">
        <v>15</v>
      </c>
      <c r="AO141">
        <v>35550</v>
      </c>
      <c r="AT141">
        <v>13350</v>
      </c>
      <c r="AU141">
        <v>35550</v>
      </c>
      <c r="AW141">
        <v>88</v>
      </c>
      <c r="AX141">
        <v>35550</v>
      </c>
      <c r="AZ141">
        <v>32</v>
      </c>
      <c r="BA141">
        <v>35550</v>
      </c>
      <c r="BC141">
        <v>33</v>
      </c>
      <c r="BD141">
        <v>13350</v>
      </c>
      <c r="BF141">
        <v>15</v>
      </c>
      <c r="BG141">
        <v>13350</v>
      </c>
      <c r="BI141">
        <v>35550</v>
      </c>
      <c r="BJ141">
        <v>13350</v>
      </c>
      <c r="BO141">
        <v>88</v>
      </c>
      <c r="BP141">
        <v>13350</v>
      </c>
      <c r="BR141">
        <v>32</v>
      </c>
      <c r="BS141">
        <v>13350</v>
      </c>
      <c r="BU141">
        <v>33</v>
      </c>
      <c r="BV141">
        <v>88</v>
      </c>
      <c r="BX141">
        <v>15</v>
      </c>
      <c r="BY141">
        <v>88</v>
      </c>
      <c r="CA141">
        <v>35550</v>
      </c>
      <c r="CB141">
        <v>88</v>
      </c>
      <c r="CD141">
        <v>13350</v>
      </c>
      <c r="CE141">
        <v>88</v>
      </c>
      <c r="CJ141">
        <v>32</v>
      </c>
      <c r="CK141">
        <v>88</v>
      </c>
      <c r="CM141">
        <v>33</v>
      </c>
      <c r="CN141">
        <v>32</v>
      </c>
      <c r="CP141">
        <v>15</v>
      </c>
      <c r="CQ141">
        <v>32</v>
      </c>
      <c r="CS141">
        <v>35550</v>
      </c>
      <c r="CT141">
        <v>32</v>
      </c>
      <c r="CV141">
        <v>13350</v>
      </c>
      <c r="CW141">
        <v>32</v>
      </c>
      <c r="CY141">
        <v>88</v>
      </c>
      <c r="CZ141">
        <v>32</v>
      </c>
    </row>
    <row r="142" spans="4:104" x14ac:dyDescent="0.3">
      <c r="D142">
        <v>12</v>
      </c>
      <c r="E142">
        <v>33</v>
      </c>
      <c r="G142">
        <v>28500</v>
      </c>
      <c r="H142">
        <v>33</v>
      </c>
      <c r="J142">
        <v>13950</v>
      </c>
      <c r="K142">
        <v>33</v>
      </c>
      <c r="M142">
        <v>88</v>
      </c>
      <c r="N142">
        <v>33</v>
      </c>
      <c r="P142">
        <v>34</v>
      </c>
      <c r="Q142">
        <v>33</v>
      </c>
      <c r="S142">
        <v>33</v>
      </c>
      <c r="T142">
        <v>12</v>
      </c>
      <c r="Y142">
        <v>28500</v>
      </c>
      <c r="Z142">
        <v>12</v>
      </c>
      <c r="AB142">
        <v>13950</v>
      </c>
      <c r="AC142">
        <v>12</v>
      </c>
      <c r="AE142">
        <v>88</v>
      </c>
      <c r="AF142">
        <v>12</v>
      </c>
      <c r="AH142">
        <v>34</v>
      </c>
      <c r="AI142">
        <v>12</v>
      </c>
      <c r="AK142">
        <v>33</v>
      </c>
      <c r="AL142">
        <v>28500</v>
      </c>
      <c r="AN142">
        <v>12</v>
      </c>
      <c r="AO142">
        <v>28500</v>
      </c>
      <c r="AT142">
        <v>13950</v>
      </c>
      <c r="AU142">
        <v>28500</v>
      </c>
      <c r="AW142">
        <v>88</v>
      </c>
      <c r="AX142">
        <v>28500</v>
      </c>
      <c r="AZ142">
        <v>34</v>
      </c>
      <c r="BA142">
        <v>28500</v>
      </c>
      <c r="BC142">
        <v>33</v>
      </c>
      <c r="BD142">
        <v>13950</v>
      </c>
      <c r="BF142">
        <v>12</v>
      </c>
      <c r="BG142">
        <v>13950</v>
      </c>
      <c r="BI142">
        <v>28500</v>
      </c>
      <c r="BJ142">
        <v>13950</v>
      </c>
      <c r="BO142">
        <v>88</v>
      </c>
      <c r="BP142">
        <v>13950</v>
      </c>
      <c r="BR142">
        <v>34</v>
      </c>
      <c r="BS142">
        <v>13950</v>
      </c>
      <c r="BU142">
        <v>33</v>
      </c>
      <c r="BV142">
        <v>88</v>
      </c>
      <c r="BX142">
        <v>12</v>
      </c>
      <c r="BY142">
        <v>88</v>
      </c>
      <c r="CA142">
        <v>28500</v>
      </c>
      <c r="CB142">
        <v>88</v>
      </c>
      <c r="CD142">
        <v>13950</v>
      </c>
      <c r="CE142">
        <v>88</v>
      </c>
      <c r="CJ142">
        <v>34</v>
      </c>
      <c r="CK142">
        <v>88</v>
      </c>
      <c r="CM142">
        <v>33</v>
      </c>
      <c r="CN142">
        <v>34</v>
      </c>
      <c r="CP142">
        <v>12</v>
      </c>
      <c r="CQ142">
        <v>34</v>
      </c>
      <c r="CS142">
        <v>28500</v>
      </c>
      <c r="CT142">
        <v>34</v>
      </c>
      <c r="CV142">
        <v>13950</v>
      </c>
      <c r="CW142">
        <v>34</v>
      </c>
      <c r="CY142">
        <v>88</v>
      </c>
      <c r="CZ142">
        <v>34</v>
      </c>
    </row>
    <row r="143" spans="4:104" x14ac:dyDescent="0.3">
      <c r="D143">
        <v>12</v>
      </c>
      <c r="E143">
        <v>60</v>
      </c>
      <c r="G143">
        <v>24450</v>
      </c>
      <c r="H143">
        <v>60</v>
      </c>
      <c r="J143">
        <v>13200</v>
      </c>
      <c r="K143">
        <v>60</v>
      </c>
      <c r="M143">
        <v>88</v>
      </c>
      <c r="N143">
        <v>60</v>
      </c>
      <c r="P143">
        <v>107</v>
      </c>
      <c r="Q143">
        <v>60</v>
      </c>
      <c r="S143">
        <v>60</v>
      </c>
      <c r="T143">
        <v>12</v>
      </c>
      <c r="Y143">
        <v>24450</v>
      </c>
      <c r="Z143">
        <v>12</v>
      </c>
      <c r="AB143">
        <v>13200</v>
      </c>
      <c r="AC143">
        <v>12</v>
      </c>
      <c r="AE143">
        <v>88</v>
      </c>
      <c r="AF143">
        <v>12</v>
      </c>
      <c r="AH143">
        <v>107</v>
      </c>
      <c r="AI143">
        <v>12</v>
      </c>
      <c r="AK143">
        <v>60</v>
      </c>
      <c r="AL143">
        <v>24450</v>
      </c>
      <c r="AN143">
        <v>12</v>
      </c>
      <c r="AO143">
        <v>24450</v>
      </c>
      <c r="AT143">
        <v>13200</v>
      </c>
      <c r="AU143">
        <v>24450</v>
      </c>
      <c r="AW143">
        <v>88</v>
      </c>
      <c r="AX143">
        <v>24450</v>
      </c>
      <c r="AZ143">
        <v>107</v>
      </c>
      <c r="BA143">
        <v>24450</v>
      </c>
      <c r="BC143">
        <v>60</v>
      </c>
      <c r="BD143">
        <v>13200</v>
      </c>
      <c r="BF143">
        <v>12</v>
      </c>
      <c r="BG143">
        <v>13200</v>
      </c>
      <c r="BI143">
        <v>24450</v>
      </c>
      <c r="BJ143">
        <v>13200</v>
      </c>
      <c r="BO143">
        <v>88</v>
      </c>
      <c r="BP143">
        <v>13200</v>
      </c>
      <c r="BR143">
        <v>107</v>
      </c>
      <c r="BS143">
        <v>13200</v>
      </c>
      <c r="BU143">
        <v>60</v>
      </c>
      <c r="BV143">
        <v>88</v>
      </c>
      <c r="BX143">
        <v>12</v>
      </c>
      <c r="BY143">
        <v>88</v>
      </c>
      <c r="CA143">
        <v>24450</v>
      </c>
      <c r="CB143">
        <v>88</v>
      </c>
      <c r="CD143">
        <v>13200</v>
      </c>
      <c r="CE143">
        <v>88</v>
      </c>
      <c r="CJ143">
        <v>107</v>
      </c>
      <c r="CK143">
        <v>88</v>
      </c>
      <c r="CM143">
        <v>60</v>
      </c>
      <c r="CN143">
        <v>107</v>
      </c>
      <c r="CP143">
        <v>12</v>
      </c>
      <c r="CQ143">
        <v>107</v>
      </c>
      <c r="CS143">
        <v>24450</v>
      </c>
      <c r="CT143">
        <v>107</v>
      </c>
      <c r="CV143">
        <v>13200</v>
      </c>
      <c r="CW143">
        <v>107</v>
      </c>
      <c r="CY143">
        <v>88</v>
      </c>
      <c r="CZ143">
        <v>107</v>
      </c>
    </row>
    <row r="144" spans="4:104" x14ac:dyDescent="0.3">
      <c r="D144">
        <v>8</v>
      </c>
      <c r="E144">
        <v>68</v>
      </c>
      <c r="G144">
        <v>16650</v>
      </c>
      <c r="H144">
        <v>68</v>
      </c>
      <c r="J144">
        <v>9750</v>
      </c>
      <c r="K144">
        <v>68</v>
      </c>
      <c r="M144">
        <v>88</v>
      </c>
      <c r="N144">
        <v>68</v>
      </c>
      <c r="P144">
        <v>412</v>
      </c>
      <c r="Q144">
        <v>68</v>
      </c>
      <c r="S144">
        <v>68</v>
      </c>
      <c r="T144">
        <v>8</v>
      </c>
      <c r="Y144">
        <v>16650</v>
      </c>
      <c r="Z144">
        <v>8</v>
      </c>
      <c r="AB144">
        <v>9750</v>
      </c>
      <c r="AC144">
        <v>8</v>
      </c>
      <c r="AE144">
        <v>88</v>
      </c>
      <c r="AF144">
        <v>8</v>
      </c>
      <c r="AH144">
        <v>412</v>
      </c>
      <c r="AI144">
        <v>8</v>
      </c>
      <c r="AK144">
        <v>68</v>
      </c>
      <c r="AL144">
        <v>16650</v>
      </c>
      <c r="AN144">
        <v>8</v>
      </c>
      <c r="AO144">
        <v>16650</v>
      </c>
      <c r="AT144">
        <v>9750</v>
      </c>
      <c r="AU144">
        <v>16650</v>
      </c>
      <c r="AW144">
        <v>88</v>
      </c>
      <c r="AX144">
        <v>16650</v>
      </c>
      <c r="AZ144">
        <v>412</v>
      </c>
      <c r="BA144">
        <v>16650</v>
      </c>
      <c r="BC144">
        <v>68</v>
      </c>
      <c r="BD144">
        <v>9750</v>
      </c>
      <c r="BF144">
        <v>8</v>
      </c>
      <c r="BG144">
        <v>9750</v>
      </c>
      <c r="BI144">
        <v>16650</v>
      </c>
      <c r="BJ144">
        <v>9750</v>
      </c>
      <c r="BO144">
        <v>88</v>
      </c>
      <c r="BP144">
        <v>9750</v>
      </c>
      <c r="BR144">
        <v>412</v>
      </c>
      <c r="BS144">
        <v>9750</v>
      </c>
      <c r="BU144">
        <v>68</v>
      </c>
      <c r="BV144">
        <v>88</v>
      </c>
      <c r="BX144">
        <v>8</v>
      </c>
      <c r="BY144">
        <v>88</v>
      </c>
      <c r="CA144">
        <v>16650</v>
      </c>
      <c r="CB144">
        <v>88</v>
      </c>
      <c r="CD144">
        <v>9750</v>
      </c>
      <c r="CE144">
        <v>88</v>
      </c>
      <c r="CJ144">
        <v>412</v>
      </c>
      <c r="CK144">
        <v>88</v>
      </c>
      <c r="CM144">
        <v>68</v>
      </c>
      <c r="CN144">
        <v>412</v>
      </c>
      <c r="CP144">
        <v>8</v>
      </c>
      <c r="CQ144">
        <v>412</v>
      </c>
      <c r="CS144">
        <v>16650</v>
      </c>
      <c r="CT144">
        <v>412</v>
      </c>
      <c r="CV144">
        <v>9750</v>
      </c>
      <c r="CW144">
        <v>412</v>
      </c>
      <c r="CY144">
        <v>88</v>
      </c>
      <c r="CZ144">
        <v>412</v>
      </c>
    </row>
    <row r="145" spans="4:104" x14ac:dyDescent="0.3">
      <c r="D145">
        <v>12</v>
      </c>
      <c r="E145">
        <v>35</v>
      </c>
      <c r="G145">
        <v>26700</v>
      </c>
      <c r="H145">
        <v>35</v>
      </c>
      <c r="J145">
        <v>13500</v>
      </c>
      <c r="K145">
        <v>35</v>
      </c>
      <c r="M145">
        <v>88</v>
      </c>
      <c r="N145">
        <v>35</v>
      </c>
      <c r="P145">
        <v>38</v>
      </c>
      <c r="Q145">
        <v>35</v>
      </c>
      <c r="S145">
        <v>35</v>
      </c>
      <c r="T145">
        <v>12</v>
      </c>
      <c r="Y145">
        <v>26700</v>
      </c>
      <c r="Z145">
        <v>12</v>
      </c>
      <c r="AB145">
        <v>13500</v>
      </c>
      <c r="AC145">
        <v>12</v>
      </c>
      <c r="AE145">
        <v>88</v>
      </c>
      <c r="AF145">
        <v>12</v>
      </c>
      <c r="AH145">
        <v>38</v>
      </c>
      <c r="AI145">
        <v>12</v>
      </c>
      <c r="AK145">
        <v>35</v>
      </c>
      <c r="AL145">
        <v>26700</v>
      </c>
      <c r="AN145">
        <v>12</v>
      </c>
      <c r="AO145">
        <v>26700</v>
      </c>
      <c r="AT145">
        <v>13500</v>
      </c>
      <c r="AU145">
        <v>26700</v>
      </c>
      <c r="AW145">
        <v>88</v>
      </c>
      <c r="AX145">
        <v>26700</v>
      </c>
      <c r="AZ145">
        <v>38</v>
      </c>
      <c r="BA145">
        <v>26700</v>
      </c>
      <c r="BC145">
        <v>35</v>
      </c>
      <c r="BD145">
        <v>13500</v>
      </c>
      <c r="BF145">
        <v>12</v>
      </c>
      <c r="BG145">
        <v>13500</v>
      </c>
      <c r="BI145">
        <v>26700</v>
      </c>
      <c r="BJ145">
        <v>13500</v>
      </c>
      <c r="BO145">
        <v>88</v>
      </c>
      <c r="BP145">
        <v>13500</v>
      </c>
      <c r="BR145">
        <v>38</v>
      </c>
      <c r="BS145">
        <v>13500</v>
      </c>
      <c r="BU145">
        <v>35</v>
      </c>
      <c r="BV145">
        <v>88</v>
      </c>
      <c r="BX145">
        <v>12</v>
      </c>
      <c r="BY145">
        <v>88</v>
      </c>
      <c r="CA145">
        <v>26700</v>
      </c>
      <c r="CB145">
        <v>88</v>
      </c>
      <c r="CD145">
        <v>13500</v>
      </c>
      <c r="CE145">
        <v>88</v>
      </c>
      <c r="CJ145">
        <v>38</v>
      </c>
      <c r="CK145">
        <v>88</v>
      </c>
      <c r="CM145">
        <v>35</v>
      </c>
      <c r="CN145">
        <v>38</v>
      </c>
      <c r="CP145">
        <v>12</v>
      </c>
      <c r="CQ145">
        <v>38</v>
      </c>
      <c r="CS145">
        <v>26700</v>
      </c>
      <c r="CT145">
        <v>38</v>
      </c>
      <c r="CV145">
        <v>13500</v>
      </c>
      <c r="CW145">
        <v>38</v>
      </c>
      <c r="CY145">
        <v>88</v>
      </c>
      <c r="CZ145">
        <v>38</v>
      </c>
    </row>
    <row r="146" spans="4:104" x14ac:dyDescent="0.3">
      <c r="D146">
        <v>18</v>
      </c>
      <c r="E146">
        <v>48</v>
      </c>
      <c r="G146">
        <v>43950</v>
      </c>
      <c r="H146">
        <v>48</v>
      </c>
      <c r="J146">
        <v>23250</v>
      </c>
      <c r="K146">
        <v>48</v>
      </c>
      <c r="M146">
        <v>88</v>
      </c>
      <c r="N146">
        <v>48</v>
      </c>
      <c r="P146">
        <v>182</v>
      </c>
      <c r="Q146">
        <v>48</v>
      </c>
      <c r="S146">
        <v>48</v>
      </c>
      <c r="T146">
        <v>18</v>
      </c>
      <c r="Y146">
        <v>43950</v>
      </c>
      <c r="Z146">
        <v>18</v>
      </c>
      <c r="AB146">
        <v>23250</v>
      </c>
      <c r="AC146">
        <v>18</v>
      </c>
      <c r="AE146">
        <v>88</v>
      </c>
      <c r="AF146">
        <v>18</v>
      </c>
      <c r="AH146">
        <v>182</v>
      </c>
      <c r="AI146">
        <v>18</v>
      </c>
      <c r="AK146">
        <v>48</v>
      </c>
      <c r="AL146">
        <v>43950</v>
      </c>
      <c r="AN146">
        <v>18</v>
      </c>
      <c r="AO146">
        <v>43950</v>
      </c>
      <c r="AT146">
        <v>23250</v>
      </c>
      <c r="AU146">
        <v>43950</v>
      </c>
      <c r="AW146">
        <v>88</v>
      </c>
      <c r="AX146">
        <v>43950</v>
      </c>
      <c r="AZ146">
        <v>182</v>
      </c>
      <c r="BA146">
        <v>43950</v>
      </c>
      <c r="BC146">
        <v>48</v>
      </c>
      <c r="BD146">
        <v>23250</v>
      </c>
      <c r="BF146">
        <v>18</v>
      </c>
      <c r="BG146">
        <v>23250</v>
      </c>
      <c r="BI146">
        <v>43950</v>
      </c>
      <c r="BJ146">
        <v>23250</v>
      </c>
      <c r="BO146">
        <v>88</v>
      </c>
      <c r="BP146">
        <v>23250</v>
      </c>
      <c r="BR146">
        <v>182</v>
      </c>
      <c r="BS146">
        <v>23250</v>
      </c>
      <c r="BU146">
        <v>48</v>
      </c>
      <c r="BV146">
        <v>88</v>
      </c>
      <c r="BX146">
        <v>18</v>
      </c>
      <c r="BY146">
        <v>88</v>
      </c>
      <c r="CA146">
        <v>43950</v>
      </c>
      <c r="CB146">
        <v>88</v>
      </c>
      <c r="CD146">
        <v>23250</v>
      </c>
      <c r="CE146">
        <v>88</v>
      </c>
      <c r="CJ146">
        <v>182</v>
      </c>
      <c r="CK146">
        <v>88</v>
      </c>
      <c r="CM146">
        <v>48</v>
      </c>
      <c r="CN146">
        <v>182</v>
      </c>
      <c r="CP146">
        <v>18</v>
      </c>
      <c r="CQ146">
        <v>182</v>
      </c>
      <c r="CS146">
        <v>43950</v>
      </c>
      <c r="CT146">
        <v>182</v>
      </c>
      <c r="CV146">
        <v>23250</v>
      </c>
      <c r="CW146">
        <v>182</v>
      </c>
      <c r="CY146">
        <v>88</v>
      </c>
      <c r="CZ146">
        <v>182</v>
      </c>
    </row>
    <row r="147" spans="4:104" x14ac:dyDescent="0.3">
      <c r="D147">
        <v>15</v>
      </c>
      <c r="E147">
        <v>63</v>
      </c>
      <c r="G147">
        <v>23700</v>
      </c>
      <c r="H147">
        <v>63</v>
      </c>
      <c r="J147">
        <v>13500</v>
      </c>
      <c r="K147">
        <v>63</v>
      </c>
      <c r="M147">
        <v>88</v>
      </c>
      <c r="N147">
        <v>63</v>
      </c>
      <c r="P147">
        <v>359</v>
      </c>
      <c r="Q147">
        <v>63</v>
      </c>
      <c r="S147">
        <v>63</v>
      </c>
      <c r="T147">
        <v>15</v>
      </c>
      <c r="Y147">
        <v>23700</v>
      </c>
      <c r="Z147">
        <v>15</v>
      </c>
      <c r="AB147">
        <v>13500</v>
      </c>
      <c r="AC147">
        <v>15</v>
      </c>
      <c r="AE147">
        <v>88</v>
      </c>
      <c r="AF147">
        <v>15</v>
      </c>
      <c r="AH147">
        <v>359</v>
      </c>
      <c r="AI147">
        <v>15</v>
      </c>
      <c r="AK147">
        <v>63</v>
      </c>
      <c r="AL147">
        <v>23700</v>
      </c>
      <c r="AN147">
        <v>15</v>
      </c>
      <c r="AO147">
        <v>23700</v>
      </c>
      <c r="AT147">
        <v>13500</v>
      </c>
      <c r="AU147">
        <v>23700</v>
      </c>
      <c r="AW147">
        <v>88</v>
      </c>
      <c r="AX147">
        <v>23700</v>
      </c>
      <c r="AZ147">
        <v>359</v>
      </c>
      <c r="BA147">
        <v>23700</v>
      </c>
      <c r="BC147">
        <v>63</v>
      </c>
      <c r="BD147">
        <v>13500</v>
      </c>
      <c r="BF147">
        <v>15</v>
      </c>
      <c r="BG147">
        <v>13500</v>
      </c>
      <c r="BI147">
        <v>23700</v>
      </c>
      <c r="BJ147">
        <v>13500</v>
      </c>
      <c r="BO147">
        <v>88</v>
      </c>
      <c r="BP147">
        <v>13500</v>
      </c>
      <c r="BR147">
        <v>359</v>
      </c>
      <c r="BS147">
        <v>13500</v>
      </c>
      <c r="BU147">
        <v>63</v>
      </c>
      <c r="BV147">
        <v>88</v>
      </c>
      <c r="BX147">
        <v>15</v>
      </c>
      <c r="BY147">
        <v>88</v>
      </c>
      <c r="CA147">
        <v>23700</v>
      </c>
      <c r="CB147">
        <v>88</v>
      </c>
      <c r="CD147">
        <v>13500</v>
      </c>
      <c r="CE147">
        <v>88</v>
      </c>
      <c r="CJ147">
        <v>359</v>
      </c>
      <c r="CK147">
        <v>88</v>
      </c>
      <c r="CM147">
        <v>63</v>
      </c>
      <c r="CN147">
        <v>359</v>
      </c>
      <c r="CP147">
        <v>15</v>
      </c>
      <c r="CQ147">
        <v>359</v>
      </c>
      <c r="CS147">
        <v>23700</v>
      </c>
      <c r="CT147">
        <v>359</v>
      </c>
      <c r="CV147">
        <v>13500</v>
      </c>
      <c r="CW147">
        <v>359</v>
      </c>
      <c r="CY147">
        <v>88</v>
      </c>
      <c r="CZ147">
        <v>359</v>
      </c>
    </row>
    <row r="148" spans="4:104" x14ac:dyDescent="0.3">
      <c r="D148">
        <v>15</v>
      </c>
      <c r="E148">
        <v>40</v>
      </c>
      <c r="G148">
        <v>26550</v>
      </c>
      <c r="H148">
        <v>40</v>
      </c>
      <c r="J148">
        <v>14250</v>
      </c>
      <c r="K148">
        <v>40</v>
      </c>
      <c r="M148">
        <v>88</v>
      </c>
      <c r="N148">
        <v>40</v>
      </c>
      <c r="P148">
        <v>61</v>
      </c>
      <c r="Q148">
        <v>40</v>
      </c>
      <c r="S148">
        <v>40</v>
      </c>
      <c r="T148">
        <v>15</v>
      </c>
      <c r="Y148">
        <v>26550</v>
      </c>
      <c r="Z148">
        <v>15</v>
      </c>
      <c r="AB148">
        <v>14250</v>
      </c>
      <c r="AC148">
        <v>15</v>
      </c>
      <c r="AE148">
        <v>88</v>
      </c>
      <c r="AF148">
        <v>15</v>
      </c>
      <c r="AH148">
        <v>61</v>
      </c>
      <c r="AI148">
        <v>15</v>
      </c>
      <c r="AK148">
        <v>40</v>
      </c>
      <c r="AL148">
        <v>26550</v>
      </c>
      <c r="AN148">
        <v>15</v>
      </c>
      <c r="AO148">
        <v>26550</v>
      </c>
      <c r="AT148">
        <v>14250</v>
      </c>
      <c r="AU148">
        <v>26550</v>
      </c>
      <c r="AW148">
        <v>88</v>
      </c>
      <c r="AX148">
        <v>26550</v>
      </c>
      <c r="AZ148">
        <v>61</v>
      </c>
      <c r="BA148">
        <v>26550</v>
      </c>
      <c r="BC148">
        <v>40</v>
      </c>
      <c r="BD148">
        <v>14250</v>
      </c>
      <c r="BF148">
        <v>15</v>
      </c>
      <c r="BG148">
        <v>14250</v>
      </c>
      <c r="BI148">
        <v>26550</v>
      </c>
      <c r="BJ148">
        <v>14250</v>
      </c>
      <c r="BO148">
        <v>88</v>
      </c>
      <c r="BP148">
        <v>14250</v>
      </c>
      <c r="BR148">
        <v>61</v>
      </c>
      <c r="BS148">
        <v>14250</v>
      </c>
      <c r="BU148">
        <v>40</v>
      </c>
      <c r="BV148">
        <v>88</v>
      </c>
      <c r="BX148">
        <v>15</v>
      </c>
      <c r="BY148">
        <v>88</v>
      </c>
      <c r="CA148">
        <v>26550</v>
      </c>
      <c r="CB148">
        <v>88</v>
      </c>
      <c r="CD148">
        <v>14250</v>
      </c>
      <c r="CE148">
        <v>88</v>
      </c>
      <c r="CJ148">
        <v>61</v>
      </c>
      <c r="CK148">
        <v>88</v>
      </c>
      <c r="CM148">
        <v>40</v>
      </c>
      <c r="CN148">
        <v>61</v>
      </c>
      <c r="CP148">
        <v>15</v>
      </c>
      <c r="CQ148">
        <v>61</v>
      </c>
      <c r="CS148">
        <v>26550</v>
      </c>
      <c r="CT148">
        <v>61</v>
      </c>
      <c r="CV148">
        <v>14250</v>
      </c>
      <c r="CW148">
        <v>61</v>
      </c>
      <c r="CY148">
        <v>88</v>
      </c>
      <c r="CZ148">
        <v>61</v>
      </c>
    </row>
    <row r="149" spans="4:104" x14ac:dyDescent="0.3">
      <c r="D149">
        <v>12</v>
      </c>
      <c r="E149">
        <v>37</v>
      </c>
      <c r="G149">
        <v>27600</v>
      </c>
      <c r="H149">
        <v>37</v>
      </c>
      <c r="J149">
        <v>15000</v>
      </c>
      <c r="K149">
        <v>37</v>
      </c>
      <c r="M149">
        <v>87</v>
      </c>
      <c r="N149">
        <v>37</v>
      </c>
      <c r="P149">
        <v>75</v>
      </c>
      <c r="Q149">
        <v>37</v>
      </c>
      <c r="S149">
        <v>37</v>
      </c>
      <c r="T149">
        <v>12</v>
      </c>
      <c r="Y149">
        <v>27600</v>
      </c>
      <c r="Z149">
        <v>12</v>
      </c>
      <c r="AB149">
        <v>15000</v>
      </c>
      <c r="AC149">
        <v>12</v>
      </c>
      <c r="AE149">
        <v>87</v>
      </c>
      <c r="AF149">
        <v>12</v>
      </c>
      <c r="AH149">
        <v>75</v>
      </c>
      <c r="AI149">
        <v>12</v>
      </c>
      <c r="AK149">
        <v>37</v>
      </c>
      <c r="AL149">
        <v>27600</v>
      </c>
      <c r="AN149">
        <v>12</v>
      </c>
      <c r="AO149">
        <v>27600</v>
      </c>
      <c r="AT149">
        <v>15000</v>
      </c>
      <c r="AU149">
        <v>27600</v>
      </c>
      <c r="AW149">
        <v>87</v>
      </c>
      <c r="AX149">
        <v>27600</v>
      </c>
      <c r="AZ149">
        <v>75</v>
      </c>
      <c r="BA149">
        <v>27600</v>
      </c>
      <c r="BC149">
        <v>37</v>
      </c>
      <c r="BD149">
        <v>15000</v>
      </c>
      <c r="BF149">
        <v>12</v>
      </c>
      <c r="BG149">
        <v>15000</v>
      </c>
      <c r="BI149">
        <v>27600</v>
      </c>
      <c r="BJ149">
        <v>15000</v>
      </c>
      <c r="BO149">
        <v>87</v>
      </c>
      <c r="BP149">
        <v>15000</v>
      </c>
      <c r="BR149">
        <v>75</v>
      </c>
      <c r="BS149">
        <v>15000</v>
      </c>
      <c r="BU149">
        <v>37</v>
      </c>
      <c r="BV149">
        <v>87</v>
      </c>
      <c r="BX149">
        <v>12</v>
      </c>
      <c r="BY149">
        <v>87</v>
      </c>
      <c r="CA149">
        <v>27600</v>
      </c>
      <c r="CB149">
        <v>87</v>
      </c>
      <c r="CD149">
        <v>15000</v>
      </c>
      <c r="CE149">
        <v>87</v>
      </c>
      <c r="CJ149">
        <v>75</v>
      </c>
      <c r="CK149">
        <v>87</v>
      </c>
      <c r="CM149">
        <v>37</v>
      </c>
      <c r="CN149">
        <v>75</v>
      </c>
      <c r="CP149">
        <v>12</v>
      </c>
      <c r="CQ149">
        <v>75</v>
      </c>
      <c r="CS149">
        <v>27600</v>
      </c>
      <c r="CT149">
        <v>75</v>
      </c>
      <c r="CV149">
        <v>15000</v>
      </c>
      <c r="CW149">
        <v>75</v>
      </c>
      <c r="CY149">
        <v>87</v>
      </c>
      <c r="CZ149">
        <v>75</v>
      </c>
    </row>
    <row r="150" spans="4:104" x14ac:dyDescent="0.3">
      <c r="D150">
        <v>12</v>
      </c>
      <c r="E150">
        <v>45</v>
      </c>
      <c r="G150">
        <v>25800</v>
      </c>
      <c r="H150">
        <v>45</v>
      </c>
      <c r="J150">
        <v>15000</v>
      </c>
      <c r="K150">
        <v>45</v>
      </c>
      <c r="M150">
        <v>87</v>
      </c>
      <c r="N150">
        <v>45</v>
      </c>
      <c r="P150">
        <v>143</v>
      </c>
      <c r="Q150">
        <v>45</v>
      </c>
      <c r="S150">
        <v>45</v>
      </c>
      <c r="T150">
        <v>12</v>
      </c>
      <c r="Y150">
        <v>25800</v>
      </c>
      <c r="Z150">
        <v>12</v>
      </c>
      <c r="AB150">
        <v>15000</v>
      </c>
      <c r="AC150">
        <v>12</v>
      </c>
      <c r="AE150">
        <v>87</v>
      </c>
      <c r="AF150">
        <v>12</v>
      </c>
      <c r="AH150">
        <v>143</v>
      </c>
      <c r="AI150">
        <v>12</v>
      </c>
      <c r="AK150">
        <v>45</v>
      </c>
      <c r="AL150">
        <v>25800</v>
      </c>
      <c r="AN150">
        <v>12</v>
      </c>
      <c r="AO150">
        <v>25800</v>
      </c>
      <c r="AT150">
        <v>15000</v>
      </c>
      <c r="AU150">
        <v>25800</v>
      </c>
      <c r="AW150">
        <v>87</v>
      </c>
      <c r="AX150">
        <v>25800</v>
      </c>
      <c r="AZ150">
        <v>143</v>
      </c>
      <c r="BA150">
        <v>25800</v>
      </c>
      <c r="BC150">
        <v>45</v>
      </c>
      <c r="BD150">
        <v>15000</v>
      </c>
      <c r="BF150">
        <v>12</v>
      </c>
      <c r="BG150">
        <v>15000</v>
      </c>
      <c r="BI150">
        <v>25800</v>
      </c>
      <c r="BJ150">
        <v>15000</v>
      </c>
      <c r="BO150">
        <v>87</v>
      </c>
      <c r="BP150">
        <v>15000</v>
      </c>
      <c r="BR150">
        <v>143</v>
      </c>
      <c r="BS150">
        <v>15000</v>
      </c>
      <c r="BU150">
        <v>45</v>
      </c>
      <c r="BV150">
        <v>87</v>
      </c>
      <c r="BX150">
        <v>12</v>
      </c>
      <c r="BY150">
        <v>87</v>
      </c>
      <c r="CA150">
        <v>25800</v>
      </c>
      <c r="CB150">
        <v>87</v>
      </c>
      <c r="CD150">
        <v>15000</v>
      </c>
      <c r="CE150">
        <v>87</v>
      </c>
      <c r="CJ150">
        <v>143</v>
      </c>
      <c r="CK150">
        <v>87</v>
      </c>
      <c r="CM150">
        <v>45</v>
      </c>
      <c r="CN150">
        <v>143</v>
      </c>
      <c r="CP150">
        <v>12</v>
      </c>
      <c r="CQ150">
        <v>143</v>
      </c>
      <c r="CS150">
        <v>25800</v>
      </c>
      <c r="CT150">
        <v>143</v>
      </c>
      <c r="CV150">
        <v>15000</v>
      </c>
      <c r="CW150">
        <v>143</v>
      </c>
      <c r="CY150">
        <v>87</v>
      </c>
      <c r="CZ150">
        <v>143</v>
      </c>
    </row>
    <row r="151" spans="4:104" x14ac:dyDescent="0.3">
      <c r="D151">
        <v>16</v>
      </c>
      <c r="E151">
        <v>45</v>
      </c>
      <c r="G151">
        <v>42300</v>
      </c>
      <c r="H151">
        <v>45</v>
      </c>
      <c r="J151">
        <v>26250</v>
      </c>
      <c r="K151">
        <v>45</v>
      </c>
      <c r="M151">
        <v>87</v>
      </c>
      <c r="N151">
        <v>45</v>
      </c>
      <c r="P151">
        <v>126</v>
      </c>
      <c r="Q151">
        <v>45</v>
      </c>
      <c r="S151">
        <v>45</v>
      </c>
      <c r="T151">
        <v>16</v>
      </c>
      <c r="Y151">
        <v>42300</v>
      </c>
      <c r="Z151">
        <v>16</v>
      </c>
      <c r="AB151">
        <v>26250</v>
      </c>
      <c r="AC151">
        <v>16</v>
      </c>
      <c r="AE151">
        <v>87</v>
      </c>
      <c r="AF151">
        <v>16</v>
      </c>
      <c r="AH151">
        <v>126</v>
      </c>
      <c r="AI151">
        <v>16</v>
      </c>
      <c r="AK151">
        <v>45</v>
      </c>
      <c r="AL151">
        <v>42300</v>
      </c>
      <c r="AN151">
        <v>16</v>
      </c>
      <c r="AO151">
        <v>42300</v>
      </c>
      <c r="AT151">
        <v>26250</v>
      </c>
      <c r="AU151">
        <v>42300</v>
      </c>
      <c r="AW151">
        <v>87</v>
      </c>
      <c r="AX151">
        <v>42300</v>
      </c>
      <c r="AZ151">
        <v>126</v>
      </c>
      <c r="BA151">
        <v>42300</v>
      </c>
      <c r="BC151">
        <v>45</v>
      </c>
      <c r="BD151">
        <v>26250</v>
      </c>
      <c r="BF151">
        <v>16</v>
      </c>
      <c r="BG151">
        <v>26250</v>
      </c>
      <c r="BI151">
        <v>42300</v>
      </c>
      <c r="BJ151">
        <v>26250</v>
      </c>
      <c r="BO151">
        <v>87</v>
      </c>
      <c r="BP151">
        <v>26250</v>
      </c>
      <c r="BR151">
        <v>126</v>
      </c>
      <c r="BS151">
        <v>26250</v>
      </c>
      <c r="BU151">
        <v>45</v>
      </c>
      <c r="BV151">
        <v>87</v>
      </c>
      <c r="BX151">
        <v>16</v>
      </c>
      <c r="BY151">
        <v>87</v>
      </c>
      <c r="CA151">
        <v>42300</v>
      </c>
      <c r="CB151">
        <v>87</v>
      </c>
      <c r="CD151">
        <v>26250</v>
      </c>
      <c r="CE151">
        <v>87</v>
      </c>
      <c r="CJ151">
        <v>126</v>
      </c>
      <c r="CK151">
        <v>87</v>
      </c>
      <c r="CM151">
        <v>45</v>
      </c>
      <c r="CN151">
        <v>126</v>
      </c>
      <c r="CP151">
        <v>16</v>
      </c>
      <c r="CQ151">
        <v>126</v>
      </c>
      <c r="CS151">
        <v>42300</v>
      </c>
      <c r="CT151">
        <v>126</v>
      </c>
      <c r="CV151">
        <v>26250</v>
      </c>
      <c r="CW151">
        <v>126</v>
      </c>
      <c r="CY151">
        <v>87</v>
      </c>
      <c r="CZ151">
        <v>126</v>
      </c>
    </row>
    <row r="152" spans="4:104" x14ac:dyDescent="0.3">
      <c r="D152">
        <v>8</v>
      </c>
      <c r="E152">
        <v>70</v>
      </c>
      <c r="G152">
        <v>30750</v>
      </c>
      <c r="H152">
        <v>70</v>
      </c>
      <c r="J152">
        <v>15000</v>
      </c>
      <c r="K152">
        <v>70</v>
      </c>
      <c r="M152">
        <v>87</v>
      </c>
      <c r="N152">
        <v>70</v>
      </c>
      <c r="P152">
        <v>451</v>
      </c>
      <c r="Q152">
        <v>70</v>
      </c>
      <c r="S152">
        <v>70</v>
      </c>
      <c r="T152">
        <v>8</v>
      </c>
      <c r="Y152">
        <v>30750</v>
      </c>
      <c r="Z152">
        <v>8</v>
      </c>
      <c r="AB152">
        <v>15000</v>
      </c>
      <c r="AC152">
        <v>8</v>
      </c>
      <c r="AE152">
        <v>87</v>
      </c>
      <c r="AF152">
        <v>8</v>
      </c>
      <c r="AH152">
        <v>451</v>
      </c>
      <c r="AI152">
        <v>8</v>
      </c>
      <c r="AK152">
        <v>70</v>
      </c>
      <c r="AL152">
        <v>30750</v>
      </c>
      <c r="AN152">
        <v>8</v>
      </c>
      <c r="AO152">
        <v>30750</v>
      </c>
      <c r="AT152">
        <v>15000</v>
      </c>
      <c r="AU152">
        <v>30750</v>
      </c>
      <c r="AW152">
        <v>87</v>
      </c>
      <c r="AX152">
        <v>30750</v>
      </c>
      <c r="AZ152">
        <v>451</v>
      </c>
      <c r="BA152">
        <v>30750</v>
      </c>
      <c r="BC152">
        <v>70</v>
      </c>
      <c r="BD152">
        <v>15000</v>
      </c>
      <c r="BF152">
        <v>8</v>
      </c>
      <c r="BG152">
        <v>15000</v>
      </c>
      <c r="BI152">
        <v>30750</v>
      </c>
      <c r="BJ152">
        <v>15000</v>
      </c>
      <c r="BO152">
        <v>87</v>
      </c>
      <c r="BP152">
        <v>15000</v>
      </c>
      <c r="BR152">
        <v>451</v>
      </c>
      <c r="BS152">
        <v>15000</v>
      </c>
      <c r="BU152">
        <v>70</v>
      </c>
      <c r="BV152">
        <v>87</v>
      </c>
      <c r="BX152">
        <v>8</v>
      </c>
      <c r="BY152">
        <v>87</v>
      </c>
      <c r="CA152">
        <v>30750</v>
      </c>
      <c r="CB152">
        <v>87</v>
      </c>
      <c r="CD152">
        <v>15000</v>
      </c>
      <c r="CE152">
        <v>87</v>
      </c>
      <c r="CJ152">
        <v>451</v>
      </c>
      <c r="CK152">
        <v>87</v>
      </c>
      <c r="CM152">
        <v>70</v>
      </c>
      <c r="CN152">
        <v>451</v>
      </c>
      <c r="CP152">
        <v>8</v>
      </c>
      <c r="CQ152">
        <v>451</v>
      </c>
      <c r="CS152">
        <v>30750</v>
      </c>
      <c r="CT152">
        <v>451</v>
      </c>
      <c r="CV152">
        <v>15000</v>
      </c>
      <c r="CW152">
        <v>451</v>
      </c>
      <c r="CY152">
        <v>87</v>
      </c>
      <c r="CZ152">
        <v>451</v>
      </c>
    </row>
    <row r="153" spans="4:104" x14ac:dyDescent="0.3">
      <c r="D153">
        <v>12</v>
      </c>
      <c r="E153">
        <v>32</v>
      </c>
      <c r="G153">
        <v>26700</v>
      </c>
      <c r="H153">
        <v>32</v>
      </c>
      <c r="J153">
        <v>12900</v>
      </c>
      <c r="K153">
        <v>32</v>
      </c>
      <c r="M153">
        <v>87</v>
      </c>
      <c r="N153">
        <v>32</v>
      </c>
      <c r="P153">
        <v>18</v>
      </c>
      <c r="Q153">
        <v>32</v>
      </c>
      <c r="S153">
        <v>32</v>
      </c>
      <c r="T153">
        <v>12</v>
      </c>
      <c r="Y153">
        <v>26700</v>
      </c>
      <c r="Z153">
        <v>12</v>
      </c>
      <c r="AB153">
        <v>12900</v>
      </c>
      <c r="AC153">
        <v>12</v>
      </c>
      <c r="AE153">
        <v>87</v>
      </c>
      <c r="AF153">
        <v>12</v>
      </c>
      <c r="AH153">
        <v>18</v>
      </c>
      <c r="AI153">
        <v>12</v>
      </c>
      <c r="AK153">
        <v>32</v>
      </c>
      <c r="AL153">
        <v>26700</v>
      </c>
      <c r="AN153">
        <v>12</v>
      </c>
      <c r="AO153">
        <v>26700</v>
      </c>
      <c r="AT153">
        <v>12900</v>
      </c>
      <c r="AU153">
        <v>26700</v>
      </c>
      <c r="AW153">
        <v>87</v>
      </c>
      <c r="AX153">
        <v>26700</v>
      </c>
      <c r="AZ153">
        <v>18</v>
      </c>
      <c r="BA153">
        <v>26700</v>
      </c>
      <c r="BC153">
        <v>32</v>
      </c>
      <c r="BD153">
        <v>12900</v>
      </c>
      <c r="BF153">
        <v>12</v>
      </c>
      <c r="BG153">
        <v>12900</v>
      </c>
      <c r="BI153">
        <v>26700</v>
      </c>
      <c r="BJ153">
        <v>12900</v>
      </c>
      <c r="BO153">
        <v>87</v>
      </c>
      <c r="BP153">
        <v>12900</v>
      </c>
      <c r="BR153">
        <v>18</v>
      </c>
      <c r="BS153">
        <v>12900</v>
      </c>
      <c r="BU153">
        <v>32</v>
      </c>
      <c r="BV153">
        <v>87</v>
      </c>
      <c r="BX153">
        <v>12</v>
      </c>
      <c r="BY153">
        <v>87</v>
      </c>
      <c r="CA153">
        <v>26700</v>
      </c>
      <c r="CB153">
        <v>87</v>
      </c>
      <c r="CD153">
        <v>12900</v>
      </c>
      <c r="CE153">
        <v>87</v>
      </c>
      <c r="CJ153">
        <v>18</v>
      </c>
      <c r="CK153">
        <v>87</v>
      </c>
      <c r="CM153">
        <v>32</v>
      </c>
      <c r="CN153">
        <v>18</v>
      </c>
      <c r="CP153">
        <v>12</v>
      </c>
      <c r="CQ153">
        <v>18</v>
      </c>
      <c r="CS153">
        <v>26700</v>
      </c>
      <c r="CT153">
        <v>18</v>
      </c>
      <c r="CV153">
        <v>12900</v>
      </c>
      <c r="CW153">
        <v>18</v>
      </c>
      <c r="CY153">
        <v>87</v>
      </c>
      <c r="CZ153">
        <v>18</v>
      </c>
    </row>
    <row r="154" spans="4:104" x14ac:dyDescent="0.3">
      <c r="D154">
        <v>12</v>
      </c>
      <c r="E154">
        <v>59</v>
      </c>
      <c r="G154">
        <v>20850</v>
      </c>
      <c r="H154">
        <v>59</v>
      </c>
      <c r="J154">
        <v>12000</v>
      </c>
      <c r="K154">
        <v>59</v>
      </c>
      <c r="M154">
        <v>87</v>
      </c>
      <c r="N154">
        <v>59</v>
      </c>
      <c r="P154">
        <v>163</v>
      </c>
      <c r="Q154">
        <v>59</v>
      </c>
      <c r="S154">
        <v>59</v>
      </c>
      <c r="T154">
        <v>12</v>
      </c>
      <c r="Y154">
        <v>20850</v>
      </c>
      <c r="Z154">
        <v>12</v>
      </c>
      <c r="AB154">
        <v>12000</v>
      </c>
      <c r="AC154">
        <v>12</v>
      </c>
      <c r="AE154">
        <v>87</v>
      </c>
      <c r="AF154">
        <v>12</v>
      </c>
      <c r="AH154">
        <v>163</v>
      </c>
      <c r="AI154">
        <v>12</v>
      </c>
      <c r="AK154">
        <v>59</v>
      </c>
      <c r="AL154">
        <v>20850</v>
      </c>
      <c r="AN154">
        <v>12</v>
      </c>
      <c r="AO154">
        <v>20850</v>
      </c>
      <c r="AT154">
        <v>12000</v>
      </c>
      <c r="AU154">
        <v>20850</v>
      </c>
      <c r="AW154">
        <v>87</v>
      </c>
      <c r="AX154">
        <v>20850</v>
      </c>
      <c r="AZ154">
        <v>163</v>
      </c>
      <c r="BA154">
        <v>20850</v>
      </c>
      <c r="BC154">
        <v>59</v>
      </c>
      <c r="BD154">
        <v>12000</v>
      </c>
      <c r="BF154">
        <v>12</v>
      </c>
      <c r="BG154">
        <v>12000</v>
      </c>
      <c r="BI154">
        <v>20850</v>
      </c>
      <c r="BJ154">
        <v>12000</v>
      </c>
      <c r="BO154">
        <v>87</v>
      </c>
      <c r="BP154">
        <v>12000</v>
      </c>
      <c r="BR154">
        <v>163</v>
      </c>
      <c r="BS154">
        <v>12000</v>
      </c>
      <c r="BU154">
        <v>59</v>
      </c>
      <c r="BV154">
        <v>87</v>
      </c>
      <c r="BX154">
        <v>12</v>
      </c>
      <c r="BY154">
        <v>87</v>
      </c>
      <c r="CA154">
        <v>20850</v>
      </c>
      <c r="CB154">
        <v>87</v>
      </c>
      <c r="CD154">
        <v>12000</v>
      </c>
      <c r="CE154">
        <v>87</v>
      </c>
      <c r="CJ154">
        <v>163</v>
      </c>
      <c r="CK154">
        <v>87</v>
      </c>
      <c r="CM154">
        <v>59</v>
      </c>
      <c r="CN154">
        <v>163</v>
      </c>
      <c r="CP154">
        <v>12</v>
      </c>
      <c r="CQ154">
        <v>163</v>
      </c>
      <c r="CS154">
        <v>20850</v>
      </c>
      <c r="CT154">
        <v>163</v>
      </c>
      <c r="CV154">
        <v>12000</v>
      </c>
      <c r="CW154">
        <v>163</v>
      </c>
      <c r="CY154">
        <v>87</v>
      </c>
      <c r="CZ154">
        <v>163</v>
      </c>
    </row>
    <row r="155" spans="4:104" x14ac:dyDescent="0.3">
      <c r="D155">
        <v>15</v>
      </c>
      <c r="E155">
        <v>36</v>
      </c>
      <c r="G155">
        <v>35250</v>
      </c>
      <c r="H155">
        <v>36</v>
      </c>
      <c r="J155">
        <v>15000</v>
      </c>
      <c r="K155">
        <v>36</v>
      </c>
      <c r="M155">
        <v>87</v>
      </c>
      <c r="N155">
        <v>36</v>
      </c>
      <c r="P155">
        <v>54</v>
      </c>
      <c r="Q155">
        <v>36</v>
      </c>
      <c r="S155">
        <v>36</v>
      </c>
      <c r="T155">
        <v>15</v>
      </c>
      <c r="Y155">
        <v>35250</v>
      </c>
      <c r="Z155">
        <v>15</v>
      </c>
      <c r="AB155">
        <v>15000</v>
      </c>
      <c r="AC155">
        <v>15</v>
      </c>
      <c r="AE155">
        <v>87</v>
      </c>
      <c r="AF155">
        <v>15</v>
      </c>
      <c r="AH155">
        <v>54</v>
      </c>
      <c r="AI155">
        <v>15</v>
      </c>
      <c r="AK155">
        <v>36</v>
      </c>
      <c r="AL155">
        <v>35250</v>
      </c>
      <c r="AN155">
        <v>15</v>
      </c>
      <c r="AO155">
        <v>35250</v>
      </c>
      <c r="AT155">
        <v>15000</v>
      </c>
      <c r="AU155">
        <v>35250</v>
      </c>
      <c r="AW155">
        <v>87</v>
      </c>
      <c r="AX155">
        <v>35250</v>
      </c>
      <c r="AZ155">
        <v>54</v>
      </c>
      <c r="BA155">
        <v>35250</v>
      </c>
      <c r="BC155">
        <v>36</v>
      </c>
      <c r="BD155">
        <v>15000</v>
      </c>
      <c r="BF155">
        <v>15</v>
      </c>
      <c r="BG155">
        <v>15000</v>
      </c>
      <c r="BI155">
        <v>35250</v>
      </c>
      <c r="BJ155">
        <v>15000</v>
      </c>
      <c r="BO155">
        <v>87</v>
      </c>
      <c r="BP155">
        <v>15000</v>
      </c>
      <c r="BR155">
        <v>54</v>
      </c>
      <c r="BS155">
        <v>15000</v>
      </c>
      <c r="BU155">
        <v>36</v>
      </c>
      <c r="BV155">
        <v>87</v>
      </c>
      <c r="BX155">
        <v>15</v>
      </c>
      <c r="BY155">
        <v>87</v>
      </c>
      <c r="CA155">
        <v>35250</v>
      </c>
      <c r="CB155">
        <v>87</v>
      </c>
      <c r="CD155">
        <v>15000</v>
      </c>
      <c r="CE155">
        <v>87</v>
      </c>
      <c r="CJ155">
        <v>54</v>
      </c>
      <c r="CK155">
        <v>87</v>
      </c>
      <c r="CM155">
        <v>36</v>
      </c>
      <c r="CN155">
        <v>54</v>
      </c>
      <c r="CP155">
        <v>15</v>
      </c>
      <c r="CQ155">
        <v>54</v>
      </c>
      <c r="CS155">
        <v>35250</v>
      </c>
      <c r="CT155">
        <v>54</v>
      </c>
      <c r="CV155">
        <v>15000</v>
      </c>
      <c r="CW155">
        <v>54</v>
      </c>
      <c r="CY155">
        <v>87</v>
      </c>
      <c r="CZ155">
        <v>54</v>
      </c>
    </row>
    <row r="156" spans="4:104" x14ac:dyDescent="0.3">
      <c r="D156">
        <v>15</v>
      </c>
      <c r="E156">
        <v>36</v>
      </c>
      <c r="G156">
        <v>26700</v>
      </c>
      <c r="H156">
        <v>36</v>
      </c>
      <c r="J156">
        <v>15000</v>
      </c>
      <c r="K156">
        <v>36</v>
      </c>
      <c r="M156">
        <v>87</v>
      </c>
      <c r="N156">
        <v>36</v>
      </c>
      <c r="P156">
        <v>56</v>
      </c>
      <c r="Q156">
        <v>36</v>
      </c>
      <c r="S156">
        <v>36</v>
      </c>
      <c r="T156">
        <v>15</v>
      </c>
      <c r="Y156">
        <v>26700</v>
      </c>
      <c r="Z156">
        <v>15</v>
      </c>
      <c r="AB156">
        <v>15000</v>
      </c>
      <c r="AC156">
        <v>15</v>
      </c>
      <c r="AE156">
        <v>87</v>
      </c>
      <c r="AF156">
        <v>15</v>
      </c>
      <c r="AH156">
        <v>56</v>
      </c>
      <c r="AI156">
        <v>15</v>
      </c>
      <c r="AK156">
        <v>36</v>
      </c>
      <c r="AL156">
        <v>26700</v>
      </c>
      <c r="AN156">
        <v>15</v>
      </c>
      <c r="AO156">
        <v>26700</v>
      </c>
      <c r="AT156">
        <v>15000</v>
      </c>
      <c r="AU156">
        <v>26700</v>
      </c>
      <c r="AW156">
        <v>87</v>
      </c>
      <c r="AX156">
        <v>26700</v>
      </c>
      <c r="AZ156">
        <v>56</v>
      </c>
      <c r="BA156">
        <v>26700</v>
      </c>
      <c r="BC156">
        <v>36</v>
      </c>
      <c r="BD156">
        <v>15000</v>
      </c>
      <c r="BF156">
        <v>15</v>
      </c>
      <c r="BG156">
        <v>15000</v>
      </c>
      <c r="BI156">
        <v>26700</v>
      </c>
      <c r="BJ156">
        <v>15000</v>
      </c>
      <c r="BO156">
        <v>87</v>
      </c>
      <c r="BP156">
        <v>15000</v>
      </c>
      <c r="BR156">
        <v>56</v>
      </c>
      <c r="BS156">
        <v>15000</v>
      </c>
      <c r="BU156">
        <v>36</v>
      </c>
      <c r="BV156">
        <v>87</v>
      </c>
      <c r="BX156">
        <v>15</v>
      </c>
      <c r="BY156">
        <v>87</v>
      </c>
      <c r="CA156">
        <v>26700</v>
      </c>
      <c r="CB156">
        <v>87</v>
      </c>
      <c r="CD156">
        <v>15000</v>
      </c>
      <c r="CE156">
        <v>87</v>
      </c>
      <c r="CJ156">
        <v>56</v>
      </c>
      <c r="CK156">
        <v>87</v>
      </c>
      <c r="CM156">
        <v>36</v>
      </c>
      <c r="CN156">
        <v>56</v>
      </c>
      <c r="CP156">
        <v>15</v>
      </c>
      <c r="CQ156">
        <v>56</v>
      </c>
      <c r="CS156">
        <v>26700</v>
      </c>
      <c r="CT156">
        <v>56</v>
      </c>
      <c r="CV156">
        <v>15000</v>
      </c>
      <c r="CW156">
        <v>56</v>
      </c>
      <c r="CY156">
        <v>87</v>
      </c>
      <c r="CZ156">
        <v>56</v>
      </c>
    </row>
    <row r="157" spans="4:104" x14ac:dyDescent="0.3">
      <c r="D157">
        <v>12</v>
      </c>
      <c r="E157">
        <v>32</v>
      </c>
      <c r="G157">
        <v>26550</v>
      </c>
      <c r="H157">
        <v>32</v>
      </c>
      <c r="J157">
        <v>13050</v>
      </c>
      <c r="K157">
        <v>32</v>
      </c>
      <c r="M157">
        <v>87</v>
      </c>
      <c r="N157">
        <v>32</v>
      </c>
      <c r="P157">
        <v>11</v>
      </c>
      <c r="Q157">
        <v>32</v>
      </c>
      <c r="S157">
        <v>32</v>
      </c>
      <c r="T157">
        <v>12</v>
      </c>
      <c r="Y157">
        <v>26550</v>
      </c>
      <c r="Z157">
        <v>12</v>
      </c>
      <c r="AB157">
        <v>13050</v>
      </c>
      <c r="AC157">
        <v>12</v>
      </c>
      <c r="AE157">
        <v>87</v>
      </c>
      <c r="AF157">
        <v>12</v>
      </c>
      <c r="AH157">
        <v>11</v>
      </c>
      <c r="AI157">
        <v>12</v>
      </c>
      <c r="AK157">
        <v>32</v>
      </c>
      <c r="AL157">
        <v>26550</v>
      </c>
      <c r="AN157">
        <v>12</v>
      </c>
      <c r="AO157">
        <v>26550</v>
      </c>
      <c r="AT157">
        <v>13050</v>
      </c>
      <c r="AU157">
        <v>26550</v>
      </c>
      <c r="AW157">
        <v>87</v>
      </c>
      <c r="AX157">
        <v>26550</v>
      </c>
      <c r="AZ157">
        <v>11</v>
      </c>
      <c r="BA157">
        <v>26550</v>
      </c>
      <c r="BC157">
        <v>32</v>
      </c>
      <c r="BD157">
        <v>13050</v>
      </c>
      <c r="BF157">
        <v>12</v>
      </c>
      <c r="BG157">
        <v>13050</v>
      </c>
      <c r="BI157">
        <v>26550</v>
      </c>
      <c r="BJ157">
        <v>13050</v>
      </c>
      <c r="BO157">
        <v>87</v>
      </c>
      <c r="BP157">
        <v>13050</v>
      </c>
      <c r="BR157">
        <v>11</v>
      </c>
      <c r="BS157">
        <v>13050</v>
      </c>
      <c r="BU157">
        <v>32</v>
      </c>
      <c r="BV157">
        <v>87</v>
      </c>
      <c r="BX157">
        <v>12</v>
      </c>
      <c r="BY157">
        <v>87</v>
      </c>
      <c r="CA157">
        <v>26550</v>
      </c>
      <c r="CB157">
        <v>87</v>
      </c>
      <c r="CD157">
        <v>13050</v>
      </c>
      <c r="CE157">
        <v>87</v>
      </c>
      <c r="CJ157">
        <v>11</v>
      </c>
      <c r="CK157">
        <v>87</v>
      </c>
      <c r="CM157">
        <v>32</v>
      </c>
      <c r="CN157">
        <v>11</v>
      </c>
      <c r="CP157">
        <v>12</v>
      </c>
      <c r="CQ157">
        <v>11</v>
      </c>
      <c r="CS157">
        <v>26550</v>
      </c>
      <c r="CT157">
        <v>11</v>
      </c>
      <c r="CV157">
        <v>13050</v>
      </c>
      <c r="CW157">
        <v>11</v>
      </c>
      <c r="CY157">
        <v>87</v>
      </c>
      <c r="CZ157">
        <v>11</v>
      </c>
    </row>
    <row r="158" spans="4:104" x14ac:dyDescent="0.3">
      <c r="D158">
        <v>12</v>
      </c>
      <c r="E158">
        <v>35</v>
      </c>
      <c r="G158">
        <v>27750</v>
      </c>
      <c r="H158">
        <v>35</v>
      </c>
      <c r="J158">
        <v>12000</v>
      </c>
      <c r="K158">
        <v>35</v>
      </c>
      <c r="M158">
        <v>87</v>
      </c>
      <c r="N158">
        <v>35</v>
      </c>
      <c r="P158">
        <v>11</v>
      </c>
      <c r="Q158">
        <v>35</v>
      </c>
      <c r="S158">
        <v>35</v>
      </c>
      <c r="T158">
        <v>12</v>
      </c>
      <c r="Y158">
        <v>27750</v>
      </c>
      <c r="Z158">
        <v>12</v>
      </c>
      <c r="AB158">
        <v>12000</v>
      </c>
      <c r="AC158">
        <v>12</v>
      </c>
      <c r="AE158">
        <v>87</v>
      </c>
      <c r="AF158">
        <v>12</v>
      </c>
      <c r="AH158">
        <v>11</v>
      </c>
      <c r="AI158">
        <v>12</v>
      </c>
      <c r="AK158">
        <v>35</v>
      </c>
      <c r="AL158">
        <v>27750</v>
      </c>
      <c r="AN158">
        <v>12</v>
      </c>
      <c r="AO158">
        <v>27750</v>
      </c>
      <c r="AT158">
        <v>12000</v>
      </c>
      <c r="AU158">
        <v>27750</v>
      </c>
      <c r="AW158">
        <v>87</v>
      </c>
      <c r="AX158">
        <v>27750</v>
      </c>
      <c r="AZ158">
        <v>11</v>
      </c>
      <c r="BA158">
        <v>27750</v>
      </c>
      <c r="BC158">
        <v>35</v>
      </c>
      <c r="BD158">
        <v>12000</v>
      </c>
      <c r="BF158">
        <v>12</v>
      </c>
      <c r="BG158">
        <v>12000</v>
      </c>
      <c r="BI158">
        <v>27750</v>
      </c>
      <c r="BJ158">
        <v>12000</v>
      </c>
      <c r="BO158">
        <v>87</v>
      </c>
      <c r="BP158">
        <v>12000</v>
      </c>
      <c r="BR158">
        <v>11</v>
      </c>
      <c r="BS158">
        <v>12000</v>
      </c>
      <c r="BU158">
        <v>35</v>
      </c>
      <c r="BV158">
        <v>87</v>
      </c>
      <c r="BX158">
        <v>12</v>
      </c>
      <c r="BY158">
        <v>87</v>
      </c>
      <c r="CA158">
        <v>27750</v>
      </c>
      <c r="CB158">
        <v>87</v>
      </c>
      <c r="CD158">
        <v>12000</v>
      </c>
      <c r="CE158">
        <v>87</v>
      </c>
      <c r="CJ158">
        <v>11</v>
      </c>
      <c r="CK158">
        <v>87</v>
      </c>
      <c r="CM158">
        <v>35</v>
      </c>
      <c r="CN158">
        <v>11</v>
      </c>
      <c r="CP158">
        <v>12</v>
      </c>
      <c r="CQ158">
        <v>11</v>
      </c>
      <c r="CS158">
        <v>27750</v>
      </c>
      <c r="CT158">
        <v>11</v>
      </c>
      <c r="CV158">
        <v>12000</v>
      </c>
      <c r="CW158">
        <v>11</v>
      </c>
      <c r="CY158">
        <v>87</v>
      </c>
      <c r="CZ158">
        <v>11</v>
      </c>
    </row>
    <row r="159" spans="4:104" x14ac:dyDescent="0.3">
      <c r="D159">
        <v>16</v>
      </c>
      <c r="E159">
        <v>48</v>
      </c>
      <c r="G159">
        <v>25050</v>
      </c>
      <c r="H159">
        <v>48</v>
      </c>
      <c r="J159">
        <v>12750</v>
      </c>
      <c r="K159">
        <v>48</v>
      </c>
      <c r="M159">
        <v>87</v>
      </c>
      <c r="N159">
        <v>48</v>
      </c>
      <c r="P159">
        <v>123</v>
      </c>
      <c r="Q159">
        <v>48</v>
      </c>
      <c r="S159">
        <v>48</v>
      </c>
      <c r="T159">
        <v>16</v>
      </c>
      <c r="Y159">
        <v>25050</v>
      </c>
      <c r="Z159">
        <v>16</v>
      </c>
      <c r="AB159">
        <v>12750</v>
      </c>
      <c r="AC159">
        <v>16</v>
      </c>
      <c r="AE159">
        <v>87</v>
      </c>
      <c r="AF159">
        <v>16</v>
      </c>
      <c r="AH159">
        <v>123</v>
      </c>
      <c r="AI159">
        <v>16</v>
      </c>
      <c r="AK159">
        <v>48</v>
      </c>
      <c r="AL159">
        <v>25050</v>
      </c>
      <c r="AN159">
        <v>16</v>
      </c>
      <c r="AO159">
        <v>25050</v>
      </c>
      <c r="AT159">
        <v>12750</v>
      </c>
      <c r="AU159">
        <v>25050</v>
      </c>
      <c r="AW159">
        <v>87</v>
      </c>
      <c r="AX159">
        <v>25050</v>
      </c>
      <c r="AZ159">
        <v>123</v>
      </c>
      <c r="BA159">
        <v>25050</v>
      </c>
      <c r="BC159">
        <v>48</v>
      </c>
      <c r="BD159">
        <v>12750</v>
      </c>
      <c r="BF159">
        <v>16</v>
      </c>
      <c r="BG159">
        <v>12750</v>
      </c>
      <c r="BI159">
        <v>25050</v>
      </c>
      <c r="BJ159">
        <v>12750</v>
      </c>
      <c r="BO159">
        <v>87</v>
      </c>
      <c r="BP159">
        <v>12750</v>
      </c>
      <c r="BR159">
        <v>123</v>
      </c>
      <c r="BS159">
        <v>12750</v>
      </c>
      <c r="BU159">
        <v>48</v>
      </c>
      <c r="BV159">
        <v>87</v>
      </c>
      <c r="BX159">
        <v>16</v>
      </c>
      <c r="BY159">
        <v>87</v>
      </c>
      <c r="CA159">
        <v>25050</v>
      </c>
      <c r="CB159">
        <v>87</v>
      </c>
      <c r="CD159">
        <v>12750</v>
      </c>
      <c r="CE159">
        <v>87</v>
      </c>
      <c r="CJ159">
        <v>123</v>
      </c>
      <c r="CK159">
        <v>87</v>
      </c>
      <c r="CM159">
        <v>48</v>
      </c>
      <c r="CN159">
        <v>123</v>
      </c>
      <c r="CP159">
        <v>16</v>
      </c>
      <c r="CQ159">
        <v>123</v>
      </c>
      <c r="CS159">
        <v>25050</v>
      </c>
      <c r="CT159">
        <v>123</v>
      </c>
      <c r="CV159">
        <v>12750</v>
      </c>
      <c r="CW159">
        <v>123</v>
      </c>
      <c r="CY159">
        <v>87</v>
      </c>
      <c r="CZ159">
        <v>123</v>
      </c>
    </row>
    <row r="160" spans="4:104" x14ac:dyDescent="0.3">
      <c r="D160">
        <v>16</v>
      </c>
      <c r="E160">
        <v>48</v>
      </c>
      <c r="G160">
        <v>66000</v>
      </c>
      <c r="H160">
        <v>48</v>
      </c>
      <c r="J160">
        <v>47490</v>
      </c>
      <c r="K160">
        <v>48</v>
      </c>
      <c r="M160">
        <v>86</v>
      </c>
      <c r="N160">
        <v>48</v>
      </c>
      <c r="P160">
        <v>150</v>
      </c>
      <c r="Q160">
        <v>48</v>
      </c>
      <c r="S160">
        <v>48</v>
      </c>
      <c r="T160">
        <v>16</v>
      </c>
      <c r="Y160">
        <v>66000</v>
      </c>
      <c r="Z160">
        <v>16</v>
      </c>
      <c r="AB160">
        <v>47490</v>
      </c>
      <c r="AC160">
        <v>16</v>
      </c>
      <c r="AE160">
        <v>86</v>
      </c>
      <c r="AF160">
        <v>16</v>
      </c>
      <c r="AH160">
        <v>150</v>
      </c>
      <c r="AI160">
        <v>16</v>
      </c>
      <c r="AK160">
        <v>48</v>
      </c>
      <c r="AL160">
        <v>66000</v>
      </c>
      <c r="AN160">
        <v>16</v>
      </c>
      <c r="AO160">
        <v>66000</v>
      </c>
      <c r="AT160">
        <v>47490</v>
      </c>
      <c r="AU160">
        <v>66000</v>
      </c>
      <c r="AW160">
        <v>86</v>
      </c>
      <c r="AX160">
        <v>66000</v>
      </c>
      <c r="AZ160">
        <v>150</v>
      </c>
      <c r="BA160">
        <v>66000</v>
      </c>
      <c r="BC160">
        <v>48</v>
      </c>
      <c r="BD160">
        <v>47490</v>
      </c>
      <c r="BF160">
        <v>16</v>
      </c>
      <c r="BG160">
        <v>47490</v>
      </c>
      <c r="BI160">
        <v>66000</v>
      </c>
      <c r="BJ160">
        <v>47490</v>
      </c>
      <c r="BO160">
        <v>86</v>
      </c>
      <c r="BP160">
        <v>47490</v>
      </c>
      <c r="BR160">
        <v>150</v>
      </c>
      <c r="BS160">
        <v>47490</v>
      </c>
      <c r="BU160">
        <v>48</v>
      </c>
      <c r="BV160">
        <v>86</v>
      </c>
      <c r="BX160">
        <v>16</v>
      </c>
      <c r="BY160">
        <v>86</v>
      </c>
      <c r="CA160">
        <v>66000</v>
      </c>
      <c r="CB160">
        <v>86</v>
      </c>
      <c r="CD160">
        <v>47490</v>
      </c>
      <c r="CE160">
        <v>86</v>
      </c>
      <c r="CJ160">
        <v>150</v>
      </c>
      <c r="CK160">
        <v>86</v>
      </c>
      <c r="CM160">
        <v>48</v>
      </c>
      <c r="CN160">
        <v>150</v>
      </c>
      <c r="CP160">
        <v>16</v>
      </c>
      <c r="CQ160">
        <v>150</v>
      </c>
      <c r="CS160">
        <v>66000</v>
      </c>
      <c r="CT160">
        <v>150</v>
      </c>
      <c r="CV160">
        <v>47490</v>
      </c>
      <c r="CW160">
        <v>150</v>
      </c>
      <c r="CY160">
        <v>86</v>
      </c>
      <c r="CZ160">
        <v>150</v>
      </c>
    </row>
    <row r="161" spans="4:104" x14ac:dyDescent="0.3">
      <c r="D161">
        <v>16</v>
      </c>
      <c r="E161">
        <v>36</v>
      </c>
      <c r="G161">
        <v>52650</v>
      </c>
      <c r="H161">
        <v>36</v>
      </c>
      <c r="J161">
        <v>19500</v>
      </c>
      <c r="K161">
        <v>36</v>
      </c>
      <c r="M161">
        <v>86</v>
      </c>
      <c r="N161">
        <v>36</v>
      </c>
      <c r="P161">
        <v>20</v>
      </c>
      <c r="Q161">
        <v>36</v>
      </c>
      <c r="S161">
        <v>36</v>
      </c>
      <c r="T161">
        <v>16</v>
      </c>
      <c r="Y161">
        <v>52650</v>
      </c>
      <c r="Z161">
        <v>16</v>
      </c>
      <c r="AB161">
        <v>19500</v>
      </c>
      <c r="AC161">
        <v>16</v>
      </c>
      <c r="AE161">
        <v>86</v>
      </c>
      <c r="AF161">
        <v>16</v>
      </c>
      <c r="AH161">
        <v>20</v>
      </c>
      <c r="AI161">
        <v>16</v>
      </c>
      <c r="AK161">
        <v>36</v>
      </c>
      <c r="AL161">
        <v>52650</v>
      </c>
      <c r="AN161">
        <v>16</v>
      </c>
      <c r="AO161">
        <v>52650</v>
      </c>
      <c r="AT161">
        <v>19500</v>
      </c>
      <c r="AU161">
        <v>52650</v>
      </c>
      <c r="AW161">
        <v>86</v>
      </c>
      <c r="AX161">
        <v>52650</v>
      </c>
      <c r="AZ161">
        <v>20</v>
      </c>
      <c r="BA161">
        <v>52650</v>
      </c>
      <c r="BC161">
        <v>36</v>
      </c>
      <c r="BD161">
        <v>19500</v>
      </c>
      <c r="BF161">
        <v>16</v>
      </c>
      <c r="BG161">
        <v>19500</v>
      </c>
      <c r="BI161">
        <v>52650</v>
      </c>
      <c r="BJ161">
        <v>19500</v>
      </c>
      <c r="BO161">
        <v>86</v>
      </c>
      <c r="BP161">
        <v>19500</v>
      </c>
      <c r="BR161">
        <v>20</v>
      </c>
      <c r="BS161">
        <v>19500</v>
      </c>
      <c r="BU161">
        <v>36</v>
      </c>
      <c r="BV161">
        <v>86</v>
      </c>
      <c r="BX161">
        <v>16</v>
      </c>
      <c r="BY161">
        <v>86</v>
      </c>
      <c r="CA161">
        <v>52650</v>
      </c>
      <c r="CB161">
        <v>86</v>
      </c>
      <c r="CD161">
        <v>19500</v>
      </c>
      <c r="CE161">
        <v>86</v>
      </c>
      <c r="CJ161">
        <v>20</v>
      </c>
      <c r="CK161">
        <v>86</v>
      </c>
      <c r="CM161">
        <v>36</v>
      </c>
      <c r="CN161">
        <v>20</v>
      </c>
      <c r="CP161">
        <v>16</v>
      </c>
      <c r="CQ161">
        <v>20</v>
      </c>
      <c r="CS161">
        <v>52650</v>
      </c>
      <c r="CT161">
        <v>20</v>
      </c>
      <c r="CV161">
        <v>19500</v>
      </c>
      <c r="CW161">
        <v>20</v>
      </c>
      <c r="CY161">
        <v>86</v>
      </c>
      <c r="CZ161">
        <v>20</v>
      </c>
    </row>
    <row r="162" spans="4:104" x14ac:dyDescent="0.3">
      <c r="D162">
        <v>16</v>
      </c>
      <c r="E162">
        <v>38</v>
      </c>
      <c r="G162">
        <v>45625</v>
      </c>
      <c r="H162">
        <v>38</v>
      </c>
      <c r="J162">
        <v>23250</v>
      </c>
      <c r="K162">
        <v>38</v>
      </c>
      <c r="M162">
        <v>86</v>
      </c>
      <c r="N162">
        <v>38</v>
      </c>
      <c r="P162">
        <v>60</v>
      </c>
      <c r="Q162">
        <v>38</v>
      </c>
      <c r="S162">
        <v>38</v>
      </c>
      <c r="T162">
        <v>16</v>
      </c>
      <c r="Y162">
        <v>45625</v>
      </c>
      <c r="Z162">
        <v>16</v>
      </c>
      <c r="AB162">
        <v>23250</v>
      </c>
      <c r="AC162">
        <v>16</v>
      </c>
      <c r="AE162">
        <v>86</v>
      </c>
      <c r="AF162">
        <v>16</v>
      </c>
      <c r="AH162">
        <v>60</v>
      </c>
      <c r="AI162">
        <v>16</v>
      </c>
      <c r="AK162">
        <v>38</v>
      </c>
      <c r="AL162">
        <v>45625</v>
      </c>
      <c r="AN162">
        <v>16</v>
      </c>
      <c r="AO162">
        <v>45625</v>
      </c>
      <c r="AT162">
        <v>23250</v>
      </c>
      <c r="AU162">
        <v>45625</v>
      </c>
      <c r="AW162">
        <v>86</v>
      </c>
      <c r="AX162">
        <v>45625</v>
      </c>
      <c r="AZ162">
        <v>60</v>
      </c>
      <c r="BA162">
        <v>45625</v>
      </c>
      <c r="BC162">
        <v>38</v>
      </c>
      <c r="BD162">
        <v>23250</v>
      </c>
      <c r="BF162">
        <v>16</v>
      </c>
      <c r="BG162">
        <v>23250</v>
      </c>
      <c r="BI162">
        <v>45625</v>
      </c>
      <c r="BJ162">
        <v>23250</v>
      </c>
      <c r="BO162">
        <v>86</v>
      </c>
      <c r="BP162">
        <v>23250</v>
      </c>
      <c r="BR162">
        <v>60</v>
      </c>
      <c r="BS162">
        <v>23250</v>
      </c>
      <c r="BU162">
        <v>38</v>
      </c>
      <c r="BV162">
        <v>86</v>
      </c>
      <c r="BX162">
        <v>16</v>
      </c>
      <c r="BY162">
        <v>86</v>
      </c>
      <c r="CA162">
        <v>45625</v>
      </c>
      <c r="CB162">
        <v>86</v>
      </c>
      <c r="CD162">
        <v>23250</v>
      </c>
      <c r="CE162">
        <v>86</v>
      </c>
      <c r="CJ162">
        <v>60</v>
      </c>
      <c r="CK162">
        <v>86</v>
      </c>
      <c r="CM162">
        <v>38</v>
      </c>
      <c r="CN162">
        <v>60</v>
      </c>
      <c r="CP162">
        <v>16</v>
      </c>
      <c r="CQ162">
        <v>60</v>
      </c>
      <c r="CS162">
        <v>45625</v>
      </c>
      <c r="CT162">
        <v>60</v>
      </c>
      <c r="CV162">
        <v>23250</v>
      </c>
      <c r="CW162">
        <v>60</v>
      </c>
      <c r="CY162">
        <v>86</v>
      </c>
      <c r="CZ162">
        <v>60</v>
      </c>
    </row>
    <row r="163" spans="4:104" x14ac:dyDescent="0.3">
      <c r="D163">
        <v>15</v>
      </c>
      <c r="E163">
        <v>34</v>
      </c>
      <c r="G163">
        <v>30900</v>
      </c>
      <c r="H163">
        <v>34</v>
      </c>
      <c r="J163">
        <v>15000</v>
      </c>
      <c r="K163">
        <v>34</v>
      </c>
      <c r="M163">
        <v>86</v>
      </c>
      <c r="N163">
        <v>34</v>
      </c>
      <c r="P163">
        <v>25</v>
      </c>
      <c r="Q163">
        <v>34</v>
      </c>
      <c r="S163">
        <v>34</v>
      </c>
      <c r="T163">
        <v>15</v>
      </c>
      <c r="Y163">
        <v>30900</v>
      </c>
      <c r="Z163">
        <v>15</v>
      </c>
      <c r="AB163">
        <v>15000</v>
      </c>
      <c r="AC163">
        <v>15</v>
      </c>
      <c r="AE163">
        <v>86</v>
      </c>
      <c r="AF163">
        <v>15</v>
      </c>
      <c r="AH163">
        <v>25</v>
      </c>
      <c r="AI163">
        <v>15</v>
      </c>
      <c r="AK163">
        <v>34</v>
      </c>
      <c r="AL163">
        <v>30900</v>
      </c>
      <c r="AN163">
        <v>15</v>
      </c>
      <c r="AO163">
        <v>30900</v>
      </c>
      <c r="AT163">
        <v>15000</v>
      </c>
      <c r="AU163">
        <v>30900</v>
      </c>
      <c r="AW163">
        <v>86</v>
      </c>
      <c r="AX163">
        <v>30900</v>
      </c>
      <c r="AZ163">
        <v>25</v>
      </c>
      <c r="BA163">
        <v>30900</v>
      </c>
      <c r="BC163">
        <v>34</v>
      </c>
      <c r="BD163">
        <v>15000</v>
      </c>
      <c r="BF163">
        <v>15</v>
      </c>
      <c r="BG163">
        <v>15000</v>
      </c>
      <c r="BI163">
        <v>30900</v>
      </c>
      <c r="BJ163">
        <v>15000</v>
      </c>
      <c r="BO163">
        <v>86</v>
      </c>
      <c r="BP163">
        <v>15000</v>
      </c>
      <c r="BR163">
        <v>25</v>
      </c>
      <c r="BS163">
        <v>15000</v>
      </c>
      <c r="BU163">
        <v>34</v>
      </c>
      <c r="BV163">
        <v>86</v>
      </c>
      <c r="BX163">
        <v>15</v>
      </c>
      <c r="BY163">
        <v>86</v>
      </c>
      <c r="CA163">
        <v>30900</v>
      </c>
      <c r="CB163">
        <v>86</v>
      </c>
      <c r="CD163">
        <v>15000</v>
      </c>
      <c r="CE163">
        <v>86</v>
      </c>
      <c r="CJ163">
        <v>25</v>
      </c>
      <c r="CK163">
        <v>86</v>
      </c>
      <c r="CM163">
        <v>34</v>
      </c>
      <c r="CN163">
        <v>25</v>
      </c>
      <c r="CP163">
        <v>15</v>
      </c>
      <c r="CQ163">
        <v>25</v>
      </c>
      <c r="CS163">
        <v>30900</v>
      </c>
      <c r="CT163">
        <v>25</v>
      </c>
      <c r="CV163">
        <v>15000</v>
      </c>
      <c r="CW163">
        <v>25</v>
      </c>
      <c r="CY163">
        <v>86</v>
      </c>
      <c r="CZ163">
        <v>25</v>
      </c>
    </row>
    <row r="164" spans="4:104" x14ac:dyDescent="0.3">
      <c r="D164">
        <v>15</v>
      </c>
      <c r="E164">
        <v>34</v>
      </c>
      <c r="G164">
        <v>29400</v>
      </c>
      <c r="H164">
        <v>34</v>
      </c>
      <c r="J164">
        <v>16500</v>
      </c>
      <c r="K164">
        <v>34</v>
      </c>
      <c r="M164">
        <v>86</v>
      </c>
      <c r="N164">
        <v>34</v>
      </c>
      <c r="P164">
        <v>24</v>
      </c>
      <c r="Q164">
        <v>34</v>
      </c>
      <c r="S164">
        <v>34</v>
      </c>
      <c r="T164">
        <v>15</v>
      </c>
      <c r="Y164">
        <v>29400</v>
      </c>
      <c r="Z164">
        <v>15</v>
      </c>
      <c r="AB164">
        <v>16500</v>
      </c>
      <c r="AC164">
        <v>15</v>
      </c>
      <c r="AE164">
        <v>86</v>
      </c>
      <c r="AF164">
        <v>15</v>
      </c>
      <c r="AH164">
        <v>24</v>
      </c>
      <c r="AI164">
        <v>15</v>
      </c>
      <c r="AK164">
        <v>34</v>
      </c>
      <c r="AL164">
        <v>29400</v>
      </c>
      <c r="AN164">
        <v>15</v>
      </c>
      <c r="AO164">
        <v>29400</v>
      </c>
      <c r="AT164">
        <v>16500</v>
      </c>
      <c r="AU164">
        <v>29400</v>
      </c>
      <c r="AW164">
        <v>86</v>
      </c>
      <c r="AX164">
        <v>29400</v>
      </c>
      <c r="AZ164">
        <v>24</v>
      </c>
      <c r="BA164">
        <v>29400</v>
      </c>
      <c r="BC164">
        <v>34</v>
      </c>
      <c r="BD164">
        <v>16500</v>
      </c>
      <c r="BF164">
        <v>15</v>
      </c>
      <c r="BG164">
        <v>16500</v>
      </c>
      <c r="BI164">
        <v>29400</v>
      </c>
      <c r="BJ164">
        <v>16500</v>
      </c>
      <c r="BO164">
        <v>86</v>
      </c>
      <c r="BP164">
        <v>16500</v>
      </c>
      <c r="BR164">
        <v>24</v>
      </c>
      <c r="BS164">
        <v>16500</v>
      </c>
      <c r="BU164">
        <v>34</v>
      </c>
      <c r="BV164">
        <v>86</v>
      </c>
      <c r="BX164">
        <v>15</v>
      </c>
      <c r="BY164">
        <v>86</v>
      </c>
      <c r="CA164">
        <v>29400</v>
      </c>
      <c r="CB164">
        <v>86</v>
      </c>
      <c r="CD164">
        <v>16500</v>
      </c>
      <c r="CE164">
        <v>86</v>
      </c>
      <c r="CJ164">
        <v>24</v>
      </c>
      <c r="CK164">
        <v>86</v>
      </c>
      <c r="CM164">
        <v>34</v>
      </c>
      <c r="CN164">
        <v>24</v>
      </c>
      <c r="CP164">
        <v>15</v>
      </c>
      <c r="CQ164">
        <v>24</v>
      </c>
      <c r="CS164">
        <v>29400</v>
      </c>
      <c r="CT164">
        <v>24</v>
      </c>
      <c r="CV164">
        <v>16500</v>
      </c>
      <c r="CW164">
        <v>24</v>
      </c>
      <c r="CY164">
        <v>86</v>
      </c>
      <c r="CZ164">
        <v>24</v>
      </c>
    </row>
    <row r="165" spans="4:104" x14ac:dyDescent="0.3">
      <c r="D165">
        <v>15</v>
      </c>
      <c r="E165">
        <v>33</v>
      </c>
      <c r="G165">
        <v>33300</v>
      </c>
      <c r="H165">
        <v>33</v>
      </c>
      <c r="J165">
        <v>13500</v>
      </c>
      <c r="K165">
        <v>33</v>
      </c>
      <c r="M165">
        <v>86</v>
      </c>
      <c r="N165">
        <v>33</v>
      </c>
      <c r="P165">
        <v>24</v>
      </c>
      <c r="Q165">
        <v>33</v>
      </c>
      <c r="S165">
        <v>33</v>
      </c>
      <c r="T165">
        <v>15</v>
      </c>
      <c r="Y165">
        <v>33300</v>
      </c>
      <c r="Z165">
        <v>15</v>
      </c>
      <c r="AB165">
        <v>13500</v>
      </c>
      <c r="AC165">
        <v>15</v>
      </c>
      <c r="AE165">
        <v>86</v>
      </c>
      <c r="AF165">
        <v>15</v>
      </c>
      <c r="AH165">
        <v>24</v>
      </c>
      <c r="AI165">
        <v>15</v>
      </c>
      <c r="AK165">
        <v>33</v>
      </c>
      <c r="AL165">
        <v>33300</v>
      </c>
      <c r="AN165">
        <v>15</v>
      </c>
      <c r="AO165">
        <v>33300</v>
      </c>
      <c r="AT165">
        <v>13500</v>
      </c>
      <c r="AU165">
        <v>33300</v>
      </c>
      <c r="AW165">
        <v>86</v>
      </c>
      <c r="AX165">
        <v>33300</v>
      </c>
      <c r="AZ165">
        <v>24</v>
      </c>
      <c r="BA165">
        <v>33300</v>
      </c>
      <c r="BC165">
        <v>33</v>
      </c>
      <c r="BD165">
        <v>13500</v>
      </c>
      <c r="BF165">
        <v>15</v>
      </c>
      <c r="BG165">
        <v>13500</v>
      </c>
      <c r="BI165">
        <v>33300</v>
      </c>
      <c r="BJ165">
        <v>13500</v>
      </c>
      <c r="BO165">
        <v>86</v>
      </c>
      <c r="BP165">
        <v>13500</v>
      </c>
      <c r="BR165">
        <v>24</v>
      </c>
      <c r="BS165">
        <v>13500</v>
      </c>
      <c r="BU165">
        <v>33</v>
      </c>
      <c r="BV165">
        <v>86</v>
      </c>
      <c r="BX165">
        <v>15</v>
      </c>
      <c r="BY165">
        <v>86</v>
      </c>
      <c r="CA165">
        <v>33300</v>
      </c>
      <c r="CB165">
        <v>86</v>
      </c>
      <c r="CD165">
        <v>13500</v>
      </c>
      <c r="CE165">
        <v>86</v>
      </c>
      <c r="CJ165">
        <v>24</v>
      </c>
      <c r="CK165">
        <v>86</v>
      </c>
      <c r="CM165">
        <v>33</v>
      </c>
      <c r="CN165">
        <v>24</v>
      </c>
      <c r="CP165">
        <v>15</v>
      </c>
      <c r="CQ165">
        <v>24</v>
      </c>
      <c r="CS165">
        <v>33300</v>
      </c>
      <c r="CT165">
        <v>24</v>
      </c>
      <c r="CV165">
        <v>13500</v>
      </c>
      <c r="CW165">
        <v>24</v>
      </c>
      <c r="CY165">
        <v>86</v>
      </c>
      <c r="CZ165">
        <v>24</v>
      </c>
    </row>
    <row r="166" spans="4:104" x14ac:dyDescent="0.3">
      <c r="D166">
        <v>12</v>
      </c>
      <c r="E166">
        <v>57</v>
      </c>
      <c r="G166">
        <v>21900</v>
      </c>
      <c r="H166">
        <v>57</v>
      </c>
      <c r="J166">
        <v>9750</v>
      </c>
      <c r="K166">
        <v>57</v>
      </c>
      <c r="M166">
        <v>86</v>
      </c>
      <c r="N166">
        <v>57</v>
      </c>
      <c r="P166">
        <v>156</v>
      </c>
      <c r="Q166">
        <v>57</v>
      </c>
      <c r="S166">
        <v>57</v>
      </c>
      <c r="T166">
        <v>12</v>
      </c>
      <c r="Y166">
        <v>21900</v>
      </c>
      <c r="Z166">
        <v>12</v>
      </c>
      <c r="AB166">
        <v>9750</v>
      </c>
      <c r="AC166">
        <v>12</v>
      </c>
      <c r="AE166">
        <v>86</v>
      </c>
      <c r="AF166">
        <v>12</v>
      </c>
      <c r="AH166">
        <v>156</v>
      </c>
      <c r="AI166">
        <v>12</v>
      </c>
      <c r="AK166">
        <v>57</v>
      </c>
      <c r="AL166">
        <v>21900</v>
      </c>
      <c r="AN166">
        <v>12</v>
      </c>
      <c r="AO166">
        <v>21900</v>
      </c>
      <c r="AT166">
        <v>9750</v>
      </c>
      <c r="AU166">
        <v>21900</v>
      </c>
      <c r="AW166">
        <v>86</v>
      </c>
      <c r="AX166">
        <v>21900</v>
      </c>
      <c r="AZ166">
        <v>156</v>
      </c>
      <c r="BA166">
        <v>21900</v>
      </c>
      <c r="BC166">
        <v>57</v>
      </c>
      <c r="BD166">
        <v>9750</v>
      </c>
      <c r="BF166">
        <v>12</v>
      </c>
      <c r="BG166">
        <v>9750</v>
      </c>
      <c r="BI166">
        <v>21900</v>
      </c>
      <c r="BJ166">
        <v>9750</v>
      </c>
      <c r="BO166">
        <v>86</v>
      </c>
      <c r="BP166">
        <v>9750</v>
      </c>
      <c r="BR166">
        <v>156</v>
      </c>
      <c r="BS166">
        <v>9750</v>
      </c>
      <c r="BU166">
        <v>57</v>
      </c>
      <c r="BV166">
        <v>86</v>
      </c>
      <c r="BX166">
        <v>12</v>
      </c>
      <c r="BY166">
        <v>86</v>
      </c>
      <c r="CA166">
        <v>21900</v>
      </c>
      <c r="CB166">
        <v>86</v>
      </c>
      <c r="CD166">
        <v>9750</v>
      </c>
      <c r="CE166">
        <v>86</v>
      </c>
      <c r="CJ166">
        <v>156</v>
      </c>
      <c r="CK166">
        <v>86</v>
      </c>
      <c r="CM166">
        <v>57</v>
      </c>
      <c r="CN166">
        <v>156</v>
      </c>
      <c r="CP166">
        <v>12</v>
      </c>
      <c r="CQ166">
        <v>156</v>
      </c>
      <c r="CS166">
        <v>21900</v>
      </c>
      <c r="CT166">
        <v>156</v>
      </c>
      <c r="CV166">
        <v>9750</v>
      </c>
      <c r="CW166">
        <v>156</v>
      </c>
      <c r="CY166">
        <v>86</v>
      </c>
      <c r="CZ166">
        <v>156</v>
      </c>
    </row>
    <row r="167" spans="4:104" x14ac:dyDescent="0.3">
      <c r="D167">
        <v>12</v>
      </c>
      <c r="E167">
        <v>67</v>
      </c>
      <c r="G167">
        <v>18150</v>
      </c>
      <c r="H167">
        <v>67</v>
      </c>
      <c r="J167">
        <v>9750</v>
      </c>
      <c r="K167">
        <v>67</v>
      </c>
      <c r="M167">
        <v>86</v>
      </c>
      <c r="N167">
        <v>67</v>
      </c>
      <c r="P167">
        <v>72</v>
      </c>
      <c r="Q167">
        <v>67</v>
      </c>
      <c r="S167">
        <v>67</v>
      </c>
      <c r="T167">
        <v>12</v>
      </c>
      <c r="Y167">
        <v>18150</v>
      </c>
      <c r="Z167">
        <v>12</v>
      </c>
      <c r="AB167">
        <v>9750</v>
      </c>
      <c r="AC167">
        <v>12</v>
      </c>
      <c r="AE167">
        <v>86</v>
      </c>
      <c r="AF167">
        <v>12</v>
      </c>
      <c r="AH167">
        <v>72</v>
      </c>
      <c r="AI167">
        <v>12</v>
      </c>
      <c r="AK167">
        <v>67</v>
      </c>
      <c r="AL167">
        <v>18150</v>
      </c>
      <c r="AN167">
        <v>12</v>
      </c>
      <c r="AO167">
        <v>18150</v>
      </c>
      <c r="AT167">
        <v>9750</v>
      </c>
      <c r="AU167">
        <v>18150</v>
      </c>
      <c r="AW167">
        <v>86</v>
      </c>
      <c r="AX167">
        <v>18150</v>
      </c>
      <c r="AZ167">
        <v>72</v>
      </c>
      <c r="BA167">
        <v>18150</v>
      </c>
      <c r="BC167">
        <v>67</v>
      </c>
      <c r="BD167">
        <v>9750</v>
      </c>
      <c r="BF167">
        <v>12</v>
      </c>
      <c r="BG167">
        <v>9750</v>
      </c>
      <c r="BI167">
        <v>18150</v>
      </c>
      <c r="BJ167">
        <v>9750</v>
      </c>
      <c r="BO167">
        <v>86</v>
      </c>
      <c r="BP167">
        <v>9750</v>
      </c>
      <c r="BR167">
        <v>72</v>
      </c>
      <c r="BS167">
        <v>9750</v>
      </c>
      <c r="BU167">
        <v>67</v>
      </c>
      <c r="BV167">
        <v>86</v>
      </c>
      <c r="BX167">
        <v>12</v>
      </c>
      <c r="BY167">
        <v>86</v>
      </c>
      <c r="CA167">
        <v>18150</v>
      </c>
      <c r="CB167">
        <v>86</v>
      </c>
      <c r="CD167">
        <v>9750</v>
      </c>
      <c r="CE167">
        <v>86</v>
      </c>
      <c r="CJ167">
        <v>72</v>
      </c>
      <c r="CK167">
        <v>86</v>
      </c>
      <c r="CM167">
        <v>67</v>
      </c>
      <c r="CN167">
        <v>72</v>
      </c>
      <c r="CP167">
        <v>12</v>
      </c>
      <c r="CQ167">
        <v>72</v>
      </c>
      <c r="CS167">
        <v>18150</v>
      </c>
      <c r="CT167">
        <v>72</v>
      </c>
      <c r="CV167">
        <v>9750</v>
      </c>
      <c r="CW167">
        <v>72</v>
      </c>
      <c r="CY167">
        <v>86</v>
      </c>
      <c r="CZ167">
        <v>72</v>
      </c>
    </row>
    <row r="168" spans="4:104" x14ac:dyDescent="0.3">
      <c r="D168">
        <v>16</v>
      </c>
      <c r="E168">
        <v>37</v>
      </c>
      <c r="G168">
        <v>46875</v>
      </c>
      <c r="H168">
        <v>37</v>
      </c>
      <c r="J168">
        <v>17250</v>
      </c>
      <c r="K168">
        <v>37</v>
      </c>
      <c r="M168">
        <v>86</v>
      </c>
      <c r="N168">
        <v>37</v>
      </c>
      <c r="P168">
        <v>19</v>
      </c>
      <c r="Q168">
        <v>37</v>
      </c>
      <c r="S168">
        <v>37</v>
      </c>
      <c r="T168">
        <v>16</v>
      </c>
      <c r="Y168">
        <v>46875</v>
      </c>
      <c r="Z168">
        <v>16</v>
      </c>
      <c r="AB168">
        <v>17250</v>
      </c>
      <c r="AC168">
        <v>16</v>
      </c>
      <c r="AE168">
        <v>86</v>
      </c>
      <c r="AF168">
        <v>16</v>
      </c>
      <c r="AH168">
        <v>19</v>
      </c>
      <c r="AI168">
        <v>16</v>
      </c>
      <c r="AK168">
        <v>37</v>
      </c>
      <c r="AL168">
        <v>46875</v>
      </c>
      <c r="AN168">
        <v>16</v>
      </c>
      <c r="AO168">
        <v>46875</v>
      </c>
      <c r="AT168">
        <v>17250</v>
      </c>
      <c r="AU168">
        <v>46875</v>
      </c>
      <c r="AW168">
        <v>86</v>
      </c>
      <c r="AX168">
        <v>46875</v>
      </c>
      <c r="AZ168">
        <v>19</v>
      </c>
      <c r="BA168">
        <v>46875</v>
      </c>
      <c r="BC168">
        <v>37</v>
      </c>
      <c r="BD168">
        <v>17250</v>
      </c>
      <c r="BF168">
        <v>16</v>
      </c>
      <c r="BG168">
        <v>17250</v>
      </c>
      <c r="BI168">
        <v>46875</v>
      </c>
      <c r="BJ168">
        <v>17250</v>
      </c>
      <c r="BO168">
        <v>86</v>
      </c>
      <c r="BP168">
        <v>17250</v>
      </c>
      <c r="BR168">
        <v>19</v>
      </c>
      <c r="BS168">
        <v>17250</v>
      </c>
      <c r="BU168">
        <v>37</v>
      </c>
      <c r="BV168">
        <v>86</v>
      </c>
      <c r="BX168">
        <v>16</v>
      </c>
      <c r="BY168">
        <v>86</v>
      </c>
      <c r="CA168">
        <v>46875</v>
      </c>
      <c r="CB168">
        <v>86</v>
      </c>
      <c r="CD168">
        <v>17250</v>
      </c>
      <c r="CE168">
        <v>86</v>
      </c>
      <c r="CJ168">
        <v>19</v>
      </c>
      <c r="CK168">
        <v>86</v>
      </c>
      <c r="CM168">
        <v>37</v>
      </c>
      <c r="CN168">
        <v>19</v>
      </c>
      <c r="CP168">
        <v>16</v>
      </c>
      <c r="CQ168">
        <v>19</v>
      </c>
      <c r="CS168">
        <v>46875</v>
      </c>
      <c r="CT168">
        <v>19</v>
      </c>
      <c r="CV168">
        <v>17250</v>
      </c>
      <c r="CW168">
        <v>19</v>
      </c>
      <c r="CY168">
        <v>86</v>
      </c>
      <c r="CZ168">
        <v>19</v>
      </c>
    </row>
    <row r="169" spans="4:104" x14ac:dyDescent="0.3">
      <c r="D169">
        <v>12</v>
      </c>
      <c r="E169">
        <v>34</v>
      </c>
      <c r="G169">
        <v>25500</v>
      </c>
      <c r="H169">
        <v>34</v>
      </c>
      <c r="J169">
        <v>14400</v>
      </c>
      <c r="K169">
        <v>34</v>
      </c>
      <c r="M169">
        <v>86</v>
      </c>
      <c r="N169">
        <v>34</v>
      </c>
      <c r="P169">
        <v>37</v>
      </c>
      <c r="Q169">
        <v>34</v>
      </c>
      <c r="S169">
        <v>34</v>
      </c>
      <c r="T169">
        <v>12</v>
      </c>
      <c r="Y169">
        <v>25500</v>
      </c>
      <c r="Z169">
        <v>12</v>
      </c>
      <c r="AB169">
        <v>14400</v>
      </c>
      <c r="AC169">
        <v>12</v>
      </c>
      <c r="AE169">
        <v>86</v>
      </c>
      <c r="AF169">
        <v>12</v>
      </c>
      <c r="AH169">
        <v>37</v>
      </c>
      <c r="AI169">
        <v>12</v>
      </c>
      <c r="AK169">
        <v>34</v>
      </c>
      <c r="AL169">
        <v>25500</v>
      </c>
      <c r="AN169">
        <v>12</v>
      </c>
      <c r="AO169">
        <v>25500</v>
      </c>
      <c r="AT169">
        <v>14400</v>
      </c>
      <c r="AU169">
        <v>25500</v>
      </c>
      <c r="AW169">
        <v>86</v>
      </c>
      <c r="AX169">
        <v>25500</v>
      </c>
      <c r="AZ169">
        <v>37</v>
      </c>
      <c r="BA169">
        <v>25500</v>
      </c>
      <c r="BC169">
        <v>34</v>
      </c>
      <c r="BD169">
        <v>14400</v>
      </c>
      <c r="BF169">
        <v>12</v>
      </c>
      <c r="BG169">
        <v>14400</v>
      </c>
      <c r="BI169">
        <v>25500</v>
      </c>
      <c r="BJ169">
        <v>14400</v>
      </c>
      <c r="BO169">
        <v>86</v>
      </c>
      <c r="BP169">
        <v>14400</v>
      </c>
      <c r="BR169">
        <v>37</v>
      </c>
      <c r="BS169">
        <v>14400</v>
      </c>
      <c r="BU169">
        <v>34</v>
      </c>
      <c r="BV169">
        <v>86</v>
      </c>
      <c r="BX169">
        <v>12</v>
      </c>
      <c r="BY169">
        <v>86</v>
      </c>
      <c r="CA169">
        <v>25500</v>
      </c>
      <c r="CB169">
        <v>86</v>
      </c>
      <c r="CD169">
        <v>14400</v>
      </c>
      <c r="CE169">
        <v>86</v>
      </c>
      <c r="CJ169">
        <v>37</v>
      </c>
      <c r="CK169">
        <v>86</v>
      </c>
      <c r="CM169">
        <v>34</v>
      </c>
      <c r="CN169">
        <v>37</v>
      </c>
      <c r="CP169">
        <v>12</v>
      </c>
      <c r="CQ169">
        <v>37</v>
      </c>
      <c r="CS169">
        <v>25500</v>
      </c>
      <c r="CT169">
        <v>37</v>
      </c>
      <c r="CV169">
        <v>14400</v>
      </c>
      <c r="CW169">
        <v>37</v>
      </c>
      <c r="CY169">
        <v>86</v>
      </c>
      <c r="CZ169">
        <v>37</v>
      </c>
    </row>
    <row r="170" spans="4:104" x14ac:dyDescent="0.3">
      <c r="D170">
        <v>12</v>
      </c>
      <c r="E170">
        <v>35</v>
      </c>
      <c r="G170">
        <v>26550</v>
      </c>
      <c r="H170">
        <v>35</v>
      </c>
      <c r="J170">
        <v>15000</v>
      </c>
      <c r="K170">
        <v>35</v>
      </c>
      <c r="M170">
        <v>86</v>
      </c>
      <c r="N170">
        <v>35</v>
      </c>
      <c r="P170">
        <v>38</v>
      </c>
      <c r="Q170">
        <v>35</v>
      </c>
      <c r="S170">
        <v>35</v>
      </c>
      <c r="T170">
        <v>12</v>
      </c>
      <c r="Y170">
        <v>26550</v>
      </c>
      <c r="Z170">
        <v>12</v>
      </c>
      <c r="AB170">
        <v>15000</v>
      </c>
      <c r="AC170">
        <v>12</v>
      </c>
      <c r="AE170">
        <v>86</v>
      </c>
      <c r="AF170">
        <v>12</v>
      </c>
      <c r="AH170">
        <v>38</v>
      </c>
      <c r="AI170">
        <v>12</v>
      </c>
      <c r="AK170">
        <v>35</v>
      </c>
      <c r="AL170">
        <v>26550</v>
      </c>
      <c r="AN170">
        <v>12</v>
      </c>
      <c r="AO170">
        <v>26550</v>
      </c>
      <c r="AT170">
        <v>15000</v>
      </c>
      <c r="AU170">
        <v>26550</v>
      </c>
      <c r="AW170">
        <v>86</v>
      </c>
      <c r="AX170">
        <v>26550</v>
      </c>
      <c r="AZ170">
        <v>38</v>
      </c>
      <c r="BA170">
        <v>26550</v>
      </c>
      <c r="BC170">
        <v>35</v>
      </c>
      <c r="BD170">
        <v>15000</v>
      </c>
      <c r="BF170">
        <v>12</v>
      </c>
      <c r="BG170">
        <v>15000</v>
      </c>
      <c r="BI170">
        <v>26550</v>
      </c>
      <c r="BJ170">
        <v>15000</v>
      </c>
      <c r="BO170">
        <v>86</v>
      </c>
      <c r="BP170">
        <v>15000</v>
      </c>
      <c r="BR170">
        <v>38</v>
      </c>
      <c r="BS170">
        <v>15000</v>
      </c>
      <c r="BU170">
        <v>35</v>
      </c>
      <c r="BV170">
        <v>86</v>
      </c>
      <c r="BX170">
        <v>12</v>
      </c>
      <c r="BY170">
        <v>86</v>
      </c>
      <c r="CA170">
        <v>26550</v>
      </c>
      <c r="CB170">
        <v>86</v>
      </c>
      <c r="CD170">
        <v>15000</v>
      </c>
      <c r="CE170">
        <v>86</v>
      </c>
      <c r="CJ170">
        <v>38</v>
      </c>
      <c r="CK170">
        <v>86</v>
      </c>
      <c r="CM170">
        <v>35</v>
      </c>
      <c r="CN170">
        <v>38</v>
      </c>
      <c r="CP170">
        <v>12</v>
      </c>
      <c r="CQ170">
        <v>38</v>
      </c>
      <c r="CS170">
        <v>26550</v>
      </c>
      <c r="CT170">
        <v>38</v>
      </c>
      <c r="CV170">
        <v>15000</v>
      </c>
      <c r="CW170">
        <v>38</v>
      </c>
      <c r="CY170">
        <v>86</v>
      </c>
      <c r="CZ170">
        <v>38</v>
      </c>
    </row>
    <row r="171" spans="4:104" x14ac:dyDescent="0.3">
      <c r="D171">
        <v>12</v>
      </c>
      <c r="E171">
        <v>69</v>
      </c>
      <c r="G171">
        <v>26700</v>
      </c>
      <c r="H171">
        <v>69</v>
      </c>
      <c r="J171">
        <v>13500</v>
      </c>
      <c r="K171">
        <v>69</v>
      </c>
      <c r="M171">
        <v>86</v>
      </c>
      <c r="N171">
        <v>69</v>
      </c>
      <c r="P171">
        <v>367</v>
      </c>
      <c r="Q171">
        <v>69</v>
      </c>
      <c r="S171">
        <v>69</v>
      </c>
      <c r="T171">
        <v>12</v>
      </c>
      <c r="Y171">
        <v>26700</v>
      </c>
      <c r="Z171">
        <v>12</v>
      </c>
      <c r="AB171">
        <v>13500</v>
      </c>
      <c r="AC171">
        <v>12</v>
      </c>
      <c r="AE171">
        <v>86</v>
      </c>
      <c r="AF171">
        <v>12</v>
      </c>
      <c r="AH171">
        <v>367</v>
      </c>
      <c r="AI171">
        <v>12</v>
      </c>
      <c r="AK171">
        <v>69</v>
      </c>
      <c r="AL171">
        <v>26700</v>
      </c>
      <c r="AN171">
        <v>12</v>
      </c>
      <c r="AO171">
        <v>26700</v>
      </c>
      <c r="AT171">
        <v>13500</v>
      </c>
      <c r="AU171">
        <v>26700</v>
      </c>
      <c r="AW171">
        <v>86</v>
      </c>
      <c r="AX171">
        <v>26700</v>
      </c>
      <c r="AZ171">
        <v>367</v>
      </c>
      <c r="BA171">
        <v>26700</v>
      </c>
      <c r="BC171">
        <v>69</v>
      </c>
      <c r="BD171">
        <v>13500</v>
      </c>
      <c r="BF171">
        <v>12</v>
      </c>
      <c r="BG171">
        <v>13500</v>
      </c>
      <c r="BI171">
        <v>26700</v>
      </c>
      <c r="BJ171">
        <v>13500</v>
      </c>
      <c r="BO171">
        <v>86</v>
      </c>
      <c r="BP171">
        <v>13500</v>
      </c>
      <c r="BR171">
        <v>367</v>
      </c>
      <c r="BS171">
        <v>13500</v>
      </c>
      <c r="BU171">
        <v>69</v>
      </c>
      <c r="BV171">
        <v>86</v>
      </c>
      <c r="BX171">
        <v>12</v>
      </c>
      <c r="BY171">
        <v>86</v>
      </c>
      <c r="CA171">
        <v>26700</v>
      </c>
      <c r="CB171">
        <v>86</v>
      </c>
      <c r="CD171">
        <v>13500</v>
      </c>
      <c r="CE171">
        <v>86</v>
      </c>
      <c r="CJ171">
        <v>367</v>
      </c>
      <c r="CK171">
        <v>86</v>
      </c>
      <c r="CM171">
        <v>69</v>
      </c>
      <c r="CN171">
        <v>367</v>
      </c>
      <c r="CP171">
        <v>12</v>
      </c>
      <c r="CQ171">
        <v>367</v>
      </c>
      <c r="CS171">
        <v>26700</v>
      </c>
      <c r="CT171">
        <v>367</v>
      </c>
      <c r="CV171">
        <v>13500</v>
      </c>
      <c r="CW171">
        <v>367</v>
      </c>
      <c r="CY171">
        <v>86</v>
      </c>
      <c r="CZ171">
        <v>367</v>
      </c>
    </row>
    <row r="172" spans="4:104" x14ac:dyDescent="0.3">
      <c r="D172">
        <v>15</v>
      </c>
      <c r="E172">
        <v>46</v>
      </c>
      <c r="G172">
        <v>29850</v>
      </c>
      <c r="H172">
        <v>46</v>
      </c>
      <c r="J172">
        <v>15000</v>
      </c>
      <c r="K172">
        <v>46</v>
      </c>
      <c r="M172">
        <v>86</v>
      </c>
      <c r="N172">
        <v>46</v>
      </c>
      <c r="P172">
        <v>79</v>
      </c>
      <c r="Q172">
        <v>46</v>
      </c>
      <c r="S172">
        <v>46</v>
      </c>
      <c r="T172">
        <v>15</v>
      </c>
      <c r="Y172">
        <v>29850</v>
      </c>
      <c r="Z172">
        <v>15</v>
      </c>
      <c r="AB172">
        <v>15000</v>
      </c>
      <c r="AC172">
        <v>15</v>
      </c>
      <c r="AE172">
        <v>86</v>
      </c>
      <c r="AF172">
        <v>15</v>
      </c>
      <c r="AH172">
        <v>79</v>
      </c>
      <c r="AI172">
        <v>15</v>
      </c>
      <c r="AK172">
        <v>46</v>
      </c>
      <c r="AL172">
        <v>29850</v>
      </c>
      <c r="AN172">
        <v>15</v>
      </c>
      <c r="AO172">
        <v>29850</v>
      </c>
      <c r="AT172">
        <v>15000</v>
      </c>
      <c r="AU172">
        <v>29850</v>
      </c>
      <c r="AW172">
        <v>86</v>
      </c>
      <c r="AX172">
        <v>29850</v>
      </c>
      <c r="AZ172">
        <v>79</v>
      </c>
      <c r="BA172">
        <v>29850</v>
      </c>
      <c r="BC172">
        <v>46</v>
      </c>
      <c r="BD172">
        <v>15000</v>
      </c>
      <c r="BF172">
        <v>15</v>
      </c>
      <c r="BG172">
        <v>15000</v>
      </c>
      <c r="BI172">
        <v>29850</v>
      </c>
      <c r="BJ172">
        <v>15000</v>
      </c>
      <c r="BO172">
        <v>86</v>
      </c>
      <c r="BP172">
        <v>15000</v>
      </c>
      <c r="BR172">
        <v>79</v>
      </c>
      <c r="BS172">
        <v>15000</v>
      </c>
      <c r="BU172">
        <v>46</v>
      </c>
      <c r="BV172">
        <v>86</v>
      </c>
      <c r="BX172">
        <v>15</v>
      </c>
      <c r="BY172">
        <v>86</v>
      </c>
      <c r="CA172">
        <v>29850</v>
      </c>
      <c r="CB172">
        <v>86</v>
      </c>
      <c r="CD172">
        <v>15000</v>
      </c>
      <c r="CE172">
        <v>86</v>
      </c>
      <c r="CJ172">
        <v>79</v>
      </c>
      <c r="CK172">
        <v>86</v>
      </c>
      <c r="CM172">
        <v>46</v>
      </c>
      <c r="CN172">
        <v>79</v>
      </c>
      <c r="CP172">
        <v>15</v>
      </c>
      <c r="CQ172">
        <v>79</v>
      </c>
      <c r="CS172">
        <v>29850</v>
      </c>
      <c r="CT172">
        <v>79</v>
      </c>
      <c r="CV172">
        <v>15000</v>
      </c>
      <c r="CW172">
        <v>79</v>
      </c>
      <c r="CY172">
        <v>86</v>
      </c>
      <c r="CZ172">
        <v>79</v>
      </c>
    </row>
    <row r="173" spans="4:104" x14ac:dyDescent="0.3">
      <c r="D173">
        <v>20</v>
      </c>
      <c r="E173">
        <v>49</v>
      </c>
      <c r="G173">
        <v>69250</v>
      </c>
      <c r="H173">
        <v>49</v>
      </c>
      <c r="J173">
        <v>42480</v>
      </c>
      <c r="K173">
        <v>49</v>
      </c>
      <c r="M173">
        <v>85</v>
      </c>
      <c r="N173">
        <v>49</v>
      </c>
      <c r="P173">
        <v>134</v>
      </c>
      <c r="Q173">
        <v>49</v>
      </c>
      <c r="S173">
        <v>49</v>
      </c>
      <c r="T173">
        <v>20</v>
      </c>
      <c r="Y173">
        <v>69250</v>
      </c>
      <c r="Z173">
        <v>20</v>
      </c>
      <c r="AB173">
        <v>42480</v>
      </c>
      <c r="AC173">
        <v>20</v>
      </c>
      <c r="AE173">
        <v>85</v>
      </c>
      <c r="AF173">
        <v>20</v>
      </c>
      <c r="AH173">
        <v>134</v>
      </c>
      <c r="AI173">
        <v>20</v>
      </c>
      <c r="AK173">
        <v>49</v>
      </c>
      <c r="AL173">
        <v>69250</v>
      </c>
      <c r="AN173">
        <v>20</v>
      </c>
      <c r="AO173">
        <v>69250</v>
      </c>
      <c r="AT173">
        <v>42480</v>
      </c>
      <c r="AU173">
        <v>69250</v>
      </c>
      <c r="AW173">
        <v>85</v>
      </c>
      <c r="AX173">
        <v>69250</v>
      </c>
      <c r="AZ173">
        <v>134</v>
      </c>
      <c r="BA173">
        <v>69250</v>
      </c>
      <c r="BC173">
        <v>49</v>
      </c>
      <c r="BD173">
        <v>42480</v>
      </c>
      <c r="BF173">
        <v>20</v>
      </c>
      <c r="BG173">
        <v>42480</v>
      </c>
      <c r="BI173">
        <v>69250</v>
      </c>
      <c r="BJ173">
        <v>42480</v>
      </c>
      <c r="BO173">
        <v>85</v>
      </c>
      <c r="BP173">
        <v>42480</v>
      </c>
      <c r="BR173">
        <v>134</v>
      </c>
      <c r="BS173">
        <v>42480</v>
      </c>
      <c r="BU173">
        <v>49</v>
      </c>
      <c r="BV173">
        <v>85</v>
      </c>
      <c r="BX173">
        <v>20</v>
      </c>
      <c r="BY173">
        <v>85</v>
      </c>
      <c r="CA173">
        <v>69250</v>
      </c>
      <c r="CB173">
        <v>85</v>
      </c>
      <c r="CD173">
        <v>42480</v>
      </c>
      <c r="CE173">
        <v>85</v>
      </c>
      <c r="CJ173">
        <v>134</v>
      </c>
      <c r="CK173">
        <v>85</v>
      </c>
      <c r="CM173">
        <v>49</v>
      </c>
      <c r="CN173">
        <v>134</v>
      </c>
      <c r="CP173">
        <v>20</v>
      </c>
      <c r="CQ173">
        <v>134</v>
      </c>
      <c r="CS173">
        <v>69250</v>
      </c>
      <c r="CT173">
        <v>134</v>
      </c>
      <c r="CV173">
        <v>42480</v>
      </c>
      <c r="CW173">
        <v>134</v>
      </c>
      <c r="CY173">
        <v>85</v>
      </c>
      <c r="CZ173">
        <v>134</v>
      </c>
    </row>
    <row r="174" spans="4:104" x14ac:dyDescent="0.3">
      <c r="D174">
        <v>8</v>
      </c>
      <c r="E174">
        <v>64</v>
      </c>
      <c r="G174">
        <v>31950</v>
      </c>
      <c r="H174">
        <v>64</v>
      </c>
      <c r="J174">
        <v>15000</v>
      </c>
      <c r="K174">
        <v>64</v>
      </c>
      <c r="M174">
        <v>85</v>
      </c>
      <c r="N174">
        <v>64</v>
      </c>
      <c r="P174">
        <v>438</v>
      </c>
      <c r="Q174">
        <v>64</v>
      </c>
      <c r="S174">
        <v>64</v>
      </c>
      <c r="T174">
        <v>8</v>
      </c>
      <c r="Y174">
        <v>31950</v>
      </c>
      <c r="Z174">
        <v>8</v>
      </c>
      <c r="AB174">
        <v>15000</v>
      </c>
      <c r="AC174">
        <v>8</v>
      </c>
      <c r="AE174">
        <v>85</v>
      </c>
      <c r="AF174">
        <v>8</v>
      </c>
      <c r="AH174">
        <v>438</v>
      </c>
      <c r="AI174">
        <v>8</v>
      </c>
      <c r="AK174">
        <v>64</v>
      </c>
      <c r="AL174">
        <v>31950</v>
      </c>
      <c r="AN174">
        <v>8</v>
      </c>
      <c r="AO174">
        <v>31950</v>
      </c>
      <c r="AT174">
        <v>15000</v>
      </c>
      <c r="AU174">
        <v>31950</v>
      </c>
      <c r="AW174">
        <v>85</v>
      </c>
      <c r="AX174">
        <v>31950</v>
      </c>
      <c r="AZ174">
        <v>438</v>
      </c>
      <c r="BA174">
        <v>31950</v>
      </c>
      <c r="BC174">
        <v>64</v>
      </c>
      <c r="BD174">
        <v>15000</v>
      </c>
      <c r="BF174">
        <v>8</v>
      </c>
      <c r="BG174">
        <v>15000</v>
      </c>
      <c r="BI174">
        <v>31950</v>
      </c>
      <c r="BJ174">
        <v>15000</v>
      </c>
      <c r="BO174">
        <v>85</v>
      </c>
      <c r="BP174">
        <v>15000</v>
      </c>
      <c r="BR174">
        <v>438</v>
      </c>
      <c r="BS174">
        <v>15000</v>
      </c>
      <c r="BU174">
        <v>64</v>
      </c>
      <c r="BV174">
        <v>85</v>
      </c>
      <c r="BX174">
        <v>8</v>
      </c>
      <c r="BY174">
        <v>85</v>
      </c>
      <c r="CA174">
        <v>31950</v>
      </c>
      <c r="CB174">
        <v>85</v>
      </c>
      <c r="CD174">
        <v>15000</v>
      </c>
      <c r="CE174">
        <v>85</v>
      </c>
      <c r="CJ174">
        <v>438</v>
      </c>
      <c r="CK174">
        <v>85</v>
      </c>
      <c r="CM174">
        <v>64</v>
      </c>
      <c r="CN174">
        <v>438</v>
      </c>
      <c r="CP174">
        <v>8</v>
      </c>
      <c r="CQ174">
        <v>438</v>
      </c>
      <c r="CS174">
        <v>31950</v>
      </c>
      <c r="CT174">
        <v>438</v>
      </c>
      <c r="CV174">
        <v>15000</v>
      </c>
      <c r="CW174">
        <v>438</v>
      </c>
      <c r="CY174">
        <v>85</v>
      </c>
      <c r="CZ174">
        <v>438</v>
      </c>
    </row>
    <row r="175" spans="4:104" x14ac:dyDescent="0.3">
      <c r="D175">
        <v>8</v>
      </c>
      <c r="E175">
        <v>61</v>
      </c>
      <c r="G175">
        <v>26250</v>
      </c>
      <c r="H175">
        <v>61</v>
      </c>
      <c r="J175">
        <v>15600</v>
      </c>
      <c r="K175">
        <v>61</v>
      </c>
      <c r="M175">
        <v>85</v>
      </c>
      <c r="N175">
        <v>61</v>
      </c>
      <c r="P175">
        <v>171</v>
      </c>
      <c r="Q175">
        <v>61</v>
      </c>
      <c r="S175">
        <v>61</v>
      </c>
      <c r="T175">
        <v>8</v>
      </c>
      <c r="Y175">
        <v>26250</v>
      </c>
      <c r="Z175">
        <v>8</v>
      </c>
      <c r="AB175">
        <v>15600</v>
      </c>
      <c r="AC175">
        <v>8</v>
      </c>
      <c r="AE175">
        <v>85</v>
      </c>
      <c r="AF175">
        <v>8</v>
      </c>
      <c r="AH175">
        <v>171</v>
      </c>
      <c r="AI175">
        <v>8</v>
      </c>
      <c r="AK175">
        <v>61</v>
      </c>
      <c r="AL175">
        <v>26250</v>
      </c>
      <c r="AN175">
        <v>8</v>
      </c>
      <c r="AO175">
        <v>26250</v>
      </c>
      <c r="AT175">
        <v>15600</v>
      </c>
      <c r="AU175">
        <v>26250</v>
      </c>
      <c r="AW175">
        <v>85</v>
      </c>
      <c r="AX175">
        <v>26250</v>
      </c>
      <c r="AZ175">
        <v>171</v>
      </c>
      <c r="BA175">
        <v>26250</v>
      </c>
      <c r="BC175">
        <v>61</v>
      </c>
      <c r="BD175">
        <v>15600</v>
      </c>
      <c r="BF175">
        <v>8</v>
      </c>
      <c r="BG175">
        <v>15600</v>
      </c>
      <c r="BI175">
        <v>26250</v>
      </c>
      <c r="BJ175">
        <v>15600</v>
      </c>
      <c r="BO175">
        <v>85</v>
      </c>
      <c r="BP175">
        <v>15600</v>
      </c>
      <c r="BR175">
        <v>171</v>
      </c>
      <c r="BS175">
        <v>15600</v>
      </c>
      <c r="BU175">
        <v>61</v>
      </c>
      <c r="BV175">
        <v>85</v>
      </c>
      <c r="BX175">
        <v>8</v>
      </c>
      <c r="BY175">
        <v>85</v>
      </c>
      <c r="CA175">
        <v>26250</v>
      </c>
      <c r="CB175">
        <v>85</v>
      </c>
      <c r="CD175">
        <v>15600</v>
      </c>
      <c r="CE175">
        <v>85</v>
      </c>
      <c r="CJ175">
        <v>171</v>
      </c>
      <c r="CK175">
        <v>85</v>
      </c>
      <c r="CM175">
        <v>61</v>
      </c>
      <c r="CN175">
        <v>171</v>
      </c>
      <c r="CP175">
        <v>8</v>
      </c>
      <c r="CQ175">
        <v>171</v>
      </c>
      <c r="CS175">
        <v>26250</v>
      </c>
      <c r="CT175">
        <v>171</v>
      </c>
      <c r="CV175">
        <v>15600</v>
      </c>
      <c r="CW175">
        <v>171</v>
      </c>
      <c r="CY175">
        <v>85</v>
      </c>
      <c r="CZ175">
        <v>171</v>
      </c>
    </row>
    <row r="176" spans="4:104" x14ac:dyDescent="0.3">
      <c r="D176">
        <v>16</v>
      </c>
      <c r="E176">
        <v>37</v>
      </c>
      <c r="G176">
        <v>35700</v>
      </c>
      <c r="H176">
        <v>37</v>
      </c>
      <c r="J176">
        <v>17250</v>
      </c>
      <c r="K176">
        <v>37</v>
      </c>
      <c r="M176">
        <v>85</v>
      </c>
      <c r="N176">
        <v>37</v>
      </c>
      <c r="P176">
        <v>19</v>
      </c>
      <c r="Q176">
        <v>37</v>
      </c>
      <c r="S176">
        <v>37</v>
      </c>
      <c r="T176">
        <v>16</v>
      </c>
      <c r="Y176">
        <v>35700</v>
      </c>
      <c r="Z176">
        <v>16</v>
      </c>
      <c r="AB176">
        <v>17250</v>
      </c>
      <c r="AC176">
        <v>16</v>
      </c>
      <c r="AE176">
        <v>85</v>
      </c>
      <c r="AF176">
        <v>16</v>
      </c>
      <c r="AH176">
        <v>19</v>
      </c>
      <c r="AI176">
        <v>16</v>
      </c>
      <c r="AK176">
        <v>37</v>
      </c>
      <c r="AL176">
        <v>35700</v>
      </c>
      <c r="AN176">
        <v>16</v>
      </c>
      <c r="AO176">
        <v>35700</v>
      </c>
      <c r="AT176">
        <v>17250</v>
      </c>
      <c r="AU176">
        <v>35700</v>
      </c>
      <c r="AW176">
        <v>85</v>
      </c>
      <c r="AX176">
        <v>35700</v>
      </c>
      <c r="AZ176">
        <v>19</v>
      </c>
      <c r="BA176">
        <v>35700</v>
      </c>
      <c r="BC176">
        <v>37</v>
      </c>
      <c r="BD176">
        <v>17250</v>
      </c>
      <c r="BF176">
        <v>16</v>
      </c>
      <c r="BG176">
        <v>17250</v>
      </c>
      <c r="BI176">
        <v>35700</v>
      </c>
      <c r="BJ176">
        <v>17250</v>
      </c>
      <c r="BO176">
        <v>85</v>
      </c>
      <c r="BP176">
        <v>17250</v>
      </c>
      <c r="BR176">
        <v>19</v>
      </c>
      <c r="BS176">
        <v>17250</v>
      </c>
      <c r="BU176">
        <v>37</v>
      </c>
      <c r="BV176">
        <v>85</v>
      </c>
      <c r="BX176">
        <v>16</v>
      </c>
      <c r="BY176">
        <v>85</v>
      </c>
      <c r="CA176">
        <v>35700</v>
      </c>
      <c r="CB176">
        <v>85</v>
      </c>
      <c r="CD176">
        <v>17250</v>
      </c>
      <c r="CE176">
        <v>85</v>
      </c>
      <c r="CJ176">
        <v>19</v>
      </c>
      <c r="CK176">
        <v>85</v>
      </c>
      <c r="CM176">
        <v>37</v>
      </c>
      <c r="CN176">
        <v>19</v>
      </c>
      <c r="CP176">
        <v>16</v>
      </c>
      <c r="CQ176">
        <v>19</v>
      </c>
      <c r="CS176">
        <v>35700</v>
      </c>
      <c r="CT176">
        <v>19</v>
      </c>
      <c r="CV176">
        <v>17250</v>
      </c>
      <c r="CW176">
        <v>19</v>
      </c>
      <c r="CY176">
        <v>85</v>
      </c>
      <c r="CZ176">
        <v>19</v>
      </c>
    </row>
    <row r="177" spans="4:104" x14ac:dyDescent="0.3">
      <c r="D177">
        <v>12</v>
      </c>
      <c r="E177">
        <v>37</v>
      </c>
      <c r="G177">
        <v>28500</v>
      </c>
      <c r="H177">
        <v>37</v>
      </c>
      <c r="J177">
        <v>16500</v>
      </c>
      <c r="K177">
        <v>37</v>
      </c>
      <c r="M177">
        <v>85</v>
      </c>
      <c r="N177">
        <v>37</v>
      </c>
      <c r="P177">
        <v>69</v>
      </c>
      <c r="Q177">
        <v>37</v>
      </c>
      <c r="S177">
        <v>37</v>
      </c>
      <c r="T177">
        <v>12</v>
      </c>
      <c r="Y177">
        <v>28500</v>
      </c>
      <c r="Z177">
        <v>12</v>
      </c>
      <c r="AB177">
        <v>16500</v>
      </c>
      <c r="AC177">
        <v>12</v>
      </c>
      <c r="AE177">
        <v>85</v>
      </c>
      <c r="AF177">
        <v>12</v>
      </c>
      <c r="AH177">
        <v>69</v>
      </c>
      <c r="AI177">
        <v>12</v>
      </c>
      <c r="AK177">
        <v>37</v>
      </c>
      <c r="AL177">
        <v>28500</v>
      </c>
      <c r="AN177">
        <v>12</v>
      </c>
      <c r="AO177">
        <v>28500</v>
      </c>
      <c r="AT177">
        <v>16500</v>
      </c>
      <c r="AU177">
        <v>28500</v>
      </c>
      <c r="AW177">
        <v>85</v>
      </c>
      <c r="AX177">
        <v>28500</v>
      </c>
      <c r="AZ177">
        <v>69</v>
      </c>
      <c r="BA177">
        <v>28500</v>
      </c>
      <c r="BC177">
        <v>37</v>
      </c>
      <c r="BD177">
        <v>16500</v>
      </c>
      <c r="BF177">
        <v>12</v>
      </c>
      <c r="BG177">
        <v>16500</v>
      </c>
      <c r="BI177">
        <v>28500</v>
      </c>
      <c r="BJ177">
        <v>16500</v>
      </c>
      <c r="BO177">
        <v>85</v>
      </c>
      <c r="BP177">
        <v>16500</v>
      </c>
      <c r="BR177">
        <v>69</v>
      </c>
      <c r="BS177">
        <v>16500</v>
      </c>
      <c r="BU177">
        <v>37</v>
      </c>
      <c r="BV177">
        <v>85</v>
      </c>
      <c r="BX177">
        <v>12</v>
      </c>
      <c r="BY177">
        <v>85</v>
      </c>
      <c r="CA177">
        <v>28500</v>
      </c>
      <c r="CB177">
        <v>85</v>
      </c>
      <c r="CD177">
        <v>16500</v>
      </c>
      <c r="CE177">
        <v>85</v>
      </c>
      <c r="CJ177">
        <v>69</v>
      </c>
      <c r="CK177">
        <v>85</v>
      </c>
      <c r="CM177">
        <v>37</v>
      </c>
      <c r="CN177">
        <v>69</v>
      </c>
      <c r="CP177">
        <v>12</v>
      </c>
      <c r="CQ177">
        <v>69</v>
      </c>
      <c r="CS177">
        <v>28500</v>
      </c>
      <c r="CT177">
        <v>69</v>
      </c>
      <c r="CV177">
        <v>16500</v>
      </c>
      <c r="CW177">
        <v>69</v>
      </c>
      <c r="CY177">
        <v>85</v>
      </c>
      <c r="CZ177">
        <v>69</v>
      </c>
    </row>
    <row r="178" spans="4:104" x14ac:dyDescent="0.3">
      <c r="D178">
        <v>12</v>
      </c>
      <c r="E178">
        <v>61</v>
      </c>
      <c r="G178">
        <v>17100</v>
      </c>
      <c r="H178">
        <v>61</v>
      </c>
      <c r="J178">
        <v>10200</v>
      </c>
      <c r="K178">
        <v>61</v>
      </c>
      <c r="M178">
        <v>85</v>
      </c>
      <c r="N178">
        <v>61</v>
      </c>
      <c r="P178">
        <v>72</v>
      </c>
      <c r="Q178">
        <v>61</v>
      </c>
      <c r="S178">
        <v>61</v>
      </c>
      <c r="T178">
        <v>12</v>
      </c>
      <c r="Y178">
        <v>17100</v>
      </c>
      <c r="Z178">
        <v>12</v>
      </c>
      <c r="AB178">
        <v>10200</v>
      </c>
      <c r="AC178">
        <v>12</v>
      </c>
      <c r="AE178">
        <v>85</v>
      </c>
      <c r="AF178">
        <v>12</v>
      </c>
      <c r="AH178">
        <v>72</v>
      </c>
      <c r="AI178">
        <v>12</v>
      </c>
      <c r="AK178">
        <v>61</v>
      </c>
      <c r="AL178">
        <v>17100</v>
      </c>
      <c r="AN178">
        <v>12</v>
      </c>
      <c r="AO178">
        <v>17100</v>
      </c>
      <c r="AT178">
        <v>10200</v>
      </c>
      <c r="AU178">
        <v>17100</v>
      </c>
      <c r="AW178">
        <v>85</v>
      </c>
      <c r="AX178">
        <v>17100</v>
      </c>
      <c r="AZ178">
        <v>72</v>
      </c>
      <c r="BA178">
        <v>17100</v>
      </c>
      <c r="BC178">
        <v>61</v>
      </c>
      <c r="BD178">
        <v>10200</v>
      </c>
      <c r="BF178">
        <v>12</v>
      </c>
      <c r="BG178">
        <v>10200</v>
      </c>
      <c r="BI178">
        <v>17100</v>
      </c>
      <c r="BJ178">
        <v>10200</v>
      </c>
      <c r="BO178">
        <v>85</v>
      </c>
      <c r="BP178">
        <v>10200</v>
      </c>
      <c r="BR178">
        <v>72</v>
      </c>
      <c r="BS178">
        <v>10200</v>
      </c>
      <c r="BU178">
        <v>61</v>
      </c>
      <c r="BV178">
        <v>85</v>
      </c>
      <c r="BX178">
        <v>12</v>
      </c>
      <c r="BY178">
        <v>85</v>
      </c>
      <c r="CA178">
        <v>17100</v>
      </c>
      <c r="CB178">
        <v>85</v>
      </c>
      <c r="CD178">
        <v>10200</v>
      </c>
      <c r="CE178">
        <v>85</v>
      </c>
      <c r="CJ178">
        <v>72</v>
      </c>
      <c r="CK178">
        <v>85</v>
      </c>
      <c r="CM178">
        <v>61</v>
      </c>
      <c r="CN178">
        <v>72</v>
      </c>
      <c r="CP178">
        <v>12</v>
      </c>
      <c r="CQ178">
        <v>72</v>
      </c>
      <c r="CS178">
        <v>17100</v>
      </c>
      <c r="CT178">
        <v>72</v>
      </c>
      <c r="CV178">
        <v>10200</v>
      </c>
      <c r="CW178">
        <v>72</v>
      </c>
      <c r="CY178">
        <v>85</v>
      </c>
      <c r="CZ178">
        <v>72</v>
      </c>
    </row>
    <row r="179" spans="4:104" x14ac:dyDescent="0.3">
      <c r="D179">
        <v>12</v>
      </c>
      <c r="E179">
        <v>34</v>
      </c>
      <c r="G179">
        <v>25200</v>
      </c>
      <c r="H179">
        <v>34</v>
      </c>
      <c r="J179">
        <v>13050</v>
      </c>
      <c r="K179">
        <v>34</v>
      </c>
      <c r="M179">
        <v>85</v>
      </c>
      <c r="N179">
        <v>34</v>
      </c>
      <c r="P179">
        <v>29</v>
      </c>
      <c r="Q179">
        <v>34</v>
      </c>
      <c r="S179">
        <v>34</v>
      </c>
      <c r="T179">
        <v>12</v>
      </c>
      <c r="Y179">
        <v>25200</v>
      </c>
      <c r="Z179">
        <v>12</v>
      </c>
      <c r="AB179">
        <v>13050</v>
      </c>
      <c r="AC179">
        <v>12</v>
      </c>
      <c r="AE179">
        <v>85</v>
      </c>
      <c r="AF179">
        <v>12</v>
      </c>
      <c r="AH179">
        <v>29</v>
      </c>
      <c r="AI179">
        <v>12</v>
      </c>
      <c r="AK179">
        <v>34</v>
      </c>
      <c r="AL179">
        <v>25200</v>
      </c>
      <c r="AN179">
        <v>12</v>
      </c>
      <c r="AO179">
        <v>25200</v>
      </c>
      <c r="AT179">
        <v>13050</v>
      </c>
      <c r="AU179">
        <v>25200</v>
      </c>
      <c r="AW179">
        <v>85</v>
      </c>
      <c r="AX179">
        <v>25200</v>
      </c>
      <c r="AZ179">
        <v>29</v>
      </c>
      <c r="BA179">
        <v>25200</v>
      </c>
      <c r="BC179">
        <v>34</v>
      </c>
      <c r="BD179">
        <v>13050</v>
      </c>
      <c r="BF179">
        <v>12</v>
      </c>
      <c r="BG179">
        <v>13050</v>
      </c>
      <c r="BI179">
        <v>25200</v>
      </c>
      <c r="BJ179">
        <v>13050</v>
      </c>
      <c r="BO179">
        <v>85</v>
      </c>
      <c r="BP179">
        <v>13050</v>
      </c>
      <c r="BR179">
        <v>29</v>
      </c>
      <c r="BS179">
        <v>13050</v>
      </c>
      <c r="BU179">
        <v>34</v>
      </c>
      <c r="BV179">
        <v>85</v>
      </c>
      <c r="BX179">
        <v>12</v>
      </c>
      <c r="BY179">
        <v>85</v>
      </c>
      <c r="CA179">
        <v>25200</v>
      </c>
      <c r="CB179">
        <v>85</v>
      </c>
      <c r="CD179">
        <v>13050</v>
      </c>
      <c r="CE179">
        <v>85</v>
      </c>
      <c r="CJ179">
        <v>29</v>
      </c>
      <c r="CK179">
        <v>85</v>
      </c>
      <c r="CM179">
        <v>34</v>
      </c>
      <c r="CN179">
        <v>29</v>
      </c>
      <c r="CP179">
        <v>12</v>
      </c>
      <c r="CQ179">
        <v>29</v>
      </c>
      <c r="CS179">
        <v>25200</v>
      </c>
      <c r="CT179">
        <v>29</v>
      </c>
      <c r="CV179">
        <v>13050</v>
      </c>
      <c r="CW179">
        <v>29</v>
      </c>
      <c r="CY179">
        <v>85</v>
      </c>
      <c r="CZ179">
        <v>29</v>
      </c>
    </row>
    <row r="180" spans="4:104" x14ac:dyDescent="0.3">
      <c r="D180">
        <v>12</v>
      </c>
      <c r="E180">
        <v>39</v>
      </c>
      <c r="G180">
        <v>24000</v>
      </c>
      <c r="H180">
        <v>39</v>
      </c>
      <c r="J180">
        <v>12750</v>
      </c>
      <c r="K180">
        <v>39</v>
      </c>
      <c r="M180">
        <v>85</v>
      </c>
      <c r="N180">
        <v>39</v>
      </c>
      <c r="P180">
        <v>59</v>
      </c>
      <c r="Q180">
        <v>39</v>
      </c>
      <c r="S180">
        <v>39</v>
      </c>
      <c r="T180">
        <v>12</v>
      </c>
      <c r="Y180">
        <v>24000</v>
      </c>
      <c r="Z180">
        <v>12</v>
      </c>
      <c r="AB180">
        <v>12750</v>
      </c>
      <c r="AC180">
        <v>12</v>
      </c>
      <c r="AE180">
        <v>85</v>
      </c>
      <c r="AF180">
        <v>12</v>
      </c>
      <c r="AH180">
        <v>59</v>
      </c>
      <c r="AI180">
        <v>12</v>
      </c>
      <c r="AK180">
        <v>39</v>
      </c>
      <c r="AL180">
        <v>24000</v>
      </c>
      <c r="AN180">
        <v>12</v>
      </c>
      <c r="AO180">
        <v>24000</v>
      </c>
      <c r="AT180">
        <v>12750</v>
      </c>
      <c r="AU180">
        <v>24000</v>
      </c>
      <c r="AW180">
        <v>85</v>
      </c>
      <c r="AX180">
        <v>24000</v>
      </c>
      <c r="AZ180">
        <v>59</v>
      </c>
      <c r="BA180">
        <v>24000</v>
      </c>
      <c r="BC180">
        <v>39</v>
      </c>
      <c r="BD180">
        <v>12750</v>
      </c>
      <c r="BF180">
        <v>12</v>
      </c>
      <c r="BG180">
        <v>12750</v>
      </c>
      <c r="BI180">
        <v>24000</v>
      </c>
      <c r="BJ180">
        <v>12750</v>
      </c>
      <c r="BO180">
        <v>85</v>
      </c>
      <c r="BP180">
        <v>12750</v>
      </c>
      <c r="BR180">
        <v>59</v>
      </c>
      <c r="BS180">
        <v>12750</v>
      </c>
      <c r="BU180">
        <v>39</v>
      </c>
      <c r="BV180">
        <v>85</v>
      </c>
      <c r="BX180">
        <v>12</v>
      </c>
      <c r="BY180">
        <v>85</v>
      </c>
      <c r="CA180">
        <v>24000</v>
      </c>
      <c r="CB180">
        <v>85</v>
      </c>
      <c r="CD180">
        <v>12750</v>
      </c>
      <c r="CE180">
        <v>85</v>
      </c>
      <c r="CJ180">
        <v>59</v>
      </c>
      <c r="CK180">
        <v>85</v>
      </c>
      <c r="CM180">
        <v>39</v>
      </c>
      <c r="CN180">
        <v>59</v>
      </c>
      <c r="CP180">
        <v>12</v>
      </c>
      <c r="CQ180">
        <v>59</v>
      </c>
      <c r="CS180">
        <v>24000</v>
      </c>
      <c r="CT180">
        <v>59</v>
      </c>
      <c r="CV180">
        <v>12750</v>
      </c>
      <c r="CW180">
        <v>59</v>
      </c>
      <c r="CY180">
        <v>85</v>
      </c>
      <c r="CZ180">
        <v>59</v>
      </c>
    </row>
    <row r="181" spans="4:104" x14ac:dyDescent="0.3">
      <c r="D181">
        <v>12</v>
      </c>
      <c r="E181">
        <v>60</v>
      </c>
      <c r="G181">
        <v>27450</v>
      </c>
      <c r="H181">
        <v>60</v>
      </c>
      <c r="J181">
        <v>10200</v>
      </c>
      <c r="K181">
        <v>60</v>
      </c>
      <c r="M181">
        <v>85</v>
      </c>
      <c r="N181">
        <v>60</v>
      </c>
      <c r="P181">
        <v>101</v>
      </c>
      <c r="Q181">
        <v>60</v>
      </c>
      <c r="S181">
        <v>60</v>
      </c>
      <c r="T181">
        <v>12</v>
      </c>
      <c r="Y181">
        <v>27450</v>
      </c>
      <c r="Z181">
        <v>12</v>
      </c>
      <c r="AB181">
        <v>10200</v>
      </c>
      <c r="AC181">
        <v>12</v>
      </c>
      <c r="AE181">
        <v>85</v>
      </c>
      <c r="AF181">
        <v>12</v>
      </c>
      <c r="AH181">
        <v>101</v>
      </c>
      <c r="AI181">
        <v>12</v>
      </c>
      <c r="AK181">
        <v>60</v>
      </c>
      <c r="AL181">
        <v>27450</v>
      </c>
      <c r="AN181">
        <v>12</v>
      </c>
      <c r="AO181">
        <v>27450</v>
      </c>
      <c r="AT181">
        <v>10200</v>
      </c>
      <c r="AU181">
        <v>27450</v>
      </c>
      <c r="AW181">
        <v>85</v>
      </c>
      <c r="AX181">
        <v>27450</v>
      </c>
      <c r="AZ181">
        <v>101</v>
      </c>
      <c r="BA181">
        <v>27450</v>
      </c>
      <c r="BC181">
        <v>60</v>
      </c>
      <c r="BD181">
        <v>10200</v>
      </c>
      <c r="BF181">
        <v>12</v>
      </c>
      <c r="BG181">
        <v>10200</v>
      </c>
      <c r="BI181">
        <v>27450</v>
      </c>
      <c r="BJ181">
        <v>10200</v>
      </c>
      <c r="BO181">
        <v>85</v>
      </c>
      <c r="BP181">
        <v>10200</v>
      </c>
      <c r="BR181">
        <v>101</v>
      </c>
      <c r="BS181">
        <v>10200</v>
      </c>
      <c r="BU181">
        <v>60</v>
      </c>
      <c r="BV181">
        <v>85</v>
      </c>
      <c r="BX181">
        <v>12</v>
      </c>
      <c r="BY181">
        <v>85</v>
      </c>
      <c r="CA181">
        <v>27450</v>
      </c>
      <c r="CB181">
        <v>85</v>
      </c>
      <c r="CD181">
        <v>10200</v>
      </c>
      <c r="CE181">
        <v>85</v>
      </c>
      <c r="CJ181">
        <v>101</v>
      </c>
      <c r="CK181">
        <v>85</v>
      </c>
      <c r="CM181">
        <v>60</v>
      </c>
      <c r="CN181">
        <v>101</v>
      </c>
      <c r="CP181">
        <v>12</v>
      </c>
      <c r="CQ181">
        <v>101</v>
      </c>
      <c r="CS181">
        <v>27450</v>
      </c>
      <c r="CT181">
        <v>101</v>
      </c>
      <c r="CV181">
        <v>10200</v>
      </c>
      <c r="CW181">
        <v>101</v>
      </c>
      <c r="CY181">
        <v>85</v>
      </c>
      <c r="CZ181">
        <v>101</v>
      </c>
    </row>
    <row r="182" spans="4:104" x14ac:dyDescent="0.3">
      <c r="D182">
        <v>12</v>
      </c>
      <c r="E182">
        <v>56</v>
      </c>
      <c r="G182">
        <v>18450</v>
      </c>
      <c r="H182">
        <v>56</v>
      </c>
      <c r="J182">
        <v>10200</v>
      </c>
      <c r="K182">
        <v>56</v>
      </c>
      <c r="M182">
        <v>85</v>
      </c>
      <c r="N182">
        <v>56</v>
      </c>
      <c r="P182">
        <v>228</v>
      </c>
      <c r="Q182">
        <v>56</v>
      </c>
      <c r="S182">
        <v>56</v>
      </c>
      <c r="T182">
        <v>12</v>
      </c>
      <c r="Y182">
        <v>18450</v>
      </c>
      <c r="Z182">
        <v>12</v>
      </c>
      <c r="AB182">
        <v>10200</v>
      </c>
      <c r="AC182">
        <v>12</v>
      </c>
      <c r="AE182">
        <v>85</v>
      </c>
      <c r="AF182">
        <v>12</v>
      </c>
      <c r="AH182">
        <v>228</v>
      </c>
      <c r="AI182">
        <v>12</v>
      </c>
      <c r="AK182">
        <v>56</v>
      </c>
      <c r="AL182">
        <v>18450</v>
      </c>
      <c r="AN182">
        <v>12</v>
      </c>
      <c r="AO182">
        <v>18450</v>
      </c>
      <c r="AT182">
        <v>10200</v>
      </c>
      <c r="AU182">
        <v>18450</v>
      </c>
      <c r="AW182">
        <v>85</v>
      </c>
      <c r="AX182">
        <v>18450</v>
      </c>
      <c r="AZ182">
        <v>228</v>
      </c>
      <c r="BA182">
        <v>18450</v>
      </c>
      <c r="BC182">
        <v>56</v>
      </c>
      <c r="BD182">
        <v>10200</v>
      </c>
      <c r="BF182">
        <v>12</v>
      </c>
      <c r="BG182">
        <v>10200</v>
      </c>
      <c r="BI182">
        <v>18450</v>
      </c>
      <c r="BJ182">
        <v>10200</v>
      </c>
      <c r="BO182">
        <v>85</v>
      </c>
      <c r="BP182">
        <v>10200</v>
      </c>
      <c r="BR182">
        <v>228</v>
      </c>
      <c r="BS182">
        <v>10200</v>
      </c>
      <c r="BU182">
        <v>56</v>
      </c>
      <c r="BV182">
        <v>85</v>
      </c>
      <c r="BX182">
        <v>12</v>
      </c>
      <c r="BY182">
        <v>85</v>
      </c>
      <c r="CA182">
        <v>18450</v>
      </c>
      <c r="CB182">
        <v>85</v>
      </c>
      <c r="CD182">
        <v>10200</v>
      </c>
      <c r="CE182">
        <v>85</v>
      </c>
      <c r="CJ182">
        <v>228</v>
      </c>
      <c r="CK182">
        <v>85</v>
      </c>
      <c r="CM182">
        <v>56</v>
      </c>
      <c r="CN182">
        <v>228</v>
      </c>
      <c r="CP182">
        <v>12</v>
      </c>
      <c r="CQ182">
        <v>228</v>
      </c>
      <c r="CS182">
        <v>18450</v>
      </c>
      <c r="CT182">
        <v>228</v>
      </c>
      <c r="CV182">
        <v>10200</v>
      </c>
      <c r="CW182">
        <v>228</v>
      </c>
      <c r="CY182">
        <v>85</v>
      </c>
      <c r="CZ182">
        <v>228</v>
      </c>
    </row>
    <row r="183" spans="4:104" x14ac:dyDescent="0.3">
      <c r="D183">
        <v>15</v>
      </c>
      <c r="E183">
        <v>39</v>
      </c>
      <c r="G183">
        <v>39300</v>
      </c>
      <c r="H183">
        <v>39</v>
      </c>
      <c r="J183">
        <v>15750</v>
      </c>
      <c r="K183">
        <v>39</v>
      </c>
      <c r="M183">
        <v>84</v>
      </c>
      <c r="N183">
        <v>39</v>
      </c>
      <c r="P183">
        <v>72</v>
      </c>
      <c r="Q183">
        <v>39</v>
      </c>
      <c r="S183">
        <v>39</v>
      </c>
      <c r="T183">
        <v>15</v>
      </c>
      <c r="Y183">
        <v>39300</v>
      </c>
      <c r="Z183">
        <v>15</v>
      </c>
      <c r="AB183">
        <v>15750</v>
      </c>
      <c r="AC183">
        <v>15</v>
      </c>
      <c r="AE183">
        <v>84</v>
      </c>
      <c r="AF183">
        <v>15</v>
      </c>
      <c r="AH183">
        <v>72</v>
      </c>
      <c r="AI183">
        <v>15</v>
      </c>
      <c r="AK183">
        <v>39</v>
      </c>
      <c r="AL183">
        <v>39300</v>
      </c>
      <c r="AN183">
        <v>15</v>
      </c>
      <c r="AO183">
        <v>39300</v>
      </c>
      <c r="AT183">
        <v>15750</v>
      </c>
      <c r="AU183">
        <v>39300</v>
      </c>
      <c r="AW183">
        <v>84</v>
      </c>
      <c r="AX183">
        <v>39300</v>
      </c>
      <c r="AZ183">
        <v>72</v>
      </c>
      <c r="BA183">
        <v>39300</v>
      </c>
      <c r="BC183">
        <v>39</v>
      </c>
      <c r="BD183">
        <v>15750</v>
      </c>
      <c r="BF183">
        <v>15</v>
      </c>
      <c r="BG183">
        <v>15750</v>
      </c>
      <c r="BI183">
        <v>39300</v>
      </c>
      <c r="BJ183">
        <v>15750</v>
      </c>
      <c r="BO183">
        <v>84</v>
      </c>
      <c r="BP183">
        <v>15750</v>
      </c>
      <c r="BR183">
        <v>72</v>
      </c>
      <c r="BS183">
        <v>15750</v>
      </c>
      <c r="BU183">
        <v>39</v>
      </c>
      <c r="BV183">
        <v>84</v>
      </c>
      <c r="BX183">
        <v>15</v>
      </c>
      <c r="BY183">
        <v>84</v>
      </c>
      <c r="CA183">
        <v>39300</v>
      </c>
      <c r="CB183">
        <v>84</v>
      </c>
      <c r="CD183">
        <v>15750</v>
      </c>
      <c r="CE183">
        <v>84</v>
      </c>
      <c r="CJ183">
        <v>72</v>
      </c>
      <c r="CK183">
        <v>84</v>
      </c>
      <c r="CM183">
        <v>39</v>
      </c>
      <c r="CN183">
        <v>72</v>
      </c>
      <c r="CP183">
        <v>15</v>
      </c>
      <c r="CQ183">
        <v>72</v>
      </c>
      <c r="CS183">
        <v>39300</v>
      </c>
      <c r="CT183">
        <v>72</v>
      </c>
      <c r="CV183">
        <v>15750</v>
      </c>
      <c r="CW183">
        <v>72</v>
      </c>
      <c r="CY183">
        <v>84</v>
      </c>
      <c r="CZ183">
        <v>72</v>
      </c>
    </row>
    <row r="184" spans="4:104" x14ac:dyDescent="0.3">
      <c r="D184">
        <v>15</v>
      </c>
      <c r="E184">
        <v>35</v>
      </c>
      <c r="G184">
        <v>38850</v>
      </c>
      <c r="H184">
        <v>35</v>
      </c>
      <c r="J184">
        <v>15000</v>
      </c>
      <c r="K184">
        <v>35</v>
      </c>
      <c r="M184">
        <v>84</v>
      </c>
      <c r="N184">
        <v>35</v>
      </c>
      <c r="P184">
        <v>53</v>
      </c>
      <c r="Q184">
        <v>35</v>
      </c>
      <c r="S184">
        <v>35</v>
      </c>
      <c r="T184">
        <v>15</v>
      </c>
      <c r="Y184">
        <v>38850</v>
      </c>
      <c r="Z184">
        <v>15</v>
      </c>
      <c r="AB184">
        <v>15000</v>
      </c>
      <c r="AC184">
        <v>15</v>
      </c>
      <c r="AE184">
        <v>84</v>
      </c>
      <c r="AF184">
        <v>15</v>
      </c>
      <c r="AH184">
        <v>53</v>
      </c>
      <c r="AI184">
        <v>15</v>
      </c>
      <c r="AK184">
        <v>35</v>
      </c>
      <c r="AL184">
        <v>38850</v>
      </c>
      <c r="AN184">
        <v>15</v>
      </c>
      <c r="AO184">
        <v>38850</v>
      </c>
      <c r="AT184">
        <v>15000</v>
      </c>
      <c r="AU184">
        <v>38850</v>
      </c>
      <c r="AW184">
        <v>84</v>
      </c>
      <c r="AX184">
        <v>38850</v>
      </c>
      <c r="AZ184">
        <v>53</v>
      </c>
      <c r="BA184">
        <v>38850</v>
      </c>
      <c r="BC184">
        <v>35</v>
      </c>
      <c r="BD184">
        <v>15000</v>
      </c>
      <c r="BF184">
        <v>15</v>
      </c>
      <c r="BG184">
        <v>15000</v>
      </c>
      <c r="BI184">
        <v>38850</v>
      </c>
      <c r="BJ184">
        <v>15000</v>
      </c>
      <c r="BO184">
        <v>84</v>
      </c>
      <c r="BP184">
        <v>15000</v>
      </c>
      <c r="BR184">
        <v>53</v>
      </c>
      <c r="BS184">
        <v>15000</v>
      </c>
      <c r="BU184">
        <v>35</v>
      </c>
      <c r="BV184">
        <v>84</v>
      </c>
      <c r="BX184">
        <v>15</v>
      </c>
      <c r="BY184">
        <v>84</v>
      </c>
      <c r="CA184">
        <v>38850</v>
      </c>
      <c r="CB184">
        <v>84</v>
      </c>
      <c r="CD184">
        <v>15000</v>
      </c>
      <c r="CE184">
        <v>84</v>
      </c>
      <c r="CJ184">
        <v>53</v>
      </c>
      <c r="CK184">
        <v>84</v>
      </c>
      <c r="CM184">
        <v>35</v>
      </c>
      <c r="CN184">
        <v>53</v>
      </c>
      <c r="CP184">
        <v>15</v>
      </c>
      <c r="CQ184">
        <v>53</v>
      </c>
      <c r="CS184">
        <v>38850</v>
      </c>
      <c r="CT184">
        <v>53</v>
      </c>
      <c r="CV184">
        <v>15000</v>
      </c>
      <c r="CW184">
        <v>53</v>
      </c>
      <c r="CY184">
        <v>84</v>
      </c>
      <c r="CZ184">
        <v>53</v>
      </c>
    </row>
    <row r="185" spans="4:104" x14ac:dyDescent="0.3">
      <c r="D185">
        <v>8</v>
      </c>
      <c r="E185">
        <v>69</v>
      </c>
      <c r="G185">
        <v>30750</v>
      </c>
      <c r="H185">
        <v>69</v>
      </c>
      <c r="J185">
        <v>15000</v>
      </c>
      <c r="K185">
        <v>69</v>
      </c>
      <c r="M185">
        <v>84</v>
      </c>
      <c r="N185">
        <v>69</v>
      </c>
      <c r="P185">
        <v>380</v>
      </c>
      <c r="Q185">
        <v>69</v>
      </c>
      <c r="S185">
        <v>69</v>
      </c>
      <c r="T185">
        <v>8</v>
      </c>
      <c r="Y185">
        <v>30750</v>
      </c>
      <c r="Z185">
        <v>8</v>
      </c>
      <c r="AB185">
        <v>15000</v>
      </c>
      <c r="AC185">
        <v>8</v>
      </c>
      <c r="AE185">
        <v>84</v>
      </c>
      <c r="AF185">
        <v>8</v>
      </c>
      <c r="AH185">
        <v>380</v>
      </c>
      <c r="AI185">
        <v>8</v>
      </c>
      <c r="AK185">
        <v>69</v>
      </c>
      <c r="AL185">
        <v>30750</v>
      </c>
      <c r="AN185">
        <v>8</v>
      </c>
      <c r="AO185">
        <v>30750</v>
      </c>
      <c r="AT185">
        <v>15000</v>
      </c>
      <c r="AU185">
        <v>30750</v>
      </c>
      <c r="AW185">
        <v>84</v>
      </c>
      <c r="AX185">
        <v>30750</v>
      </c>
      <c r="AZ185">
        <v>380</v>
      </c>
      <c r="BA185">
        <v>30750</v>
      </c>
      <c r="BC185">
        <v>69</v>
      </c>
      <c r="BD185">
        <v>15000</v>
      </c>
      <c r="BF185">
        <v>8</v>
      </c>
      <c r="BG185">
        <v>15000</v>
      </c>
      <c r="BI185">
        <v>30750</v>
      </c>
      <c r="BJ185">
        <v>15000</v>
      </c>
      <c r="BO185">
        <v>84</v>
      </c>
      <c r="BP185">
        <v>15000</v>
      </c>
      <c r="BR185">
        <v>380</v>
      </c>
      <c r="BS185">
        <v>15000</v>
      </c>
      <c r="BU185">
        <v>69</v>
      </c>
      <c r="BV185">
        <v>84</v>
      </c>
      <c r="BX185">
        <v>8</v>
      </c>
      <c r="BY185">
        <v>84</v>
      </c>
      <c r="CA185">
        <v>30750</v>
      </c>
      <c r="CB185">
        <v>84</v>
      </c>
      <c r="CD185">
        <v>15000</v>
      </c>
      <c r="CE185">
        <v>84</v>
      </c>
      <c r="CJ185">
        <v>380</v>
      </c>
      <c r="CK185">
        <v>84</v>
      </c>
      <c r="CM185">
        <v>69</v>
      </c>
      <c r="CN185">
        <v>380</v>
      </c>
      <c r="CP185">
        <v>8</v>
      </c>
      <c r="CQ185">
        <v>380</v>
      </c>
      <c r="CS185">
        <v>30750</v>
      </c>
      <c r="CT185">
        <v>380</v>
      </c>
      <c r="CV185">
        <v>15000</v>
      </c>
      <c r="CW185">
        <v>380</v>
      </c>
      <c r="CY185">
        <v>84</v>
      </c>
      <c r="CZ185">
        <v>380</v>
      </c>
    </row>
    <row r="186" spans="4:104" x14ac:dyDescent="0.3">
      <c r="D186">
        <v>15</v>
      </c>
      <c r="E186">
        <v>35</v>
      </c>
      <c r="G186">
        <v>37500</v>
      </c>
      <c r="H186">
        <v>35</v>
      </c>
      <c r="J186">
        <v>20400</v>
      </c>
      <c r="K186">
        <v>35</v>
      </c>
      <c r="M186">
        <v>84</v>
      </c>
      <c r="N186">
        <v>35</v>
      </c>
      <c r="P186">
        <v>33</v>
      </c>
      <c r="Q186">
        <v>35</v>
      </c>
      <c r="S186">
        <v>35</v>
      </c>
      <c r="T186">
        <v>15</v>
      </c>
      <c r="Y186">
        <v>37500</v>
      </c>
      <c r="Z186">
        <v>15</v>
      </c>
      <c r="AB186">
        <v>20400</v>
      </c>
      <c r="AC186">
        <v>15</v>
      </c>
      <c r="AE186">
        <v>84</v>
      </c>
      <c r="AF186">
        <v>15</v>
      </c>
      <c r="AH186">
        <v>33</v>
      </c>
      <c r="AI186">
        <v>15</v>
      </c>
      <c r="AK186">
        <v>35</v>
      </c>
      <c r="AL186">
        <v>37500</v>
      </c>
      <c r="AN186">
        <v>15</v>
      </c>
      <c r="AO186">
        <v>37500</v>
      </c>
      <c r="AT186">
        <v>20400</v>
      </c>
      <c r="AU186">
        <v>37500</v>
      </c>
      <c r="AW186">
        <v>84</v>
      </c>
      <c r="AX186">
        <v>37500</v>
      </c>
      <c r="AZ186">
        <v>33</v>
      </c>
      <c r="BA186">
        <v>37500</v>
      </c>
      <c r="BC186">
        <v>35</v>
      </c>
      <c r="BD186">
        <v>20400</v>
      </c>
      <c r="BF186">
        <v>15</v>
      </c>
      <c r="BG186">
        <v>20400</v>
      </c>
      <c r="BI186">
        <v>37500</v>
      </c>
      <c r="BJ186">
        <v>20400</v>
      </c>
      <c r="BO186">
        <v>84</v>
      </c>
      <c r="BP186">
        <v>20400</v>
      </c>
      <c r="BR186">
        <v>33</v>
      </c>
      <c r="BS186">
        <v>20400</v>
      </c>
      <c r="BU186">
        <v>35</v>
      </c>
      <c r="BV186">
        <v>84</v>
      </c>
      <c r="BX186">
        <v>15</v>
      </c>
      <c r="BY186">
        <v>84</v>
      </c>
      <c r="CA186">
        <v>37500</v>
      </c>
      <c r="CB186">
        <v>84</v>
      </c>
      <c r="CD186">
        <v>20400</v>
      </c>
      <c r="CE186">
        <v>84</v>
      </c>
      <c r="CJ186">
        <v>33</v>
      </c>
      <c r="CK186">
        <v>84</v>
      </c>
      <c r="CM186">
        <v>35</v>
      </c>
      <c r="CN186">
        <v>33</v>
      </c>
      <c r="CP186">
        <v>15</v>
      </c>
      <c r="CQ186">
        <v>33</v>
      </c>
      <c r="CS186">
        <v>37500</v>
      </c>
      <c r="CT186">
        <v>33</v>
      </c>
      <c r="CV186">
        <v>20400</v>
      </c>
      <c r="CW186">
        <v>33</v>
      </c>
      <c r="CY186">
        <v>84</v>
      </c>
      <c r="CZ186">
        <v>33</v>
      </c>
    </row>
    <row r="187" spans="4:104" x14ac:dyDescent="0.3">
      <c r="D187">
        <v>16</v>
      </c>
      <c r="E187">
        <v>36</v>
      </c>
      <c r="G187">
        <v>58750</v>
      </c>
      <c r="H187">
        <v>36</v>
      </c>
      <c r="J187">
        <v>21750</v>
      </c>
      <c r="K187">
        <v>36</v>
      </c>
      <c r="M187">
        <v>84</v>
      </c>
      <c r="N187">
        <v>36</v>
      </c>
      <c r="P187">
        <v>13</v>
      </c>
      <c r="Q187">
        <v>36</v>
      </c>
      <c r="S187">
        <v>36</v>
      </c>
      <c r="T187">
        <v>16</v>
      </c>
      <c r="Y187">
        <v>58750</v>
      </c>
      <c r="Z187">
        <v>16</v>
      </c>
      <c r="AB187">
        <v>21750</v>
      </c>
      <c r="AC187">
        <v>16</v>
      </c>
      <c r="AE187">
        <v>84</v>
      </c>
      <c r="AF187">
        <v>16</v>
      </c>
      <c r="AH187">
        <v>13</v>
      </c>
      <c r="AI187">
        <v>16</v>
      </c>
      <c r="AK187">
        <v>36</v>
      </c>
      <c r="AL187">
        <v>58750</v>
      </c>
      <c r="AN187">
        <v>16</v>
      </c>
      <c r="AO187">
        <v>58750</v>
      </c>
      <c r="AT187">
        <v>21750</v>
      </c>
      <c r="AU187">
        <v>58750</v>
      </c>
      <c r="AW187">
        <v>84</v>
      </c>
      <c r="AX187">
        <v>58750</v>
      </c>
      <c r="AZ187">
        <v>13</v>
      </c>
      <c r="BA187">
        <v>58750</v>
      </c>
      <c r="BC187">
        <v>36</v>
      </c>
      <c r="BD187">
        <v>21750</v>
      </c>
      <c r="BF187">
        <v>16</v>
      </c>
      <c r="BG187">
        <v>21750</v>
      </c>
      <c r="BI187">
        <v>58750</v>
      </c>
      <c r="BJ187">
        <v>21750</v>
      </c>
      <c r="BO187">
        <v>84</v>
      </c>
      <c r="BP187">
        <v>21750</v>
      </c>
      <c r="BR187">
        <v>13</v>
      </c>
      <c r="BS187">
        <v>21750</v>
      </c>
      <c r="BU187">
        <v>36</v>
      </c>
      <c r="BV187">
        <v>84</v>
      </c>
      <c r="BX187">
        <v>16</v>
      </c>
      <c r="BY187">
        <v>84</v>
      </c>
      <c r="CA187">
        <v>58750</v>
      </c>
      <c r="CB187">
        <v>84</v>
      </c>
      <c r="CD187">
        <v>21750</v>
      </c>
      <c r="CE187">
        <v>84</v>
      </c>
      <c r="CJ187">
        <v>13</v>
      </c>
      <c r="CK187">
        <v>84</v>
      </c>
      <c r="CM187">
        <v>36</v>
      </c>
      <c r="CN187">
        <v>13</v>
      </c>
      <c r="CP187">
        <v>16</v>
      </c>
      <c r="CQ187">
        <v>13</v>
      </c>
      <c r="CS187">
        <v>58750</v>
      </c>
      <c r="CT187">
        <v>13</v>
      </c>
      <c r="CV187">
        <v>21750</v>
      </c>
      <c r="CW187">
        <v>13</v>
      </c>
      <c r="CY187">
        <v>84</v>
      </c>
      <c r="CZ187">
        <v>13</v>
      </c>
    </row>
    <row r="188" spans="4:104" x14ac:dyDescent="0.3">
      <c r="D188">
        <v>12</v>
      </c>
      <c r="E188">
        <v>65</v>
      </c>
      <c r="G188">
        <v>34500</v>
      </c>
      <c r="H188">
        <v>65</v>
      </c>
      <c r="J188">
        <v>18750</v>
      </c>
      <c r="K188">
        <v>65</v>
      </c>
      <c r="M188">
        <v>84</v>
      </c>
      <c r="N188">
        <v>65</v>
      </c>
      <c r="P188">
        <v>208</v>
      </c>
      <c r="Q188">
        <v>65</v>
      </c>
      <c r="S188">
        <v>65</v>
      </c>
      <c r="T188">
        <v>12</v>
      </c>
      <c r="Y188">
        <v>34500</v>
      </c>
      <c r="Z188">
        <v>12</v>
      </c>
      <c r="AB188">
        <v>18750</v>
      </c>
      <c r="AC188">
        <v>12</v>
      </c>
      <c r="AE188">
        <v>84</v>
      </c>
      <c r="AF188">
        <v>12</v>
      </c>
      <c r="AH188">
        <v>208</v>
      </c>
      <c r="AI188">
        <v>12</v>
      </c>
      <c r="AK188">
        <v>65</v>
      </c>
      <c r="AL188">
        <v>34500</v>
      </c>
      <c r="AN188">
        <v>12</v>
      </c>
      <c r="AO188">
        <v>34500</v>
      </c>
      <c r="AT188">
        <v>18750</v>
      </c>
      <c r="AU188">
        <v>34500</v>
      </c>
      <c r="AW188">
        <v>84</v>
      </c>
      <c r="AX188">
        <v>34500</v>
      </c>
      <c r="AZ188">
        <v>208</v>
      </c>
      <c r="BA188">
        <v>34500</v>
      </c>
      <c r="BC188">
        <v>65</v>
      </c>
      <c r="BD188">
        <v>18750</v>
      </c>
      <c r="BF188">
        <v>12</v>
      </c>
      <c r="BG188">
        <v>18750</v>
      </c>
      <c r="BI188">
        <v>34500</v>
      </c>
      <c r="BJ188">
        <v>18750</v>
      </c>
      <c r="BO188">
        <v>84</v>
      </c>
      <c r="BP188">
        <v>18750</v>
      </c>
      <c r="BR188">
        <v>208</v>
      </c>
      <c r="BS188">
        <v>18750</v>
      </c>
      <c r="BU188">
        <v>65</v>
      </c>
      <c r="BV188">
        <v>84</v>
      </c>
      <c r="BX188">
        <v>12</v>
      </c>
      <c r="BY188">
        <v>84</v>
      </c>
      <c r="CA188">
        <v>34500</v>
      </c>
      <c r="CB188">
        <v>84</v>
      </c>
      <c r="CD188">
        <v>18750</v>
      </c>
      <c r="CE188">
        <v>84</v>
      </c>
      <c r="CJ188">
        <v>208</v>
      </c>
      <c r="CK188">
        <v>84</v>
      </c>
      <c r="CM188">
        <v>65</v>
      </c>
      <c r="CN188">
        <v>208</v>
      </c>
      <c r="CP188">
        <v>12</v>
      </c>
      <c r="CQ188">
        <v>208</v>
      </c>
      <c r="CS188">
        <v>34500</v>
      </c>
      <c r="CT188">
        <v>208</v>
      </c>
      <c r="CV188">
        <v>18750</v>
      </c>
      <c r="CW188">
        <v>208</v>
      </c>
      <c r="CY188">
        <v>84</v>
      </c>
      <c r="CZ188">
        <v>208</v>
      </c>
    </row>
    <row r="189" spans="4:104" x14ac:dyDescent="0.3">
      <c r="D189">
        <v>12</v>
      </c>
      <c r="E189">
        <v>49</v>
      </c>
      <c r="G189">
        <v>36000</v>
      </c>
      <c r="H189">
        <v>49</v>
      </c>
      <c r="J189">
        <v>19980</v>
      </c>
      <c r="K189">
        <v>49</v>
      </c>
      <c r="M189">
        <v>84</v>
      </c>
      <c r="N189">
        <v>49</v>
      </c>
      <c r="P189">
        <v>240</v>
      </c>
      <c r="Q189">
        <v>49</v>
      </c>
      <c r="S189">
        <v>49</v>
      </c>
      <c r="T189">
        <v>12</v>
      </c>
      <c r="Y189">
        <v>36000</v>
      </c>
      <c r="Z189">
        <v>12</v>
      </c>
      <c r="AB189">
        <v>19980</v>
      </c>
      <c r="AC189">
        <v>12</v>
      </c>
      <c r="AE189">
        <v>84</v>
      </c>
      <c r="AF189">
        <v>12</v>
      </c>
      <c r="AH189">
        <v>240</v>
      </c>
      <c r="AI189">
        <v>12</v>
      </c>
      <c r="AK189">
        <v>49</v>
      </c>
      <c r="AL189">
        <v>36000</v>
      </c>
      <c r="AN189">
        <v>12</v>
      </c>
      <c r="AO189">
        <v>36000</v>
      </c>
      <c r="AT189">
        <v>19980</v>
      </c>
      <c r="AU189">
        <v>36000</v>
      </c>
      <c r="AW189">
        <v>84</v>
      </c>
      <c r="AX189">
        <v>36000</v>
      </c>
      <c r="AZ189">
        <v>240</v>
      </c>
      <c r="BA189">
        <v>36000</v>
      </c>
      <c r="BC189">
        <v>49</v>
      </c>
      <c r="BD189">
        <v>19980</v>
      </c>
      <c r="BF189">
        <v>12</v>
      </c>
      <c r="BG189">
        <v>19980</v>
      </c>
      <c r="BI189">
        <v>36000</v>
      </c>
      <c r="BJ189">
        <v>19980</v>
      </c>
      <c r="BO189">
        <v>84</v>
      </c>
      <c r="BP189">
        <v>19980</v>
      </c>
      <c r="BR189">
        <v>240</v>
      </c>
      <c r="BS189">
        <v>19980</v>
      </c>
      <c r="BU189">
        <v>49</v>
      </c>
      <c r="BV189">
        <v>84</v>
      </c>
      <c r="BX189">
        <v>12</v>
      </c>
      <c r="BY189">
        <v>84</v>
      </c>
      <c r="CA189">
        <v>36000</v>
      </c>
      <c r="CB189">
        <v>84</v>
      </c>
      <c r="CD189">
        <v>19980</v>
      </c>
      <c r="CE189">
        <v>84</v>
      </c>
      <c r="CJ189">
        <v>240</v>
      </c>
      <c r="CK189">
        <v>84</v>
      </c>
      <c r="CM189">
        <v>49</v>
      </c>
      <c r="CN189">
        <v>240</v>
      </c>
      <c r="CP189">
        <v>12</v>
      </c>
      <c r="CQ189">
        <v>240</v>
      </c>
      <c r="CS189">
        <v>36000</v>
      </c>
      <c r="CT189">
        <v>240</v>
      </c>
      <c r="CV189">
        <v>19980</v>
      </c>
      <c r="CW189">
        <v>240</v>
      </c>
      <c r="CY189">
        <v>84</v>
      </c>
      <c r="CZ189">
        <v>240</v>
      </c>
    </row>
    <row r="190" spans="4:104" x14ac:dyDescent="0.3">
      <c r="D190">
        <v>8</v>
      </c>
      <c r="E190">
        <v>67</v>
      </c>
      <c r="G190">
        <v>29100</v>
      </c>
      <c r="H190">
        <v>67</v>
      </c>
      <c r="J190">
        <v>16500</v>
      </c>
      <c r="K190">
        <v>67</v>
      </c>
      <c r="M190">
        <v>84</v>
      </c>
      <c r="N190">
        <v>67</v>
      </c>
      <c r="P190">
        <v>35</v>
      </c>
      <c r="Q190">
        <v>67</v>
      </c>
      <c r="S190">
        <v>67</v>
      </c>
      <c r="T190">
        <v>8</v>
      </c>
      <c r="Y190">
        <v>29100</v>
      </c>
      <c r="Z190">
        <v>8</v>
      </c>
      <c r="AB190">
        <v>16500</v>
      </c>
      <c r="AC190">
        <v>8</v>
      </c>
      <c r="AE190">
        <v>84</v>
      </c>
      <c r="AF190">
        <v>8</v>
      </c>
      <c r="AH190">
        <v>35</v>
      </c>
      <c r="AI190">
        <v>8</v>
      </c>
      <c r="AK190">
        <v>67</v>
      </c>
      <c r="AL190">
        <v>29100</v>
      </c>
      <c r="AN190">
        <v>8</v>
      </c>
      <c r="AO190">
        <v>29100</v>
      </c>
      <c r="AT190">
        <v>16500</v>
      </c>
      <c r="AU190">
        <v>29100</v>
      </c>
      <c r="AW190">
        <v>84</v>
      </c>
      <c r="AX190">
        <v>29100</v>
      </c>
      <c r="AZ190">
        <v>35</v>
      </c>
      <c r="BA190">
        <v>29100</v>
      </c>
      <c r="BC190">
        <v>67</v>
      </c>
      <c r="BD190">
        <v>16500</v>
      </c>
      <c r="BF190">
        <v>8</v>
      </c>
      <c r="BG190">
        <v>16500</v>
      </c>
      <c r="BI190">
        <v>29100</v>
      </c>
      <c r="BJ190">
        <v>16500</v>
      </c>
      <c r="BO190">
        <v>84</v>
      </c>
      <c r="BP190">
        <v>16500</v>
      </c>
      <c r="BR190">
        <v>35</v>
      </c>
      <c r="BS190">
        <v>16500</v>
      </c>
      <c r="BU190">
        <v>67</v>
      </c>
      <c r="BV190">
        <v>84</v>
      </c>
      <c r="BX190">
        <v>8</v>
      </c>
      <c r="BY190">
        <v>84</v>
      </c>
      <c r="CA190">
        <v>29100</v>
      </c>
      <c r="CB190">
        <v>84</v>
      </c>
      <c r="CD190">
        <v>16500</v>
      </c>
      <c r="CE190">
        <v>84</v>
      </c>
      <c r="CJ190">
        <v>35</v>
      </c>
      <c r="CK190">
        <v>84</v>
      </c>
      <c r="CM190">
        <v>67</v>
      </c>
      <c r="CN190">
        <v>35</v>
      </c>
      <c r="CP190">
        <v>8</v>
      </c>
      <c r="CQ190">
        <v>35</v>
      </c>
      <c r="CS190">
        <v>29100</v>
      </c>
      <c r="CT190">
        <v>35</v>
      </c>
      <c r="CV190">
        <v>16500</v>
      </c>
      <c r="CW190">
        <v>35</v>
      </c>
      <c r="CY190">
        <v>84</v>
      </c>
      <c r="CZ190">
        <v>35</v>
      </c>
    </row>
    <row r="191" spans="4:104" x14ac:dyDescent="0.3">
      <c r="D191">
        <v>12</v>
      </c>
      <c r="E191">
        <v>68</v>
      </c>
      <c r="G191">
        <v>16500</v>
      </c>
      <c r="H191">
        <v>68</v>
      </c>
      <c r="J191">
        <v>10200</v>
      </c>
      <c r="K191">
        <v>68</v>
      </c>
      <c r="M191">
        <v>84</v>
      </c>
      <c r="N191">
        <v>68</v>
      </c>
      <c r="P191">
        <v>288</v>
      </c>
      <c r="Q191">
        <v>68</v>
      </c>
      <c r="S191">
        <v>68</v>
      </c>
      <c r="T191">
        <v>12</v>
      </c>
      <c r="Y191">
        <v>16500</v>
      </c>
      <c r="Z191">
        <v>12</v>
      </c>
      <c r="AB191">
        <v>10200</v>
      </c>
      <c r="AC191">
        <v>12</v>
      </c>
      <c r="AE191">
        <v>84</v>
      </c>
      <c r="AF191">
        <v>12</v>
      </c>
      <c r="AH191">
        <v>288</v>
      </c>
      <c r="AI191">
        <v>12</v>
      </c>
      <c r="AK191">
        <v>68</v>
      </c>
      <c r="AL191">
        <v>16500</v>
      </c>
      <c r="AN191">
        <v>12</v>
      </c>
      <c r="AO191">
        <v>16500</v>
      </c>
      <c r="AT191">
        <v>10200</v>
      </c>
      <c r="AU191">
        <v>16500</v>
      </c>
      <c r="AW191">
        <v>84</v>
      </c>
      <c r="AX191">
        <v>16500</v>
      </c>
      <c r="AZ191">
        <v>288</v>
      </c>
      <c r="BA191">
        <v>16500</v>
      </c>
      <c r="BC191">
        <v>68</v>
      </c>
      <c r="BD191">
        <v>10200</v>
      </c>
      <c r="BF191">
        <v>12</v>
      </c>
      <c r="BG191">
        <v>10200</v>
      </c>
      <c r="BI191">
        <v>16500</v>
      </c>
      <c r="BJ191">
        <v>10200</v>
      </c>
      <c r="BO191">
        <v>84</v>
      </c>
      <c r="BP191">
        <v>10200</v>
      </c>
      <c r="BR191">
        <v>288</v>
      </c>
      <c r="BS191">
        <v>10200</v>
      </c>
      <c r="BU191">
        <v>68</v>
      </c>
      <c r="BV191">
        <v>84</v>
      </c>
      <c r="BX191">
        <v>12</v>
      </c>
      <c r="BY191">
        <v>84</v>
      </c>
      <c r="CA191">
        <v>16500</v>
      </c>
      <c r="CB191">
        <v>84</v>
      </c>
      <c r="CD191">
        <v>10200</v>
      </c>
      <c r="CE191">
        <v>84</v>
      </c>
      <c r="CJ191">
        <v>288</v>
      </c>
      <c r="CK191">
        <v>84</v>
      </c>
      <c r="CM191">
        <v>68</v>
      </c>
      <c r="CN191">
        <v>288</v>
      </c>
      <c r="CP191">
        <v>12</v>
      </c>
      <c r="CQ191">
        <v>288</v>
      </c>
      <c r="CS191">
        <v>16500</v>
      </c>
      <c r="CT191">
        <v>288</v>
      </c>
      <c r="CV191">
        <v>10200</v>
      </c>
      <c r="CW191">
        <v>288</v>
      </c>
      <c r="CY191">
        <v>84</v>
      </c>
      <c r="CZ191">
        <v>288</v>
      </c>
    </row>
    <row r="192" spans="4:104" x14ac:dyDescent="0.3">
      <c r="D192">
        <v>12</v>
      </c>
      <c r="E192">
        <v>50</v>
      </c>
      <c r="G192">
        <v>19650</v>
      </c>
      <c r="H192">
        <v>50</v>
      </c>
      <c r="J192">
        <v>12750</v>
      </c>
      <c r="K192">
        <v>50</v>
      </c>
      <c r="M192">
        <v>84</v>
      </c>
      <c r="N192">
        <v>50</v>
      </c>
      <c r="P192">
        <v>180</v>
      </c>
      <c r="Q192">
        <v>50</v>
      </c>
      <c r="S192">
        <v>50</v>
      </c>
      <c r="T192">
        <v>12</v>
      </c>
      <c r="Y192">
        <v>19650</v>
      </c>
      <c r="Z192">
        <v>12</v>
      </c>
      <c r="AB192">
        <v>12750</v>
      </c>
      <c r="AC192">
        <v>12</v>
      </c>
      <c r="AE192">
        <v>84</v>
      </c>
      <c r="AF192">
        <v>12</v>
      </c>
      <c r="AH192">
        <v>180</v>
      </c>
      <c r="AI192">
        <v>12</v>
      </c>
      <c r="AK192">
        <v>50</v>
      </c>
      <c r="AL192">
        <v>19650</v>
      </c>
      <c r="AN192">
        <v>12</v>
      </c>
      <c r="AO192">
        <v>19650</v>
      </c>
      <c r="AT192">
        <v>12750</v>
      </c>
      <c r="AU192">
        <v>19650</v>
      </c>
      <c r="AW192">
        <v>84</v>
      </c>
      <c r="AX192">
        <v>19650</v>
      </c>
      <c r="AZ192">
        <v>180</v>
      </c>
      <c r="BA192">
        <v>19650</v>
      </c>
      <c r="BC192">
        <v>50</v>
      </c>
      <c r="BD192">
        <v>12750</v>
      </c>
      <c r="BF192">
        <v>12</v>
      </c>
      <c r="BG192">
        <v>12750</v>
      </c>
      <c r="BI192">
        <v>19650</v>
      </c>
      <c r="BJ192">
        <v>12750</v>
      </c>
      <c r="BO192">
        <v>84</v>
      </c>
      <c r="BP192">
        <v>12750</v>
      </c>
      <c r="BR192">
        <v>180</v>
      </c>
      <c r="BS192">
        <v>12750</v>
      </c>
      <c r="BU192">
        <v>50</v>
      </c>
      <c r="BV192">
        <v>84</v>
      </c>
      <c r="BX192">
        <v>12</v>
      </c>
      <c r="BY192">
        <v>84</v>
      </c>
      <c r="CA192">
        <v>19650</v>
      </c>
      <c r="CB192">
        <v>84</v>
      </c>
      <c r="CD192">
        <v>12750</v>
      </c>
      <c r="CE192">
        <v>84</v>
      </c>
      <c r="CJ192">
        <v>180</v>
      </c>
      <c r="CK192">
        <v>84</v>
      </c>
      <c r="CM192">
        <v>50</v>
      </c>
      <c r="CN192">
        <v>180</v>
      </c>
      <c r="CP192">
        <v>12</v>
      </c>
      <c r="CQ192">
        <v>180</v>
      </c>
      <c r="CS192">
        <v>19650</v>
      </c>
      <c r="CT192">
        <v>180</v>
      </c>
      <c r="CV192">
        <v>12750</v>
      </c>
      <c r="CW192">
        <v>180</v>
      </c>
      <c r="CY192">
        <v>84</v>
      </c>
      <c r="CZ192">
        <v>180</v>
      </c>
    </row>
    <row r="193" spans="4:104" x14ac:dyDescent="0.3">
      <c r="D193">
        <v>12</v>
      </c>
      <c r="E193">
        <v>33</v>
      </c>
      <c r="G193">
        <v>24750</v>
      </c>
      <c r="H193">
        <v>33</v>
      </c>
      <c r="J193">
        <v>12000</v>
      </c>
      <c r="K193">
        <v>33</v>
      </c>
      <c r="M193">
        <v>84</v>
      </c>
      <c r="N193">
        <v>33</v>
      </c>
      <c r="P193">
        <v>41</v>
      </c>
      <c r="Q193">
        <v>33</v>
      </c>
      <c r="S193">
        <v>33</v>
      </c>
      <c r="T193">
        <v>12</v>
      </c>
      <c r="Y193">
        <v>24750</v>
      </c>
      <c r="Z193">
        <v>12</v>
      </c>
      <c r="AB193">
        <v>12000</v>
      </c>
      <c r="AC193">
        <v>12</v>
      </c>
      <c r="AE193">
        <v>84</v>
      </c>
      <c r="AF193">
        <v>12</v>
      </c>
      <c r="AH193">
        <v>41</v>
      </c>
      <c r="AI193">
        <v>12</v>
      </c>
      <c r="AK193">
        <v>33</v>
      </c>
      <c r="AL193">
        <v>24750</v>
      </c>
      <c r="AN193">
        <v>12</v>
      </c>
      <c r="AO193">
        <v>24750</v>
      </c>
      <c r="AT193">
        <v>12000</v>
      </c>
      <c r="AU193">
        <v>24750</v>
      </c>
      <c r="AW193">
        <v>84</v>
      </c>
      <c r="AX193">
        <v>24750</v>
      </c>
      <c r="AZ193">
        <v>41</v>
      </c>
      <c r="BA193">
        <v>24750</v>
      </c>
      <c r="BC193">
        <v>33</v>
      </c>
      <c r="BD193">
        <v>12000</v>
      </c>
      <c r="BF193">
        <v>12</v>
      </c>
      <c r="BG193">
        <v>12000</v>
      </c>
      <c r="BI193">
        <v>24750</v>
      </c>
      <c r="BJ193">
        <v>12000</v>
      </c>
      <c r="BO193">
        <v>84</v>
      </c>
      <c r="BP193">
        <v>12000</v>
      </c>
      <c r="BR193">
        <v>41</v>
      </c>
      <c r="BS193">
        <v>12000</v>
      </c>
      <c r="BU193">
        <v>33</v>
      </c>
      <c r="BV193">
        <v>84</v>
      </c>
      <c r="BX193">
        <v>12</v>
      </c>
      <c r="BY193">
        <v>84</v>
      </c>
      <c r="CA193">
        <v>24750</v>
      </c>
      <c r="CB193">
        <v>84</v>
      </c>
      <c r="CD193">
        <v>12000</v>
      </c>
      <c r="CE193">
        <v>84</v>
      </c>
      <c r="CJ193">
        <v>41</v>
      </c>
      <c r="CK193">
        <v>84</v>
      </c>
      <c r="CM193">
        <v>33</v>
      </c>
      <c r="CN193">
        <v>41</v>
      </c>
      <c r="CP193">
        <v>12</v>
      </c>
      <c r="CQ193">
        <v>41</v>
      </c>
      <c r="CS193">
        <v>24750</v>
      </c>
      <c r="CT193">
        <v>41</v>
      </c>
      <c r="CV193">
        <v>12000</v>
      </c>
      <c r="CW193">
        <v>41</v>
      </c>
      <c r="CY193">
        <v>84</v>
      </c>
      <c r="CZ193">
        <v>41</v>
      </c>
    </row>
    <row r="194" spans="4:104" x14ac:dyDescent="0.3">
      <c r="D194">
        <v>15</v>
      </c>
      <c r="E194">
        <v>61</v>
      </c>
      <c r="G194">
        <v>27150</v>
      </c>
      <c r="H194">
        <v>61</v>
      </c>
      <c r="J194">
        <v>15750</v>
      </c>
      <c r="K194">
        <v>61</v>
      </c>
      <c r="M194">
        <v>84</v>
      </c>
      <c r="N194">
        <v>61</v>
      </c>
      <c r="P194">
        <v>231</v>
      </c>
      <c r="Q194">
        <v>61</v>
      </c>
      <c r="S194">
        <v>61</v>
      </c>
      <c r="T194">
        <v>15</v>
      </c>
      <c r="Y194">
        <v>27150</v>
      </c>
      <c r="Z194">
        <v>15</v>
      </c>
      <c r="AB194">
        <v>15750</v>
      </c>
      <c r="AC194">
        <v>15</v>
      </c>
      <c r="AE194">
        <v>84</v>
      </c>
      <c r="AF194">
        <v>15</v>
      </c>
      <c r="AH194">
        <v>231</v>
      </c>
      <c r="AI194">
        <v>15</v>
      </c>
      <c r="AK194">
        <v>61</v>
      </c>
      <c r="AL194">
        <v>27150</v>
      </c>
      <c r="AN194">
        <v>15</v>
      </c>
      <c r="AO194">
        <v>27150</v>
      </c>
      <c r="AT194">
        <v>15750</v>
      </c>
      <c r="AU194">
        <v>27150</v>
      </c>
      <c r="AW194">
        <v>84</v>
      </c>
      <c r="AX194">
        <v>27150</v>
      </c>
      <c r="AZ194">
        <v>231</v>
      </c>
      <c r="BA194">
        <v>27150</v>
      </c>
      <c r="BC194">
        <v>61</v>
      </c>
      <c r="BD194">
        <v>15750</v>
      </c>
      <c r="BF194">
        <v>15</v>
      </c>
      <c r="BG194">
        <v>15750</v>
      </c>
      <c r="BI194">
        <v>27150</v>
      </c>
      <c r="BJ194">
        <v>15750</v>
      </c>
      <c r="BO194">
        <v>84</v>
      </c>
      <c r="BP194">
        <v>15750</v>
      </c>
      <c r="BR194">
        <v>231</v>
      </c>
      <c r="BS194">
        <v>15750</v>
      </c>
      <c r="BU194">
        <v>61</v>
      </c>
      <c r="BV194">
        <v>84</v>
      </c>
      <c r="BX194">
        <v>15</v>
      </c>
      <c r="BY194">
        <v>84</v>
      </c>
      <c r="CA194">
        <v>27150</v>
      </c>
      <c r="CB194">
        <v>84</v>
      </c>
      <c r="CD194">
        <v>15750</v>
      </c>
      <c r="CE194">
        <v>84</v>
      </c>
      <c r="CJ194">
        <v>231</v>
      </c>
      <c r="CK194">
        <v>84</v>
      </c>
      <c r="CM194">
        <v>61</v>
      </c>
      <c r="CN194">
        <v>231</v>
      </c>
      <c r="CP194">
        <v>15</v>
      </c>
      <c r="CQ194">
        <v>231</v>
      </c>
      <c r="CS194">
        <v>27150</v>
      </c>
      <c r="CT194">
        <v>231</v>
      </c>
      <c r="CV194">
        <v>15750</v>
      </c>
      <c r="CW194">
        <v>231</v>
      </c>
      <c r="CY194">
        <v>84</v>
      </c>
      <c r="CZ194">
        <v>231</v>
      </c>
    </row>
    <row r="195" spans="4:104" x14ac:dyDescent="0.3">
      <c r="D195">
        <v>12</v>
      </c>
      <c r="E195">
        <v>44</v>
      </c>
      <c r="G195">
        <v>26400</v>
      </c>
      <c r="H195">
        <v>44</v>
      </c>
      <c r="J195">
        <v>12750</v>
      </c>
      <c r="K195">
        <v>44</v>
      </c>
      <c r="M195">
        <v>84</v>
      </c>
      <c r="N195">
        <v>44</v>
      </c>
      <c r="P195">
        <v>36</v>
      </c>
      <c r="Q195">
        <v>44</v>
      </c>
      <c r="S195">
        <v>44</v>
      </c>
      <c r="T195">
        <v>12</v>
      </c>
      <c r="Y195">
        <v>26400</v>
      </c>
      <c r="Z195">
        <v>12</v>
      </c>
      <c r="AB195">
        <v>12750</v>
      </c>
      <c r="AC195">
        <v>12</v>
      </c>
      <c r="AE195">
        <v>84</v>
      </c>
      <c r="AF195">
        <v>12</v>
      </c>
      <c r="AH195">
        <v>36</v>
      </c>
      <c r="AI195">
        <v>12</v>
      </c>
      <c r="AK195">
        <v>44</v>
      </c>
      <c r="AL195">
        <v>26400</v>
      </c>
      <c r="AN195">
        <v>12</v>
      </c>
      <c r="AO195">
        <v>26400</v>
      </c>
      <c r="AT195">
        <v>12750</v>
      </c>
      <c r="AU195">
        <v>26400</v>
      </c>
      <c r="AW195">
        <v>84</v>
      </c>
      <c r="AX195">
        <v>26400</v>
      </c>
      <c r="AZ195">
        <v>36</v>
      </c>
      <c r="BA195">
        <v>26400</v>
      </c>
      <c r="BC195">
        <v>44</v>
      </c>
      <c r="BD195">
        <v>12750</v>
      </c>
      <c r="BF195">
        <v>12</v>
      </c>
      <c r="BG195">
        <v>12750</v>
      </c>
      <c r="BI195">
        <v>26400</v>
      </c>
      <c r="BJ195">
        <v>12750</v>
      </c>
      <c r="BO195">
        <v>84</v>
      </c>
      <c r="BP195">
        <v>12750</v>
      </c>
      <c r="BR195">
        <v>36</v>
      </c>
      <c r="BS195">
        <v>12750</v>
      </c>
      <c r="BU195">
        <v>44</v>
      </c>
      <c r="BV195">
        <v>84</v>
      </c>
      <c r="BX195">
        <v>12</v>
      </c>
      <c r="BY195">
        <v>84</v>
      </c>
      <c r="CA195">
        <v>26400</v>
      </c>
      <c r="CB195">
        <v>84</v>
      </c>
      <c r="CD195">
        <v>12750</v>
      </c>
      <c r="CE195">
        <v>84</v>
      </c>
      <c r="CJ195">
        <v>36</v>
      </c>
      <c r="CK195">
        <v>84</v>
      </c>
      <c r="CM195">
        <v>44</v>
      </c>
      <c r="CN195">
        <v>36</v>
      </c>
      <c r="CP195">
        <v>12</v>
      </c>
      <c r="CQ195">
        <v>36</v>
      </c>
      <c r="CS195">
        <v>26400</v>
      </c>
      <c r="CT195">
        <v>36</v>
      </c>
      <c r="CV195">
        <v>12750</v>
      </c>
      <c r="CW195">
        <v>36</v>
      </c>
      <c r="CY195">
        <v>84</v>
      </c>
      <c r="CZ195">
        <v>36</v>
      </c>
    </row>
    <row r="196" spans="4:104" x14ac:dyDescent="0.3">
      <c r="D196">
        <v>16</v>
      </c>
      <c r="E196">
        <v>53</v>
      </c>
      <c r="G196">
        <v>23100</v>
      </c>
      <c r="H196">
        <v>53</v>
      </c>
      <c r="J196">
        <v>12000</v>
      </c>
      <c r="K196">
        <v>53</v>
      </c>
      <c r="M196">
        <v>84</v>
      </c>
      <c r="N196">
        <v>53</v>
      </c>
      <c r="P196">
        <v>214</v>
      </c>
      <c r="Q196">
        <v>53</v>
      </c>
      <c r="S196">
        <v>53</v>
      </c>
      <c r="T196">
        <v>16</v>
      </c>
      <c r="Y196">
        <v>23100</v>
      </c>
      <c r="Z196">
        <v>16</v>
      </c>
      <c r="AB196">
        <v>12000</v>
      </c>
      <c r="AC196">
        <v>16</v>
      </c>
      <c r="AE196">
        <v>84</v>
      </c>
      <c r="AF196">
        <v>16</v>
      </c>
      <c r="AH196">
        <v>214</v>
      </c>
      <c r="AI196">
        <v>16</v>
      </c>
      <c r="AK196">
        <v>53</v>
      </c>
      <c r="AL196">
        <v>23100</v>
      </c>
      <c r="AN196">
        <v>16</v>
      </c>
      <c r="AO196">
        <v>23100</v>
      </c>
      <c r="AT196">
        <v>12000</v>
      </c>
      <c r="AU196">
        <v>23100</v>
      </c>
      <c r="AW196">
        <v>84</v>
      </c>
      <c r="AX196">
        <v>23100</v>
      </c>
      <c r="AZ196">
        <v>214</v>
      </c>
      <c r="BA196">
        <v>23100</v>
      </c>
      <c r="BC196">
        <v>53</v>
      </c>
      <c r="BD196">
        <v>12000</v>
      </c>
      <c r="BF196">
        <v>16</v>
      </c>
      <c r="BG196">
        <v>12000</v>
      </c>
      <c r="BI196">
        <v>23100</v>
      </c>
      <c r="BJ196">
        <v>12000</v>
      </c>
      <c r="BO196">
        <v>84</v>
      </c>
      <c r="BP196">
        <v>12000</v>
      </c>
      <c r="BR196">
        <v>214</v>
      </c>
      <c r="BS196">
        <v>12000</v>
      </c>
      <c r="BU196">
        <v>53</v>
      </c>
      <c r="BV196">
        <v>84</v>
      </c>
      <c r="BX196">
        <v>16</v>
      </c>
      <c r="BY196">
        <v>84</v>
      </c>
      <c r="CA196">
        <v>23100</v>
      </c>
      <c r="CB196">
        <v>84</v>
      </c>
      <c r="CD196">
        <v>12000</v>
      </c>
      <c r="CE196">
        <v>84</v>
      </c>
      <c r="CJ196">
        <v>214</v>
      </c>
      <c r="CK196">
        <v>84</v>
      </c>
      <c r="CM196">
        <v>53</v>
      </c>
      <c r="CN196">
        <v>214</v>
      </c>
      <c r="CP196">
        <v>16</v>
      </c>
      <c r="CQ196">
        <v>214</v>
      </c>
      <c r="CS196">
        <v>23100</v>
      </c>
      <c r="CT196">
        <v>214</v>
      </c>
      <c r="CV196">
        <v>12000</v>
      </c>
      <c r="CW196">
        <v>214</v>
      </c>
      <c r="CY196">
        <v>84</v>
      </c>
      <c r="CZ196">
        <v>214</v>
      </c>
    </row>
    <row r="197" spans="4:104" x14ac:dyDescent="0.3">
      <c r="D197">
        <v>15</v>
      </c>
      <c r="E197">
        <v>37</v>
      </c>
      <c r="G197">
        <v>54900</v>
      </c>
      <c r="H197">
        <v>37</v>
      </c>
      <c r="J197">
        <v>25500</v>
      </c>
      <c r="K197">
        <v>37</v>
      </c>
      <c r="M197">
        <v>83</v>
      </c>
      <c r="N197">
        <v>37</v>
      </c>
      <c r="P197">
        <v>49</v>
      </c>
      <c r="Q197">
        <v>37</v>
      </c>
      <c r="S197">
        <v>37</v>
      </c>
      <c r="T197">
        <v>15</v>
      </c>
      <c r="Y197">
        <v>54900</v>
      </c>
      <c r="Z197">
        <v>15</v>
      </c>
      <c r="AB197">
        <v>25500</v>
      </c>
      <c r="AC197">
        <v>15</v>
      </c>
      <c r="AE197">
        <v>83</v>
      </c>
      <c r="AF197">
        <v>15</v>
      </c>
      <c r="AH197">
        <v>49</v>
      </c>
      <c r="AI197">
        <v>15</v>
      </c>
      <c r="AK197">
        <v>37</v>
      </c>
      <c r="AL197">
        <v>54900</v>
      </c>
      <c r="AN197">
        <v>15</v>
      </c>
      <c r="AO197">
        <v>54900</v>
      </c>
      <c r="AT197">
        <v>25500</v>
      </c>
      <c r="AU197">
        <v>54900</v>
      </c>
      <c r="AW197">
        <v>83</v>
      </c>
      <c r="AX197">
        <v>54900</v>
      </c>
      <c r="AZ197">
        <v>49</v>
      </c>
      <c r="BA197">
        <v>54900</v>
      </c>
      <c r="BC197">
        <v>37</v>
      </c>
      <c r="BD197">
        <v>25500</v>
      </c>
      <c r="BF197">
        <v>15</v>
      </c>
      <c r="BG197">
        <v>25500</v>
      </c>
      <c r="BI197">
        <v>54900</v>
      </c>
      <c r="BJ197">
        <v>25500</v>
      </c>
      <c r="BO197">
        <v>83</v>
      </c>
      <c r="BP197">
        <v>25500</v>
      </c>
      <c r="BR197">
        <v>49</v>
      </c>
      <c r="BS197">
        <v>25500</v>
      </c>
      <c r="BU197">
        <v>37</v>
      </c>
      <c r="BV197">
        <v>83</v>
      </c>
      <c r="BX197">
        <v>15</v>
      </c>
      <c r="BY197">
        <v>83</v>
      </c>
      <c r="CA197">
        <v>54900</v>
      </c>
      <c r="CB197">
        <v>83</v>
      </c>
      <c r="CD197">
        <v>25500</v>
      </c>
      <c r="CE197">
        <v>83</v>
      </c>
      <c r="CJ197">
        <v>49</v>
      </c>
      <c r="CK197">
        <v>83</v>
      </c>
      <c r="CM197">
        <v>37</v>
      </c>
      <c r="CN197">
        <v>49</v>
      </c>
      <c r="CP197">
        <v>15</v>
      </c>
      <c r="CQ197">
        <v>49</v>
      </c>
      <c r="CS197">
        <v>54900</v>
      </c>
      <c r="CT197">
        <v>49</v>
      </c>
      <c r="CV197">
        <v>25500</v>
      </c>
      <c r="CW197">
        <v>49</v>
      </c>
      <c r="CY197">
        <v>83</v>
      </c>
      <c r="CZ197">
        <v>49</v>
      </c>
    </row>
    <row r="198" spans="4:104" x14ac:dyDescent="0.3">
      <c r="D198">
        <v>19</v>
      </c>
      <c r="E198">
        <v>47</v>
      </c>
      <c r="G198">
        <v>70875</v>
      </c>
      <c r="H198">
        <v>47</v>
      </c>
      <c r="J198">
        <v>43500</v>
      </c>
      <c r="K198">
        <v>47</v>
      </c>
      <c r="M198">
        <v>83</v>
      </c>
      <c r="N198">
        <v>47</v>
      </c>
      <c r="P198">
        <v>156</v>
      </c>
      <c r="Q198">
        <v>47</v>
      </c>
      <c r="S198">
        <v>47</v>
      </c>
      <c r="T198">
        <v>19</v>
      </c>
      <c r="Y198">
        <v>70875</v>
      </c>
      <c r="Z198">
        <v>19</v>
      </c>
      <c r="AB198">
        <v>43500</v>
      </c>
      <c r="AC198">
        <v>19</v>
      </c>
      <c r="AE198">
        <v>83</v>
      </c>
      <c r="AF198">
        <v>19</v>
      </c>
      <c r="AH198">
        <v>156</v>
      </c>
      <c r="AI198">
        <v>19</v>
      </c>
      <c r="AK198">
        <v>47</v>
      </c>
      <c r="AL198">
        <v>70875</v>
      </c>
      <c r="AN198">
        <v>19</v>
      </c>
      <c r="AO198">
        <v>70875</v>
      </c>
      <c r="AT198">
        <v>43500</v>
      </c>
      <c r="AU198">
        <v>70875</v>
      </c>
      <c r="AW198">
        <v>83</v>
      </c>
      <c r="AX198">
        <v>70875</v>
      </c>
      <c r="AZ198">
        <v>156</v>
      </c>
      <c r="BA198">
        <v>70875</v>
      </c>
      <c r="BC198">
        <v>47</v>
      </c>
      <c r="BD198">
        <v>43500</v>
      </c>
      <c r="BF198">
        <v>19</v>
      </c>
      <c r="BG198">
        <v>43500</v>
      </c>
      <c r="BI198">
        <v>70875</v>
      </c>
      <c r="BJ198">
        <v>43500</v>
      </c>
      <c r="BO198">
        <v>83</v>
      </c>
      <c r="BP198">
        <v>43500</v>
      </c>
      <c r="BR198">
        <v>156</v>
      </c>
      <c r="BS198">
        <v>43500</v>
      </c>
      <c r="BU198">
        <v>47</v>
      </c>
      <c r="BV198">
        <v>83</v>
      </c>
      <c r="BX198">
        <v>19</v>
      </c>
      <c r="BY198">
        <v>83</v>
      </c>
      <c r="CA198">
        <v>70875</v>
      </c>
      <c r="CB198">
        <v>83</v>
      </c>
      <c r="CD198">
        <v>43500</v>
      </c>
      <c r="CE198">
        <v>83</v>
      </c>
      <c r="CJ198">
        <v>156</v>
      </c>
      <c r="CK198">
        <v>83</v>
      </c>
      <c r="CM198">
        <v>47</v>
      </c>
      <c r="CN198">
        <v>156</v>
      </c>
      <c r="CP198">
        <v>19</v>
      </c>
      <c r="CQ198">
        <v>156</v>
      </c>
      <c r="CS198">
        <v>70875</v>
      </c>
      <c r="CT198">
        <v>156</v>
      </c>
      <c r="CV198">
        <v>43500</v>
      </c>
      <c r="CW198">
        <v>156</v>
      </c>
      <c r="CY198">
        <v>83</v>
      </c>
      <c r="CZ198">
        <v>156</v>
      </c>
    </row>
    <row r="199" spans="4:104" x14ac:dyDescent="0.3">
      <c r="D199">
        <v>16</v>
      </c>
      <c r="E199">
        <v>41</v>
      </c>
      <c r="G199">
        <v>51250</v>
      </c>
      <c r="H199">
        <v>41</v>
      </c>
      <c r="J199">
        <v>27480</v>
      </c>
      <c r="K199">
        <v>41</v>
      </c>
      <c r="M199">
        <v>83</v>
      </c>
      <c r="N199">
        <v>41</v>
      </c>
      <c r="P199">
        <v>69</v>
      </c>
      <c r="Q199">
        <v>41</v>
      </c>
      <c r="S199">
        <v>41</v>
      </c>
      <c r="T199">
        <v>16</v>
      </c>
      <c r="Y199">
        <v>51250</v>
      </c>
      <c r="Z199">
        <v>16</v>
      </c>
      <c r="AB199">
        <v>27480</v>
      </c>
      <c r="AC199">
        <v>16</v>
      </c>
      <c r="AE199">
        <v>83</v>
      </c>
      <c r="AF199">
        <v>16</v>
      </c>
      <c r="AH199">
        <v>69</v>
      </c>
      <c r="AI199">
        <v>16</v>
      </c>
      <c r="AK199">
        <v>41</v>
      </c>
      <c r="AL199">
        <v>51250</v>
      </c>
      <c r="AN199">
        <v>16</v>
      </c>
      <c r="AO199">
        <v>51250</v>
      </c>
      <c r="AT199">
        <v>27480</v>
      </c>
      <c r="AU199">
        <v>51250</v>
      </c>
      <c r="AW199">
        <v>83</v>
      </c>
      <c r="AX199">
        <v>51250</v>
      </c>
      <c r="AZ199">
        <v>69</v>
      </c>
      <c r="BA199">
        <v>51250</v>
      </c>
      <c r="BC199">
        <v>41</v>
      </c>
      <c r="BD199">
        <v>27480</v>
      </c>
      <c r="BF199">
        <v>16</v>
      </c>
      <c r="BG199">
        <v>27480</v>
      </c>
      <c r="BI199">
        <v>51250</v>
      </c>
      <c r="BJ199">
        <v>27480</v>
      </c>
      <c r="BO199">
        <v>83</v>
      </c>
      <c r="BP199">
        <v>27480</v>
      </c>
      <c r="BR199">
        <v>69</v>
      </c>
      <c r="BS199">
        <v>27480</v>
      </c>
      <c r="BU199">
        <v>41</v>
      </c>
      <c r="BV199">
        <v>83</v>
      </c>
      <c r="BX199">
        <v>16</v>
      </c>
      <c r="BY199">
        <v>83</v>
      </c>
      <c r="CA199">
        <v>51250</v>
      </c>
      <c r="CB199">
        <v>83</v>
      </c>
      <c r="CD199">
        <v>27480</v>
      </c>
      <c r="CE199">
        <v>83</v>
      </c>
      <c r="CJ199">
        <v>69</v>
      </c>
      <c r="CK199">
        <v>83</v>
      </c>
      <c r="CM199">
        <v>41</v>
      </c>
      <c r="CN199">
        <v>69</v>
      </c>
      <c r="CP199">
        <v>16</v>
      </c>
      <c r="CQ199">
        <v>69</v>
      </c>
      <c r="CS199">
        <v>51250</v>
      </c>
      <c r="CT199">
        <v>69</v>
      </c>
      <c r="CV199">
        <v>27480</v>
      </c>
      <c r="CW199">
        <v>69</v>
      </c>
      <c r="CY199">
        <v>83</v>
      </c>
      <c r="CZ199">
        <v>69</v>
      </c>
    </row>
    <row r="200" spans="4:104" x14ac:dyDescent="0.3">
      <c r="D200">
        <v>17</v>
      </c>
      <c r="E200">
        <v>36</v>
      </c>
      <c r="G200">
        <v>67500</v>
      </c>
      <c r="H200">
        <v>36</v>
      </c>
      <c r="J200">
        <v>34980</v>
      </c>
      <c r="K200">
        <v>36</v>
      </c>
      <c r="M200">
        <v>83</v>
      </c>
      <c r="N200">
        <v>36</v>
      </c>
      <c r="P200">
        <v>9</v>
      </c>
      <c r="Q200">
        <v>36</v>
      </c>
      <c r="S200">
        <v>36</v>
      </c>
      <c r="T200">
        <v>17</v>
      </c>
      <c r="Y200">
        <v>67500</v>
      </c>
      <c r="Z200">
        <v>17</v>
      </c>
      <c r="AB200">
        <v>34980</v>
      </c>
      <c r="AC200">
        <v>17</v>
      </c>
      <c r="AE200">
        <v>83</v>
      </c>
      <c r="AF200">
        <v>17</v>
      </c>
      <c r="AH200">
        <v>9</v>
      </c>
      <c r="AI200">
        <v>17</v>
      </c>
      <c r="AK200">
        <v>36</v>
      </c>
      <c r="AL200">
        <v>67500</v>
      </c>
      <c r="AN200">
        <v>17</v>
      </c>
      <c r="AO200">
        <v>67500</v>
      </c>
      <c r="AT200">
        <v>34980</v>
      </c>
      <c r="AU200">
        <v>67500</v>
      </c>
      <c r="AW200">
        <v>83</v>
      </c>
      <c r="AX200">
        <v>67500</v>
      </c>
      <c r="AZ200">
        <v>9</v>
      </c>
      <c r="BA200">
        <v>67500</v>
      </c>
      <c r="BC200">
        <v>36</v>
      </c>
      <c r="BD200">
        <v>34980</v>
      </c>
      <c r="BF200">
        <v>17</v>
      </c>
      <c r="BG200">
        <v>34980</v>
      </c>
      <c r="BI200">
        <v>67500</v>
      </c>
      <c r="BJ200">
        <v>34980</v>
      </c>
      <c r="BO200">
        <v>83</v>
      </c>
      <c r="BP200">
        <v>34980</v>
      </c>
      <c r="BR200">
        <v>9</v>
      </c>
      <c r="BS200">
        <v>34980</v>
      </c>
      <c r="BU200">
        <v>36</v>
      </c>
      <c r="BV200">
        <v>83</v>
      </c>
      <c r="BX200">
        <v>17</v>
      </c>
      <c r="BY200">
        <v>83</v>
      </c>
      <c r="CA200">
        <v>67500</v>
      </c>
      <c r="CB200">
        <v>83</v>
      </c>
      <c r="CD200">
        <v>34980</v>
      </c>
      <c r="CE200">
        <v>83</v>
      </c>
      <c r="CJ200">
        <v>9</v>
      </c>
      <c r="CK200">
        <v>83</v>
      </c>
      <c r="CM200">
        <v>36</v>
      </c>
      <c r="CN200">
        <v>9</v>
      </c>
      <c r="CP200">
        <v>17</v>
      </c>
      <c r="CQ200">
        <v>9</v>
      </c>
      <c r="CS200">
        <v>67500</v>
      </c>
      <c r="CT200">
        <v>9</v>
      </c>
      <c r="CV200">
        <v>34980</v>
      </c>
      <c r="CW200">
        <v>9</v>
      </c>
      <c r="CY200">
        <v>83</v>
      </c>
      <c r="CZ200">
        <v>9</v>
      </c>
    </row>
    <row r="201" spans="4:104" x14ac:dyDescent="0.3">
      <c r="D201">
        <v>12</v>
      </c>
      <c r="E201">
        <v>44</v>
      </c>
      <c r="G201">
        <v>29340</v>
      </c>
      <c r="H201">
        <v>44</v>
      </c>
      <c r="J201">
        <v>19500</v>
      </c>
      <c r="K201">
        <v>44</v>
      </c>
      <c r="M201">
        <v>83</v>
      </c>
      <c r="N201">
        <v>44</v>
      </c>
      <c r="P201">
        <v>150</v>
      </c>
      <c r="Q201">
        <v>44</v>
      </c>
      <c r="S201">
        <v>44</v>
      </c>
      <c r="T201">
        <v>12</v>
      </c>
      <c r="Y201">
        <v>29340</v>
      </c>
      <c r="Z201">
        <v>12</v>
      </c>
      <c r="AB201">
        <v>19500</v>
      </c>
      <c r="AC201">
        <v>12</v>
      </c>
      <c r="AE201">
        <v>83</v>
      </c>
      <c r="AF201">
        <v>12</v>
      </c>
      <c r="AH201">
        <v>150</v>
      </c>
      <c r="AI201">
        <v>12</v>
      </c>
      <c r="AK201">
        <v>44</v>
      </c>
      <c r="AL201">
        <v>29340</v>
      </c>
      <c r="AN201">
        <v>12</v>
      </c>
      <c r="AO201">
        <v>29340</v>
      </c>
      <c r="AT201">
        <v>19500</v>
      </c>
      <c r="AU201">
        <v>29340</v>
      </c>
      <c r="AW201">
        <v>83</v>
      </c>
      <c r="AX201">
        <v>29340</v>
      </c>
      <c r="AZ201">
        <v>150</v>
      </c>
      <c r="BA201">
        <v>29340</v>
      </c>
      <c r="BC201">
        <v>44</v>
      </c>
      <c r="BD201">
        <v>19500</v>
      </c>
      <c r="BF201">
        <v>12</v>
      </c>
      <c r="BG201">
        <v>19500</v>
      </c>
      <c r="BI201">
        <v>29340</v>
      </c>
      <c r="BJ201">
        <v>19500</v>
      </c>
      <c r="BO201">
        <v>83</v>
      </c>
      <c r="BP201">
        <v>19500</v>
      </c>
      <c r="BR201">
        <v>150</v>
      </c>
      <c r="BS201">
        <v>19500</v>
      </c>
      <c r="BU201">
        <v>44</v>
      </c>
      <c r="BV201">
        <v>83</v>
      </c>
      <c r="BX201">
        <v>12</v>
      </c>
      <c r="BY201">
        <v>83</v>
      </c>
      <c r="CA201">
        <v>29340</v>
      </c>
      <c r="CB201">
        <v>83</v>
      </c>
      <c r="CD201">
        <v>19500</v>
      </c>
      <c r="CE201">
        <v>83</v>
      </c>
      <c r="CJ201">
        <v>150</v>
      </c>
      <c r="CK201">
        <v>83</v>
      </c>
      <c r="CM201">
        <v>44</v>
      </c>
      <c r="CN201">
        <v>150</v>
      </c>
      <c r="CP201">
        <v>12</v>
      </c>
      <c r="CQ201">
        <v>150</v>
      </c>
      <c r="CS201">
        <v>29340</v>
      </c>
      <c r="CT201">
        <v>150</v>
      </c>
      <c r="CV201">
        <v>19500</v>
      </c>
      <c r="CW201">
        <v>150</v>
      </c>
      <c r="CY201">
        <v>83</v>
      </c>
      <c r="CZ201">
        <v>150</v>
      </c>
    </row>
    <row r="202" spans="4:104" x14ac:dyDescent="0.3">
      <c r="D202">
        <v>15</v>
      </c>
      <c r="E202">
        <v>36</v>
      </c>
      <c r="G202">
        <v>39600</v>
      </c>
      <c r="H202">
        <v>36</v>
      </c>
      <c r="J202">
        <v>16500</v>
      </c>
      <c r="K202">
        <v>36</v>
      </c>
      <c r="M202">
        <v>83</v>
      </c>
      <c r="N202">
        <v>36</v>
      </c>
      <c r="P202">
        <v>47</v>
      </c>
      <c r="Q202">
        <v>36</v>
      </c>
      <c r="S202">
        <v>36</v>
      </c>
      <c r="T202">
        <v>15</v>
      </c>
      <c r="Y202">
        <v>39600</v>
      </c>
      <c r="Z202">
        <v>15</v>
      </c>
      <c r="AB202">
        <v>16500</v>
      </c>
      <c r="AC202">
        <v>15</v>
      </c>
      <c r="AE202">
        <v>83</v>
      </c>
      <c r="AF202">
        <v>15</v>
      </c>
      <c r="AH202">
        <v>47</v>
      </c>
      <c r="AI202">
        <v>15</v>
      </c>
      <c r="AK202">
        <v>36</v>
      </c>
      <c r="AL202">
        <v>39600</v>
      </c>
      <c r="AN202">
        <v>15</v>
      </c>
      <c r="AO202">
        <v>39600</v>
      </c>
      <c r="AT202">
        <v>16500</v>
      </c>
      <c r="AU202">
        <v>39600</v>
      </c>
      <c r="AW202">
        <v>83</v>
      </c>
      <c r="AX202">
        <v>39600</v>
      </c>
      <c r="AZ202">
        <v>47</v>
      </c>
      <c r="BA202">
        <v>39600</v>
      </c>
      <c r="BC202">
        <v>36</v>
      </c>
      <c r="BD202">
        <v>16500</v>
      </c>
      <c r="BF202">
        <v>15</v>
      </c>
      <c r="BG202">
        <v>16500</v>
      </c>
      <c r="BI202">
        <v>39600</v>
      </c>
      <c r="BJ202">
        <v>16500</v>
      </c>
      <c r="BO202">
        <v>83</v>
      </c>
      <c r="BP202">
        <v>16500</v>
      </c>
      <c r="BR202">
        <v>47</v>
      </c>
      <c r="BS202">
        <v>16500</v>
      </c>
      <c r="BU202">
        <v>36</v>
      </c>
      <c r="BV202">
        <v>83</v>
      </c>
      <c r="BX202">
        <v>15</v>
      </c>
      <c r="BY202">
        <v>83</v>
      </c>
      <c r="CA202">
        <v>39600</v>
      </c>
      <c r="CB202">
        <v>83</v>
      </c>
      <c r="CD202">
        <v>16500</v>
      </c>
      <c r="CE202">
        <v>83</v>
      </c>
      <c r="CJ202">
        <v>47</v>
      </c>
      <c r="CK202">
        <v>83</v>
      </c>
      <c r="CM202">
        <v>36</v>
      </c>
      <c r="CN202">
        <v>47</v>
      </c>
      <c r="CP202">
        <v>15</v>
      </c>
      <c r="CQ202">
        <v>47</v>
      </c>
      <c r="CS202">
        <v>39600</v>
      </c>
      <c r="CT202">
        <v>47</v>
      </c>
      <c r="CV202">
        <v>16500</v>
      </c>
      <c r="CW202">
        <v>47</v>
      </c>
      <c r="CY202">
        <v>83</v>
      </c>
      <c r="CZ202">
        <v>47</v>
      </c>
    </row>
    <row r="203" spans="4:104" x14ac:dyDescent="0.3">
      <c r="D203">
        <v>12</v>
      </c>
      <c r="E203">
        <v>35</v>
      </c>
      <c r="G203">
        <v>29100</v>
      </c>
      <c r="H203">
        <v>35</v>
      </c>
      <c r="J203">
        <v>15000</v>
      </c>
      <c r="K203">
        <v>35</v>
      </c>
      <c r="M203">
        <v>83</v>
      </c>
      <c r="N203">
        <v>35</v>
      </c>
      <c r="P203">
        <v>50</v>
      </c>
      <c r="Q203">
        <v>35</v>
      </c>
      <c r="S203">
        <v>35</v>
      </c>
      <c r="T203">
        <v>12</v>
      </c>
      <c r="Y203">
        <v>29100</v>
      </c>
      <c r="Z203">
        <v>12</v>
      </c>
      <c r="AB203">
        <v>15000</v>
      </c>
      <c r="AC203">
        <v>12</v>
      </c>
      <c r="AE203">
        <v>83</v>
      </c>
      <c r="AF203">
        <v>12</v>
      </c>
      <c r="AH203">
        <v>50</v>
      </c>
      <c r="AI203">
        <v>12</v>
      </c>
      <c r="AK203">
        <v>35</v>
      </c>
      <c r="AL203">
        <v>29100</v>
      </c>
      <c r="AN203">
        <v>12</v>
      </c>
      <c r="AO203">
        <v>29100</v>
      </c>
      <c r="AT203">
        <v>15000</v>
      </c>
      <c r="AU203">
        <v>29100</v>
      </c>
      <c r="AW203">
        <v>83</v>
      </c>
      <c r="AX203">
        <v>29100</v>
      </c>
      <c r="AZ203">
        <v>50</v>
      </c>
      <c r="BA203">
        <v>29100</v>
      </c>
      <c r="BC203">
        <v>35</v>
      </c>
      <c r="BD203">
        <v>15000</v>
      </c>
      <c r="BF203">
        <v>12</v>
      </c>
      <c r="BG203">
        <v>15000</v>
      </c>
      <c r="BI203">
        <v>29100</v>
      </c>
      <c r="BJ203">
        <v>15000</v>
      </c>
      <c r="BO203">
        <v>83</v>
      </c>
      <c r="BP203">
        <v>15000</v>
      </c>
      <c r="BR203">
        <v>50</v>
      </c>
      <c r="BS203">
        <v>15000</v>
      </c>
      <c r="BU203">
        <v>35</v>
      </c>
      <c r="BV203">
        <v>83</v>
      </c>
      <c r="BX203">
        <v>12</v>
      </c>
      <c r="BY203">
        <v>83</v>
      </c>
      <c r="CA203">
        <v>29100</v>
      </c>
      <c r="CB203">
        <v>83</v>
      </c>
      <c r="CD203">
        <v>15000</v>
      </c>
      <c r="CE203">
        <v>83</v>
      </c>
      <c r="CJ203">
        <v>50</v>
      </c>
      <c r="CK203">
        <v>83</v>
      </c>
      <c r="CM203">
        <v>35</v>
      </c>
      <c r="CN203">
        <v>50</v>
      </c>
      <c r="CP203">
        <v>12</v>
      </c>
      <c r="CQ203">
        <v>50</v>
      </c>
      <c r="CS203">
        <v>29100</v>
      </c>
      <c r="CT203">
        <v>50</v>
      </c>
      <c r="CV203">
        <v>15000</v>
      </c>
      <c r="CW203">
        <v>50</v>
      </c>
      <c r="CY203">
        <v>83</v>
      </c>
      <c r="CZ203">
        <v>50</v>
      </c>
    </row>
    <row r="204" spans="4:104" x14ac:dyDescent="0.3">
      <c r="D204">
        <v>15</v>
      </c>
      <c r="E204">
        <v>39</v>
      </c>
      <c r="G204">
        <v>33150</v>
      </c>
      <c r="H204">
        <v>39</v>
      </c>
      <c r="J204">
        <v>16500</v>
      </c>
      <c r="K204">
        <v>39</v>
      </c>
      <c r="M204">
        <v>83</v>
      </c>
      <c r="N204">
        <v>39</v>
      </c>
      <c r="P204">
        <v>69</v>
      </c>
      <c r="Q204">
        <v>39</v>
      </c>
      <c r="S204">
        <v>39</v>
      </c>
      <c r="T204">
        <v>15</v>
      </c>
      <c r="Y204">
        <v>33150</v>
      </c>
      <c r="Z204">
        <v>15</v>
      </c>
      <c r="AB204">
        <v>16500</v>
      </c>
      <c r="AC204">
        <v>15</v>
      </c>
      <c r="AE204">
        <v>83</v>
      </c>
      <c r="AF204">
        <v>15</v>
      </c>
      <c r="AH204">
        <v>69</v>
      </c>
      <c r="AI204">
        <v>15</v>
      </c>
      <c r="AK204">
        <v>39</v>
      </c>
      <c r="AL204">
        <v>33150</v>
      </c>
      <c r="AN204">
        <v>15</v>
      </c>
      <c r="AO204">
        <v>33150</v>
      </c>
      <c r="AT204">
        <v>16500</v>
      </c>
      <c r="AU204">
        <v>33150</v>
      </c>
      <c r="AW204">
        <v>83</v>
      </c>
      <c r="AX204">
        <v>33150</v>
      </c>
      <c r="AZ204">
        <v>69</v>
      </c>
      <c r="BA204">
        <v>33150</v>
      </c>
      <c r="BC204">
        <v>39</v>
      </c>
      <c r="BD204">
        <v>16500</v>
      </c>
      <c r="BF204">
        <v>15</v>
      </c>
      <c r="BG204">
        <v>16500</v>
      </c>
      <c r="BI204">
        <v>33150</v>
      </c>
      <c r="BJ204">
        <v>16500</v>
      </c>
      <c r="BO204">
        <v>83</v>
      </c>
      <c r="BP204">
        <v>16500</v>
      </c>
      <c r="BR204">
        <v>69</v>
      </c>
      <c r="BS204">
        <v>16500</v>
      </c>
      <c r="BU204">
        <v>39</v>
      </c>
      <c r="BV204">
        <v>83</v>
      </c>
      <c r="BX204">
        <v>15</v>
      </c>
      <c r="BY204">
        <v>83</v>
      </c>
      <c r="CA204">
        <v>33150</v>
      </c>
      <c r="CB204">
        <v>83</v>
      </c>
      <c r="CD204">
        <v>16500</v>
      </c>
      <c r="CE204">
        <v>83</v>
      </c>
      <c r="CJ204">
        <v>69</v>
      </c>
      <c r="CK204">
        <v>83</v>
      </c>
      <c r="CM204">
        <v>39</v>
      </c>
      <c r="CN204">
        <v>69</v>
      </c>
      <c r="CP204">
        <v>15</v>
      </c>
      <c r="CQ204">
        <v>69</v>
      </c>
      <c r="CS204">
        <v>33150</v>
      </c>
      <c r="CT204">
        <v>69</v>
      </c>
      <c r="CV204">
        <v>16500</v>
      </c>
      <c r="CW204">
        <v>69</v>
      </c>
      <c r="CY204">
        <v>83</v>
      </c>
      <c r="CZ204">
        <v>69</v>
      </c>
    </row>
    <row r="205" spans="4:104" x14ac:dyDescent="0.3">
      <c r="D205">
        <v>16</v>
      </c>
      <c r="E205">
        <v>55</v>
      </c>
      <c r="G205">
        <v>66750</v>
      </c>
      <c r="H205">
        <v>55</v>
      </c>
      <c r="J205">
        <v>52500</v>
      </c>
      <c r="K205">
        <v>55</v>
      </c>
      <c r="M205">
        <v>83</v>
      </c>
      <c r="N205">
        <v>55</v>
      </c>
      <c r="P205">
        <v>258</v>
      </c>
      <c r="Q205">
        <v>55</v>
      </c>
      <c r="S205">
        <v>55</v>
      </c>
      <c r="T205">
        <v>16</v>
      </c>
      <c r="Y205">
        <v>66750</v>
      </c>
      <c r="Z205">
        <v>16</v>
      </c>
      <c r="AB205">
        <v>52500</v>
      </c>
      <c r="AC205">
        <v>16</v>
      </c>
      <c r="AE205">
        <v>83</v>
      </c>
      <c r="AF205">
        <v>16</v>
      </c>
      <c r="AH205">
        <v>258</v>
      </c>
      <c r="AI205">
        <v>16</v>
      </c>
      <c r="AK205">
        <v>55</v>
      </c>
      <c r="AL205">
        <v>66750</v>
      </c>
      <c r="AN205">
        <v>16</v>
      </c>
      <c r="AO205">
        <v>66750</v>
      </c>
      <c r="AT205">
        <v>52500</v>
      </c>
      <c r="AU205">
        <v>66750</v>
      </c>
      <c r="AW205">
        <v>83</v>
      </c>
      <c r="AX205">
        <v>66750</v>
      </c>
      <c r="AZ205">
        <v>258</v>
      </c>
      <c r="BA205">
        <v>66750</v>
      </c>
      <c r="BC205">
        <v>55</v>
      </c>
      <c r="BD205">
        <v>52500</v>
      </c>
      <c r="BF205">
        <v>16</v>
      </c>
      <c r="BG205">
        <v>52500</v>
      </c>
      <c r="BI205">
        <v>66750</v>
      </c>
      <c r="BJ205">
        <v>52500</v>
      </c>
      <c r="BO205">
        <v>83</v>
      </c>
      <c r="BP205">
        <v>52500</v>
      </c>
      <c r="BR205">
        <v>258</v>
      </c>
      <c r="BS205">
        <v>52500</v>
      </c>
      <c r="BU205">
        <v>55</v>
      </c>
      <c r="BV205">
        <v>83</v>
      </c>
      <c r="BX205">
        <v>16</v>
      </c>
      <c r="BY205">
        <v>83</v>
      </c>
      <c r="CA205">
        <v>66750</v>
      </c>
      <c r="CB205">
        <v>83</v>
      </c>
      <c r="CD205">
        <v>52500</v>
      </c>
      <c r="CE205">
        <v>83</v>
      </c>
      <c r="CJ205">
        <v>258</v>
      </c>
      <c r="CK205">
        <v>83</v>
      </c>
      <c r="CM205">
        <v>55</v>
      </c>
      <c r="CN205">
        <v>258</v>
      </c>
      <c r="CP205">
        <v>16</v>
      </c>
      <c r="CQ205">
        <v>258</v>
      </c>
      <c r="CS205">
        <v>66750</v>
      </c>
      <c r="CT205">
        <v>258</v>
      </c>
      <c r="CV205">
        <v>52500</v>
      </c>
      <c r="CW205">
        <v>258</v>
      </c>
      <c r="CY205">
        <v>83</v>
      </c>
      <c r="CZ205">
        <v>258</v>
      </c>
    </row>
    <row r="206" spans="4:104" x14ac:dyDescent="0.3">
      <c r="D206">
        <v>12</v>
      </c>
      <c r="E206">
        <v>56</v>
      </c>
      <c r="G206">
        <v>33750</v>
      </c>
      <c r="H206">
        <v>56</v>
      </c>
      <c r="J206">
        <v>15000</v>
      </c>
      <c r="K206">
        <v>56</v>
      </c>
      <c r="M206">
        <v>83</v>
      </c>
      <c r="N206">
        <v>56</v>
      </c>
      <c r="P206">
        <v>284</v>
      </c>
      <c r="Q206">
        <v>56</v>
      </c>
      <c r="S206">
        <v>56</v>
      </c>
      <c r="T206">
        <v>12</v>
      </c>
      <c r="Y206">
        <v>33750</v>
      </c>
      <c r="Z206">
        <v>12</v>
      </c>
      <c r="AB206">
        <v>15000</v>
      </c>
      <c r="AC206">
        <v>12</v>
      </c>
      <c r="AE206">
        <v>83</v>
      </c>
      <c r="AF206">
        <v>12</v>
      </c>
      <c r="AH206">
        <v>284</v>
      </c>
      <c r="AI206">
        <v>12</v>
      </c>
      <c r="AK206">
        <v>56</v>
      </c>
      <c r="AL206">
        <v>33750</v>
      </c>
      <c r="AN206">
        <v>12</v>
      </c>
      <c r="AO206">
        <v>33750</v>
      </c>
      <c r="AT206">
        <v>15000</v>
      </c>
      <c r="AU206">
        <v>33750</v>
      </c>
      <c r="AW206">
        <v>83</v>
      </c>
      <c r="AX206">
        <v>33750</v>
      </c>
      <c r="AZ206">
        <v>284</v>
      </c>
      <c r="BA206">
        <v>33750</v>
      </c>
      <c r="BC206">
        <v>56</v>
      </c>
      <c r="BD206">
        <v>15000</v>
      </c>
      <c r="BF206">
        <v>12</v>
      </c>
      <c r="BG206">
        <v>15000</v>
      </c>
      <c r="BI206">
        <v>33750</v>
      </c>
      <c r="BJ206">
        <v>15000</v>
      </c>
      <c r="BO206">
        <v>83</v>
      </c>
      <c r="BP206">
        <v>15000</v>
      </c>
      <c r="BR206">
        <v>284</v>
      </c>
      <c r="BS206">
        <v>15000</v>
      </c>
      <c r="BU206">
        <v>56</v>
      </c>
      <c r="BV206">
        <v>83</v>
      </c>
      <c r="BX206">
        <v>12</v>
      </c>
      <c r="BY206">
        <v>83</v>
      </c>
      <c r="CA206">
        <v>33750</v>
      </c>
      <c r="CB206">
        <v>83</v>
      </c>
      <c r="CD206">
        <v>15000</v>
      </c>
      <c r="CE206">
        <v>83</v>
      </c>
      <c r="CJ206">
        <v>284</v>
      </c>
      <c r="CK206">
        <v>83</v>
      </c>
      <c r="CM206">
        <v>56</v>
      </c>
      <c r="CN206">
        <v>284</v>
      </c>
      <c r="CP206">
        <v>12</v>
      </c>
      <c r="CQ206">
        <v>284</v>
      </c>
      <c r="CS206">
        <v>33750</v>
      </c>
      <c r="CT206">
        <v>284</v>
      </c>
      <c r="CV206">
        <v>15000</v>
      </c>
      <c r="CW206">
        <v>284</v>
      </c>
      <c r="CY206">
        <v>83</v>
      </c>
      <c r="CZ206">
        <v>284</v>
      </c>
    </row>
    <row r="207" spans="4:104" x14ac:dyDescent="0.3">
      <c r="D207">
        <v>15</v>
      </c>
      <c r="E207">
        <v>40</v>
      </c>
      <c r="G207">
        <v>27300</v>
      </c>
      <c r="H207">
        <v>40</v>
      </c>
      <c r="J207">
        <v>17250</v>
      </c>
      <c r="K207">
        <v>40</v>
      </c>
      <c r="M207">
        <v>83</v>
      </c>
      <c r="N207">
        <v>40</v>
      </c>
      <c r="P207">
        <v>91</v>
      </c>
      <c r="Q207">
        <v>40</v>
      </c>
      <c r="S207">
        <v>40</v>
      </c>
      <c r="T207">
        <v>15</v>
      </c>
      <c r="Y207">
        <v>27300</v>
      </c>
      <c r="Z207">
        <v>15</v>
      </c>
      <c r="AB207">
        <v>17250</v>
      </c>
      <c r="AC207">
        <v>15</v>
      </c>
      <c r="AE207">
        <v>83</v>
      </c>
      <c r="AF207">
        <v>15</v>
      </c>
      <c r="AH207">
        <v>91</v>
      </c>
      <c r="AI207">
        <v>15</v>
      </c>
      <c r="AK207">
        <v>40</v>
      </c>
      <c r="AL207">
        <v>27300</v>
      </c>
      <c r="AN207">
        <v>15</v>
      </c>
      <c r="AO207">
        <v>27300</v>
      </c>
      <c r="AT207">
        <v>17250</v>
      </c>
      <c r="AU207">
        <v>27300</v>
      </c>
      <c r="AW207">
        <v>83</v>
      </c>
      <c r="AX207">
        <v>27300</v>
      </c>
      <c r="AZ207">
        <v>91</v>
      </c>
      <c r="BA207">
        <v>27300</v>
      </c>
      <c r="BC207">
        <v>40</v>
      </c>
      <c r="BD207">
        <v>17250</v>
      </c>
      <c r="BF207">
        <v>15</v>
      </c>
      <c r="BG207">
        <v>17250</v>
      </c>
      <c r="BI207">
        <v>27300</v>
      </c>
      <c r="BJ207">
        <v>17250</v>
      </c>
      <c r="BO207">
        <v>83</v>
      </c>
      <c r="BP207">
        <v>17250</v>
      </c>
      <c r="BR207">
        <v>91</v>
      </c>
      <c r="BS207">
        <v>17250</v>
      </c>
      <c r="BU207">
        <v>40</v>
      </c>
      <c r="BV207">
        <v>83</v>
      </c>
      <c r="BX207">
        <v>15</v>
      </c>
      <c r="BY207">
        <v>83</v>
      </c>
      <c r="CA207">
        <v>27300</v>
      </c>
      <c r="CB207">
        <v>83</v>
      </c>
      <c r="CD207">
        <v>17250</v>
      </c>
      <c r="CE207">
        <v>83</v>
      </c>
      <c r="CJ207">
        <v>91</v>
      </c>
      <c r="CK207">
        <v>83</v>
      </c>
      <c r="CM207">
        <v>40</v>
      </c>
      <c r="CN207">
        <v>91</v>
      </c>
      <c r="CP207">
        <v>15</v>
      </c>
      <c r="CQ207">
        <v>91</v>
      </c>
      <c r="CS207">
        <v>27300</v>
      </c>
      <c r="CT207">
        <v>91</v>
      </c>
      <c r="CV207">
        <v>17250</v>
      </c>
      <c r="CW207">
        <v>91</v>
      </c>
      <c r="CY207">
        <v>83</v>
      </c>
      <c r="CZ207">
        <v>91</v>
      </c>
    </row>
    <row r="208" spans="4:104" x14ac:dyDescent="0.3">
      <c r="D208">
        <v>12</v>
      </c>
      <c r="E208">
        <v>31</v>
      </c>
      <c r="G208">
        <v>24000</v>
      </c>
      <c r="H208">
        <v>31</v>
      </c>
      <c r="J208">
        <v>11250</v>
      </c>
      <c r="K208">
        <v>31</v>
      </c>
      <c r="M208">
        <v>83</v>
      </c>
      <c r="N208">
        <v>31</v>
      </c>
      <c r="P208">
        <v>16</v>
      </c>
      <c r="Q208">
        <v>31</v>
      </c>
      <c r="S208">
        <v>31</v>
      </c>
      <c r="T208">
        <v>12</v>
      </c>
      <c r="Y208">
        <v>24000</v>
      </c>
      <c r="Z208">
        <v>12</v>
      </c>
      <c r="AB208">
        <v>11250</v>
      </c>
      <c r="AC208">
        <v>12</v>
      </c>
      <c r="AE208">
        <v>83</v>
      </c>
      <c r="AF208">
        <v>12</v>
      </c>
      <c r="AH208">
        <v>16</v>
      </c>
      <c r="AI208">
        <v>12</v>
      </c>
      <c r="AK208">
        <v>31</v>
      </c>
      <c r="AL208">
        <v>24000</v>
      </c>
      <c r="AN208">
        <v>12</v>
      </c>
      <c r="AO208">
        <v>24000</v>
      </c>
      <c r="AT208">
        <v>11250</v>
      </c>
      <c r="AU208">
        <v>24000</v>
      </c>
      <c r="AW208">
        <v>83</v>
      </c>
      <c r="AX208">
        <v>24000</v>
      </c>
      <c r="AZ208">
        <v>16</v>
      </c>
      <c r="BA208">
        <v>24000</v>
      </c>
      <c r="BC208">
        <v>31</v>
      </c>
      <c r="BD208">
        <v>11250</v>
      </c>
      <c r="BF208">
        <v>12</v>
      </c>
      <c r="BG208">
        <v>11250</v>
      </c>
      <c r="BI208">
        <v>24000</v>
      </c>
      <c r="BJ208">
        <v>11250</v>
      </c>
      <c r="BO208">
        <v>83</v>
      </c>
      <c r="BP208">
        <v>11250</v>
      </c>
      <c r="BR208">
        <v>16</v>
      </c>
      <c r="BS208">
        <v>11250</v>
      </c>
      <c r="BU208">
        <v>31</v>
      </c>
      <c r="BV208">
        <v>83</v>
      </c>
      <c r="BX208">
        <v>12</v>
      </c>
      <c r="BY208">
        <v>83</v>
      </c>
      <c r="CA208">
        <v>24000</v>
      </c>
      <c r="CB208">
        <v>83</v>
      </c>
      <c r="CD208">
        <v>11250</v>
      </c>
      <c r="CE208">
        <v>83</v>
      </c>
      <c r="CJ208">
        <v>16</v>
      </c>
      <c r="CK208">
        <v>83</v>
      </c>
      <c r="CM208">
        <v>31</v>
      </c>
      <c r="CN208">
        <v>16</v>
      </c>
      <c r="CP208">
        <v>12</v>
      </c>
      <c r="CQ208">
        <v>16</v>
      </c>
      <c r="CS208">
        <v>24000</v>
      </c>
      <c r="CT208">
        <v>16</v>
      </c>
      <c r="CV208">
        <v>11250</v>
      </c>
      <c r="CW208">
        <v>16</v>
      </c>
      <c r="CY208">
        <v>83</v>
      </c>
      <c r="CZ208">
        <v>16</v>
      </c>
    </row>
    <row r="209" spans="4:104" x14ac:dyDescent="0.3">
      <c r="D209">
        <v>8</v>
      </c>
      <c r="E209">
        <v>65</v>
      </c>
      <c r="G209">
        <v>19800</v>
      </c>
      <c r="H209">
        <v>65</v>
      </c>
      <c r="J209">
        <v>10200</v>
      </c>
      <c r="K209">
        <v>65</v>
      </c>
      <c r="M209">
        <v>83</v>
      </c>
      <c r="N209">
        <v>65</v>
      </c>
      <c r="P209">
        <v>75</v>
      </c>
      <c r="Q209">
        <v>65</v>
      </c>
      <c r="S209">
        <v>65</v>
      </c>
      <c r="T209">
        <v>8</v>
      </c>
      <c r="Y209">
        <v>19800</v>
      </c>
      <c r="Z209">
        <v>8</v>
      </c>
      <c r="AB209">
        <v>10200</v>
      </c>
      <c r="AC209">
        <v>8</v>
      </c>
      <c r="AE209">
        <v>83</v>
      </c>
      <c r="AF209">
        <v>8</v>
      </c>
      <c r="AH209">
        <v>75</v>
      </c>
      <c r="AI209">
        <v>8</v>
      </c>
      <c r="AK209">
        <v>65</v>
      </c>
      <c r="AL209">
        <v>19800</v>
      </c>
      <c r="AN209">
        <v>8</v>
      </c>
      <c r="AO209">
        <v>19800</v>
      </c>
      <c r="AT209">
        <v>10200</v>
      </c>
      <c r="AU209">
        <v>19800</v>
      </c>
      <c r="AW209">
        <v>83</v>
      </c>
      <c r="AX209">
        <v>19800</v>
      </c>
      <c r="AZ209">
        <v>75</v>
      </c>
      <c r="BA209">
        <v>19800</v>
      </c>
      <c r="BC209">
        <v>65</v>
      </c>
      <c r="BD209">
        <v>10200</v>
      </c>
      <c r="BF209">
        <v>8</v>
      </c>
      <c r="BG209">
        <v>10200</v>
      </c>
      <c r="BI209">
        <v>19800</v>
      </c>
      <c r="BJ209">
        <v>10200</v>
      </c>
      <c r="BO209">
        <v>83</v>
      </c>
      <c r="BP209">
        <v>10200</v>
      </c>
      <c r="BR209">
        <v>75</v>
      </c>
      <c r="BS209">
        <v>10200</v>
      </c>
      <c r="BU209">
        <v>65</v>
      </c>
      <c r="BV209">
        <v>83</v>
      </c>
      <c r="BX209">
        <v>8</v>
      </c>
      <c r="BY209">
        <v>83</v>
      </c>
      <c r="CA209">
        <v>19800</v>
      </c>
      <c r="CB209">
        <v>83</v>
      </c>
      <c r="CD209">
        <v>10200</v>
      </c>
      <c r="CE209">
        <v>83</v>
      </c>
      <c r="CJ209">
        <v>75</v>
      </c>
      <c r="CK209">
        <v>83</v>
      </c>
      <c r="CM209">
        <v>65</v>
      </c>
      <c r="CN209">
        <v>75</v>
      </c>
      <c r="CP209">
        <v>8</v>
      </c>
      <c r="CQ209">
        <v>75</v>
      </c>
      <c r="CS209">
        <v>19800</v>
      </c>
      <c r="CT209">
        <v>75</v>
      </c>
      <c r="CV209">
        <v>10200</v>
      </c>
      <c r="CW209">
        <v>75</v>
      </c>
      <c r="CY209">
        <v>83</v>
      </c>
      <c r="CZ209">
        <v>75</v>
      </c>
    </row>
    <row r="210" spans="4:104" x14ac:dyDescent="0.3">
      <c r="D210">
        <v>15</v>
      </c>
      <c r="E210">
        <v>50</v>
      </c>
      <c r="G210">
        <v>30600</v>
      </c>
      <c r="H210">
        <v>50</v>
      </c>
      <c r="J210">
        <v>16500</v>
      </c>
      <c r="K210">
        <v>50</v>
      </c>
      <c r="M210">
        <v>83</v>
      </c>
      <c r="N210">
        <v>50</v>
      </c>
      <c r="P210">
        <v>216</v>
      </c>
      <c r="Q210">
        <v>50</v>
      </c>
      <c r="S210">
        <v>50</v>
      </c>
      <c r="T210">
        <v>15</v>
      </c>
      <c r="Y210">
        <v>30600</v>
      </c>
      <c r="Z210">
        <v>15</v>
      </c>
      <c r="AB210">
        <v>16500</v>
      </c>
      <c r="AC210">
        <v>15</v>
      </c>
      <c r="AE210">
        <v>83</v>
      </c>
      <c r="AF210">
        <v>15</v>
      </c>
      <c r="AH210">
        <v>216</v>
      </c>
      <c r="AI210">
        <v>15</v>
      </c>
      <c r="AK210">
        <v>50</v>
      </c>
      <c r="AL210">
        <v>30600</v>
      </c>
      <c r="AN210">
        <v>15</v>
      </c>
      <c r="AO210">
        <v>30600</v>
      </c>
      <c r="AT210">
        <v>16500</v>
      </c>
      <c r="AU210">
        <v>30600</v>
      </c>
      <c r="AW210">
        <v>83</v>
      </c>
      <c r="AX210">
        <v>30600</v>
      </c>
      <c r="AZ210">
        <v>216</v>
      </c>
      <c r="BA210">
        <v>30600</v>
      </c>
      <c r="BC210">
        <v>50</v>
      </c>
      <c r="BD210">
        <v>16500</v>
      </c>
      <c r="BF210">
        <v>15</v>
      </c>
      <c r="BG210">
        <v>16500</v>
      </c>
      <c r="BI210">
        <v>30600</v>
      </c>
      <c r="BJ210">
        <v>16500</v>
      </c>
      <c r="BO210">
        <v>83</v>
      </c>
      <c r="BP210">
        <v>16500</v>
      </c>
      <c r="BR210">
        <v>216</v>
      </c>
      <c r="BS210">
        <v>16500</v>
      </c>
      <c r="BU210">
        <v>50</v>
      </c>
      <c r="BV210">
        <v>83</v>
      </c>
      <c r="BX210">
        <v>15</v>
      </c>
      <c r="BY210">
        <v>83</v>
      </c>
      <c r="CA210">
        <v>30600</v>
      </c>
      <c r="CB210">
        <v>83</v>
      </c>
      <c r="CD210">
        <v>16500</v>
      </c>
      <c r="CE210">
        <v>83</v>
      </c>
      <c r="CJ210">
        <v>216</v>
      </c>
      <c r="CK210">
        <v>83</v>
      </c>
      <c r="CM210">
        <v>50</v>
      </c>
      <c r="CN210">
        <v>216</v>
      </c>
      <c r="CP210">
        <v>15</v>
      </c>
      <c r="CQ210">
        <v>216</v>
      </c>
      <c r="CS210">
        <v>30600</v>
      </c>
      <c r="CT210">
        <v>216</v>
      </c>
      <c r="CV210">
        <v>16500</v>
      </c>
      <c r="CW210">
        <v>216</v>
      </c>
      <c r="CY210">
        <v>83</v>
      </c>
      <c r="CZ210">
        <v>216</v>
      </c>
    </row>
    <row r="211" spans="4:104" x14ac:dyDescent="0.3">
      <c r="D211">
        <v>15</v>
      </c>
      <c r="E211">
        <v>49</v>
      </c>
      <c r="G211">
        <v>28950</v>
      </c>
      <c r="H211">
        <v>49</v>
      </c>
      <c r="J211">
        <v>15000</v>
      </c>
      <c r="K211">
        <v>49</v>
      </c>
      <c r="M211">
        <v>83</v>
      </c>
      <c r="N211">
        <v>49</v>
      </c>
      <c r="P211">
        <v>108</v>
      </c>
      <c r="Q211">
        <v>49</v>
      </c>
      <c r="S211">
        <v>49</v>
      </c>
      <c r="T211">
        <v>15</v>
      </c>
      <c r="Y211">
        <v>28950</v>
      </c>
      <c r="Z211">
        <v>15</v>
      </c>
      <c r="AB211">
        <v>15000</v>
      </c>
      <c r="AC211">
        <v>15</v>
      </c>
      <c r="AE211">
        <v>83</v>
      </c>
      <c r="AF211">
        <v>15</v>
      </c>
      <c r="AH211">
        <v>108</v>
      </c>
      <c r="AI211">
        <v>15</v>
      </c>
      <c r="AK211">
        <v>49</v>
      </c>
      <c r="AL211">
        <v>28950</v>
      </c>
      <c r="AN211">
        <v>15</v>
      </c>
      <c r="AO211">
        <v>28950</v>
      </c>
      <c r="AT211">
        <v>15000</v>
      </c>
      <c r="AU211">
        <v>28950</v>
      </c>
      <c r="AW211">
        <v>83</v>
      </c>
      <c r="AX211">
        <v>28950</v>
      </c>
      <c r="AZ211">
        <v>108</v>
      </c>
      <c r="BA211">
        <v>28950</v>
      </c>
      <c r="BC211">
        <v>49</v>
      </c>
      <c r="BD211">
        <v>15000</v>
      </c>
      <c r="BF211">
        <v>15</v>
      </c>
      <c r="BG211">
        <v>15000</v>
      </c>
      <c r="BI211">
        <v>28950</v>
      </c>
      <c r="BJ211">
        <v>15000</v>
      </c>
      <c r="BO211">
        <v>83</v>
      </c>
      <c r="BP211">
        <v>15000</v>
      </c>
      <c r="BR211">
        <v>108</v>
      </c>
      <c r="BS211">
        <v>15000</v>
      </c>
      <c r="BU211">
        <v>49</v>
      </c>
      <c r="BV211">
        <v>83</v>
      </c>
      <c r="BX211">
        <v>15</v>
      </c>
      <c r="BY211">
        <v>83</v>
      </c>
      <c r="CA211">
        <v>28950</v>
      </c>
      <c r="CB211">
        <v>83</v>
      </c>
      <c r="CD211">
        <v>15000</v>
      </c>
      <c r="CE211">
        <v>83</v>
      </c>
      <c r="CJ211">
        <v>108</v>
      </c>
      <c r="CK211">
        <v>83</v>
      </c>
      <c r="CM211">
        <v>49</v>
      </c>
      <c r="CN211">
        <v>108</v>
      </c>
      <c r="CP211">
        <v>15</v>
      </c>
      <c r="CQ211">
        <v>108</v>
      </c>
      <c r="CS211">
        <v>28950</v>
      </c>
      <c r="CT211">
        <v>108</v>
      </c>
      <c r="CV211">
        <v>15000</v>
      </c>
      <c r="CW211">
        <v>108</v>
      </c>
      <c r="CY211">
        <v>83</v>
      </c>
      <c r="CZ211">
        <v>108</v>
      </c>
    </row>
    <row r="212" spans="4:104" x14ac:dyDescent="0.3">
      <c r="D212">
        <v>15</v>
      </c>
      <c r="E212">
        <v>34</v>
      </c>
      <c r="G212">
        <v>38400</v>
      </c>
      <c r="H212">
        <v>34</v>
      </c>
      <c r="J212">
        <v>16500</v>
      </c>
      <c r="K212">
        <v>34</v>
      </c>
      <c r="M212">
        <v>83</v>
      </c>
      <c r="N212">
        <v>34</v>
      </c>
      <c r="P212">
        <v>64</v>
      </c>
      <c r="Q212">
        <v>34</v>
      </c>
      <c r="S212">
        <v>34</v>
      </c>
      <c r="T212">
        <v>15</v>
      </c>
      <c r="Y212">
        <v>38400</v>
      </c>
      <c r="Z212">
        <v>15</v>
      </c>
      <c r="AB212">
        <v>16500</v>
      </c>
      <c r="AC212">
        <v>15</v>
      </c>
      <c r="AE212">
        <v>83</v>
      </c>
      <c r="AF212">
        <v>15</v>
      </c>
      <c r="AH212">
        <v>64</v>
      </c>
      <c r="AI212">
        <v>15</v>
      </c>
      <c r="AK212">
        <v>34</v>
      </c>
      <c r="AL212">
        <v>38400</v>
      </c>
      <c r="AN212">
        <v>15</v>
      </c>
      <c r="AO212">
        <v>38400</v>
      </c>
      <c r="AT212">
        <v>16500</v>
      </c>
      <c r="AU212">
        <v>38400</v>
      </c>
      <c r="AW212">
        <v>83</v>
      </c>
      <c r="AX212">
        <v>38400</v>
      </c>
      <c r="AZ212">
        <v>64</v>
      </c>
      <c r="BA212">
        <v>38400</v>
      </c>
      <c r="BC212">
        <v>34</v>
      </c>
      <c r="BD212">
        <v>16500</v>
      </c>
      <c r="BF212">
        <v>15</v>
      </c>
      <c r="BG212">
        <v>16500</v>
      </c>
      <c r="BI212">
        <v>38400</v>
      </c>
      <c r="BJ212">
        <v>16500</v>
      </c>
      <c r="BO212">
        <v>83</v>
      </c>
      <c r="BP212">
        <v>16500</v>
      </c>
      <c r="BR212">
        <v>64</v>
      </c>
      <c r="BS212">
        <v>16500</v>
      </c>
      <c r="BU212">
        <v>34</v>
      </c>
      <c r="BV212">
        <v>83</v>
      </c>
      <c r="BX212">
        <v>15</v>
      </c>
      <c r="BY212">
        <v>83</v>
      </c>
      <c r="CA212">
        <v>38400</v>
      </c>
      <c r="CB212">
        <v>83</v>
      </c>
      <c r="CD212">
        <v>16500</v>
      </c>
      <c r="CE212">
        <v>83</v>
      </c>
      <c r="CJ212">
        <v>64</v>
      </c>
      <c r="CK212">
        <v>83</v>
      </c>
      <c r="CM212">
        <v>34</v>
      </c>
      <c r="CN212">
        <v>64</v>
      </c>
      <c r="CP212">
        <v>15</v>
      </c>
      <c r="CQ212">
        <v>64</v>
      </c>
      <c r="CS212">
        <v>38400</v>
      </c>
      <c r="CT212">
        <v>64</v>
      </c>
      <c r="CV212">
        <v>16500</v>
      </c>
      <c r="CW212">
        <v>64</v>
      </c>
      <c r="CY212">
        <v>83</v>
      </c>
      <c r="CZ212">
        <v>64</v>
      </c>
    </row>
    <row r="213" spans="4:104" x14ac:dyDescent="0.3">
      <c r="D213">
        <v>8</v>
      </c>
      <c r="E213">
        <v>54</v>
      </c>
      <c r="G213">
        <v>30750</v>
      </c>
      <c r="H213">
        <v>54</v>
      </c>
      <c r="J213">
        <v>15000</v>
      </c>
      <c r="K213">
        <v>54</v>
      </c>
      <c r="M213">
        <v>83</v>
      </c>
      <c r="N213">
        <v>54</v>
      </c>
      <c r="P213">
        <v>302</v>
      </c>
      <c r="Q213">
        <v>54</v>
      </c>
      <c r="S213">
        <v>54</v>
      </c>
      <c r="T213">
        <v>8</v>
      </c>
      <c r="Y213">
        <v>30750</v>
      </c>
      <c r="Z213">
        <v>8</v>
      </c>
      <c r="AB213">
        <v>15000</v>
      </c>
      <c r="AC213">
        <v>8</v>
      </c>
      <c r="AE213">
        <v>83</v>
      </c>
      <c r="AF213">
        <v>8</v>
      </c>
      <c r="AH213">
        <v>302</v>
      </c>
      <c r="AI213">
        <v>8</v>
      </c>
      <c r="AK213">
        <v>54</v>
      </c>
      <c r="AL213">
        <v>30750</v>
      </c>
      <c r="AN213">
        <v>8</v>
      </c>
      <c r="AO213">
        <v>30750</v>
      </c>
      <c r="AT213">
        <v>15000</v>
      </c>
      <c r="AU213">
        <v>30750</v>
      </c>
      <c r="AW213">
        <v>83</v>
      </c>
      <c r="AX213">
        <v>30750</v>
      </c>
      <c r="AZ213">
        <v>302</v>
      </c>
      <c r="BA213">
        <v>30750</v>
      </c>
      <c r="BC213">
        <v>54</v>
      </c>
      <c r="BD213">
        <v>15000</v>
      </c>
      <c r="BF213">
        <v>8</v>
      </c>
      <c r="BG213">
        <v>15000</v>
      </c>
      <c r="BI213">
        <v>30750</v>
      </c>
      <c r="BJ213">
        <v>15000</v>
      </c>
      <c r="BO213">
        <v>83</v>
      </c>
      <c r="BP213">
        <v>15000</v>
      </c>
      <c r="BR213">
        <v>302</v>
      </c>
      <c r="BS213">
        <v>15000</v>
      </c>
      <c r="BU213">
        <v>54</v>
      </c>
      <c r="BV213">
        <v>83</v>
      </c>
      <c r="BX213">
        <v>8</v>
      </c>
      <c r="BY213">
        <v>83</v>
      </c>
      <c r="CA213">
        <v>30750</v>
      </c>
      <c r="CB213">
        <v>83</v>
      </c>
      <c r="CD213">
        <v>15000</v>
      </c>
      <c r="CE213">
        <v>83</v>
      </c>
      <c r="CJ213">
        <v>302</v>
      </c>
      <c r="CK213">
        <v>83</v>
      </c>
      <c r="CM213">
        <v>54</v>
      </c>
      <c r="CN213">
        <v>302</v>
      </c>
      <c r="CP213">
        <v>8</v>
      </c>
      <c r="CQ213">
        <v>302</v>
      </c>
      <c r="CS213">
        <v>30750</v>
      </c>
      <c r="CT213">
        <v>302</v>
      </c>
      <c r="CV213">
        <v>15000</v>
      </c>
      <c r="CW213">
        <v>302</v>
      </c>
      <c r="CY213">
        <v>83</v>
      </c>
      <c r="CZ213">
        <v>302</v>
      </c>
    </row>
    <row r="214" spans="4:104" x14ac:dyDescent="0.3">
      <c r="D214">
        <v>12</v>
      </c>
      <c r="E214">
        <v>31</v>
      </c>
      <c r="G214">
        <v>20400</v>
      </c>
      <c r="H214">
        <v>31</v>
      </c>
      <c r="J214">
        <v>10950</v>
      </c>
      <c r="K214">
        <v>31</v>
      </c>
      <c r="M214">
        <v>83</v>
      </c>
      <c r="N214">
        <v>31</v>
      </c>
      <c r="P214">
        <v>9</v>
      </c>
      <c r="Q214">
        <v>31</v>
      </c>
      <c r="S214">
        <v>31</v>
      </c>
      <c r="T214">
        <v>12</v>
      </c>
      <c r="Y214">
        <v>20400</v>
      </c>
      <c r="Z214">
        <v>12</v>
      </c>
      <c r="AB214">
        <v>10950</v>
      </c>
      <c r="AC214">
        <v>12</v>
      </c>
      <c r="AE214">
        <v>83</v>
      </c>
      <c r="AF214">
        <v>12</v>
      </c>
      <c r="AH214">
        <v>9</v>
      </c>
      <c r="AI214">
        <v>12</v>
      </c>
      <c r="AK214">
        <v>31</v>
      </c>
      <c r="AL214">
        <v>20400</v>
      </c>
      <c r="AN214">
        <v>12</v>
      </c>
      <c r="AO214">
        <v>20400</v>
      </c>
      <c r="AT214">
        <v>10950</v>
      </c>
      <c r="AU214">
        <v>20400</v>
      </c>
      <c r="AW214">
        <v>83</v>
      </c>
      <c r="AX214">
        <v>20400</v>
      </c>
      <c r="AZ214">
        <v>9</v>
      </c>
      <c r="BA214">
        <v>20400</v>
      </c>
      <c r="BC214">
        <v>31</v>
      </c>
      <c r="BD214">
        <v>10950</v>
      </c>
      <c r="BF214">
        <v>12</v>
      </c>
      <c r="BG214">
        <v>10950</v>
      </c>
      <c r="BI214">
        <v>20400</v>
      </c>
      <c r="BJ214">
        <v>10950</v>
      </c>
      <c r="BO214">
        <v>83</v>
      </c>
      <c r="BP214">
        <v>10950</v>
      </c>
      <c r="BR214">
        <v>9</v>
      </c>
      <c r="BS214">
        <v>10950</v>
      </c>
      <c r="BU214">
        <v>31</v>
      </c>
      <c r="BV214">
        <v>83</v>
      </c>
      <c r="BX214">
        <v>12</v>
      </c>
      <c r="BY214">
        <v>83</v>
      </c>
      <c r="CA214">
        <v>20400</v>
      </c>
      <c r="CB214">
        <v>83</v>
      </c>
      <c r="CD214">
        <v>10950</v>
      </c>
      <c r="CE214">
        <v>83</v>
      </c>
      <c r="CJ214">
        <v>9</v>
      </c>
      <c r="CK214">
        <v>83</v>
      </c>
      <c r="CM214">
        <v>31</v>
      </c>
      <c r="CN214">
        <v>9</v>
      </c>
      <c r="CP214">
        <v>12</v>
      </c>
      <c r="CQ214">
        <v>9</v>
      </c>
      <c r="CS214">
        <v>20400</v>
      </c>
      <c r="CT214">
        <v>9</v>
      </c>
      <c r="CV214">
        <v>10950</v>
      </c>
      <c r="CW214">
        <v>9</v>
      </c>
      <c r="CY214">
        <v>83</v>
      </c>
      <c r="CZ214">
        <v>9</v>
      </c>
    </row>
    <row r="215" spans="4:104" x14ac:dyDescent="0.3">
      <c r="D215">
        <v>12</v>
      </c>
      <c r="E215">
        <v>31</v>
      </c>
      <c r="G215">
        <v>19200</v>
      </c>
      <c r="H215">
        <v>31</v>
      </c>
      <c r="J215">
        <v>11100</v>
      </c>
      <c r="K215">
        <v>31</v>
      </c>
      <c r="M215">
        <v>83</v>
      </c>
      <c r="N215">
        <v>31</v>
      </c>
      <c r="P215">
        <v>7</v>
      </c>
      <c r="Q215">
        <v>31</v>
      </c>
      <c r="S215">
        <v>31</v>
      </c>
      <c r="T215">
        <v>12</v>
      </c>
      <c r="Y215">
        <v>19200</v>
      </c>
      <c r="Z215">
        <v>12</v>
      </c>
      <c r="AB215">
        <v>11100</v>
      </c>
      <c r="AC215">
        <v>12</v>
      </c>
      <c r="AE215">
        <v>83</v>
      </c>
      <c r="AF215">
        <v>12</v>
      </c>
      <c r="AH215">
        <v>7</v>
      </c>
      <c r="AI215">
        <v>12</v>
      </c>
      <c r="AK215">
        <v>31</v>
      </c>
      <c r="AL215">
        <v>19200</v>
      </c>
      <c r="AN215">
        <v>12</v>
      </c>
      <c r="AO215">
        <v>19200</v>
      </c>
      <c r="AT215">
        <v>11100</v>
      </c>
      <c r="AU215">
        <v>19200</v>
      </c>
      <c r="AW215">
        <v>83</v>
      </c>
      <c r="AX215">
        <v>19200</v>
      </c>
      <c r="AZ215">
        <v>7</v>
      </c>
      <c r="BA215">
        <v>19200</v>
      </c>
      <c r="BC215">
        <v>31</v>
      </c>
      <c r="BD215">
        <v>11100</v>
      </c>
      <c r="BF215">
        <v>12</v>
      </c>
      <c r="BG215">
        <v>11100</v>
      </c>
      <c r="BI215">
        <v>19200</v>
      </c>
      <c r="BJ215">
        <v>11100</v>
      </c>
      <c r="BO215">
        <v>83</v>
      </c>
      <c r="BP215">
        <v>11100</v>
      </c>
      <c r="BR215">
        <v>7</v>
      </c>
      <c r="BS215">
        <v>11100</v>
      </c>
      <c r="BU215">
        <v>31</v>
      </c>
      <c r="BV215">
        <v>83</v>
      </c>
      <c r="BX215">
        <v>12</v>
      </c>
      <c r="BY215">
        <v>83</v>
      </c>
      <c r="CA215">
        <v>19200</v>
      </c>
      <c r="CB215">
        <v>83</v>
      </c>
      <c r="CD215">
        <v>11100</v>
      </c>
      <c r="CE215">
        <v>83</v>
      </c>
      <c r="CJ215">
        <v>7</v>
      </c>
      <c r="CK215">
        <v>83</v>
      </c>
      <c r="CM215">
        <v>31</v>
      </c>
      <c r="CN215">
        <v>7</v>
      </c>
      <c r="CP215">
        <v>12</v>
      </c>
      <c r="CQ215">
        <v>7</v>
      </c>
      <c r="CS215">
        <v>19200</v>
      </c>
      <c r="CT215">
        <v>7</v>
      </c>
      <c r="CV215">
        <v>11100</v>
      </c>
      <c r="CW215">
        <v>7</v>
      </c>
      <c r="CY215">
        <v>83</v>
      </c>
      <c r="CZ215">
        <v>7</v>
      </c>
    </row>
    <row r="216" spans="4:104" x14ac:dyDescent="0.3">
      <c r="D216">
        <v>15</v>
      </c>
      <c r="E216">
        <v>35</v>
      </c>
      <c r="G216">
        <v>30150</v>
      </c>
      <c r="H216">
        <v>35</v>
      </c>
      <c r="J216">
        <v>15750</v>
      </c>
      <c r="K216">
        <v>35</v>
      </c>
      <c r="M216">
        <v>82</v>
      </c>
      <c r="N216">
        <v>35</v>
      </c>
      <c r="P216">
        <v>72</v>
      </c>
      <c r="Q216">
        <v>35</v>
      </c>
      <c r="S216">
        <v>35</v>
      </c>
      <c r="T216">
        <v>15</v>
      </c>
      <c r="Y216">
        <v>30150</v>
      </c>
      <c r="Z216">
        <v>15</v>
      </c>
      <c r="AB216">
        <v>15750</v>
      </c>
      <c r="AC216">
        <v>15</v>
      </c>
      <c r="AE216">
        <v>82</v>
      </c>
      <c r="AF216">
        <v>15</v>
      </c>
      <c r="AH216">
        <v>72</v>
      </c>
      <c r="AI216">
        <v>15</v>
      </c>
      <c r="AK216">
        <v>35</v>
      </c>
      <c r="AL216">
        <v>30150</v>
      </c>
      <c r="AN216">
        <v>15</v>
      </c>
      <c r="AO216">
        <v>30150</v>
      </c>
      <c r="AT216">
        <v>15750</v>
      </c>
      <c r="AU216">
        <v>30150</v>
      </c>
      <c r="AW216">
        <v>82</v>
      </c>
      <c r="AX216">
        <v>30150</v>
      </c>
      <c r="AZ216">
        <v>72</v>
      </c>
      <c r="BA216">
        <v>30150</v>
      </c>
      <c r="BC216">
        <v>35</v>
      </c>
      <c r="BD216">
        <v>15750</v>
      </c>
      <c r="BF216">
        <v>15</v>
      </c>
      <c r="BG216">
        <v>15750</v>
      </c>
      <c r="BI216">
        <v>30150</v>
      </c>
      <c r="BJ216">
        <v>15750</v>
      </c>
      <c r="BO216">
        <v>82</v>
      </c>
      <c r="BP216">
        <v>15750</v>
      </c>
      <c r="BR216">
        <v>72</v>
      </c>
      <c r="BS216">
        <v>15750</v>
      </c>
      <c r="BU216">
        <v>35</v>
      </c>
      <c r="BV216">
        <v>82</v>
      </c>
      <c r="BX216">
        <v>15</v>
      </c>
      <c r="BY216">
        <v>82</v>
      </c>
      <c r="CA216">
        <v>30150</v>
      </c>
      <c r="CB216">
        <v>82</v>
      </c>
      <c r="CD216">
        <v>15750</v>
      </c>
      <c r="CE216">
        <v>82</v>
      </c>
      <c r="CJ216">
        <v>72</v>
      </c>
      <c r="CK216">
        <v>82</v>
      </c>
      <c r="CM216">
        <v>35</v>
      </c>
      <c r="CN216">
        <v>72</v>
      </c>
      <c r="CP216">
        <v>15</v>
      </c>
      <c r="CQ216">
        <v>72</v>
      </c>
      <c r="CS216">
        <v>30150</v>
      </c>
      <c r="CT216">
        <v>72</v>
      </c>
      <c r="CV216">
        <v>15750</v>
      </c>
      <c r="CW216">
        <v>72</v>
      </c>
      <c r="CY216">
        <v>82</v>
      </c>
      <c r="CZ216">
        <v>72</v>
      </c>
    </row>
    <row r="217" spans="4:104" x14ac:dyDescent="0.3">
      <c r="D217">
        <v>16</v>
      </c>
      <c r="E217">
        <v>50</v>
      </c>
      <c r="G217">
        <v>34620</v>
      </c>
      <c r="H217">
        <v>50</v>
      </c>
      <c r="J217">
        <v>27750</v>
      </c>
      <c r="K217">
        <v>50</v>
      </c>
      <c r="M217">
        <v>82</v>
      </c>
      <c r="N217">
        <v>50</v>
      </c>
      <c r="P217">
        <v>149</v>
      </c>
      <c r="Q217">
        <v>50</v>
      </c>
      <c r="S217">
        <v>50</v>
      </c>
      <c r="T217">
        <v>16</v>
      </c>
      <c r="Y217">
        <v>34620</v>
      </c>
      <c r="Z217">
        <v>16</v>
      </c>
      <c r="AB217">
        <v>27750</v>
      </c>
      <c r="AC217">
        <v>16</v>
      </c>
      <c r="AE217">
        <v>82</v>
      </c>
      <c r="AF217">
        <v>16</v>
      </c>
      <c r="AH217">
        <v>149</v>
      </c>
      <c r="AI217">
        <v>16</v>
      </c>
      <c r="AK217">
        <v>50</v>
      </c>
      <c r="AL217">
        <v>34620</v>
      </c>
      <c r="AN217">
        <v>16</v>
      </c>
      <c r="AO217">
        <v>34620</v>
      </c>
      <c r="AT217">
        <v>27750</v>
      </c>
      <c r="AU217">
        <v>34620</v>
      </c>
      <c r="AW217">
        <v>82</v>
      </c>
      <c r="AX217">
        <v>34620</v>
      </c>
      <c r="AZ217">
        <v>149</v>
      </c>
      <c r="BA217">
        <v>34620</v>
      </c>
      <c r="BC217">
        <v>50</v>
      </c>
      <c r="BD217">
        <v>27750</v>
      </c>
      <c r="BF217">
        <v>16</v>
      </c>
      <c r="BG217">
        <v>27750</v>
      </c>
      <c r="BI217">
        <v>34620</v>
      </c>
      <c r="BJ217">
        <v>27750</v>
      </c>
      <c r="BO217">
        <v>82</v>
      </c>
      <c r="BP217">
        <v>27750</v>
      </c>
      <c r="BR217">
        <v>149</v>
      </c>
      <c r="BS217">
        <v>27750</v>
      </c>
      <c r="BU217">
        <v>50</v>
      </c>
      <c r="BV217">
        <v>82</v>
      </c>
      <c r="BX217">
        <v>16</v>
      </c>
      <c r="BY217">
        <v>82</v>
      </c>
      <c r="CA217">
        <v>34620</v>
      </c>
      <c r="CB217">
        <v>82</v>
      </c>
      <c r="CD217">
        <v>27750</v>
      </c>
      <c r="CE217">
        <v>82</v>
      </c>
      <c r="CJ217">
        <v>149</v>
      </c>
      <c r="CK217">
        <v>82</v>
      </c>
      <c r="CM217">
        <v>50</v>
      </c>
      <c r="CN217">
        <v>149</v>
      </c>
      <c r="CP217">
        <v>16</v>
      </c>
      <c r="CQ217">
        <v>149</v>
      </c>
      <c r="CS217">
        <v>34620</v>
      </c>
      <c r="CT217">
        <v>149</v>
      </c>
      <c r="CV217">
        <v>27750</v>
      </c>
      <c r="CW217">
        <v>149</v>
      </c>
      <c r="CY217">
        <v>82</v>
      </c>
      <c r="CZ217">
        <v>149</v>
      </c>
    </row>
    <row r="218" spans="4:104" x14ac:dyDescent="0.3">
      <c r="D218">
        <v>15</v>
      </c>
      <c r="E218">
        <v>35</v>
      </c>
      <c r="G218">
        <v>80000</v>
      </c>
      <c r="H218">
        <v>35</v>
      </c>
      <c r="J218">
        <v>15750</v>
      </c>
      <c r="K218">
        <v>35</v>
      </c>
      <c r="M218">
        <v>82</v>
      </c>
      <c r="N218">
        <v>35</v>
      </c>
      <c r="P218">
        <v>34</v>
      </c>
      <c r="Q218">
        <v>35</v>
      </c>
      <c r="S218">
        <v>35</v>
      </c>
      <c r="T218">
        <v>15</v>
      </c>
      <c r="Y218">
        <v>80000</v>
      </c>
      <c r="Z218">
        <v>15</v>
      </c>
      <c r="AB218">
        <v>15750</v>
      </c>
      <c r="AC218">
        <v>15</v>
      </c>
      <c r="AE218">
        <v>82</v>
      </c>
      <c r="AF218">
        <v>15</v>
      </c>
      <c r="AH218">
        <v>34</v>
      </c>
      <c r="AI218">
        <v>15</v>
      </c>
      <c r="AK218">
        <v>35</v>
      </c>
      <c r="AL218">
        <v>80000</v>
      </c>
      <c r="AN218">
        <v>15</v>
      </c>
      <c r="AO218">
        <v>80000</v>
      </c>
      <c r="AT218">
        <v>15750</v>
      </c>
      <c r="AU218">
        <v>80000</v>
      </c>
      <c r="AW218">
        <v>82</v>
      </c>
      <c r="AX218">
        <v>80000</v>
      </c>
      <c r="AZ218">
        <v>34</v>
      </c>
      <c r="BA218">
        <v>80000</v>
      </c>
      <c r="BC218">
        <v>35</v>
      </c>
      <c r="BD218">
        <v>15750</v>
      </c>
      <c r="BF218">
        <v>15</v>
      </c>
      <c r="BG218">
        <v>15750</v>
      </c>
      <c r="BI218">
        <v>80000</v>
      </c>
      <c r="BJ218">
        <v>15750</v>
      </c>
      <c r="BO218">
        <v>82</v>
      </c>
      <c r="BP218">
        <v>15750</v>
      </c>
      <c r="BR218">
        <v>34</v>
      </c>
      <c r="BS218">
        <v>15750</v>
      </c>
      <c r="BU218">
        <v>35</v>
      </c>
      <c r="BV218">
        <v>82</v>
      </c>
      <c r="BX218">
        <v>15</v>
      </c>
      <c r="BY218">
        <v>82</v>
      </c>
      <c r="CA218">
        <v>80000</v>
      </c>
      <c r="CB218">
        <v>82</v>
      </c>
      <c r="CD218">
        <v>15750</v>
      </c>
      <c r="CE218">
        <v>82</v>
      </c>
      <c r="CJ218">
        <v>34</v>
      </c>
      <c r="CK218">
        <v>82</v>
      </c>
      <c r="CM218">
        <v>35</v>
      </c>
      <c r="CN218">
        <v>34</v>
      </c>
      <c r="CP218">
        <v>15</v>
      </c>
      <c r="CQ218">
        <v>34</v>
      </c>
      <c r="CS218">
        <v>80000</v>
      </c>
      <c r="CT218">
        <v>34</v>
      </c>
      <c r="CV218">
        <v>15750</v>
      </c>
      <c r="CW218">
        <v>34</v>
      </c>
      <c r="CY218">
        <v>82</v>
      </c>
      <c r="CZ218">
        <v>34</v>
      </c>
    </row>
    <row r="219" spans="4:104" x14ac:dyDescent="0.3">
      <c r="D219">
        <v>12</v>
      </c>
      <c r="E219">
        <v>36</v>
      </c>
      <c r="G219">
        <v>25350</v>
      </c>
      <c r="H219">
        <v>36</v>
      </c>
      <c r="J219">
        <v>15000</v>
      </c>
      <c r="K219">
        <v>36</v>
      </c>
      <c r="M219">
        <v>82</v>
      </c>
      <c r="N219">
        <v>36</v>
      </c>
      <c r="P219">
        <v>32</v>
      </c>
      <c r="Q219">
        <v>36</v>
      </c>
      <c r="S219">
        <v>36</v>
      </c>
      <c r="T219">
        <v>12</v>
      </c>
      <c r="Y219">
        <v>25350</v>
      </c>
      <c r="Z219">
        <v>12</v>
      </c>
      <c r="AB219">
        <v>15000</v>
      </c>
      <c r="AC219">
        <v>12</v>
      </c>
      <c r="AE219">
        <v>82</v>
      </c>
      <c r="AF219">
        <v>12</v>
      </c>
      <c r="AH219">
        <v>32</v>
      </c>
      <c r="AI219">
        <v>12</v>
      </c>
      <c r="AK219">
        <v>36</v>
      </c>
      <c r="AL219">
        <v>25350</v>
      </c>
      <c r="AN219">
        <v>12</v>
      </c>
      <c r="AO219">
        <v>25350</v>
      </c>
      <c r="AT219">
        <v>15000</v>
      </c>
      <c r="AU219">
        <v>25350</v>
      </c>
      <c r="AW219">
        <v>82</v>
      </c>
      <c r="AX219">
        <v>25350</v>
      </c>
      <c r="AZ219">
        <v>32</v>
      </c>
      <c r="BA219">
        <v>25350</v>
      </c>
      <c r="BC219">
        <v>36</v>
      </c>
      <c r="BD219">
        <v>15000</v>
      </c>
      <c r="BF219">
        <v>12</v>
      </c>
      <c r="BG219">
        <v>15000</v>
      </c>
      <c r="BI219">
        <v>25350</v>
      </c>
      <c r="BJ219">
        <v>15000</v>
      </c>
      <c r="BO219">
        <v>82</v>
      </c>
      <c r="BP219">
        <v>15000</v>
      </c>
      <c r="BR219">
        <v>32</v>
      </c>
      <c r="BS219">
        <v>15000</v>
      </c>
      <c r="BU219">
        <v>36</v>
      </c>
      <c r="BV219">
        <v>82</v>
      </c>
      <c r="BX219">
        <v>12</v>
      </c>
      <c r="BY219">
        <v>82</v>
      </c>
      <c r="CA219">
        <v>25350</v>
      </c>
      <c r="CB219">
        <v>82</v>
      </c>
      <c r="CD219">
        <v>15000</v>
      </c>
      <c r="CE219">
        <v>82</v>
      </c>
      <c r="CJ219">
        <v>32</v>
      </c>
      <c r="CK219">
        <v>82</v>
      </c>
      <c r="CM219">
        <v>36</v>
      </c>
      <c r="CN219">
        <v>32</v>
      </c>
      <c r="CP219">
        <v>12</v>
      </c>
      <c r="CQ219">
        <v>32</v>
      </c>
      <c r="CS219">
        <v>25350</v>
      </c>
      <c r="CT219">
        <v>32</v>
      </c>
      <c r="CV219">
        <v>15000</v>
      </c>
      <c r="CW219">
        <v>32</v>
      </c>
      <c r="CY219">
        <v>82</v>
      </c>
      <c r="CZ219">
        <v>32</v>
      </c>
    </row>
    <row r="220" spans="4:104" x14ac:dyDescent="0.3">
      <c r="D220">
        <v>12</v>
      </c>
      <c r="E220">
        <v>36</v>
      </c>
      <c r="G220">
        <v>29850</v>
      </c>
      <c r="H220">
        <v>36</v>
      </c>
      <c r="J220">
        <v>15750</v>
      </c>
      <c r="K220">
        <v>36</v>
      </c>
      <c r="M220">
        <v>82</v>
      </c>
      <c r="N220">
        <v>36</v>
      </c>
      <c r="P220">
        <v>85</v>
      </c>
      <c r="Q220">
        <v>36</v>
      </c>
      <c r="S220">
        <v>36</v>
      </c>
      <c r="T220">
        <v>12</v>
      </c>
      <c r="Y220">
        <v>29850</v>
      </c>
      <c r="Z220">
        <v>12</v>
      </c>
      <c r="AB220">
        <v>15750</v>
      </c>
      <c r="AC220">
        <v>12</v>
      </c>
      <c r="AE220">
        <v>82</v>
      </c>
      <c r="AF220">
        <v>12</v>
      </c>
      <c r="AH220">
        <v>85</v>
      </c>
      <c r="AI220">
        <v>12</v>
      </c>
      <c r="AK220">
        <v>36</v>
      </c>
      <c r="AL220">
        <v>29850</v>
      </c>
      <c r="AN220">
        <v>12</v>
      </c>
      <c r="AO220">
        <v>29850</v>
      </c>
      <c r="AT220">
        <v>15750</v>
      </c>
      <c r="AU220">
        <v>29850</v>
      </c>
      <c r="AW220">
        <v>82</v>
      </c>
      <c r="AX220">
        <v>29850</v>
      </c>
      <c r="AZ220">
        <v>85</v>
      </c>
      <c r="BA220">
        <v>29850</v>
      </c>
      <c r="BC220">
        <v>36</v>
      </c>
      <c r="BD220">
        <v>15750</v>
      </c>
      <c r="BF220">
        <v>12</v>
      </c>
      <c r="BG220">
        <v>15750</v>
      </c>
      <c r="BI220">
        <v>29850</v>
      </c>
      <c r="BJ220">
        <v>15750</v>
      </c>
      <c r="BO220">
        <v>82</v>
      </c>
      <c r="BP220">
        <v>15750</v>
      </c>
      <c r="BR220">
        <v>85</v>
      </c>
      <c r="BS220">
        <v>15750</v>
      </c>
      <c r="BU220">
        <v>36</v>
      </c>
      <c r="BV220">
        <v>82</v>
      </c>
      <c r="BX220">
        <v>12</v>
      </c>
      <c r="BY220">
        <v>82</v>
      </c>
      <c r="CA220">
        <v>29850</v>
      </c>
      <c r="CB220">
        <v>82</v>
      </c>
      <c r="CD220">
        <v>15750</v>
      </c>
      <c r="CE220">
        <v>82</v>
      </c>
      <c r="CJ220">
        <v>85</v>
      </c>
      <c r="CK220">
        <v>82</v>
      </c>
      <c r="CM220">
        <v>36</v>
      </c>
      <c r="CN220">
        <v>85</v>
      </c>
      <c r="CP220">
        <v>12</v>
      </c>
      <c r="CQ220">
        <v>85</v>
      </c>
      <c r="CS220">
        <v>29850</v>
      </c>
      <c r="CT220">
        <v>85</v>
      </c>
      <c r="CV220">
        <v>15750</v>
      </c>
      <c r="CW220">
        <v>85</v>
      </c>
      <c r="CY220">
        <v>82</v>
      </c>
      <c r="CZ220">
        <v>85</v>
      </c>
    </row>
    <row r="221" spans="4:104" x14ac:dyDescent="0.3">
      <c r="D221">
        <v>12</v>
      </c>
      <c r="E221">
        <v>52</v>
      </c>
      <c r="G221">
        <v>24000</v>
      </c>
      <c r="H221">
        <v>52</v>
      </c>
      <c r="J221">
        <v>13800</v>
      </c>
      <c r="K221">
        <v>52</v>
      </c>
      <c r="M221">
        <v>82</v>
      </c>
      <c r="N221">
        <v>52</v>
      </c>
      <c r="P221">
        <v>97</v>
      </c>
      <c r="Q221">
        <v>52</v>
      </c>
      <c r="S221">
        <v>52</v>
      </c>
      <c r="T221">
        <v>12</v>
      </c>
      <c r="Y221">
        <v>24000</v>
      </c>
      <c r="Z221">
        <v>12</v>
      </c>
      <c r="AB221">
        <v>13800</v>
      </c>
      <c r="AC221">
        <v>12</v>
      </c>
      <c r="AE221">
        <v>82</v>
      </c>
      <c r="AF221">
        <v>12</v>
      </c>
      <c r="AH221">
        <v>97</v>
      </c>
      <c r="AI221">
        <v>12</v>
      </c>
      <c r="AK221">
        <v>52</v>
      </c>
      <c r="AL221">
        <v>24000</v>
      </c>
      <c r="AN221">
        <v>12</v>
      </c>
      <c r="AO221">
        <v>24000</v>
      </c>
      <c r="AT221">
        <v>13800</v>
      </c>
      <c r="AU221">
        <v>24000</v>
      </c>
      <c r="AW221">
        <v>82</v>
      </c>
      <c r="AX221">
        <v>24000</v>
      </c>
      <c r="AZ221">
        <v>97</v>
      </c>
      <c r="BA221">
        <v>24000</v>
      </c>
      <c r="BC221">
        <v>52</v>
      </c>
      <c r="BD221">
        <v>13800</v>
      </c>
      <c r="BF221">
        <v>12</v>
      </c>
      <c r="BG221">
        <v>13800</v>
      </c>
      <c r="BI221">
        <v>24000</v>
      </c>
      <c r="BJ221">
        <v>13800</v>
      </c>
      <c r="BO221">
        <v>82</v>
      </c>
      <c r="BP221">
        <v>13800</v>
      </c>
      <c r="BR221">
        <v>97</v>
      </c>
      <c r="BS221">
        <v>13800</v>
      </c>
      <c r="BU221">
        <v>52</v>
      </c>
      <c r="BV221">
        <v>82</v>
      </c>
      <c r="BX221">
        <v>12</v>
      </c>
      <c r="BY221">
        <v>82</v>
      </c>
      <c r="CA221">
        <v>24000</v>
      </c>
      <c r="CB221">
        <v>82</v>
      </c>
      <c r="CD221">
        <v>13800</v>
      </c>
      <c r="CE221">
        <v>82</v>
      </c>
      <c r="CJ221">
        <v>97</v>
      </c>
      <c r="CK221">
        <v>82</v>
      </c>
      <c r="CM221">
        <v>52</v>
      </c>
      <c r="CN221">
        <v>97</v>
      </c>
      <c r="CP221">
        <v>12</v>
      </c>
      <c r="CQ221">
        <v>97</v>
      </c>
      <c r="CS221">
        <v>24000</v>
      </c>
      <c r="CT221">
        <v>97</v>
      </c>
      <c r="CV221">
        <v>13800</v>
      </c>
      <c r="CW221">
        <v>97</v>
      </c>
      <c r="CY221">
        <v>82</v>
      </c>
      <c r="CZ221">
        <v>97</v>
      </c>
    </row>
    <row r="222" spans="4:104" x14ac:dyDescent="0.3">
      <c r="D222">
        <v>15</v>
      </c>
      <c r="E222">
        <v>64</v>
      </c>
      <c r="G222">
        <v>27750</v>
      </c>
      <c r="H222">
        <v>64</v>
      </c>
      <c r="J222">
        <v>19500</v>
      </c>
      <c r="K222">
        <v>64</v>
      </c>
      <c r="M222">
        <v>82</v>
      </c>
      <c r="N222">
        <v>64</v>
      </c>
      <c r="P222">
        <v>265</v>
      </c>
      <c r="Q222">
        <v>64</v>
      </c>
      <c r="S222">
        <v>64</v>
      </c>
      <c r="T222">
        <v>15</v>
      </c>
      <c r="Y222">
        <v>27750</v>
      </c>
      <c r="Z222">
        <v>15</v>
      </c>
      <c r="AB222">
        <v>19500</v>
      </c>
      <c r="AC222">
        <v>15</v>
      </c>
      <c r="AE222">
        <v>82</v>
      </c>
      <c r="AF222">
        <v>15</v>
      </c>
      <c r="AH222">
        <v>265</v>
      </c>
      <c r="AI222">
        <v>15</v>
      </c>
      <c r="AK222">
        <v>64</v>
      </c>
      <c r="AL222">
        <v>27750</v>
      </c>
      <c r="AN222">
        <v>15</v>
      </c>
      <c r="AO222">
        <v>27750</v>
      </c>
      <c r="AT222">
        <v>19500</v>
      </c>
      <c r="AU222">
        <v>27750</v>
      </c>
      <c r="AW222">
        <v>82</v>
      </c>
      <c r="AX222">
        <v>27750</v>
      </c>
      <c r="AZ222">
        <v>265</v>
      </c>
      <c r="BA222">
        <v>27750</v>
      </c>
      <c r="BC222">
        <v>64</v>
      </c>
      <c r="BD222">
        <v>19500</v>
      </c>
      <c r="BF222">
        <v>15</v>
      </c>
      <c r="BG222">
        <v>19500</v>
      </c>
      <c r="BI222">
        <v>27750</v>
      </c>
      <c r="BJ222">
        <v>19500</v>
      </c>
      <c r="BO222">
        <v>82</v>
      </c>
      <c r="BP222">
        <v>19500</v>
      </c>
      <c r="BR222">
        <v>265</v>
      </c>
      <c r="BS222">
        <v>19500</v>
      </c>
      <c r="BU222">
        <v>64</v>
      </c>
      <c r="BV222">
        <v>82</v>
      </c>
      <c r="BX222">
        <v>15</v>
      </c>
      <c r="BY222">
        <v>82</v>
      </c>
      <c r="CA222">
        <v>27750</v>
      </c>
      <c r="CB222">
        <v>82</v>
      </c>
      <c r="CD222">
        <v>19500</v>
      </c>
      <c r="CE222">
        <v>82</v>
      </c>
      <c r="CJ222">
        <v>265</v>
      </c>
      <c r="CK222">
        <v>82</v>
      </c>
      <c r="CM222">
        <v>64</v>
      </c>
      <c r="CN222">
        <v>265</v>
      </c>
      <c r="CP222">
        <v>15</v>
      </c>
      <c r="CQ222">
        <v>265</v>
      </c>
      <c r="CS222">
        <v>27750</v>
      </c>
      <c r="CT222">
        <v>265</v>
      </c>
      <c r="CV222">
        <v>19500</v>
      </c>
      <c r="CW222">
        <v>265</v>
      </c>
      <c r="CY222">
        <v>82</v>
      </c>
      <c r="CZ222">
        <v>265</v>
      </c>
    </row>
    <row r="223" spans="4:104" x14ac:dyDescent="0.3">
      <c r="D223">
        <v>8</v>
      </c>
      <c r="E223">
        <v>57</v>
      </c>
      <c r="G223">
        <v>22350</v>
      </c>
      <c r="H223">
        <v>57</v>
      </c>
      <c r="J223">
        <v>10200</v>
      </c>
      <c r="K223">
        <v>57</v>
      </c>
      <c r="M223">
        <v>82</v>
      </c>
      <c r="N223">
        <v>57</v>
      </c>
      <c r="P223">
        <v>48</v>
      </c>
      <c r="Q223">
        <v>57</v>
      </c>
      <c r="S223">
        <v>57</v>
      </c>
      <c r="T223">
        <v>8</v>
      </c>
      <c r="Y223">
        <v>22350</v>
      </c>
      <c r="Z223">
        <v>8</v>
      </c>
      <c r="AB223">
        <v>10200</v>
      </c>
      <c r="AC223">
        <v>8</v>
      </c>
      <c r="AE223">
        <v>82</v>
      </c>
      <c r="AF223">
        <v>8</v>
      </c>
      <c r="AH223">
        <v>48</v>
      </c>
      <c r="AI223">
        <v>8</v>
      </c>
      <c r="AK223">
        <v>57</v>
      </c>
      <c r="AL223">
        <v>22350</v>
      </c>
      <c r="AN223">
        <v>8</v>
      </c>
      <c r="AO223">
        <v>22350</v>
      </c>
      <c r="AT223">
        <v>10200</v>
      </c>
      <c r="AU223">
        <v>22350</v>
      </c>
      <c r="AW223">
        <v>82</v>
      </c>
      <c r="AX223">
        <v>22350</v>
      </c>
      <c r="AZ223">
        <v>48</v>
      </c>
      <c r="BA223">
        <v>22350</v>
      </c>
      <c r="BC223">
        <v>57</v>
      </c>
      <c r="BD223">
        <v>10200</v>
      </c>
      <c r="BF223">
        <v>8</v>
      </c>
      <c r="BG223">
        <v>10200</v>
      </c>
      <c r="BI223">
        <v>22350</v>
      </c>
      <c r="BJ223">
        <v>10200</v>
      </c>
      <c r="BO223">
        <v>82</v>
      </c>
      <c r="BP223">
        <v>10200</v>
      </c>
      <c r="BR223">
        <v>48</v>
      </c>
      <c r="BS223">
        <v>10200</v>
      </c>
      <c r="BU223">
        <v>57</v>
      </c>
      <c r="BV223">
        <v>82</v>
      </c>
      <c r="BX223">
        <v>8</v>
      </c>
      <c r="BY223">
        <v>82</v>
      </c>
      <c r="CA223">
        <v>22350</v>
      </c>
      <c r="CB223">
        <v>82</v>
      </c>
      <c r="CD223">
        <v>10200</v>
      </c>
      <c r="CE223">
        <v>82</v>
      </c>
      <c r="CJ223">
        <v>48</v>
      </c>
      <c r="CK223">
        <v>82</v>
      </c>
      <c r="CM223">
        <v>57</v>
      </c>
      <c r="CN223">
        <v>48</v>
      </c>
      <c r="CP223">
        <v>8</v>
      </c>
      <c r="CQ223">
        <v>48</v>
      </c>
      <c r="CS223">
        <v>22350</v>
      </c>
      <c r="CT223">
        <v>48</v>
      </c>
      <c r="CV223">
        <v>10200</v>
      </c>
      <c r="CW223">
        <v>48</v>
      </c>
      <c r="CY223">
        <v>82</v>
      </c>
      <c r="CZ223">
        <v>48</v>
      </c>
    </row>
    <row r="224" spans="4:104" x14ac:dyDescent="0.3">
      <c r="D224">
        <v>12</v>
      </c>
      <c r="E224">
        <v>65</v>
      </c>
      <c r="G224">
        <v>16200</v>
      </c>
      <c r="H224">
        <v>65</v>
      </c>
      <c r="J224">
        <v>10200</v>
      </c>
      <c r="K224">
        <v>65</v>
      </c>
      <c r="M224">
        <v>82</v>
      </c>
      <c r="N224">
        <v>65</v>
      </c>
      <c r="P224">
        <v>0</v>
      </c>
      <c r="Q224">
        <v>65</v>
      </c>
      <c r="S224">
        <v>65</v>
      </c>
      <c r="T224">
        <v>12</v>
      </c>
      <c r="Y224">
        <v>16200</v>
      </c>
      <c r="Z224">
        <v>12</v>
      </c>
      <c r="AB224">
        <v>10200</v>
      </c>
      <c r="AC224">
        <v>12</v>
      </c>
      <c r="AE224">
        <v>82</v>
      </c>
      <c r="AF224">
        <v>12</v>
      </c>
      <c r="AH224">
        <v>0</v>
      </c>
      <c r="AI224">
        <v>12</v>
      </c>
      <c r="AK224">
        <v>65</v>
      </c>
      <c r="AL224">
        <v>16200</v>
      </c>
      <c r="AN224">
        <v>12</v>
      </c>
      <c r="AO224">
        <v>16200</v>
      </c>
      <c r="AT224">
        <v>10200</v>
      </c>
      <c r="AU224">
        <v>16200</v>
      </c>
      <c r="AW224">
        <v>82</v>
      </c>
      <c r="AX224">
        <v>16200</v>
      </c>
      <c r="AZ224">
        <v>0</v>
      </c>
      <c r="BA224">
        <v>16200</v>
      </c>
      <c r="BC224">
        <v>65</v>
      </c>
      <c r="BD224">
        <v>10200</v>
      </c>
      <c r="BF224">
        <v>12</v>
      </c>
      <c r="BG224">
        <v>10200</v>
      </c>
      <c r="BI224">
        <v>16200</v>
      </c>
      <c r="BJ224">
        <v>10200</v>
      </c>
      <c r="BO224">
        <v>82</v>
      </c>
      <c r="BP224">
        <v>10200</v>
      </c>
      <c r="BR224">
        <v>0</v>
      </c>
      <c r="BS224">
        <v>10200</v>
      </c>
      <c r="BU224">
        <v>65</v>
      </c>
      <c r="BV224">
        <v>82</v>
      </c>
      <c r="BX224">
        <v>12</v>
      </c>
      <c r="BY224">
        <v>82</v>
      </c>
      <c r="CA224">
        <v>16200</v>
      </c>
      <c r="CB224">
        <v>82</v>
      </c>
      <c r="CD224">
        <v>10200</v>
      </c>
      <c r="CE224">
        <v>82</v>
      </c>
      <c r="CJ224">
        <v>0</v>
      </c>
      <c r="CK224">
        <v>82</v>
      </c>
      <c r="CM224">
        <v>65</v>
      </c>
      <c r="CN224">
        <v>0</v>
      </c>
      <c r="CP224">
        <v>12</v>
      </c>
      <c r="CQ224">
        <v>0</v>
      </c>
      <c r="CS224">
        <v>16200</v>
      </c>
      <c r="CT224">
        <v>0</v>
      </c>
      <c r="CV224">
        <v>10200</v>
      </c>
      <c r="CW224">
        <v>0</v>
      </c>
      <c r="CY224">
        <v>82</v>
      </c>
      <c r="CZ224">
        <v>0</v>
      </c>
    </row>
    <row r="225" spans="4:104" x14ac:dyDescent="0.3">
      <c r="D225">
        <v>15</v>
      </c>
      <c r="E225">
        <v>32</v>
      </c>
      <c r="G225">
        <v>21900</v>
      </c>
      <c r="H225">
        <v>32</v>
      </c>
      <c r="J225">
        <v>12750</v>
      </c>
      <c r="K225">
        <v>32</v>
      </c>
      <c r="M225">
        <v>82</v>
      </c>
      <c r="N225">
        <v>32</v>
      </c>
      <c r="P225">
        <v>0</v>
      </c>
      <c r="Q225">
        <v>32</v>
      </c>
      <c r="S225">
        <v>32</v>
      </c>
      <c r="T225">
        <v>15</v>
      </c>
      <c r="Y225">
        <v>21900</v>
      </c>
      <c r="Z225">
        <v>15</v>
      </c>
      <c r="AB225">
        <v>12750</v>
      </c>
      <c r="AC225">
        <v>15</v>
      </c>
      <c r="AE225">
        <v>82</v>
      </c>
      <c r="AF225">
        <v>15</v>
      </c>
      <c r="AH225">
        <v>0</v>
      </c>
      <c r="AI225">
        <v>15</v>
      </c>
      <c r="AK225">
        <v>32</v>
      </c>
      <c r="AL225">
        <v>21900</v>
      </c>
      <c r="AN225">
        <v>15</v>
      </c>
      <c r="AO225">
        <v>21900</v>
      </c>
      <c r="AT225">
        <v>12750</v>
      </c>
      <c r="AU225">
        <v>21900</v>
      </c>
      <c r="AW225">
        <v>82</v>
      </c>
      <c r="AX225">
        <v>21900</v>
      </c>
      <c r="AZ225">
        <v>0</v>
      </c>
      <c r="BA225">
        <v>21900</v>
      </c>
      <c r="BC225">
        <v>32</v>
      </c>
      <c r="BD225">
        <v>12750</v>
      </c>
      <c r="BF225">
        <v>15</v>
      </c>
      <c r="BG225">
        <v>12750</v>
      </c>
      <c r="BI225">
        <v>21900</v>
      </c>
      <c r="BJ225">
        <v>12750</v>
      </c>
      <c r="BO225">
        <v>82</v>
      </c>
      <c r="BP225">
        <v>12750</v>
      </c>
      <c r="BR225">
        <v>0</v>
      </c>
      <c r="BS225">
        <v>12750</v>
      </c>
      <c r="BU225">
        <v>32</v>
      </c>
      <c r="BV225">
        <v>82</v>
      </c>
      <c r="BX225">
        <v>15</v>
      </c>
      <c r="BY225">
        <v>82</v>
      </c>
      <c r="CA225">
        <v>21900</v>
      </c>
      <c r="CB225">
        <v>82</v>
      </c>
      <c r="CD225">
        <v>12750</v>
      </c>
      <c r="CE225">
        <v>82</v>
      </c>
      <c r="CJ225">
        <v>0</v>
      </c>
      <c r="CK225">
        <v>82</v>
      </c>
      <c r="CM225">
        <v>32</v>
      </c>
      <c r="CN225">
        <v>0</v>
      </c>
      <c r="CP225">
        <v>15</v>
      </c>
      <c r="CQ225">
        <v>0</v>
      </c>
      <c r="CS225">
        <v>21900</v>
      </c>
      <c r="CT225">
        <v>0</v>
      </c>
      <c r="CV225">
        <v>12750</v>
      </c>
      <c r="CW225">
        <v>0</v>
      </c>
      <c r="CY225">
        <v>82</v>
      </c>
      <c r="CZ225">
        <v>0</v>
      </c>
    </row>
    <row r="226" spans="4:104" x14ac:dyDescent="0.3">
      <c r="D226">
        <v>16</v>
      </c>
      <c r="E226">
        <v>35</v>
      </c>
      <c r="G226">
        <v>23250</v>
      </c>
      <c r="H226">
        <v>35</v>
      </c>
      <c r="J226">
        <v>15750</v>
      </c>
      <c r="K226">
        <v>35</v>
      </c>
      <c r="M226">
        <v>82</v>
      </c>
      <c r="N226">
        <v>35</v>
      </c>
      <c r="P226">
        <v>4</v>
      </c>
      <c r="Q226">
        <v>35</v>
      </c>
      <c r="S226">
        <v>35</v>
      </c>
      <c r="T226">
        <v>16</v>
      </c>
      <c r="Y226">
        <v>23250</v>
      </c>
      <c r="Z226">
        <v>16</v>
      </c>
      <c r="AB226">
        <v>15750</v>
      </c>
      <c r="AC226">
        <v>16</v>
      </c>
      <c r="AE226">
        <v>82</v>
      </c>
      <c r="AF226">
        <v>16</v>
      </c>
      <c r="AH226">
        <v>4</v>
      </c>
      <c r="AI226">
        <v>16</v>
      </c>
      <c r="AK226">
        <v>35</v>
      </c>
      <c r="AL226">
        <v>23250</v>
      </c>
      <c r="AN226">
        <v>16</v>
      </c>
      <c r="AO226">
        <v>23250</v>
      </c>
      <c r="AT226">
        <v>15750</v>
      </c>
      <c r="AU226">
        <v>23250</v>
      </c>
      <c r="AW226">
        <v>82</v>
      </c>
      <c r="AX226">
        <v>23250</v>
      </c>
      <c r="AZ226">
        <v>4</v>
      </c>
      <c r="BA226">
        <v>23250</v>
      </c>
      <c r="BC226">
        <v>35</v>
      </c>
      <c r="BD226">
        <v>15750</v>
      </c>
      <c r="BF226">
        <v>16</v>
      </c>
      <c r="BG226">
        <v>15750</v>
      </c>
      <c r="BI226">
        <v>23250</v>
      </c>
      <c r="BJ226">
        <v>15750</v>
      </c>
      <c r="BO226">
        <v>82</v>
      </c>
      <c r="BP226">
        <v>15750</v>
      </c>
      <c r="BR226">
        <v>4</v>
      </c>
      <c r="BS226">
        <v>15750</v>
      </c>
      <c r="BU226">
        <v>35</v>
      </c>
      <c r="BV226">
        <v>82</v>
      </c>
      <c r="BX226">
        <v>16</v>
      </c>
      <c r="BY226">
        <v>82</v>
      </c>
      <c r="CA226">
        <v>23250</v>
      </c>
      <c r="CB226">
        <v>82</v>
      </c>
      <c r="CD226">
        <v>15750</v>
      </c>
      <c r="CE226">
        <v>82</v>
      </c>
      <c r="CJ226">
        <v>4</v>
      </c>
      <c r="CK226">
        <v>82</v>
      </c>
      <c r="CM226">
        <v>35</v>
      </c>
      <c r="CN226">
        <v>4</v>
      </c>
      <c r="CP226">
        <v>16</v>
      </c>
      <c r="CQ226">
        <v>4</v>
      </c>
      <c r="CS226">
        <v>23250</v>
      </c>
      <c r="CT226">
        <v>4</v>
      </c>
      <c r="CV226">
        <v>15750</v>
      </c>
      <c r="CW226">
        <v>4</v>
      </c>
      <c r="CY226">
        <v>82</v>
      </c>
      <c r="CZ226">
        <v>4</v>
      </c>
    </row>
    <row r="227" spans="4:104" x14ac:dyDescent="0.3">
      <c r="D227">
        <v>12</v>
      </c>
      <c r="E227">
        <v>34</v>
      </c>
      <c r="G227">
        <v>33900</v>
      </c>
      <c r="H227">
        <v>34</v>
      </c>
      <c r="J227">
        <v>12000</v>
      </c>
      <c r="K227">
        <v>34</v>
      </c>
      <c r="M227">
        <v>82</v>
      </c>
      <c r="N227">
        <v>34</v>
      </c>
      <c r="P227">
        <v>11</v>
      </c>
      <c r="Q227">
        <v>34</v>
      </c>
      <c r="S227">
        <v>34</v>
      </c>
      <c r="T227">
        <v>12</v>
      </c>
      <c r="Y227">
        <v>33900</v>
      </c>
      <c r="Z227">
        <v>12</v>
      </c>
      <c r="AB227">
        <v>12000</v>
      </c>
      <c r="AC227">
        <v>12</v>
      </c>
      <c r="AE227">
        <v>82</v>
      </c>
      <c r="AF227">
        <v>12</v>
      </c>
      <c r="AH227">
        <v>11</v>
      </c>
      <c r="AI227">
        <v>12</v>
      </c>
      <c r="AK227">
        <v>34</v>
      </c>
      <c r="AL227">
        <v>33900</v>
      </c>
      <c r="AN227">
        <v>12</v>
      </c>
      <c r="AO227">
        <v>33900</v>
      </c>
      <c r="AT227">
        <v>12000</v>
      </c>
      <c r="AU227">
        <v>33900</v>
      </c>
      <c r="AW227">
        <v>82</v>
      </c>
      <c r="AX227">
        <v>33900</v>
      </c>
      <c r="AZ227">
        <v>11</v>
      </c>
      <c r="BA227">
        <v>33900</v>
      </c>
      <c r="BC227">
        <v>34</v>
      </c>
      <c r="BD227">
        <v>12000</v>
      </c>
      <c r="BF227">
        <v>12</v>
      </c>
      <c r="BG227">
        <v>12000</v>
      </c>
      <c r="BI227">
        <v>33900</v>
      </c>
      <c r="BJ227">
        <v>12000</v>
      </c>
      <c r="BO227">
        <v>82</v>
      </c>
      <c r="BP227">
        <v>12000</v>
      </c>
      <c r="BR227">
        <v>11</v>
      </c>
      <c r="BS227">
        <v>12000</v>
      </c>
      <c r="BU227">
        <v>34</v>
      </c>
      <c r="BV227">
        <v>82</v>
      </c>
      <c r="BX227">
        <v>12</v>
      </c>
      <c r="BY227">
        <v>82</v>
      </c>
      <c r="CA227">
        <v>33900</v>
      </c>
      <c r="CB227">
        <v>82</v>
      </c>
      <c r="CD227">
        <v>12000</v>
      </c>
      <c r="CE227">
        <v>82</v>
      </c>
      <c r="CJ227">
        <v>11</v>
      </c>
      <c r="CK227">
        <v>82</v>
      </c>
      <c r="CM227">
        <v>34</v>
      </c>
      <c r="CN227">
        <v>11</v>
      </c>
      <c r="CP227">
        <v>12</v>
      </c>
      <c r="CQ227">
        <v>11</v>
      </c>
      <c r="CS227">
        <v>33900</v>
      </c>
      <c r="CT227">
        <v>11</v>
      </c>
      <c r="CV227">
        <v>12000</v>
      </c>
      <c r="CW227">
        <v>11</v>
      </c>
      <c r="CY227">
        <v>82</v>
      </c>
      <c r="CZ227">
        <v>11</v>
      </c>
    </row>
    <row r="228" spans="4:104" x14ac:dyDescent="0.3">
      <c r="D228">
        <v>15</v>
      </c>
      <c r="E228">
        <v>36</v>
      </c>
      <c r="G228">
        <v>25650</v>
      </c>
      <c r="H228">
        <v>36</v>
      </c>
      <c r="J228">
        <v>14250</v>
      </c>
      <c r="K228">
        <v>36</v>
      </c>
      <c r="M228">
        <v>82</v>
      </c>
      <c r="N228">
        <v>36</v>
      </c>
      <c r="P228">
        <v>51</v>
      </c>
      <c r="Q228">
        <v>36</v>
      </c>
      <c r="S228">
        <v>36</v>
      </c>
      <c r="T228">
        <v>15</v>
      </c>
      <c r="Y228">
        <v>25650</v>
      </c>
      <c r="Z228">
        <v>15</v>
      </c>
      <c r="AB228">
        <v>14250</v>
      </c>
      <c r="AC228">
        <v>15</v>
      </c>
      <c r="AE228">
        <v>82</v>
      </c>
      <c r="AF228">
        <v>15</v>
      </c>
      <c r="AH228">
        <v>51</v>
      </c>
      <c r="AI228">
        <v>15</v>
      </c>
      <c r="AK228">
        <v>36</v>
      </c>
      <c r="AL228">
        <v>25650</v>
      </c>
      <c r="AN228">
        <v>15</v>
      </c>
      <c r="AO228">
        <v>25650</v>
      </c>
      <c r="AT228">
        <v>14250</v>
      </c>
      <c r="AU228">
        <v>25650</v>
      </c>
      <c r="AW228">
        <v>82</v>
      </c>
      <c r="AX228">
        <v>25650</v>
      </c>
      <c r="AZ228">
        <v>51</v>
      </c>
      <c r="BA228">
        <v>25650</v>
      </c>
      <c r="BC228">
        <v>36</v>
      </c>
      <c r="BD228">
        <v>14250</v>
      </c>
      <c r="BF228">
        <v>15</v>
      </c>
      <c r="BG228">
        <v>14250</v>
      </c>
      <c r="BI228">
        <v>25650</v>
      </c>
      <c r="BJ228">
        <v>14250</v>
      </c>
      <c r="BO228">
        <v>82</v>
      </c>
      <c r="BP228">
        <v>14250</v>
      </c>
      <c r="BR228">
        <v>51</v>
      </c>
      <c r="BS228">
        <v>14250</v>
      </c>
      <c r="BU228">
        <v>36</v>
      </c>
      <c r="BV228">
        <v>82</v>
      </c>
      <c r="BX228">
        <v>15</v>
      </c>
      <c r="BY228">
        <v>82</v>
      </c>
      <c r="CA228">
        <v>25650</v>
      </c>
      <c r="CB228">
        <v>82</v>
      </c>
      <c r="CD228">
        <v>14250</v>
      </c>
      <c r="CE228">
        <v>82</v>
      </c>
      <c r="CJ228">
        <v>51</v>
      </c>
      <c r="CK228">
        <v>82</v>
      </c>
      <c r="CM228">
        <v>36</v>
      </c>
      <c r="CN228">
        <v>51</v>
      </c>
      <c r="CP228">
        <v>15</v>
      </c>
      <c r="CQ228">
        <v>51</v>
      </c>
      <c r="CS228">
        <v>25650</v>
      </c>
      <c r="CT228">
        <v>51</v>
      </c>
      <c r="CV228">
        <v>14250</v>
      </c>
      <c r="CW228">
        <v>51</v>
      </c>
      <c r="CY228">
        <v>82</v>
      </c>
      <c r="CZ228">
        <v>51</v>
      </c>
    </row>
    <row r="229" spans="4:104" x14ac:dyDescent="0.3">
      <c r="D229">
        <v>12</v>
      </c>
      <c r="E229">
        <v>59</v>
      </c>
      <c r="G229">
        <v>17250</v>
      </c>
      <c r="H229">
        <v>59</v>
      </c>
      <c r="J229">
        <v>10200</v>
      </c>
      <c r="K229">
        <v>59</v>
      </c>
      <c r="M229">
        <v>82</v>
      </c>
      <c r="N229">
        <v>59</v>
      </c>
      <c r="P229">
        <v>358</v>
      </c>
      <c r="Q229">
        <v>59</v>
      </c>
      <c r="S229">
        <v>59</v>
      </c>
      <c r="T229">
        <v>12</v>
      </c>
      <c r="Y229">
        <v>17250</v>
      </c>
      <c r="Z229">
        <v>12</v>
      </c>
      <c r="AB229">
        <v>10200</v>
      </c>
      <c r="AC229">
        <v>12</v>
      </c>
      <c r="AE229">
        <v>82</v>
      </c>
      <c r="AF229">
        <v>12</v>
      </c>
      <c r="AH229">
        <v>358</v>
      </c>
      <c r="AI229">
        <v>12</v>
      </c>
      <c r="AK229">
        <v>59</v>
      </c>
      <c r="AL229">
        <v>17250</v>
      </c>
      <c r="AN229">
        <v>12</v>
      </c>
      <c r="AO229">
        <v>17250</v>
      </c>
      <c r="AT229">
        <v>10200</v>
      </c>
      <c r="AU229">
        <v>17250</v>
      </c>
      <c r="AW229">
        <v>82</v>
      </c>
      <c r="AX229">
        <v>17250</v>
      </c>
      <c r="AZ229">
        <v>358</v>
      </c>
      <c r="BA229">
        <v>17250</v>
      </c>
      <c r="BC229">
        <v>59</v>
      </c>
      <c r="BD229">
        <v>10200</v>
      </c>
      <c r="BF229">
        <v>12</v>
      </c>
      <c r="BG229">
        <v>10200</v>
      </c>
      <c r="BI229">
        <v>17250</v>
      </c>
      <c r="BJ229">
        <v>10200</v>
      </c>
      <c r="BO229">
        <v>82</v>
      </c>
      <c r="BP229">
        <v>10200</v>
      </c>
      <c r="BR229">
        <v>358</v>
      </c>
      <c r="BS229">
        <v>10200</v>
      </c>
      <c r="BU229">
        <v>59</v>
      </c>
      <c r="BV229">
        <v>82</v>
      </c>
      <c r="BX229">
        <v>12</v>
      </c>
      <c r="BY229">
        <v>82</v>
      </c>
      <c r="CA229">
        <v>17250</v>
      </c>
      <c r="CB229">
        <v>82</v>
      </c>
      <c r="CD229">
        <v>10200</v>
      </c>
      <c r="CE229">
        <v>82</v>
      </c>
      <c r="CJ229">
        <v>358</v>
      </c>
      <c r="CK229">
        <v>82</v>
      </c>
      <c r="CM229">
        <v>59</v>
      </c>
      <c r="CN229">
        <v>358</v>
      </c>
      <c r="CP229">
        <v>12</v>
      </c>
      <c r="CQ229">
        <v>358</v>
      </c>
      <c r="CS229">
        <v>17250</v>
      </c>
      <c r="CT229">
        <v>358</v>
      </c>
      <c r="CV229">
        <v>10200</v>
      </c>
      <c r="CW229">
        <v>358</v>
      </c>
      <c r="CY229">
        <v>82</v>
      </c>
      <c r="CZ229">
        <v>358</v>
      </c>
    </row>
    <row r="230" spans="4:104" x14ac:dyDescent="0.3">
      <c r="D230">
        <v>15</v>
      </c>
      <c r="E230">
        <v>65</v>
      </c>
      <c r="G230">
        <v>22500</v>
      </c>
      <c r="H230">
        <v>65</v>
      </c>
      <c r="J230">
        <v>15000</v>
      </c>
      <c r="K230">
        <v>65</v>
      </c>
      <c r="M230">
        <v>82</v>
      </c>
      <c r="N230">
        <v>65</v>
      </c>
      <c r="P230">
        <v>371</v>
      </c>
      <c r="Q230">
        <v>65</v>
      </c>
      <c r="S230">
        <v>65</v>
      </c>
      <c r="T230">
        <v>15</v>
      </c>
      <c r="Y230">
        <v>22500</v>
      </c>
      <c r="Z230">
        <v>15</v>
      </c>
      <c r="AB230">
        <v>15000</v>
      </c>
      <c r="AC230">
        <v>15</v>
      </c>
      <c r="AE230">
        <v>82</v>
      </c>
      <c r="AF230">
        <v>15</v>
      </c>
      <c r="AH230">
        <v>371</v>
      </c>
      <c r="AI230">
        <v>15</v>
      </c>
      <c r="AK230">
        <v>65</v>
      </c>
      <c r="AL230">
        <v>22500</v>
      </c>
      <c r="AN230">
        <v>15</v>
      </c>
      <c r="AO230">
        <v>22500</v>
      </c>
      <c r="AT230">
        <v>15000</v>
      </c>
      <c r="AU230">
        <v>22500</v>
      </c>
      <c r="AW230">
        <v>82</v>
      </c>
      <c r="AX230">
        <v>22500</v>
      </c>
      <c r="AZ230">
        <v>371</v>
      </c>
      <c r="BA230">
        <v>22500</v>
      </c>
      <c r="BC230">
        <v>65</v>
      </c>
      <c r="BD230">
        <v>15000</v>
      </c>
      <c r="BF230">
        <v>15</v>
      </c>
      <c r="BG230">
        <v>15000</v>
      </c>
      <c r="BI230">
        <v>22500</v>
      </c>
      <c r="BJ230">
        <v>15000</v>
      </c>
      <c r="BO230">
        <v>82</v>
      </c>
      <c r="BP230">
        <v>15000</v>
      </c>
      <c r="BR230">
        <v>371</v>
      </c>
      <c r="BS230">
        <v>15000</v>
      </c>
      <c r="BU230">
        <v>65</v>
      </c>
      <c r="BV230">
        <v>82</v>
      </c>
      <c r="BX230">
        <v>15</v>
      </c>
      <c r="BY230">
        <v>82</v>
      </c>
      <c r="CA230">
        <v>22500</v>
      </c>
      <c r="CB230">
        <v>82</v>
      </c>
      <c r="CD230">
        <v>15000</v>
      </c>
      <c r="CE230">
        <v>82</v>
      </c>
      <c r="CJ230">
        <v>371</v>
      </c>
      <c r="CK230">
        <v>82</v>
      </c>
      <c r="CM230">
        <v>65</v>
      </c>
      <c r="CN230">
        <v>371</v>
      </c>
      <c r="CP230">
        <v>15</v>
      </c>
      <c r="CQ230">
        <v>371</v>
      </c>
      <c r="CS230">
        <v>22500</v>
      </c>
      <c r="CT230">
        <v>371</v>
      </c>
      <c r="CV230">
        <v>15000</v>
      </c>
      <c r="CW230">
        <v>371</v>
      </c>
      <c r="CY230">
        <v>82</v>
      </c>
      <c r="CZ230">
        <v>371</v>
      </c>
    </row>
    <row r="231" spans="4:104" x14ac:dyDescent="0.3">
      <c r="D231">
        <v>16</v>
      </c>
      <c r="E231">
        <v>34</v>
      </c>
      <c r="G231">
        <v>40200</v>
      </c>
      <c r="H231">
        <v>34</v>
      </c>
      <c r="J231">
        <v>21000</v>
      </c>
      <c r="K231">
        <v>34</v>
      </c>
      <c r="M231">
        <v>81</v>
      </c>
      <c r="N231">
        <v>34</v>
      </c>
      <c r="P231">
        <v>3</v>
      </c>
      <c r="Q231">
        <v>34</v>
      </c>
      <c r="S231">
        <v>34</v>
      </c>
      <c r="T231">
        <v>16</v>
      </c>
      <c r="Y231">
        <v>40200</v>
      </c>
      <c r="Z231">
        <v>16</v>
      </c>
      <c r="AB231">
        <v>21000</v>
      </c>
      <c r="AC231">
        <v>16</v>
      </c>
      <c r="AE231">
        <v>81</v>
      </c>
      <c r="AF231">
        <v>16</v>
      </c>
      <c r="AH231">
        <v>3</v>
      </c>
      <c r="AI231">
        <v>16</v>
      </c>
      <c r="AK231">
        <v>34</v>
      </c>
      <c r="AL231">
        <v>40200</v>
      </c>
      <c r="AN231">
        <v>16</v>
      </c>
      <c r="AO231">
        <v>40200</v>
      </c>
      <c r="AT231">
        <v>21000</v>
      </c>
      <c r="AU231">
        <v>40200</v>
      </c>
      <c r="AW231">
        <v>81</v>
      </c>
      <c r="AX231">
        <v>40200</v>
      </c>
      <c r="AZ231">
        <v>3</v>
      </c>
      <c r="BA231">
        <v>40200</v>
      </c>
      <c r="BC231">
        <v>34</v>
      </c>
      <c r="BD231">
        <v>21000</v>
      </c>
      <c r="BF231">
        <v>16</v>
      </c>
      <c r="BG231">
        <v>21000</v>
      </c>
      <c r="BI231">
        <v>40200</v>
      </c>
      <c r="BJ231">
        <v>21000</v>
      </c>
      <c r="BO231">
        <v>81</v>
      </c>
      <c r="BP231">
        <v>21000</v>
      </c>
      <c r="BR231">
        <v>3</v>
      </c>
      <c r="BS231">
        <v>21000</v>
      </c>
      <c r="BU231">
        <v>34</v>
      </c>
      <c r="BV231">
        <v>81</v>
      </c>
      <c r="BX231">
        <v>16</v>
      </c>
      <c r="BY231">
        <v>81</v>
      </c>
      <c r="CA231">
        <v>40200</v>
      </c>
      <c r="CB231">
        <v>81</v>
      </c>
      <c r="CD231">
        <v>21000</v>
      </c>
      <c r="CE231">
        <v>81</v>
      </c>
      <c r="CJ231">
        <v>3</v>
      </c>
      <c r="CK231">
        <v>81</v>
      </c>
      <c r="CM231">
        <v>34</v>
      </c>
      <c r="CN231">
        <v>3</v>
      </c>
      <c r="CP231">
        <v>16</v>
      </c>
      <c r="CQ231">
        <v>3</v>
      </c>
      <c r="CS231">
        <v>40200</v>
      </c>
      <c r="CT231">
        <v>3</v>
      </c>
      <c r="CV231">
        <v>21000</v>
      </c>
      <c r="CW231">
        <v>3</v>
      </c>
      <c r="CY231">
        <v>81</v>
      </c>
      <c r="CZ231">
        <v>3</v>
      </c>
    </row>
    <row r="232" spans="4:104" x14ac:dyDescent="0.3">
      <c r="D232">
        <v>19</v>
      </c>
      <c r="E232">
        <v>36</v>
      </c>
      <c r="G232">
        <v>55500</v>
      </c>
      <c r="H232">
        <v>36</v>
      </c>
      <c r="J232">
        <v>33750</v>
      </c>
      <c r="K232">
        <v>36</v>
      </c>
      <c r="M232">
        <v>81</v>
      </c>
      <c r="N232">
        <v>36</v>
      </c>
      <c r="P232">
        <v>62</v>
      </c>
      <c r="Q232">
        <v>36</v>
      </c>
      <c r="S232">
        <v>36</v>
      </c>
      <c r="T232">
        <v>19</v>
      </c>
      <c r="Y232">
        <v>55500</v>
      </c>
      <c r="Z232">
        <v>19</v>
      </c>
      <c r="AB232">
        <v>33750</v>
      </c>
      <c r="AC232">
        <v>19</v>
      </c>
      <c r="AE232">
        <v>81</v>
      </c>
      <c r="AF232">
        <v>19</v>
      </c>
      <c r="AH232">
        <v>62</v>
      </c>
      <c r="AI232">
        <v>19</v>
      </c>
      <c r="AK232">
        <v>36</v>
      </c>
      <c r="AL232">
        <v>55500</v>
      </c>
      <c r="AN232">
        <v>19</v>
      </c>
      <c r="AO232">
        <v>55500</v>
      </c>
      <c r="AT232">
        <v>33750</v>
      </c>
      <c r="AU232">
        <v>55500</v>
      </c>
      <c r="AW232">
        <v>81</v>
      </c>
      <c r="AX232">
        <v>55500</v>
      </c>
      <c r="AZ232">
        <v>62</v>
      </c>
      <c r="BA232">
        <v>55500</v>
      </c>
      <c r="BC232">
        <v>36</v>
      </c>
      <c r="BD232">
        <v>33750</v>
      </c>
      <c r="BF232">
        <v>19</v>
      </c>
      <c r="BG232">
        <v>33750</v>
      </c>
      <c r="BI232">
        <v>55500</v>
      </c>
      <c r="BJ232">
        <v>33750</v>
      </c>
      <c r="BO232">
        <v>81</v>
      </c>
      <c r="BP232">
        <v>33750</v>
      </c>
      <c r="BR232">
        <v>62</v>
      </c>
      <c r="BS232">
        <v>33750</v>
      </c>
      <c r="BU232">
        <v>36</v>
      </c>
      <c r="BV232">
        <v>81</v>
      </c>
      <c r="BX232">
        <v>19</v>
      </c>
      <c r="BY232">
        <v>81</v>
      </c>
      <c r="CA232">
        <v>55500</v>
      </c>
      <c r="CB232">
        <v>81</v>
      </c>
      <c r="CD232">
        <v>33750</v>
      </c>
      <c r="CE232">
        <v>81</v>
      </c>
      <c r="CJ232">
        <v>62</v>
      </c>
      <c r="CK232">
        <v>81</v>
      </c>
      <c r="CM232">
        <v>36</v>
      </c>
      <c r="CN232">
        <v>62</v>
      </c>
      <c r="CP232">
        <v>19</v>
      </c>
      <c r="CQ232">
        <v>62</v>
      </c>
      <c r="CS232">
        <v>55500</v>
      </c>
      <c r="CT232">
        <v>62</v>
      </c>
      <c r="CV232">
        <v>33750</v>
      </c>
      <c r="CW232">
        <v>62</v>
      </c>
      <c r="CY232">
        <v>81</v>
      </c>
      <c r="CZ232">
        <v>62</v>
      </c>
    </row>
    <row r="233" spans="4:104" x14ac:dyDescent="0.3">
      <c r="D233">
        <v>15</v>
      </c>
      <c r="E233">
        <v>36</v>
      </c>
      <c r="G233">
        <v>26550</v>
      </c>
      <c r="H233">
        <v>36</v>
      </c>
      <c r="J233">
        <v>15000</v>
      </c>
      <c r="K233">
        <v>36</v>
      </c>
      <c r="M233">
        <v>81</v>
      </c>
      <c r="N233">
        <v>36</v>
      </c>
      <c r="P233">
        <v>52</v>
      </c>
      <c r="Q233">
        <v>36</v>
      </c>
      <c r="S233">
        <v>36</v>
      </c>
      <c r="T233">
        <v>15</v>
      </c>
      <c r="Y233">
        <v>26550</v>
      </c>
      <c r="Z233">
        <v>15</v>
      </c>
      <c r="AB233">
        <v>15000</v>
      </c>
      <c r="AC233">
        <v>15</v>
      </c>
      <c r="AE233">
        <v>81</v>
      </c>
      <c r="AF233">
        <v>15</v>
      </c>
      <c r="AH233">
        <v>52</v>
      </c>
      <c r="AI233">
        <v>15</v>
      </c>
      <c r="AK233">
        <v>36</v>
      </c>
      <c r="AL233">
        <v>26550</v>
      </c>
      <c r="AN233">
        <v>15</v>
      </c>
      <c r="AO233">
        <v>26550</v>
      </c>
      <c r="AT233">
        <v>15000</v>
      </c>
      <c r="AU233">
        <v>26550</v>
      </c>
      <c r="AW233">
        <v>81</v>
      </c>
      <c r="AX233">
        <v>26550</v>
      </c>
      <c r="AZ233">
        <v>52</v>
      </c>
      <c r="BA233">
        <v>26550</v>
      </c>
      <c r="BC233">
        <v>36</v>
      </c>
      <c r="BD233">
        <v>15000</v>
      </c>
      <c r="BF233">
        <v>15</v>
      </c>
      <c r="BG233">
        <v>15000</v>
      </c>
      <c r="BI233">
        <v>26550</v>
      </c>
      <c r="BJ233">
        <v>15000</v>
      </c>
      <c r="BO233">
        <v>81</v>
      </c>
      <c r="BP233">
        <v>15000</v>
      </c>
      <c r="BR233">
        <v>52</v>
      </c>
      <c r="BS233">
        <v>15000</v>
      </c>
      <c r="BU233">
        <v>36</v>
      </c>
      <c r="BV233">
        <v>81</v>
      </c>
      <c r="BX233">
        <v>15</v>
      </c>
      <c r="BY233">
        <v>81</v>
      </c>
      <c r="CA233">
        <v>26550</v>
      </c>
      <c r="CB233">
        <v>81</v>
      </c>
      <c r="CD233">
        <v>15000</v>
      </c>
      <c r="CE233">
        <v>81</v>
      </c>
      <c r="CJ233">
        <v>52</v>
      </c>
      <c r="CK233">
        <v>81</v>
      </c>
      <c r="CM233">
        <v>36</v>
      </c>
      <c r="CN233">
        <v>52</v>
      </c>
      <c r="CP233">
        <v>15</v>
      </c>
      <c r="CQ233">
        <v>52</v>
      </c>
      <c r="CS233">
        <v>26550</v>
      </c>
      <c r="CT233">
        <v>52</v>
      </c>
      <c r="CV233">
        <v>15000</v>
      </c>
      <c r="CW233">
        <v>52</v>
      </c>
      <c r="CY233">
        <v>81</v>
      </c>
      <c r="CZ233">
        <v>52</v>
      </c>
    </row>
    <row r="234" spans="4:104" x14ac:dyDescent="0.3">
      <c r="D234">
        <v>15</v>
      </c>
      <c r="E234">
        <v>39</v>
      </c>
      <c r="G234">
        <v>50550</v>
      </c>
      <c r="H234">
        <v>39</v>
      </c>
      <c r="J234">
        <v>19500</v>
      </c>
      <c r="K234">
        <v>39</v>
      </c>
      <c r="M234">
        <v>81</v>
      </c>
      <c r="N234">
        <v>39</v>
      </c>
      <c r="P234">
        <v>44</v>
      </c>
      <c r="Q234">
        <v>39</v>
      </c>
      <c r="S234">
        <v>39</v>
      </c>
      <c r="T234">
        <v>15</v>
      </c>
      <c r="Y234">
        <v>50550</v>
      </c>
      <c r="Z234">
        <v>15</v>
      </c>
      <c r="AB234">
        <v>19500</v>
      </c>
      <c r="AC234">
        <v>15</v>
      </c>
      <c r="AE234">
        <v>81</v>
      </c>
      <c r="AF234">
        <v>15</v>
      </c>
      <c r="AH234">
        <v>44</v>
      </c>
      <c r="AI234">
        <v>15</v>
      </c>
      <c r="AK234">
        <v>39</v>
      </c>
      <c r="AL234">
        <v>50550</v>
      </c>
      <c r="AN234">
        <v>15</v>
      </c>
      <c r="AO234">
        <v>50550</v>
      </c>
      <c r="AT234">
        <v>19500</v>
      </c>
      <c r="AU234">
        <v>50550</v>
      </c>
      <c r="AW234">
        <v>81</v>
      </c>
      <c r="AX234">
        <v>50550</v>
      </c>
      <c r="AZ234">
        <v>44</v>
      </c>
      <c r="BA234">
        <v>50550</v>
      </c>
      <c r="BC234">
        <v>39</v>
      </c>
      <c r="BD234">
        <v>19500</v>
      </c>
      <c r="BF234">
        <v>15</v>
      </c>
      <c r="BG234">
        <v>19500</v>
      </c>
      <c r="BI234">
        <v>50550</v>
      </c>
      <c r="BJ234">
        <v>19500</v>
      </c>
      <c r="BO234">
        <v>81</v>
      </c>
      <c r="BP234">
        <v>19500</v>
      </c>
      <c r="BR234">
        <v>44</v>
      </c>
      <c r="BS234">
        <v>19500</v>
      </c>
      <c r="BU234">
        <v>39</v>
      </c>
      <c r="BV234">
        <v>81</v>
      </c>
      <c r="BX234">
        <v>15</v>
      </c>
      <c r="BY234">
        <v>81</v>
      </c>
      <c r="CA234">
        <v>50550</v>
      </c>
      <c r="CB234">
        <v>81</v>
      </c>
      <c r="CD234">
        <v>19500</v>
      </c>
      <c r="CE234">
        <v>81</v>
      </c>
      <c r="CJ234">
        <v>44</v>
      </c>
      <c r="CK234">
        <v>81</v>
      </c>
      <c r="CM234">
        <v>39</v>
      </c>
      <c r="CN234">
        <v>44</v>
      </c>
      <c r="CP234">
        <v>15</v>
      </c>
      <c r="CQ234">
        <v>44</v>
      </c>
      <c r="CS234">
        <v>50550</v>
      </c>
      <c r="CT234">
        <v>44</v>
      </c>
      <c r="CV234">
        <v>19500</v>
      </c>
      <c r="CW234">
        <v>44</v>
      </c>
      <c r="CY234">
        <v>81</v>
      </c>
      <c r="CZ234">
        <v>44</v>
      </c>
    </row>
    <row r="235" spans="4:104" x14ac:dyDescent="0.3">
      <c r="D235">
        <v>19</v>
      </c>
      <c r="E235">
        <v>37</v>
      </c>
      <c r="G235">
        <v>75000</v>
      </c>
      <c r="H235">
        <v>37</v>
      </c>
      <c r="J235">
        <v>31500</v>
      </c>
      <c r="K235">
        <v>37</v>
      </c>
      <c r="M235">
        <v>81</v>
      </c>
      <c r="N235">
        <v>37</v>
      </c>
      <c r="P235">
        <v>13</v>
      </c>
      <c r="Q235">
        <v>37</v>
      </c>
      <c r="S235">
        <v>37</v>
      </c>
      <c r="T235">
        <v>19</v>
      </c>
      <c r="Y235">
        <v>75000</v>
      </c>
      <c r="Z235">
        <v>19</v>
      </c>
      <c r="AB235">
        <v>31500</v>
      </c>
      <c r="AC235">
        <v>19</v>
      </c>
      <c r="AE235">
        <v>81</v>
      </c>
      <c r="AF235">
        <v>19</v>
      </c>
      <c r="AH235">
        <v>13</v>
      </c>
      <c r="AI235">
        <v>19</v>
      </c>
      <c r="AK235">
        <v>37</v>
      </c>
      <c r="AL235">
        <v>75000</v>
      </c>
      <c r="AN235">
        <v>19</v>
      </c>
      <c r="AO235">
        <v>75000</v>
      </c>
      <c r="AT235">
        <v>31500</v>
      </c>
      <c r="AU235">
        <v>75000</v>
      </c>
      <c r="AW235">
        <v>81</v>
      </c>
      <c r="AX235">
        <v>75000</v>
      </c>
      <c r="AZ235">
        <v>13</v>
      </c>
      <c r="BA235">
        <v>75000</v>
      </c>
      <c r="BC235">
        <v>37</v>
      </c>
      <c r="BD235">
        <v>31500</v>
      </c>
      <c r="BF235">
        <v>19</v>
      </c>
      <c r="BG235">
        <v>31500</v>
      </c>
      <c r="BI235">
        <v>75000</v>
      </c>
      <c r="BJ235">
        <v>31500</v>
      </c>
      <c r="BO235">
        <v>81</v>
      </c>
      <c r="BP235">
        <v>31500</v>
      </c>
      <c r="BR235">
        <v>13</v>
      </c>
      <c r="BS235">
        <v>31500</v>
      </c>
      <c r="BU235">
        <v>37</v>
      </c>
      <c r="BV235">
        <v>81</v>
      </c>
      <c r="BX235">
        <v>19</v>
      </c>
      <c r="BY235">
        <v>81</v>
      </c>
      <c r="CA235">
        <v>75000</v>
      </c>
      <c r="CB235">
        <v>81</v>
      </c>
      <c r="CD235">
        <v>31500</v>
      </c>
      <c r="CE235">
        <v>81</v>
      </c>
      <c r="CJ235">
        <v>13</v>
      </c>
      <c r="CK235">
        <v>81</v>
      </c>
      <c r="CM235">
        <v>37</v>
      </c>
      <c r="CN235">
        <v>13</v>
      </c>
      <c r="CP235">
        <v>19</v>
      </c>
      <c r="CQ235">
        <v>13</v>
      </c>
      <c r="CS235">
        <v>75000</v>
      </c>
      <c r="CT235">
        <v>13</v>
      </c>
      <c r="CV235">
        <v>31500</v>
      </c>
      <c r="CW235">
        <v>13</v>
      </c>
      <c r="CY235">
        <v>81</v>
      </c>
      <c r="CZ235">
        <v>13</v>
      </c>
    </row>
    <row r="236" spans="4:104" x14ac:dyDescent="0.3">
      <c r="D236">
        <v>8</v>
      </c>
      <c r="E236">
        <v>30</v>
      </c>
      <c r="G236">
        <v>27450</v>
      </c>
      <c r="H236">
        <v>30</v>
      </c>
      <c r="J236">
        <v>12000</v>
      </c>
      <c r="K236">
        <v>30</v>
      </c>
      <c r="M236">
        <v>81</v>
      </c>
      <c r="N236">
        <v>30</v>
      </c>
      <c r="P236">
        <v>9</v>
      </c>
      <c r="Q236">
        <v>30</v>
      </c>
      <c r="S236">
        <v>30</v>
      </c>
      <c r="T236">
        <v>8</v>
      </c>
      <c r="Y236">
        <v>27450</v>
      </c>
      <c r="Z236">
        <v>8</v>
      </c>
      <c r="AB236">
        <v>12000</v>
      </c>
      <c r="AC236">
        <v>8</v>
      </c>
      <c r="AE236">
        <v>81</v>
      </c>
      <c r="AF236">
        <v>8</v>
      </c>
      <c r="AH236">
        <v>9</v>
      </c>
      <c r="AI236">
        <v>8</v>
      </c>
      <c r="AK236">
        <v>30</v>
      </c>
      <c r="AL236">
        <v>27450</v>
      </c>
      <c r="AN236">
        <v>8</v>
      </c>
      <c r="AO236">
        <v>27450</v>
      </c>
      <c r="AT236">
        <v>12000</v>
      </c>
      <c r="AU236">
        <v>27450</v>
      </c>
      <c r="AW236">
        <v>81</v>
      </c>
      <c r="AX236">
        <v>27450</v>
      </c>
      <c r="AZ236">
        <v>9</v>
      </c>
      <c r="BA236">
        <v>27450</v>
      </c>
      <c r="BC236">
        <v>30</v>
      </c>
      <c r="BD236">
        <v>12000</v>
      </c>
      <c r="BF236">
        <v>8</v>
      </c>
      <c r="BG236">
        <v>12000</v>
      </c>
      <c r="BI236">
        <v>27450</v>
      </c>
      <c r="BJ236">
        <v>12000</v>
      </c>
      <c r="BO236">
        <v>81</v>
      </c>
      <c r="BP236">
        <v>12000</v>
      </c>
      <c r="BR236">
        <v>9</v>
      </c>
      <c r="BS236">
        <v>12000</v>
      </c>
      <c r="BU236">
        <v>30</v>
      </c>
      <c r="BV236">
        <v>81</v>
      </c>
      <c r="BX236">
        <v>8</v>
      </c>
      <c r="BY236">
        <v>81</v>
      </c>
      <c r="CA236">
        <v>27450</v>
      </c>
      <c r="CB236">
        <v>81</v>
      </c>
      <c r="CD236">
        <v>12000</v>
      </c>
      <c r="CE236">
        <v>81</v>
      </c>
      <c r="CJ236">
        <v>9</v>
      </c>
      <c r="CK236">
        <v>81</v>
      </c>
      <c r="CM236">
        <v>30</v>
      </c>
      <c r="CN236">
        <v>9</v>
      </c>
      <c r="CP236">
        <v>8</v>
      </c>
      <c r="CQ236">
        <v>9</v>
      </c>
      <c r="CS236">
        <v>27450</v>
      </c>
      <c r="CT236">
        <v>9</v>
      </c>
      <c r="CV236">
        <v>12000</v>
      </c>
      <c r="CW236">
        <v>9</v>
      </c>
      <c r="CY236">
        <v>81</v>
      </c>
      <c r="CZ236">
        <v>9</v>
      </c>
    </row>
    <row r="237" spans="4:104" x14ac:dyDescent="0.3">
      <c r="D237">
        <v>12</v>
      </c>
      <c r="E237">
        <v>30</v>
      </c>
      <c r="G237">
        <v>22650</v>
      </c>
      <c r="H237">
        <v>30</v>
      </c>
      <c r="J237">
        <v>11250</v>
      </c>
      <c r="K237">
        <v>30</v>
      </c>
      <c r="M237">
        <v>81</v>
      </c>
      <c r="N237">
        <v>30</v>
      </c>
      <c r="P237">
        <v>0</v>
      </c>
      <c r="Q237">
        <v>30</v>
      </c>
      <c r="S237">
        <v>30</v>
      </c>
      <c r="T237">
        <v>12</v>
      </c>
      <c r="Y237">
        <v>22650</v>
      </c>
      <c r="Z237">
        <v>12</v>
      </c>
      <c r="AB237">
        <v>11250</v>
      </c>
      <c r="AC237">
        <v>12</v>
      </c>
      <c r="AE237">
        <v>81</v>
      </c>
      <c r="AF237">
        <v>12</v>
      </c>
      <c r="AH237">
        <v>0</v>
      </c>
      <c r="AI237">
        <v>12</v>
      </c>
      <c r="AK237">
        <v>30</v>
      </c>
      <c r="AL237">
        <v>22650</v>
      </c>
      <c r="AN237">
        <v>12</v>
      </c>
      <c r="AO237">
        <v>22650</v>
      </c>
      <c r="AT237">
        <v>11250</v>
      </c>
      <c r="AU237">
        <v>22650</v>
      </c>
      <c r="AW237">
        <v>81</v>
      </c>
      <c r="AX237">
        <v>22650</v>
      </c>
      <c r="AZ237">
        <v>0</v>
      </c>
      <c r="BA237">
        <v>22650</v>
      </c>
      <c r="BC237">
        <v>30</v>
      </c>
      <c r="BD237">
        <v>11250</v>
      </c>
      <c r="BF237">
        <v>12</v>
      </c>
      <c r="BG237">
        <v>11250</v>
      </c>
      <c r="BI237">
        <v>22650</v>
      </c>
      <c r="BJ237">
        <v>11250</v>
      </c>
      <c r="BO237">
        <v>81</v>
      </c>
      <c r="BP237">
        <v>11250</v>
      </c>
      <c r="BR237">
        <v>0</v>
      </c>
      <c r="BS237">
        <v>11250</v>
      </c>
      <c r="BU237">
        <v>30</v>
      </c>
      <c r="BV237">
        <v>81</v>
      </c>
      <c r="BX237">
        <v>12</v>
      </c>
      <c r="BY237">
        <v>81</v>
      </c>
      <c r="CA237">
        <v>22650</v>
      </c>
      <c r="CB237">
        <v>81</v>
      </c>
      <c r="CD237">
        <v>11250</v>
      </c>
      <c r="CE237">
        <v>81</v>
      </c>
      <c r="CJ237">
        <v>0</v>
      </c>
      <c r="CK237">
        <v>81</v>
      </c>
      <c r="CM237">
        <v>30</v>
      </c>
      <c r="CN237">
        <v>0</v>
      </c>
      <c r="CP237">
        <v>12</v>
      </c>
      <c r="CQ237">
        <v>0</v>
      </c>
      <c r="CS237">
        <v>22650</v>
      </c>
      <c r="CT237">
        <v>0</v>
      </c>
      <c r="CV237">
        <v>11250</v>
      </c>
      <c r="CW237">
        <v>0</v>
      </c>
      <c r="CY237">
        <v>81</v>
      </c>
      <c r="CZ237">
        <v>0</v>
      </c>
    </row>
    <row r="238" spans="4:104" x14ac:dyDescent="0.3">
      <c r="D238">
        <v>12</v>
      </c>
      <c r="E238">
        <v>30</v>
      </c>
      <c r="G238">
        <v>27300</v>
      </c>
      <c r="H238">
        <v>30</v>
      </c>
      <c r="J238">
        <v>11250</v>
      </c>
      <c r="K238">
        <v>30</v>
      </c>
      <c r="M238">
        <v>81</v>
      </c>
      <c r="N238">
        <v>30</v>
      </c>
      <c r="P238">
        <v>5</v>
      </c>
      <c r="Q238">
        <v>30</v>
      </c>
      <c r="S238">
        <v>30</v>
      </c>
      <c r="T238">
        <v>12</v>
      </c>
      <c r="Y238">
        <v>27300</v>
      </c>
      <c r="Z238">
        <v>12</v>
      </c>
      <c r="AB238">
        <v>11250</v>
      </c>
      <c r="AC238">
        <v>12</v>
      </c>
      <c r="AE238">
        <v>81</v>
      </c>
      <c r="AF238">
        <v>12</v>
      </c>
      <c r="AH238">
        <v>5</v>
      </c>
      <c r="AI238">
        <v>12</v>
      </c>
      <c r="AK238">
        <v>30</v>
      </c>
      <c r="AL238">
        <v>27300</v>
      </c>
      <c r="AN238">
        <v>12</v>
      </c>
      <c r="AO238">
        <v>27300</v>
      </c>
      <c r="AT238">
        <v>11250</v>
      </c>
      <c r="AU238">
        <v>27300</v>
      </c>
      <c r="AW238">
        <v>81</v>
      </c>
      <c r="AX238">
        <v>27300</v>
      </c>
      <c r="AZ238">
        <v>5</v>
      </c>
      <c r="BA238">
        <v>27300</v>
      </c>
      <c r="BC238">
        <v>30</v>
      </c>
      <c r="BD238">
        <v>11250</v>
      </c>
      <c r="BF238">
        <v>12</v>
      </c>
      <c r="BG238">
        <v>11250</v>
      </c>
      <c r="BI238">
        <v>27300</v>
      </c>
      <c r="BJ238">
        <v>11250</v>
      </c>
      <c r="BO238">
        <v>81</v>
      </c>
      <c r="BP238">
        <v>11250</v>
      </c>
      <c r="BR238">
        <v>5</v>
      </c>
      <c r="BS238">
        <v>11250</v>
      </c>
      <c r="BU238">
        <v>30</v>
      </c>
      <c r="BV238">
        <v>81</v>
      </c>
      <c r="BX238">
        <v>12</v>
      </c>
      <c r="BY238">
        <v>81</v>
      </c>
      <c r="CA238">
        <v>27300</v>
      </c>
      <c r="CB238">
        <v>81</v>
      </c>
      <c r="CD238">
        <v>11250</v>
      </c>
      <c r="CE238">
        <v>81</v>
      </c>
      <c r="CJ238">
        <v>5</v>
      </c>
      <c r="CK238">
        <v>81</v>
      </c>
      <c r="CM238">
        <v>30</v>
      </c>
      <c r="CN238">
        <v>5</v>
      </c>
      <c r="CP238">
        <v>12</v>
      </c>
      <c r="CQ238">
        <v>5</v>
      </c>
      <c r="CS238">
        <v>27300</v>
      </c>
      <c r="CT238">
        <v>5</v>
      </c>
      <c r="CV238">
        <v>11250</v>
      </c>
      <c r="CW238">
        <v>5</v>
      </c>
      <c r="CY238">
        <v>81</v>
      </c>
      <c r="CZ238">
        <v>5</v>
      </c>
    </row>
    <row r="239" spans="4:104" x14ac:dyDescent="0.3">
      <c r="D239">
        <v>12</v>
      </c>
      <c r="E239">
        <v>30</v>
      </c>
      <c r="G239">
        <v>27750</v>
      </c>
      <c r="H239">
        <v>30</v>
      </c>
      <c r="J239">
        <v>11225</v>
      </c>
      <c r="K239">
        <v>30</v>
      </c>
      <c r="M239">
        <v>81</v>
      </c>
      <c r="N239">
        <v>30</v>
      </c>
      <c r="P239">
        <v>5</v>
      </c>
      <c r="Q239">
        <v>30</v>
      </c>
      <c r="S239">
        <v>30</v>
      </c>
      <c r="T239">
        <v>12</v>
      </c>
      <c r="Y239">
        <v>27750</v>
      </c>
      <c r="Z239">
        <v>12</v>
      </c>
      <c r="AB239">
        <v>11225</v>
      </c>
      <c r="AC239">
        <v>12</v>
      </c>
      <c r="AE239">
        <v>81</v>
      </c>
      <c r="AF239">
        <v>12</v>
      </c>
      <c r="AH239">
        <v>5</v>
      </c>
      <c r="AI239">
        <v>12</v>
      </c>
      <c r="AK239">
        <v>30</v>
      </c>
      <c r="AL239">
        <v>27750</v>
      </c>
      <c r="AN239">
        <v>12</v>
      </c>
      <c r="AO239">
        <v>27750</v>
      </c>
      <c r="AT239">
        <v>11225</v>
      </c>
      <c r="AU239">
        <v>27750</v>
      </c>
      <c r="AW239">
        <v>81</v>
      </c>
      <c r="AX239">
        <v>27750</v>
      </c>
      <c r="AZ239">
        <v>5</v>
      </c>
      <c r="BA239">
        <v>27750</v>
      </c>
      <c r="BC239">
        <v>30</v>
      </c>
      <c r="BD239">
        <v>11225</v>
      </c>
      <c r="BF239">
        <v>12</v>
      </c>
      <c r="BG239">
        <v>11225</v>
      </c>
      <c r="BI239">
        <v>27750</v>
      </c>
      <c r="BJ239">
        <v>11225</v>
      </c>
      <c r="BO239">
        <v>81</v>
      </c>
      <c r="BP239">
        <v>11225</v>
      </c>
      <c r="BR239">
        <v>5</v>
      </c>
      <c r="BS239">
        <v>11225</v>
      </c>
      <c r="BU239">
        <v>30</v>
      </c>
      <c r="BV239">
        <v>81</v>
      </c>
      <c r="BX239">
        <v>12</v>
      </c>
      <c r="BY239">
        <v>81</v>
      </c>
      <c r="CA239">
        <v>27750</v>
      </c>
      <c r="CB239">
        <v>81</v>
      </c>
      <c r="CD239">
        <v>11225</v>
      </c>
      <c r="CE239">
        <v>81</v>
      </c>
      <c r="CJ239">
        <v>5</v>
      </c>
      <c r="CK239">
        <v>81</v>
      </c>
      <c r="CM239">
        <v>30</v>
      </c>
      <c r="CN239">
        <v>5</v>
      </c>
      <c r="CP239">
        <v>12</v>
      </c>
      <c r="CQ239">
        <v>5</v>
      </c>
      <c r="CS239">
        <v>27750</v>
      </c>
      <c r="CT239">
        <v>5</v>
      </c>
      <c r="CV239">
        <v>11225</v>
      </c>
      <c r="CW239">
        <v>5</v>
      </c>
      <c r="CY239">
        <v>81</v>
      </c>
      <c r="CZ239">
        <v>5</v>
      </c>
    </row>
    <row r="240" spans="4:104" x14ac:dyDescent="0.3">
      <c r="D240">
        <v>16</v>
      </c>
      <c r="E240">
        <v>38</v>
      </c>
      <c r="G240">
        <v>54375</v>
      </c>
      <c r="H240">
        <v>38</v>
      </c>
      <c r="J240">
        <v>18750</v>
      </c>
      <c r="K240">
        <v>38</v>
      </c>
      <c r="M240">
        <v>81</v>
      </c>
      <c r="N240">
        <v>38</v>
      </c>
      <c r="P240">
        <v>81</v>
      </c>
      <c r="Q240">
        <v>38</v>
      </c>
      <c r="S240">
        <v>38</v>
      </c>
      <c r="T240">
        <v>16</v>
      </c>
      <c r="Y240">
        <v>54375</v>
      </c>
      <c r="Z240">
        <v>16</v>
      </c>
      <c r="AB240">
        <v>18750</v>
      </c>
      <c r="AC240">
        <v>16</v>
      </c>
      <c r="AE240">
        <v>81</v>
      </c>
      <c r="AF240">
        <v>16</v>
      </c>
      <c r="AH240">
        <v>81</v>
      </c>
      <c r="AI240">
        <v>16</v>
      </c>
      <c r="AK240">
        <v>38</v>
      </c>
      <c r="AL240">
        <v>54375</v>
      </c>
      <c r="AN240">
        <v>16</v>
      </c>
      <c r="AO240">
        <v>54375</v>
      </c>
      <c r="AT240">
        <v>18750</v>
      </c>
      <c r="AU240">
        <v>54375</v>
      </c>
      <c r="AW240">
        <v>81</v>
      </c>
      <c r="AX240">
        <v>54375</v>
      </c>
      <c r="AZ240">
        <v>81</v>
      </c>
      <c r="BA240">
        <v>54375</v>
      </c>
      <c r="BC240">
        <v>38</v>
      </c>
      <c r="BD240">
        <v>18750</v>
      </c>
      <c r="BF240">
        <v>16</v>
      </c>
      <c r="BG240">
        <v>18750</v>
      </c>
      <c r="BI240">
        <v>54375</v>
      </c>
      <c r="BJ240">
        <v>18750</v>
      </c>
      <c r="BO240">
        <v>81</v>
      </c>
      <c r="BP240">
        <v>18750</v>
      </c>
      <c r="BR240">
        <v>81</v>
      </c>
      <c r="BS240">
        <v>18750</v>
      </c>
      <c r="BU240">
        <v>38</v>
      </c>
      <c r="BV240">
        <v>81</v>
      </c>
      <c r="BX240">
        <v>16</v>
      </c>
      <c r="BY240">
        <v>81</v>
      </c>
      <c r="CA240">
        <v>54375</v>
      </c>
      <c r="CB240">
        <v>81</v>
      </c>
      <c r="CD240">
        <v>18750</v>
      </c>
      <c r="CE240">
        <v>81</v>
      </c>
      <c r="CJ240">
        <v>81</v>
      </c>
      <c r="CK240">
        <v>81</v>
      </c>
      <c r="CM240">
        <v>38</v>
      </c>
      <c r="CN240">
        <v>81</v>
      </c>
      <c r="CP240">
        <v>16</v>
      </c>
      <c r="CQ240">
        <v>81</v>
      </c>
      <c r="CS240">
        <v>54375</v>
      </c>
      <c r="CT240">
        <v>81</v>
      </c>
      <c r="CV240">
        <v>18750</v>
      </c>
      <c r="CW240">
        <v>81</v>
      </c>
      <c r="CY240">
        <v>81</v>
      </c>
      <c r="CZ240">
        <v>81</v>
      </c>
    </row>
    <row r="241" spans="4:104" x14ac:dyDescent="0.3">
      <c r="D241">
        <v>8</v>
      </c>
      <c r="E241">
        <v>63</v>
      </c>
      <c r="G241">
        <v>17400</v>
      </c>
      <c r="H241">
        <v>63</v>
      </c>
      <c r="J241">
        <v>10200</v>
      </c>
      <c r="K241">
        <v>63</v>
      </c>
      <c r="M241">
        <v>81</v>
      </c>
      <c r="N241">
        <v>63</v>
      </c>
      <c r="P241">
        <v>390</v>
      </c>
      <c r="Q241">
        <v>63</v>
      </c>
      <c r="S241">
        <v>63</v>
      </c>
      <c r="T241">
        <v>8</v>
      </c>
      <c r="Y241">
        <v>17400</v>
      </c>
      <c r="Z241">
        <v>8</v>
      </c>
      <c r="AB241">
        <v>10200</v>
      </c>
      <c r="AC241">
        <v>8</v>
      </c>
      <c r="AE241">
        <v>81</v>
      </c>
      <c r="AF241">
        <v>8</v>
      </c>
      <c r="AH241">
        <v>390</v>
      </c>
      <c r="AI241">
        <v>8</v>
      </c>
      <c r="AK241">
        <v>63</v>
      </c>
      <c r="AL241">
        <v>17400</v>
      </c>
      <c r="AN241">
        <v>8</v>
      </c>
      <c r="AO241">
        <v>17400</v>
      </c>
      <c r="AT241">
        <v>10200</v>
      </c>
      <c r="AU241">
        <v>17400</v>
      </c>
      <c r="AW241">
        <v>81</v>
      </c>
      <c r="AX241">
        <v>17400</v>
      </c>
      <c r="AZ241">
        <v>390</v>
      </c>
      <c r="BA241">
        <v>17400</v>
      </c>
      <c r="BC241">
        <v>63</v>
      </c>
      <c r="BD241">
        <v>10200</v>
      </c>
      <c r="BF241">
        <v>8</v>
      </c>
      <c r="BG241">
        <v>10200</v>
      </c>
      <c r="BI241">
        <v>17400</v>
      </c>
      <c r="BJ241">
        <v>10200</v>
      </c>
      <c r="BO241">
        <v>81</v>
      </c>
      <c r="BP241">
        <v>10200</v>
      </c>
      <c r="BR241">
        <v>390</v>
      </c>
      <c r="BS241">
        <v>10200</v>
      </c>
      <c r="BU241">
        <v>63</v>
      </c>
      <c r="BV241">
        <v>81</v>
      </c>
      <c r="BX241">
        <v>8</v>
      </c>
      <c r="BY241">
        <v>81</v>
      </c>
      <c r="CA241">
        <v>17400</v>
      </c>
      <c r="CB241">
        <v>81</v>
      </c>
      <c r="CD241">
        <v>10200</v>
      </c>
      <c r="CE241">
        <v>81</v>
      </c>
      <c r="CJ241">
        <v>390</v>
      </c>
      <c r="CK241">
        <v>81</v>
      </c>
      <c r="CM241">
        <v>63</v>
      </c>
      <c r="CN241">
        <v>390</v>
      </c>
      <c r="CP241">
        <v>8</v>
      </c>
      <c r="CQ241">
        <v>390</v>
      </c>
      <c r="CS241">
        <v>17400</v>
      </c>
      <c r="CT241">
        <v>390</v>
      </c>
      <c r="CV241">
        <v>10200</v>
      </c>
      <c r="CW241">
        <v>390</v>
      </c>
      <c r="CY241">
        <v>81</v>
      </c>
      <c r="CZ241">
        <v>390</v>
      </c>
    </row>
    <row r="242" spans="4:104" x14ac:dyDescent="0.3">
      <c r="D242">
        <v>12</v>
      </c>
      <c r="E242">
        <v>32</v>
      </c>
      <c r="G242">
        <v>40800</v>
      </c>
      <c r="H242">
        <v>32</v>
      </c>
      <c r="J242">
        <v>18000</v>
      </c>
      <c r="K242">
        <v>32</v>
      </c>
      <c r="M242">
        <v>81</v>
      </c>
      <c r="N242">
        <v>32</v>
      </c>
      <c r="P242">
        <v>4</v>
      </c>
      <c r="Q242">
        <v>32</v>
      </c>
      <c r="S242">
        <v>32</v>
      </c>
      <c r="T242">
        <v>12</v>
      </c>
      <c r="Y242">
        <v>40800</v>
      </c>
      <c r="Z242">
        <v>12</v>
      </c>
      <c r="AB242">
        <v>18000</v>
      </c>
      <c r="AC242">
        <v>12</v>
      </c>
      <c r="AE242">
        <v>81</v>
      </c>
      <c r="AF242">
        <v>12</v>
      </c>
      <c r="AH242">
        <v>4</v>
      </c>
      <c r="AI242">
        <v>12</v>
      </c>
      <c r="AK242">
        <v>32</v>
      </c>
      <c r="AL242">
        <v>40800</v>
      </c>
      <c r="AN242">
        <v>12</v>
      </c>
      <c r="AO242">
        <v>40800</v>
      </c>
      <c r="AT242">
        <v>18000</v>
      </c>
      <c r="AU242">
        <v>40800</v>
      </c>
      <c r="AW242">
        <v>81</v>
      </c>
      <c r="AX242">
        <v>40800</v>
      </c>
      <c r="AZ242">
        <v>4</v>
      </c>
      <c r="BA242">
        <v>40800</v>
      </c>
      <c r="BC242">
        <v>32</v>
      </c>
      <c r="BD242">
        <v>18000</v>
      </c>
      <c r="BF242">
        <v>12</v>
      </c>
      <c r="BG242">
        <v>18000</v>
      </c>
      <c r="BI242">
        <v>40800</v>
      </c>
      <c r="BJ242">
        <v>18000</v>
      </c>
      <c r="BO242">
        <v>81</v>
      </c>
      <c r="BP242">
        <v>18000</v>
      </c>
      <c r="BR242">
        <v>4</v>
      </c>
      <c r="BS242">
        <v>18000</v>
      </c>
      <c r="BU242">
        <v>32</v>
      </c>
      <c r="BV242">
        <v>81</v>
      </c>
      <c r="BX242">
        <v>12</v>
      </c>
      <c r="BY242">
        <v>81</v>
      </c>
      <c r="CA242">
        <v>40800</v>
      </c>
      <c r="CB242">
        <v>81</v>
      </c>
      <c r="CD242">
        <v>18000</v>
      </c>
      <c r="CE242">
        <v>81</v>
      </c>
      <c r="CJ242">
        <v>4</v>
      </c>
      <c r="CK242">
        <v>81</v>
      </c>
      <c r="CM242">
        <v>32</v>
      </c>
      <c r="CN242">
        <v>4</v>
      </c>
      <c r="CP242">
        <v>12</v>
      </c>
      <c r="CQ242">
        <v>4</v>
      </c>
      <c r="CS242">
        <v>40800</v>
      </c>
      <c r="CT242">
        <v>4</v>
      </c>
      <c r="CV242">
        <v>18000</v>
      </c>
      <c r="CW242">
        <v>4</v>
      </c>
      <c r="CY242">
        <v>81</v>
      </c>
      <c r="CZ242">
        <v>4</v>
      </c>
    </row>
    <row r="243" spans="4:104" x14ac:dyDescent="0.3">
      <c r="D243">
        <v>12</v>
      </c>
      <c r="E243">
        <v>30</v>
      </c>
      <c r="G243">
        <v>23100</v>
      </c>
      <c r="H243">
        <v>30</v>
      </c>
      <c r="J243">
        <v>10950</v>
      </c>
      <c r="K243">
        <v>30</v>
      </c>
      <c r="M243">
        <v>81</v>
      </c>
      <c r="N243">
        <v>30</v>
      </c>
      <c r="P243">
        <v>0</v>
      </c>
      <c r="Q243">
        <v>30</v>
      </c>
      <c r="S243">
        <v>30</v>
      </c>
      <c r="T243">
        <v>12</v>
      </c>
      <c r="Y243">
        <v>23100</v>
      </c>
      <c r="Z243">
        <v>12</v>
      </c>
      <c r="AB243">
        <v>10950</v>
      </c>
      <c r="AC243">
        <v>12</v>
      </c>
      <c r="AE243">
        <v>81</v>
      </c>
      <c r="AF243">
        <v>12</v>
      </c>
      <c r="AH243">
        <v>0</v>
      </c>
      <c r="AI243">
        <v>12</v>
      </c>
      <c r="AK243">
        <v>30</v>
      </c>
      <c r="AL243">
        <v>23100</v>
      </c>
      <c r="AN243">
        <v>12</v>
      </c>
      <c r="AO243">
        <v>23100</v>
      </c>
      <c r="AT243">
        <v>10950</v>
      </c>
      <c r="AU243">
        <v>23100</v>
      </c>
      <c r="AW243">
        <v>81</v>
      </c>
      <c r="AX243">
        <v>23100</v>
      </c>
      <c r="AZ243">
        <v>0</v>
      </c>
      <c r="BA243">
        <v>23100</v>
      </c>
      <c r="BC243">
        <v>30</v>
      </c>
      <c r="BD243">
        <v>10950</v>
      </c>
      <c r="BF243">
        <v>12</v>
      </c>
      <c r="BG243">
        <v>10950</v>
      </c>
      <c r="BI243">
        <v>23100</v>
      </c>
      <c r="BJ243">
        <v>10950</v>
      </c>
      <c r="BO243">
        <v>81</v>
      </c>
      <c r="BP243">
        <v>10950</v>
      </c>
      <c r="BR243">
        <v>0</v>
      </c>
      <c r="BS243">
        <v>10950</v>
      </c>
      <c r="BU243">
        <v>30</v>
      </c>
      <c r="BV243">
        <v>81</v>
      </c>
      <c r="BX243">
        <v>12</v>
      </c>
      <c r="BY243">
        <v>81</v>
      </c>
      <c r="CA243">
        <v>23100</v>
      </c>
      <c r="CB243">
        <v>81</v>
      </c>
      <c r="CD243">
        <v>10950</v>
      </c>
      <c r="CE243">
        <v>81</v>
      </c>
      <c r="CJ243">
        <v>0</v>
      </c>
      <c r="CK243">
        <v>81</v>
      </c>
      <c r="CM243">
        <v>30</v>
      </c>
      <c r="CN243">
        <v>0</v>
      </c>
      <c r="CP243">
        <v>12</v>
      </c>
      <c r="CQ243">
        <v>0</v>
      </c>
      <c r="CS243">
        <v>23100</v>
      </c>
      <c r="CT243">
        <v>0</v>
      </c>
      <c r="CV243">
        <v>10950</v>
      </c>
      <c r="CW243">
        <v>0</v>
      </c>
      <c r="CY243">
        <v>81</v>
      </c>
      <c r="CZ243">
        <v>0</v>
      </c>
    </row>
    <row r="244" spans="4:104" x14ac:dyDescent="0.3">
      <c r="D244">
        <v>8</v>
      </c>
      <c r="E244">
        <v>30</v>
      </c>
      <c r="G244">
        <v>22500</v>
      </c>
      <c r="H244">
        <v>30</v>
      </c>
      <c r="J244">
        <v>10950</v>
      </c>
      <c r="K244">
        <v>30</v>
      </c>
      <c r="M244">
        <v>81</v>
      </c>
      <c r="N244">
        <v>30</v>
      </c>
      <c r="P244">
        <v>5</v>
      </c>
      <c r="Q244">
        <v>30</v>
      </c>
      <c r="S244">
        <v>30</v>
      </c>
      <c r="T244">
        <v>8</v>
      </c>
      <c r="Y244">
        <v>22500</v>
      </c>
      <c r="Z244">
        <v>8</v>
      </c>
      <c r="AB244">
        <v>10950</v>
      </c>
      <c r="AC244">
        <v>8</v>
      </c>
      <c r="AE244">
        <v>81</v>
      </c>
      <c r="AF244">
        <v>8</v>
      </c>
      <c r="AH244">
        <v>5</v>
      </c>
      <c r="AI244">
        <v>8</v>
      </c>
      <c r="AK244">
        <v>30</v>
      </c>
      <c r="AL244">
        <v>22500</v>
      </c>
      <c r="AN244">
        <v>8</v>
      </c>
      <c r="AO244">
        <v>22500</v>
      </c>
      <c r="AT244">
        <v>10950</v>
      </c>
      <c r="AU244">
        <v>22500</v>
      </c>
      <c r="AW244">
        <v>81</v>
      </c>
      <c r="AX244">
        <v>22500</v>
      </c>
      <c r="AZ244">
        <v>5</v>
      </c>
      <c r="BA244">
        <v>22500</v>
      </c>
      <c r="BC244">
        <v>30</v>
      </c>
      <c r="BD244">
        <v>10950</v>
      </c>
      <c r="BF244">
        <v>8</v>
      </c>
      <c r="BG244">
        <v>10950</v>
      </c>
      <c r="BI244">
        <v>22500</v>
      </c>
      <c r="BJ244">
        <v>10950</v>
      </c>
      <c r="BO244">
        <v>81</v>
      </c>
      <c r="BP244">
        <v>10950</v>
      </c>
      <c r="BR244">
        <v>5</v>
      </c>
      <c r="BS244">
        <v>10950</v>
      </c>
      <c r="BU244">
        <v>30</v>
      </c>
      <c r="BV244">
        <v>81</v>
      </c>
      <c r="BX244">
        <v>8</v>
      </c>
      <c r="BY244">
        <v>81</v>
      </c>
      <c r="CA244">
        <v>22500</v>
      </c>
      <c r="CB244">
        <v>81</v>
      </c>
      <c r="CD244">
        <v>10950</v>
      </c>
      <c r="CE244">
        <v>81</v>
      </c>
      <c r="CJ244">
        <v>5</v>
      </c>
      <c r="CK244">
        <v>81</v>
      </c>
      <c r="CM244">
        <v>30</v>
      </c>
      <c r="CN244">
        <v>5</v>
      </c>
      <c r="CP244">
        <v>8</v>
      </c>
      <c r="CQ244">
        <v>5</v>
      </c>
      <c r="CS244">
        <v>22500</v>
      </c>
      <c r="CT244">
        <v>5</v>
      </c>
      <c r="CV244">
        <v>10950</v>
      </c>
      <c r="CW244">
        <v>5</v>
      </c>
      <c r="CY244">
        <v>81</v>
      </c>
      <c r="CZ244">
        <v>5</v>
      </c>
    </row>
    <row r="245" spans="4:104" x14ac:dyDescent="0.3">
      <c r="D245">
        <v>12</v>
      </c>
      <c r="E245">
        <v>30</v>
      </c>
      <c r="G245">
        <v>26700</v>
      </c>
      <c r="H245">
        <v>30</v>
      </c>
      <c r="J245">
        <v>11550</v>
      </c>
      <c r="K245">
        <v>30</v>
      </c>
      <c r="M245">
        <v>81</v>
      </c>
      <c r="N245">
        <v>30</v>
      </c>
      <c r="P245">
        <v>18</v>
      </c>
      <c r="Q245">
        <v>30</v>
      </c>
      <c r="S245">
        <v>30</v>
      </c>
      <c r="T245">
        <v>12</v>
      </c>
      <c r="Y245">
        <v>26700</v>
      </c>
      <c r="Z245">
        <v>12</v>
      </c>
      <c r="AB245">
        <v>11550</v>
      </c>
      <c r="AC245">
        <v>12</v>
      </c>
      <c r="AE245">
        <v>81</v>
      </c>
      <c r="AF245">
        <v>12</v>
      </c>
      <c r="AH245">
        <v>18</v>
      </c>
      <c r="AI245">
        <v>12</v>
      </c>
      <c r="AK245">
        <v>30</v>
      </c>
      <c r="AL245">
        <v>26700</v>
      </c>
      <c r="AN245">
        <v>12</v>
      </c>
      <c r="AO245">
        <v>26700</v>
      </c>
      <c r="AT245">
        <v>11550</v>
      </c>
      <c r="AU245">
        <v>26700</v>
      </c>
      <c r="AW245">
        <v>81</v>
      </c>
      <c r="AX245">
        <v>26700</v>
      </c>
      <c r="AZ245">
        <v>18</v>
      </c>
      <c r="BA245">
        <v>26700</v>
      </c>
      <c r="BC245">
        <v>30</v>
      </c>
      <c r="BD245">
        <v>11550</v>
      </c>
      <c r="BF245">
        <v>12</v>
      </c>
      <c r="BG245">
        <v>11550</v>
      </c>
      <c r="BI245">
        <v>26700</v>
      </c>
      <c r="BJ245">
        <v>11550</v>
      </c>
      <c r="BO245">
        <v>81</v>
      </c>
      <c r="BP245">
        <v>11550</v>
      </c>
      <c r="BR245">
        <v>18</v>
      </c>
      <c r="BS245">
        <v>11550</v>
      </c>
      <c r="BU245">
        <v>30</v>
      </c>
      <c r="BV245">
        <v>81</v>
      </c>
      <c r="BX245">
        <v>12</v>
      </c>
      <c r="BY245">
        <v>81</v>
      </c>
      <c r="CA245">
        <v>26700</v>
      </c>
      <c r="CB245">
        <v>81</v>
      </c>
      <c r="CD245">
        <v>11550</v>
      </c>
      <c r="CE245">
        <v>81</v>
      </c>
      <c r="CJ245">
        <v>18</v>
      </c>
      <c r="CK245">
        <v>81</v>
      </c>
      <c r="CM245">
        <v>30</v>
      </c>
      <c r="CN245">
        <v>18</v>
      </c>
      <c r="CP245">
        <v>12</v>
      </c>
      <c r="CQ245">
        <v>18</v>
      </c>
      <c r="CS245">
        <v>26700</v>
      </c>
      <c r="CT245">
        <v>18</v>
      </c>
      <c r="CV245">
        <v>11550</v>
      </c>
      <c r="CW245">
        <v>18</v>
      </c>
      <c r="CY245">
        <v>81</v>
      </c>
      <c r="CZ245">
        <v>18</v>
      </c>
    </row>
    <row r="246" spans="4:104" x14ac:dyDescent="0.3">
      <c r="D246">
        <v>12</v>
      </c>
      <c r="E246">
        <v>31</v>
      </c>
      <c r="G246">
        <v>24900</v>
      </c>
      <c r="H246">
        <v>31</v>
      </c>
      <c r="J246">
        <v>11250</v>
      </c>
      <c r="K246">
        <v>31</v>
      </c>
      <c r="M246">
        <v>81</v>
      </c>
      <c r="N246">
        <v>31</v>
      </c>
      <c r="P246">
        <v>0</v>
      </c>
      <c r="Q246">
        <v>31</v>
      </c>
      <c r="S246">
        <v>31</v>
      </c>
      <c r="T246">
        <v>12</v>
      </c>
      <c r="Y246">
        <v>24900</v>
      </c>
      <c r="Z246">
        <v>12</v>
      </c>
      <c r="AB246">
        <v>11250</v>
      </c>
      <c r="AC246">
        <v>12</v>
      </c>
      <c r="AE246">
        <v>81</v>
      </c>
      <c r="AF246">
        <v>12</v>
      </c>
      <c r="AH246">
        <v>0</v>
      </c>
      <c r="AI246">
        <v>12</v>
      </c>
      <c r="AK246">
        <v>31</v>
      </c>
      <c r="AL246">
        <v>24900</v>
      </c>
      <c r="AN246">
        <v>12</v>
      </c>
      <c r="AO246">
        <v>24900</v>
      </c>
      <c r="AT246">
        <v>11250</v>
      </c>
      <c r="AU246">
        <v>24900</v>
      </c>
      <c r="AW246">
        <v>81</v>
      </c>
      <c r="AX246">
        <v>24900</v>
      </c>
      <c r="AZ246">
        <v>0</v>
      </c>
      <c r="BA246">
        <v>24900</v>
      </c>
      <c r="BC246">
        <v>31</v>
      </c>
      <c r="BD246">
        <v>11250</v>
      </c>
      <c r="BF246">
        <v>12</v>
      </c>
      <c r="BG246">
        <v>11250</v>
      </c>
      <c r="BI246">
        <v>24900</v>
      </c>
      <c r="BJ246">
        <v>11250</v>
      </c>
      <c r="BO246">
        <v>81</v>
      </c>
      <c r="BP246">
        <v>11250</v>
      </c>
      <c r="BR246">
        <v>0</v>
      </c>
      <c r="BS246">
        <v>11250</v>
      </c>
      <c r="BU246">
        <v>31</v>
      </c>
      <c r="BV246">
        <v>81</v>
      </c>
      <c r="BX246">
        <v>12</v>
      </c>
      <c r="BY246">
        <v>81</v>
      </c>
      <c r="CA246">
        <v>24900</v>
      </c>
      <c r="CB246">
        <v>81</v>
      </c>
      <c r="CD246">
        <v>11250</v>
      </c>
      <c r="CE246">
        <v>81</v>
      </c>
      <c r="CJ246">
        <v>0</v>
      </c>
      <c r="CK246">
        <v>81</v>
      </c>
      <c r="CM246">
        <v>31</v>
      </c>
      <c r="CN246">
        <v>0</v>
      </c>
      <c r="CP246">
        <v>12</v>
      </c>
      <c r="CQ246">
        <v>0</v>
      </c>
      <c r="CS246">
        <v>24900</v>
      </c>
      <c r="CT246">
        <v>0</v>
      </c>
      <c r="CV246">
        <v>11250</v>
      </c>
      <c r="CW246">
        <v>0</v>
      </c>
      <c r="CY246">
        <v>81</v>
      </c>
      <c r="CZ246">
        <v>0</v>
      </c>
    </row>
    <row r="247" spans="4:104" x14ac:dyDescent="0.3">
      <c r="D247">
        <v>12</v>
      </c>
      <c r="E247">
        <v>31</v>
      </c>
      <c r="G247">
        <v>19650</v>
      </c>
      <c r="H247">
        <v>31</v>
      </c>
      <c r="J247">
        <v>10950</v>
      </c>
      <c r="K247">
        <v>31</v>
      </c>
      <c r="M247">
        <v>81</v>
      </c>
      <c r="N247">
        <v>31</v>
      </c>
      <c r="P247">
        <v>11</v>
      </c>
      <c r="Q247">
        <v>31</v>
      </c>
      <c r="S247">
        <v>31</v>
      </c>
      <c r="T247">
        <v>12</v>
      </c>
      <c r="Y247">
        <v>19650</v>
      </c>
      <c r="Z247">
        <v>12</v>
      </c>
      <c r="AB247">
        <v>10950</v>
      </c>
      <c r="AC247">
        <v>12</v>
      </c>
      <c r="AE247">
        <v>81</v>
      </c>
      <c r="AF247">
        <v>12</v>
      </c>
      <c r="AH247">
        <v>11</v>
      </c>
      <c r="AI247">
        <v>12</v>
      </c>
      <c r="AK247">
        <v>31</v>
      </c>
      <c r="AL247">
        <v>19650</v>
      </c>
      <c r="AN247">
        <v>12</v>
      </c>
      <c r="AO247">
        <v>19650</v>
      </c>
      <c r="AT247">
        <v>10950</v>
      </c>
      <c r="AU247">
        <v>19650</v>
      </c>
      <c r="AW247">
        <v>81</v>
      </c>
      <c r="AX247">
        <v>19650</v>
      </c>
      <c r="AZ247">
        <v>11</v>
      </c>
      <c r="BA247">
        <v>19650</v>
      </c>
      <c r="BC247">
        <v>31</v>
      </c>
      <c r="BD247">
        <v>10950</v>
      </c>
      <c r="BF247">
        <v>12</v>
      </c>
      <c r="BG247">
        <v>10950</v>
      </c>
      <c r="BI247">
        <v>19650</v>
      </c>
      <c r="BJ247">
        <v>10950</v>
      </c>
      <c r="BO247">
        <v>81</v>
      </c>
      <c r="BP247">
        <v>10950</v>
      </c>
      <c r="BR247">
        <v>11</v>
      </c>
      <c r="BS247">
        <v>10950</v>
      </c>
      <c r="BU247">
        <v>31</v>
      </c>
      <c r="BV247">
        <v>81</v>
      </c>
      <c r="BX247">
        <v>12</v>
      </c>
      <c r="BY247">
        <v>81</v>
      </c>
      <c r="CA247">
        <v>19650</v>
      </c>
      <c r="CB247">
        <v>81</v>
      </c>
      <c r="CD247">
        <v>10950</v>
      </c>
      <c r="CE247">
        <v>81</v>
      </c>
      <c r="CJ247">
        <v>11</v>
      </c>
      <c r="CK247">
        <v>81</v>
      </c>
      <c r="CM247">
        <v>31</v>
      </c>
      <c r="CN247">
        <v>11</v>
      </c>
      <c r="CP247">
        <v>12</v>
      </c>
      <c r="CQ247">
        <v>11</v>
      </c>
      <c r="CS247">
        <v>19650</v>
      </c>
      <c r="CT247">
        <v>11</v>
      </c>
      <c r="CV247">
        <v>10950</v>
      </c>
      <c r="CW247">
        <v>11</v>
      </c>
      <c r="CY247">
        <v>81</v>
      </c>
      <c r="CZ247">
        <v>11</v>
      </c>
    </row>
    <row r="248" spans="4:104" x14ac:dyDescent="0.3">
      <c r="D248">
        <v>12</v>
      </c>
      <c r="E248">
        <v>30</v>
      </c>
      <c r="G248">
        <v>22050</v>
      </c>
      <c r="H248">
        <v>30</v>
      </c>
      <c r="J248">
        <v>10950</v>
      </c>
      <c r="K248">
        <v>30</v>
      </c>
      <c r="M248">
        <v>81</v>
      </c>
      <c r="N248">
        <v>30</v>
      </c>
      <c r="P248">
        <v>9</v>
      </c>
      <c r="Q248">
        <v>30</v>
      </c>
      <c r="S248">
        <v>30</v>
      </c>
      <c r="T248">
        <v>12</v>
      </c>
      <c r="Y248">
        <v>22050</v>
      </c>
      <c r="Z248">
        <v>12</v>
      </c>
      <c r="AB248">
        <v>10950</v>
      </c>
      <c r="AC248">
        <v>12</v>
      </c>
      <c r="AE248">
        <v>81</v>
      </c>
      <c r="AF248">
        <v>12</v>
      </c>
      <c r="AH248">
        <v>9</v>
      </c>
      <c r="AI248">
        <v>12</v>
      </c>
      <c r="AK248">
        <v>30</v>
      </c>
      <c r="AL248">
        <v>22050</v>
      </c>
      <c r="AN248">
        <v>12</v>
      </c>
      <c r="AO248">
        <v>22050</v>
      </c>
      <c r="AT248">
        <v>10950</v>
      </c>
      <c r="AU248">
        <v>22050</v>
      </c>
      <c r="AW248">
        <v>81</v>
      </c>
      <c r="AX248">
        <v>22050</v>
      </c>
      <c r="AZ248">
        <v>9</v>
      </c>
      <c r="BA248">
        <v>22050</v>
      </c>
      <c r="BC248">
        <v>30</v>
      </c>
      <c r="BD248">
        <v>10950</v>
      </c>
      <c r="BF248">
        <v>12</v>
      </c>
      <c r="BG248">
        <v>10950</v>
      </c>
      <c r="BI248">
        <v>22050</v>
      </c>
      <c r="BJ248">
        <v>10950</v>
      </c>
      <c r="BO248">
        <v>81</v>
      </c>
      <c r="BP248">
        <v>10950</v>
      </c>
      <c r="BR248">
        <v>9</v>
      </c>
      <c r="BS248">
        <v>10950</v>
      </c>
      <c r="BU248">
        <v>30</v>
      </c>
      <c r="BV248">
        <v>81</v>
      </c>
      <c r="BX248">
        <v>12</v>
      </c>
      <c r="BY248">
        <v>81</v>
      </c>
      <c r="CA248">
        <v>22050</v>
      </c>
      <c r="CB248">
        <v>81</v>
      </c>
      <c r="CD248">
        <v>10950</v>
      </c>
      <c r="CE248">
        <v>81</v>
      </c>
      <c r="CJ248">
        <v>9</v>
      </c>
      <c r="CK248">
        <v>81</v>
      </c>
      <c r="CM248">
        <v>30</v>
      </c>
      <c r="CN248">
        <v>9</v>
      </c>
      <c r="CP248">
        <v>12</v>
      </c>
      <c r="CQ248">
        <v>9</v>
      </c>
      <c r="CS248">
        <v>22050</v>
      </c>
      <c r="CT248">
        <v>9</v>
      </c>
      <c r="CV248">
        <v>10950</v>
      </c>
      <c r="CW248">
        <v>9</v>
      </c>
      <c r="CY248">
        <v>81</v>
      </c>
      <c r="CZ248">
        <v>9</v>
      </c>
    </row>
    <row r="249" spans="4:104" x14ac:dyDescent="0.3">
      <c r="D249">
        <v>12</v>
      </c>
      <c r="E249">
        <v>30</v>
      </c>
      <c r="G249">
        <v>25500</v>
      </c>
      <c r="H249">
        <v>30</v>
      </c>
      <c r="J249">
        <v>12000</v>
      </c>
      <c r="K249">
        <v>30</v>
      </c>
      <c r="M249">
        <v>81</v>
      </c>
      <c r="N249">
        <v>30</v>
      </c>
      <c r="P249">
        <v>11</v>
      </c>
      <c r="Q249">
        <v>30</v>
      </c>
      <c r="S249">
        <v>30</v>
      </c>
      <c r="T249">
        <v>12</v>
      </c>
      <c r="Y249">
        <v>25500</v>
      </c>
      <c r="Z249">
        <v>12</v>
      </c>
      <c r="AB249">
        <v>12000</v>
      </c>
      <c r="AC249">
        <v>12</v>
      </c>
      <c r="AE249">
        <v>81</v>
      </c>
      <c r="AF249">
        <v>12</v>
      </c>
      <c r="AH249">
        <v>11</v>
      </c>
      <c r="AI249">
        <v>12</v>
      </c>
      <c r="AK249">
        <v>30</v>
      </c>
      <c r="AL249">
        <v>25500</v>
      </c>
      <c r="AN249">
        <v>12</v>
      </c>
      <c r="AO249">
        <v>25500</v>
      </c>
      <c r="AT249">
        <v>12000</v>
      </c>
      <c r="AU249">
        <v>25500</v>
      </c>
      <c r="AW249">
        <v>81</v>
      </c>
      <c r="AX249">
        <v>25500</v>
      </c>
      <c r="AZ249">
        <v>11</v>
      </c>
      <c r="BA249">
        <v>25500</v>
      </c>
      <c r="BC249">
        <v>30</v>
      </c>
      <c r="BD249">
        <v>12000</v>
      </c>
      <c r="BF249">
        <v>12</v>
      </c>
      <c r="BG249">
        <v>12000</v>
      </c>
      <c r="BI249">
        <v>25500</v>
      </c>
      <c r="BJ249">
        <v>12000</v>
      </c>
      <c r="BO249">
        <v>81</v>
      </c>
      <c r="BP249">
        <v>12000</v>
      </c>
      <c r="BR249">
        <v>11</v>
      </c>
      <c r="BS249">
        <v>12000</v>
      </c>
      <c r="BU249">
        <v>30</v>
      </c>
      <c r="BV249">
        <v>81</v>
      </c>
      <c r="BX249">
        <v>12</v>
      </c>
      <c r="BY249">
        <v>81</v>
      </c>
      <c r="CA249">
        <v>25500</v>
      </c>
      <c r="CB249">
        <v>81</v>
      </c>
      <c r="CD249">
        <v>12000</v>
      </c>
      <c r="CE249">
        <v>81</v>
      </c>
      <c r="CJ249">
        <v>11</v>
      </c>
      <c r="CK249">
        <v>81</v>
      </c>
      <c r="CM249">
        <v>30</v>
      </c>
      <c r="CN249">
        <v>11</v>
      </c>
      <c r="CP249">
        <v>12</v>
      </c>
      <c r="CQ249">
        <v>11</v>
      </c>
      <c r="CS249">
        <v>25500</v>
      </c>
      <c r="CT249">
        <v>11</v>
      </c>
      <c r="CV249">
        <v>12000</v>
      </c>
      <c r="CW249">
        <v>11</v>
      </c>
      <c r="CY249">
        <v>81</v>
      </c>
      <c r="CZ249">
        <v>11</v>
      </c>
    </row>
    <row r="250" spans="4:104" x14ac:dyDescent="0.3">
      <c r="D250">
        <v>15</v>
      </c>
      <c r="E250">
        <v>33</v>
      </c>
      <c r="G250">
        <v>28200</v>
      </c>
      <c r="H250">
        <v>33</v>
      </c>
      <c r="J250">
        <v>12750</v>
      </c>
      <c r="K250">
        <v>33</v>
      </c>
      <c r="M250">
        <v>81</v>
      </c>
      <c r="N250">
        <v>33</v>
      </c>
      <c r="P250">
        <v>19</v>
      </c>
      <c r="Q250">
        <v>33</v>
      </c>
      <c r="S250">
        <v>33</v>
      </c>
      <c r="T250">
        <v>15</v>
      </c>
      <c r="Y250">
        <v>28200</v>
      </c>
      <c r="Z250">
        <v>15</v>
      </c>
      <c r="AB250">
        <v>12750</v>
      </c>
      <c r="AC250">
        <v>15</v>
      </c>
      <c r="AE250">
        <v>81</v>
      </c>
      <c r="AF250">
        <v>15</v>
      </c>
      <c r="AH250">
        <v>19</v>
      </c>
      <c r="AI250">
        <v>15</v>
      </c>
      <c r="AK250">
        <v>33</v>
      </c>
      <c r="AL250">
        <v>28200</v>
      </c>
      <c r="AN250">
        <v>15</v>
      </c>
      <c r="AO250">
        <v>28200</v>
      </c>
      <c r="AT250">
        <v>12750</v>
      </c>
      <c r="AU250">
        <v>28200</v>
      </c>
      <c r="AW250">
        <v>81</v>
      </c>
      <c r="AX250">
        <v>28200</v>
      </c>
      <c r="AZ250">
        <v>19</v>
      </c>
      <c r="BA250">
        <v>28200</v>
      </c>
      <c r="BC250">
        <v>33</v>
      </c>
      <c r="BD250">
        <v>12750</v>
      </c>
      <c r="BF250">
        <v>15</v>
      </c>
      <c r="BG250">
        <v>12750</v>
      </c>
      <c r="BI250">
        <v>28200</v>
      </c>
      <c r="BJ250">
        <v>12750</v>
      </c>
      <c r="BO250">
        <v>81</v>
      </c>
      <c r="BP250">
        <v>12750</v>
      </c>
      <c r="BR250">
        <v>19</v>
      </c>
      <c r="BS250">
        <v>12750</v>
      </c>
      <c r="BU250">
        <v>33</v>
      </c>
      <c r="BV250">
        <v>81</v>
      </c>
      <c r="BX250">
        <v>15</v>
      </c>
      <c r="BY250">
        <v>81</v>
      </c>
      <c r="CA250">
        <v>28200</v>
      </c>
      <c r="CB250">
        <v>81</v>
      </c>
      <c r="CD250">
        <v>12750</v>
      </c>
      <c r="CE250">
        <v>81</v>
      </c>
      <c r="CJ250">
        <v>19</v>
      </c>
      <c r="CK250">
        <v>81</v>
      </c>
      <c r="CM250">
        <v>33</v>
      </c>
      <c r="CN250">
        <v>19</v>
      </c>
      <c r="CP250">
        <v>15</v>
      </c>
      <c r="CQ250">
        <v>19</v>
      </c>
      <c r="CS250">
        <v>28200</v>
      </c>
      <c r="CT250">
        <v>19</v>
      </c>
      <c r="CV250">
        <v>12750</v>
      </c>
      <c r="CW250">
        <v>19</v>
      </c>
      <c r="CY250">
        <v>81</v>
      </c>
      <c r="CZ250">
        <v>19</v>
      </c>
    </row>
    <row r="251" spans="4:104" x14ac:dyDescent="0.3">
      <c r="D251">
        <v>12</v>
      </c>
      <c r="E251">
        <v>30</v>
      </c>
      <c r="G251">
        <v>23100</v>
      </c>
      <c r="H251">
        <v>30</v>
      </c>
      <c r="J251">
        <v>11250</v>
      </c>
      <c r="K251">
        <v>30</v>
      </c>
      <c r="M251">
        <v>81</v>
      </c>
      <c r="N251">
        <v>30</v>
      </c>
      <c r="P251">
        <v>13</v>
      </c>
      <c r="Q251">
        <v>30</v>
      </c>
      <c r="S251">
        <v>30</v>
      </c>
      <c r="T251">
        <v>12</v>
      </c>
      <c r="Y251">
        <v>23100</v>
      </c>
      <c r="Z251">
        <v>12</v>
      </c>
      <c r="AB251">
        <v>11250</v>
      </c>
      <c r="AC251">
        <v>12</v>
      </c>
      <c r="AE251">
        <v>81</v>
      </c>
      <c r="AF251">
        <v>12</v>
      </c>
      <c r="AH251">
        <v>13</v>
      </c>
      <c r="AI251">
        <v>12</v>
      </c>
      <c r="AK251">
        <v>30</v>
      </c>
      <c r="AL251">
        <v>23100</v>
      </c>
      <c r="AN251">
        <v>12</v>
      </c>
      <c r="AO251">
        <v>23100</v>
      </c>
      <c r="AT251">
        <v>11250</v>
      </c>
      <c r="AU251">
        <v>23100</v>
      </c>
      <c r="AW251">
        <v>81</v>
      </c>
      <c r="AX251">
        <v>23100</v>
      </c>
      <c r="AZ251">
        <v>13</v>
      </c>
      <c r="BA251">
        <v>23100</v>
      </c>
      <c r="BC251">
        <v>30</v>
      </c>
      <c r="BD251">
        <v>11250</v>
      </c>
      <c r="BF251">
        <v>12</v>
      </c>
      <c r="BG251">
        <v>11250</v>
      </c>
      <c r="BI251">
        <v>23100</v>
      </c>
      <c r="BJ251">
        <v>11250</v>
      </c>
      <c r="BO251">
        <v>81</v>
      </c>
      <c r="BP251">
        <v>11250</v>
      </c>
      <c r="BR251">
        <v>13</v>
      </c>
      <c r="BS251">
        <v>11250</v>
      </c>
      <c r="BU251">
        <v>30</v>
      </c>
      <c r="BV251">
        <v>81</v>
      </c>
      <c r="BX251">
        <v>12</v>
      </c>
      <c r="BY251">
        <v>81</v>
      </c>
      <c r="CA251">
        <v>23100</v>
      </c>
      <c r="CB251">
        <v>81</v>
      </c>
      <c r="CD251">
        <v>11250</v>
      </c>
      <c r="CE251">
        <v>81</v>
      </c>
      <c r="CJ251">
        <v>13</v>
      </c>
      <c r="CK251">
        <v>81</v>
      </c>
      <c r="CM251">
        <v>30</v>
      </c>
      <c r="CN251">
        <v>13</v>
      </c>
      <c r="CP251">
        <v>12</v>
      </c>
      <c r="CQ251">
        <v>13</v>
      </c>
      <c r="CS251">
        <v>23100</v>
      </c>
      <c r="CT251">
        <v>13</v>
      </c>
      <c r="CV251">
        <v>11250</v>
      </c>
      <c r="CW251">
        <v>13</v>
      </c>
      <c r="CY251">
        <v>81</v>
      </c>
      <c r="CZ251">
        <v>13</v>
      </c>
    </row>
    <row r="252" spans="4:104" x14ac:dyDescent="0.3">
      <c r="D252">
        <v>12</v>
      </c>
      <c r="E252">
        <v>30</v>
      </c>
      <c r="G252">
        <v>25500</v>
      </c>
      <c r="H252">
        <v>30</v>
      </c>
      <c r="J252">
        <v>11400</v>
      </c>
      <c r="K252">
        <v>30</v>
      </c>
      <c r="M252">
        <v>81</v>
      </c>
      <c r="N252">
        <v>30</v>
      </c>
      <c r="P252">
        <v>9</v>
      </c>
      <c r="Q252">
        <v>30</v>
      </c>
      <c r="S252">
        <v>30</v>
      </c>
      <c r="T252">
        <v>12</v>
      </c>
      <c r="Y252">
        <v>25500</v>
      </c>
      <c r="Z252">
        <v>12</v>
      </c>
      <c r="AB252">
        <v>11400</v>
      </c>
      <c r="AC252">
        <v>12</v>
      </c>
      <c r="AE252">
        <v>81</v>
      </c>
      <c r="AF252">
        <v>12</v>
      </c>
      <c r="AH252">
        <v>9</v>
      </c>
      <c r="AI252">
        <v>12</v>
      </c>
      <c r="AK252">
        <v>30</v>
      </c>
      <c r="AL252">
        <v>25500</v>
      </c>
      <c r="AN252">
        <v>12</v>
      </c>
      <c r="AO252">
        <v>25500</v>
      </c>
      <c r="AT252">
        <v>11400</v>
      </c>
      <c r="AU252">
        <v>25500</v>
      </c>
      <c r="AW252">
        <v>81</v>
      </c>
      <c r="AX252">
        <v>25500</v>
      </c>
      <c r="AZ252">
        <v>9</v>
      </c>
      <c r="BA252">
        <v>25500</v>
      </c>
      <c r="BC252">
        <v>30</v>
      </c>
      <c r="BD252">
        <v>11400</v>
      </c>
      <c r="BF252">
        <v>12</v>
      </c>
      <c r="BG252">
        <v>11400</v>
      </c>
      <c r="BI252">
        <v>25500</v>
      </c>
      <c r="BJ252">
        <v>11400</v>
      </c>
      <c r="BO252">
        <v>81</v>
      </c>
      <c r="BP252">
        <v>11400</v>
      </c>
      <c r="BR252">
        <v>9</v>
      </c>
      <c r="BS252">
        <v>11400</v>
      </c>
      <c r="BU252">
        <v>30</v>
      </c>
      <c r="BV252">
        <v>81</v>
      </c>
      <c r="BX252">
        <v>12</v>
      </c>
      <c r="BY252">
        <v>81</v>
      </c>
      <c r="CA252">
        <v>25500</v>
      </c>
      <c r="CB252">
        <v>81</v>
      </c>
      <c r="CD252">
        <v>11400</v>
      </c>
      <c r="CE252">
        <v>81</v>
      </c>
      <c r="CJ252">
        <v>9</v>
      </c>
      <c r="CK252">
        <v>81</v>
      </c>
      <c r="CM252">
        <v>30</v>
      </c>
      <c r="CN252">
        <v>9</v>
      </c>
      <c r="CP252">
        <v>12</v>
      </c>
      <c r="CQ252">
        <v>9</v>
      </c>
      <c r="CS252">
        <v>25500</v>
      </c>
      <c r="CT252">
        <v>9</v>
      </c>
      <c r="CV252">
        <v>11400</v>
      </c>
      <c r="CW252">
        <v>9</v>
      </c>
      <c r="CY252">
        <v>81</v>
      </c>
      <c r="CZ252">
        <v>9</v>
      </c>
    </row>
    <row r="253" spans="4:104" x14ac:dyDescent="0.3">
      <c r="D253">
        <v>8</v>
      </c>
      <c r="E253">
        <v>57</v>
      </c>
      <c r="G253">
        <v>17100</v>
      </c>
      <c r="H253">
        <v>57</v>
      </c>
      <c r="J253">
        <v>10200</v>
      </c>
      <c r="K253">
        <v>57</v>
      </c>
      <c r="M253">
        <v>81</v>
      </c>
      <c r="N253">
        <v>57</v>
      </c>
      <c r="P253">
        <v>0</v>
      </c>
      <c r="Q253">
        <v>57</v>
      </c>
      <c r="S253">
        <v>57</v>
      </c>
      <c r="T253">
        <v>8</v>
      </c>
      <c r="Y253">
        <v>17100</v>
      </c>
      <c r="Z253">
        <v>8</v>
      </c>
      <c r="AB253">
        <v>10200</v>
      </c>
      <c r="AC253">
        <v>8</v>
      </c>
      <c r="AE253">
        <v>81</v>
      </c>
      <c r="AF253">
        <v>8</v>
      </c>
      <c r="AH253">
        <v>0</v>
      </c>
      <c r="AI253">
        <v>8</v>
      </c>
      <c r="AK253">
        <v>57</v>
      </c>
      <c r="AL253">
        <v>17100</v>
      </c>
      <c r="AN253">
        <v>8</v>
      </c>
      <c r="AO253">
        <v>17100</v>
      </c>
      <c r="AT253">
        <v>10200</v>
      </c>
      <c r="AU253">
        <v>17100</v>
      </c>
      <c r="AW253">
        <v>81</v>
      </c>
      <c r="AX253">
        <v>17100</v>
      </c>
      <c r="AZ253">
        <v>0</v>
      </c>
      <c r="BA253">
        <v>17100</v>
      </c>
      <c r="BC253">
        <v>57</v>
      </c>
      <c r="BD253">
        <v>10200</v>
      </c>
      <c r="BF253">
        <v>8</v>
      </c>
      <c r="BG253">
        <v>10200</v>
      </c>
      <c r="BI253">
        <v>17100</v>
      </c>
      <c r="BJ253">
        <v>10200</v>
      </c>
      <c r="BO253">
        <v>81</v>
      </c>
      <c r="BP253">
        <v>10200</v>
      </c>
      <c r="BR253">
        <v>0</v>
      </c>
      <c r="BS253">
        <v>10200</v>
      </c>
      <c r="BU253">
        <v>57</v>
      </c>
      <c r="BV253">
        <v>81</v>
      </c>
      <c r="BX253">
        <v>8</v>
      </c>
      <c r="BY253">
        <v>81</v>
      </c>
      <c r="CA253">
        <v>17100</v>
      </c>
      <c r="CB253">
        <v>81</v>
      </c>
      <c r="CD253">
        <v>10200</v>
      </c>
      <c r="CE253">
        <v>81</v>
      </c>
      <c r="CJ253">
        <v>0</v>
      </c>
      <c r="CK253">
        <v>81</v>
      </c>
      <c r="CM253">
        <v>57</v>
      </c>
      <c r="CN253">
        <v>0</v>
      </c>
      <c r="CP253">
        <v>8</v>
      </c>
      <c r="CQ253">
        <v>0</v>
      </c>
      <c r="CS253">
        <v>17100</v>
      </c>
      <c r="CT253">
        <v>0</v>
      </c>
      <c r="CV253">
        <v>10200</v>
      </c>
      <c r="CW253">
        <v>0</v>
      </c>
      <c r="CY253">
        <v>81</v>
      </c>
      <c r="CZ253">
        <v>0</v>
      </c>
    </row>
    <row r="254" spans="4:104" x14ac:dyDescent="0.3">
      <c r="D254">
        <v>18</v>
      </c>
      <c r="E254">
        <v>35</v>
      </c>
      <c r="G254">
        <v>68125</v>
      </c>
      <c r="H254">
        <v>35</v>
      </c>
      <c r="J254">
        <v>32490</v>
      </c>
      <c r="K254">
        <v>35</v>
      </c>
      <c r="M254">
        <v>80</v>
      </c>
      <c r="N254">
        <v>35</v>
      </c>
      <c r="P254">
        <v>29</v>
      </c>
      <c r="Q254">
        <v>35</v>
      </c>
      <c r="S254">
        <v>35</v>
      </c>
      <c r="T254">
        <v>18</v>
      </c>
      <c r="Y254">
        <v>68125</v>
      </c>
      <c r="Z254">
        <v>18</v>
      </c>
      <c r="AB254">
        <v>32490</v>
      </c>
      <c r="AC254">
        <v>18</v>
      </c>
      <c r="AE254">
        <v>80</v>
      </c>
      <c r="AF254">
        <v>18</v>
      </c>
      <c r="AH254">
        <v>29</v>
      </c>
      <c r="AI254">
        <v>18</v>
      </c>
      <c r="AK254">
        <v>35</v>
      </c>
      <c r="AL254">
        <v>68125</v>
      </c>
      <c r="AN254">
        <v>18</v>
      </c>
      <c r="AO254">
        <v>68125</v>
      </c>
      <c r="AT254">
        <v>32490</v>
      </c>
      <c r="AU254">
        <v>68125</v>
      </c>
      <c r="AW254">
        <v>80</v>
      </c>
      <c r="AX254">
        <v>68125</v>
      </c>
      <c r="AZ254">
        <v>29</v>
      </c>
      <c r="BA254">
        <v>68125</v>
      </c>
      <c r="BC254">
        <v>35</v>
      </c>
      <c r="BD254">
        <v>32490</v>
      </c>
      <c r="BF254">
        <v>18</v>
      </c>
      <c r="BG254">
        <v>32490</v>
      </c>
      <c r="BI254">
        <v>68125</v>
      </c>
      <c r="BJ254">
        <v>32490</v>
      </c>
      <c r="BO254">
        <v>80</v>
      </c>
      <c r="BP254">
        <v>32490</v>
      </c>
      <c r="BR254">
        <v>29</v>
      </c>
      <c r="BS254">
        <v>32490</v>
      </c>
      <c r="BU254">
        <v>35</v>
      </c>
      <c r="BV254">
        <v>80</v>
      </c>
      <c r="BX254">
        <v>18</v>
      </c>
      <c r="BY254">
        <v>80</v>
      </c>
      <c r="CA254">
        <v>68125</v>
      </c>
      <c r="CB254">
        <v>80</v>
      </c>
      <c r="CD254">
        <v>32490</v>
      </c>
      <c r="CE254">
        <v>80</v>
      </c>
      <c r="CJ254">
        <v>29</v>
      </c>
      <c r="CK254">
        <v>80</v>
      </c>
      <c r="CM254">
        <v>35</v>
      </c>
      <c r="CN254">
        <v>29</v>
      </c>
      <c r="CP254">
        <v>18</v>
      </c>
      <c r="CQ254">
        <v>29</v>
      </c>
      <c r="CS254">
        <v>68125</v>
      </c>
      <c r="CT254">
        <v>29</v>
      </c>
      <c r="CV254">
        <v>32490</v>
      </c>
      <c r="CW254">
        <v>29</v>
      </c>
      <c r="CY254">
        <v>80</v>
      </c>
      <c r="CZ254">
        <v>29</v>
      </c>
    </row>
    <row r="255" spans="4:104" x14ac:dyDescent="0.3">
      <c r="D255">
        <v>12</v>
      </c>
      <c r="E255">
        <v>67</v>
      </c>
      <c r="G255">
        <v>30600</v>
      </c>
      <c r="H255">
        <v>67</v>
      </c>
      <c r="J255">
        <v>15750</v>
      </c>
      <c r="K255">
        <v>67</v>
      </c>
      <c r="M255">
        <v>80</v>
      </c>
      <c r="N255">
        <v>67</v>
      </c>
      <c r="P255">
        <v>460</v>
      </c>
      <c r="Q255">
        <v>67</v>
      </c>
      <c r="S255">
        <v>67</v>
      </c>
      <c r="T255">
        <v>12</v>
      </c>
      <c r="Y255">
        <v>30600</v>
      </c>
      <c r="Z255">
        <v>12</v>
      </c>
      <c r="AB255">
        <v>15750</v>
      </c>
      <c r="AC255">
        <v>12</v>
      </c>
      <c r="AE255">
        <v>80</v>
      </c>
      <c r="AF255">
        <v>12</v>
      </c>
      <c r="AH255">
        <v>460</v>
      </c>
      <c r="AI255">
        <v>12</v>
      </c>
      <c r="AK255">
        <v>67</v>
      </c>
      <c r="AL255">
        <v>30600</v>
      </c>
      <c r="AN255">
        <v>12</v>
      </c>
      <c r="AO255">
        <v>30600</v>
      </c>
      <c r="AT255">
        <v>15750</v>
      </c>
      <c r="AU255">
        <v>30600</v>
      </c>
      <c r="AW255">
        <v>80</v>
      </c>
      <c r="AX255">
        <v>30600</v>
      </c>
      <c r="AZ255">
        <v>460</v>
      </c>
      <c r="BA255">
        <v>30600</v>
      </c>
      <c r="BC255">
        <v>67</v>
      </c>
      <c r="BD255">
        <v>15750</v>
      </c>
      <c r="BF255">
        <v>12</v>
      </c>
      <c r="BG255">
        <v>15750</v>
      </c>
      <c r="BI255">
        <v>30600</v>
      </c>
      <c r="BJ255">
        <v>15750</v>
      </c>
      <c r="BO255">
        <v>80</v>
      </c>
      <c r="BP255">
        <v>15750</v>
      </c>
      <c r="BR255">
        <v>460</v>
      </c>
      <c r="BS255">
        <v>15750</v>
      </c>
      <c r="BU255">
        <v>67</v>
      </c>
      <c r="BV255">
        <v>80</v>
      </c>
      <c r="BX255">
        <v>12</v>
      </c>
      <c r="BY255">
        <v>80</v>
      </c>
      <c r="CA255">
        <v>30600</v>
      </c>
      <c r="CB255">
        <v>80</v>
      </c>
      <c r="CD255">
        <v>15750</v>
      </c>
      <c r="CE255">
        <v>80</v>
      </c>
      <c r="CJ255">
        <v>460</v>
      </c>
      <c r="CK255">
        <v>80</v>
      </c>
      <c r="CM255">
        <v>67</v>
      </c>
      <c r="CN255">
        <v>460</v>
      </c>
      <c r="CP255">
        <v>12</v>
      </c>
      <c r="CQ255">
        <v>460</v>
      </c>
      <c r="CS255">
        <v>30600</v>
      </c>
      <c r="CT255">
        <v>460</v>
      </c>
      <c r="CV255">
        <v>15750</v>
      </c>
      <c r="CW255">
        <v>460</v>
      </c>
      <c r="CY255">
        <v>80</v>
      </c>
      <c r="CZ255">
        <v>460</v>
      </c>
    </row>
    <row r="256" spans="4:104" x14ac:dyDescent="0.3">
      <c r="D256">
        <v>19</v>
      </c>
      <c r="E256">
        <v>51</v>
      </c>
      <c r="G256">
        <v>52125</v>
      </c>
      <c r="H256">
        <v>51</v>
      </c>
      <c r="J256">
        <v>27480</v>
      </c>
      <c r="K256">
        <v>51</v>
      </c>
      <c r="M256">
        <v>80</v>
      </c>
      <c r="N256">
        <v>51</v>
      </c>
      <c r="P256">
        <v>221</v>
      </c>
      <c r="Q256">
        <v>51</v>
      </c>
      <c r="S256">
        <v>51</v>
      </c>
      <c r="T256">
        <v>19</v>
      </c>
      <c r="Y256">
        <v>52125</v>
      </c>
      <c r="Z256">
        <v>19</v>
      </c>
      <c r="AB256">
        <v>27480</v>
      </c>
      <c r="AC256">
        <v>19</v>
      </c>
      <c r="AE256">
        <v>80</v>
      </c>
      <c r="AF256">
        <v>19</v>
      </c>
      <c r="AH256">
        <v>221</v>
      </c>
      <c r="AI256">
        <v>19</v>
      </c>
      <c r="AK256">
        <v>51</v>
      </c>
      <c r="AL256">
        <v>52125</v>
      </c>
      <c r="AN256">
        <v>19</v>
      </c>
      <c r="AO256">
        <v>52125</v>
      </c>
      <c r="AT256">
        <v>27480</v>
      </c>
      <c r="AU256">
        <v>52125</v>
      </c>
      <c r="AW256">
        <v>80</v>
      </c>
      <c r="AX256">
        <v>52125</v>
      </c>
      <c r="AZ256">
        <v>221</v>
      </c>
      <c r="BA256">
        <v>52125</v>
      </c>
      <c r="BC256">
        <v>51</v>
      </c>
      <c r="BD256">
        <v>27480</v>
      </c>
      <c r="BF256">
        <v>19</v>
      </c>
      <c r="BG256">
        <v>27480</v>
      </c>
      <c r="BI256">
        <v>52125</v>
      </c>
      <c r="BJ256">
        <v>27480</v>
      </c>
      <c r="BO256">
        <v>80</v>
      </c>
      <c r="BP256">
        <v>27480</v>
      </c>
      <c r="BR256">
        <v>221</v>
      </c>
      <c r="BS256">
        <v>27480</v>
      </c>
      <c r="BU256">
        <v>51</v>
      </c>
      <c r="BV256">
        <v>80</v>
      </c>
      <c r="BX256">
        <v>19</v>
      </c>
      <c r="BY256">
        <v>80</v>
      </c>
      <c r="CA256">
        <v>52125</v>
      </c>
      <c r="CB256">
        <v>80</v>
      </c>
      <c r="CD256">
        <v>27480</v>
      </c>
      <c r="CE256">
        <v>80</v>
      </c>
      <c r="CJ256">
        <v>221</v>
      </c>
      <c r="CK256">
        <v>80</v>
      </c>
      <c r="CM256">
        <v>51</v>
      </c>
      <c r="CN256">
        <v>221</v>
      </c>
      <c r="CP256">
        <v>19</v>
      </c>
      <c r="CQ256">
        <v>221</v>
      </c>
      <c r="CS256">
        <v>52125</v>
      </c>
      <c r="CT256">
        <v>221</v>
      </c>
      <c r="CV256">
        <v>27480</v>
      </c>
      <c r="CW256">
        <v>221</v>
      </c>
      <c r="CY256">
        <v>80</v>
      </c>
      <c r="CZ256">
        <v>221</v>
      </c>
    </row>
    <row r="257" spans="4:104" x14ac:dyDescent="0.3">
      <c r="D257">
        <v>19</v>
      </c>
      <c r="E257">
        <v>48</v>
      </c>
      <c r="G257">
        <v>61875</v>
      </c>
      <c r="H257">
        <v>48</v>
      </c>
      <c r="J257">
        <v>36750</v>
      </c>
      <c r="K257">
        <v>48</v>
      </c>
      <c r="M257">
        <v>80</v>
      </c>
      <c r="N257">
        <v>48</v>
      </c>
      <c r="P257">
        <v>199</v>
      </c>
      <c r="Q257">
        <v>48</v>
      </c>
      <c r="S257">
        <v>48</v>
      </c>
      <c r="T257">
        <v>19</v>
      </c>
      <c r="Y257">
        <v>61875</v>
      </c>
      <c r="Z257">
        <v>19</v>
      </c>
      <c r="AB257">
        <v>36750</v>
      </c>
      <c r="AC257">
        <v>19</v>
      </c>
      <c r="AE257">
        <v>80</v>
      </c>
      <c r="AF257">
        <v>19</v>
      </c>
      <c r="AH257">
        <v>199</v>
      </c>
      <c r="AI257">
        <v>19</v>
      </c>
      <c r="AK257">
        <v>48</v>
      </c>
      <c r="AL257">
        <v>61875</v>
      </c>
      <c r="AN257">
        <v>19</v>
      </c>
      <c r="AO257">
        <v>61875</v>
      </c>
      <c r="AT257">
        <v>36750</v>
      </c>
      <c r="AU257">
        <v>61875</v>
      </c>
      <c r="AW257">
        <v>80</v>
      </c>
      <c r="AX257">
        <v>61875</v>
      </c>
      <c r="AZ257">
        <v>199</v>
      </c>
      <c r="BA257">
        <v>61875</v>
      </c>
      <c r="BC257">
        <v>48</v>
      </c>
      <c r="BD257">
        <v>36750</v>
      </c>
      <c r="BF257">
        <v>19</v>
      </c>
      <c r="BG257">
        <v>36750</v>
      </c>
      <c r="BI257">
        <v>61875</v>
      </c>
      <c r="BJ257">
        <v>36750</v>
      </c>
      <c r="BO257">
        <v>80</v>
      </c>
      <c r="BP257">
        <v>36750</v>
      </c>
      <c r="BR257">
        <v>199</v>
      </c>
      <c r="BS257">
        <v>36750</v>
      </c>
      <c r="BU257">
        <v>48</v>
      </c>
      <c r="BV257">
        <v>80</v>
      </c>
      <c r="BX257">
        <v>19</v>
      </c>
      <c r="BY257">
        <v>80</v>
      </c>
      <c r="CA257">
        <v>61875</v>
      </c>
      <c r="CB257">
        <v>80</v>
      </c>
      <c r="CD257">
        <v>36750</v>
      </c>
      <c r="CE257">
        <v>80</v>
      </c>
      <c r="CJ257">
        <v>199</v>
      </c>
      <c r="CK257">
        <v>80</v>
      </c>
      <c r="CM257">
        <v>48</v>
      </c>
      <c r="CN257">
        <v>199</v>
      </c>
      <c r="CP257">
        <v>19</v>
      </c>
      <c r="CQ257">
        <v>199</v>
      </c>
      <c r="CS257">
        <v>61875</v>
      </c>
      <c r="CT257">
        <v>199</v>
      </c>
      <c r="CV257">
        <v>36750</v>
      </c>
      <c r="CW257">
        <v>199</v>
      </c>
      <c r="CY257">
        <v>80</v>
      </c>
      <c r="CZ257">
        <v>199</v>
      </c>
    </row>
    <row r="258" spans="4:104" x14ac:dyDescent="0.3">
      <c r="D258">
        <v>8</v>
      </c>
      <c r="E258">
        <v>30</v>
      </c>
      <c r="G258">
        <v>21300</v>
      </c>
      <c r="H258">
        <v>30</v>
      </c>
      <c r="J258">
        <v>11550</v>
      </c>
      <c r="K258">
        <v>30</v>
      </c>
      <c r="M258">
        <v>80</v>
      </c>
      <c r="N258">
        <v>30</v>
      </c>
      <c r="P258">
        <v>24</v>
      </c>
      <c r="Q258">
        <v>30</v>
      </c>
      <c r="S258">
        <v>30</v>
      </c>
      <c r="T258">
        <v>8</v>
      </c>
      <c r="Y258">
        <v>21300</v>
      </c>
      <c r="Z258">
        <v>8</v>
      </c>
      <c r="AB258">
        <v>11550</v>
      </c>
      <c r="AC258">
        <v>8</v>
      </c>
      <c r="AE258">
        <v>80</v>
      </c>
      <c r="AF258">
        <v>8</v>
      </c>
      <c r="AH258">
        <v>24</v>
      </c>
      <c r="AI258">
        <v>8</v>
      </c>
      <c r="AK258">
        <v>30</v>
      </c>
      <c r="AL258">
        <v>21300</v>
      </c>
      <c r="AN258">
        <v>8</v>
      </c>
      <c r="AO258">
        <v>21300</v>
      </c>
      <c r="AT258">
        <v>11550</v>
      </c>
      <c r="AU258">
        <v>21300</v>
      </c>
      <c r="AW258">
        <v>80</v>
      </c>
      <c r="AX258">
        <v>21300</v>
      </c>
      <c r="AZ258">
        <v>24</v>
      </c>
      <c r="BA258">
        <v>21300</v>
      </c>
      <c r="BC258">
        <v>30</v>
      </c>
      <c r="BD258">
        <v>11550</v>
      </c>
      <c r="BF258">
        <v>8</v>
      </c>
      <c r="BG258">
        <v>11550</v>
      </c>
      <c r="BI258">
        <v>21300</v>
      </c>
      <c r="BJ258">
        <v>11550</v>
      </c>
      <c r="BO258">
        <v>80</v>
      </c>
      <c r="BP258">
        <v>11550</v>
      </c>
      <c r="BR258">
        <v>24</v>
      </c>
      <c r="BS258">
        <v>11550</v>
      </c>
      <c r="BU258">
        <v>30</v>
      </c>
      <c r="BV258">
        <v>80</v>
      </c>
      <c r="BX258">
        <v>8</v>
      </c>
      <c r="BY258">
        <v>80</v>
      </c>
      <c r="CA258">
        <v>21300</v>
      </c>
      <c r="CB258">
        <v>80</v>
      </c>
      <c r="CD258">
        <v>11550</v>
      </c>
      <c r="CE258">
        <v>80</v>
      </c>
      <c r="CJ258">
        <v>24</v>
      </c>
      <c r="CK258">
        <v>80</v>
      </c>
      <c r="CM258">
        <v>30</v>
      </c>
      <c r="CN258">
        <v>24</v>
      </c>
      <c r="CP258">
        <v>8</v>
      </c>
      <c r="CQ258">
        <v>24</v>
      </c>
      <c r="CS258">
        <v>21300</v>
      </c>
      <c r="CT258">
        <v>24</v>
      </c>
      <c r="CV258">
        <v>11550</v>
      </c>
      <c r="CW258">
        <v>24</v>
      </c>
      <c r="CY258">
        <v>80</v>
      </c>
      <c r="CZ258">
        <v>24</v>
      </c>
    </row>
    <row r="259" spans="4:104" x14ac:dyDescent="0.3">
      <c r="D259">
        <v>12</v>
      </c>
      <c r="E259">
        <v>30</v>
      </c>
      <c r="G259">
        <v>19650</v>
      </c>
      <c r="H259">
        <v>30</v>
      </c>
      <c r="J259">
        <v>11250</v>
      </c>
      <c r="K259">
        <v>30</v>
      </c>
      <c r="M259">
        <v>80</v>
      </c>
      <c r="N259">
        <v>30</v>
      </c>
      <c r="P259">
        <v>5</v>
      </c>
      <c r="Q259">
        <v>30</v>
      </c>
      <c r="S259">
        <v>30</v>
      </c>
      <c r="T259">
        <v>12</v>
      </c>
      <c r="Y259">
        <v>19650</v>
      </c>
      <c r="Z259">
        <v>12</v>
      </c>
      <c r="AB259">
        <v>11250</v>
      </c>
      <c r="AC259">
        <v>12</v>
      </c>
      <c r="AE259">
        <v>80</v>
      </c>
      <c r="AF259">
        <v>12</v>
      </c>
      <c r="AH259">
        <v>5</v>
      </c>
      <c r="AI259">
        <v>12</v>
      </c>
      <c r="AK259">
        <v>30</v>
      </c>
      <c r="AL259">
        <v>19650</v>
      </c>
      <c r="AN259">
        <v>12</v>
      </c>
      <c r="AO259">
        <v>19650</v>
      </c>
      <c r="AT259">
        <v>11250</v>
      </c>
      <c r="AU259">
        <v>19650</v>
      </c>
      <c r="AW259">
        <v>80</v>
      </c>
      <c r="AX259">
        <v>19650</v>
      </c>
      <c r="AZ259">
        <v>5</v>
      </c>
      <c r="BA259">
        <v>19650</v>
      </c>
      <c r="BC259">
        <v>30</v>
      </c>
      <c r="BD259">
        <v>11250</v>
      </c>
      <c r="BF259">
        <v>12</v>
      </c>
      <c r="BG259">
        <v>11250</v>
      </c>
      <c r="BI259">
        <v>19650</v>
      </c>
      <c r="BJ259">
        <v>11250</v>
      </c>
      <c r="BO259">
        <v>80</v>
      </c>
      <c r="BP259">
        <v>11250</v>
      </c>
      <c r="BR259">
        <v>5</v>
      </c>
      <c r="BS259">
        <v>11250</v>
      </c>
      <c r="BU259">
        <v>30</v>
      </c>
      <c r="BV259">
        <v>80</v>
      </c>
      <c r="BX259">
        <v>12</v>
      </c>
      <c r="BY259">
        <v>80</v>
      </c>
      <c r="CA259">
        <v>19650</v>
      </c>
      <c r="CB259">
        <v>80</v>
      </c>
      <c r="CD259">
        <v>11250</v>
      </c>
      <c r="CE259">
        <v>80</v>
      </c>
      <c r="CJ259">
        <v>5</v>
      </c>
      <c r="CK259">
        <v>80</v>
      </c>
      <c r="CM259">
        <v>30</v>
      </c>
      <c r="CN259">
        <v>5</v>
      </c>
      <c r="CP259">
        <v>12</v>
      </c>
      <c r="CQ259">
        <v>5</v>
      </c>
      <c r="CS259">
        <v>19650</v>
      </c>
      <c r="CT259">
        <v>5</v>
      </c>
      <c r="CV259">
        <v>11250</v>
      </c>
      <c r="CW259">
        <v>5</v>
      </c>
      <c r="CY259">
        <v>80</v>
      </c>
      <c r="CZ259">
        <v>5</v>
      </c>
    </row>
    <row r="260" spans="4:104" x14ac:dyDescent="0.3">
      <c r="D260">
        <v>12</v>
      </c>
      <c r="E260">
        <v>30</v>
      </c>
      <c r="G260">
        <v>22350</v>
      </c>
      <c r="H260">
        <v>30</v>
      </c>
      <c r="J260">
        <v>11250</v>
      </c>
      <c r="K260">
        <v>30</v>
      </c>
      <c r="M260">
        <v>80</v>
      </c>
      <c r="N260">
        <v>30</v>
      </c>
      <c r="P260">
        <v>5</v>
      </c>
      <c r="Q260">
        <v>30</v>
      </c>
      <c r="S260">
        <v>30</v>
      </c>
      <c r="T260">
        <v>12</v>
      </c>
      <c r="Y260">
        <v>22350</v>
      </c>
      <c r="Z260">
        <v>12</v>
      </c>
      <c r="AB260">
        <v>11250</v>
      </c>
      <c r="AC260">
        <v>12</v>
      </c>
      <c r="AE260">
        <v>80</v>
      </c>
      <c r="AF260">
        <v>12</v>
      </c>
      <c r="AH260">
        <v>5</v>
      </c>
      <c r="AI260">
        <v>12</v>
      </c>
      <c r="AK260">
        <v>30</v>
      </c>
      <c r="AL260">
        <v>22350</v>
      </c>
      <c r="AN260">
        <v>12</v>
      </c>
      <c r="AO260">
        <v>22350</v>
      </c>
      <c r="AT260">
        <v>11250</v>
      </c>
      <c r="AU260">
        <v>22350</v>
      </c>
      <c r="AW260">
        <v>80</v>
      </c>
      <c r="AX260">
        <v>22350</v>
      </c>
      <c r="AZ260">
        <v>5</v>
      </c>
      <c r="BA260">
        <v>22350</v>
      </c>
      <c r="BC260">
        <v>30</v>
      </c>
      <c r="BD260">
        <v>11250</v>
      </c>
      <c r="BF260">
        <v>12</v>
      </c>
      <c r="BG260">
        <v>11250</v>
      </c>
      <c r="BI260">
        <v>22350</v>
      </c>
      <c r="BJ260">
        <v>11250</v>
      </c>
      <c r="BO260">
        <v>80</v>
      </c>
      <c r="BP260">
        <v>11250</v>
      </c>
      <c r="BR260">
        <v>5</v>
      </c>
      <c r="BS260">
        <v>11250</v>
      </c>
      <c r="BU260">
        <v>30</v>
      </c>
      <c r="BV260">
        <v>80</v>
      </c>
      <c r="BX260">
        <v>12</v>
      </c>
      <c r="BY260">
        <v>80</v>
      </c>
      <c r="CA260">
        <v>22350</v>
      </c>
      <c r="CB260">
        <v>80</v>
      </c>
      <c r="CD260">
        <v>11250</v>
      </c>
      <c r="CE260">
        <v>80</v>
      </c>
      <c r="CJ260">
        <v>5</v>
      </c>
      <c r="CK260">
        <v>80</v>
      </c>
      <c r="CM260">
        <v>30</v>
      </c>
      <c r="CN260">
        <v>5</v>
      </c>
      <c r="CP260">
        <v>12</v>
      </c>
      <c r="CQ260">
        <v>5</v>
      </c>
      <c r="CS260">
        <v>22350</v>
      </c>
      <c r="CT260">
        <v>5</v>
      </c>
      <c r="CV260">
        <v>11250</v>
      </c>
      <c r="CW260">
        <v>5</v>
      </c>
      <c r="CY260">
        <v>80</v>
      </c>
      <c r="CZ260">
        <v>5</v>
      </c>
    </row>
    <row r="261" spans="4:104" x14ac:dyDescent="0.3">
      <c r="D261">
        <v>12</v>
      </c>
      <c r="E261">
        <v>30</v>
      </c>
      <c r="G261">
        <v>23400</v>
      </c>
      <c r="H261">
        <v>30</v>
      </c>
      <c r="J261">
        <v>11250</v>
      </c>
      <c r="K261">
        <v>30</v>
      </c>
      <c r="M261">
        <v>80</v>
      </c>
      <c r="N261">
        <v>30</v>
      </c>
      <c r="P261">
        <v>18</v>
      </c>
      <c r="Q261">
        <v>30</v>
      </c>
      <c r="S261">
        <v>30</v>
      </c>
      <c r="T261">
        <v>12</v>
      </c>
      <c r="Y261">
        <v>23400</v>
      </c>
      <c r="Z261">
        <v>12</v>
      </c>
      <c r="AB261">
        <v>11250</v>
      </c>
      <c r="AC261">
        <v>12</v>
      </c>
      <c r="AE261">
        <v>80</v>
      </c>
      <c r="AF261">
        <v>12</v>
      </c>
      <c r="AH261">
        <v>18</v>
      </c>
      <c r="AI261">
        <v>12</v>
      </c>
      <c r="AK261">
        <v>30</v>
      </c>
      <c r="AL261">
        <v>23400</v>
      </c>
      <c r="AN261">
        <v>12</v>
      </c>
      <c r="AO261">
        <v>23400</v>
      </c>
      <c r="AT261">
        <v>11250</v>
      </c>
      <c r="AU261">
        <v>23400</v>
      </c>
      <c r="AW261">
        <v>80</v>
      </c>
      <c r="AX261">
        <v>23400</v>
      </c>
      <c r="AZ261">
        <v>18</v>
      </c>
      <c r="BA261">
        <v>23400</v>
      </c>
      <c r="BC261">
        <v>30</v>
      </c>
      <c r="BD261">
        <v>11250</v>
      </c>
      <c r="BF261">
        <v>12</v>
      </c>
      <c r="BG261">
        <v>11250</v>
      </c>
      <c r="BI261">
        <v>23400</v>
      </c>
      <c r="BJ261">
        <v>11250</v>
      </c>
      <c r="BO261">
        <v>80</v>
      </c>
      <c r="BP261">
        <v>11250</v>
      </c>
      <c r="BR261">
        <v>18</v>
      </c>
      <c r="BS261">
        <v>11250</v>
      </c>
      <c r="BU261">
        <v>30</v>
      </c>
      <c r="BV261">
        <v>80</v>
      </c>
      <c r="BX261">
        <v>12</v>
      </c>
      <c r="BY261">
        <v>80</v>
      </c>
      <c r="CA261">
        <v>23400</v>
      </c>
      <c r="CB261">
        <v>80</v>
      </c>
      <c r="CD261">
        <v>11250</v>
      </c>
      <c r="CE261">
        <v>80</v>
      </c>
      <c r="CJ261">
        <v>18</v>
      </c>
      <c r="CK261">
        <v>80</v>
      </c>
      <c r="CM261">
        <v>30</v>
      </c>
      <c r="CN261">
        <v>18</v>
      </c>
      <c r="CP261">
        <v>12</v>
      </c>
      <c r="CQ261">
        <v>18</v>
      </c>
      <c r="CS261">
        <v>23400</v>
      </c>
      <c r="CT261">
        <v>18</v>
      </c>
      <c r="CV261">
        <v>11250</v>
      </c>
      <c r="CW261">
        <v>18</v>
      </c>
      <c r="CY261">
        <v>80</v>
      </c>
      <c r="CZ261">
        <v>18</v>
      </c>
    </row>
    <row r="262" spans="4:104" x14ac:dyDescent="0.3">
      <c r="D262">
        <v>12</v>
      </c>
      <c r="E262">
        <v>31</v>
      </c>
      <c r="G262">
        <v>24300</v>
      </c>
      <c r="H262">
        <v>31</v>
      </c>
      <c r="J262">
        <v>10950</v>
      </c>
      <c r="K262">
        <v>31</v>
      </c>
      <c r="M262">
        <v>80</v>
      </c>
      <c r="N262">
        <v>31</v>
      </c>
      <c r="P262">
        <v>8</v>
      </c>
      <c r="Q262">
        <v>31</v>
      </c>
      <c r="S262">
        <v>31</v>
      </c>
      <c r="T262">
        <v>12</v>
      </c>
      <c r="Y262">
        <v>24300</v>
      </c>
      <c r="Z262">
        <v>12</v>
      </c>
      <c r="AB262">
        <v>10950</v>
      </c>
      <c r="AC262">
        <v>12</v>
      </c>
      <c r="AE262">
        <v>80</v>
      </c>
      <c r="AF262">
        <v>12</v>
      </c>
      <c r="AH262">
        <v>8</v>
      </c>
      <c r="AI262">
        <v>12</v>
      </c>
      <c r="AK262">
        <v>31</v>
      </c>
      <c r="AL262">
        <v>24300</v>
      </c>
      <c r="AN262">
        <v>12</v>
      </c>
      <c r="AO262">
        <v>24300</v>
      </c>
      <c r="AT262">
        <v>10950</v>
      </c>
      <c r="AU262">
        <v>24300</v>
      </c>
      <c r="AW262">
        <v>80</v>
      </c>
      <c r="AX262">
        <v>24300</v>
      </c>
      <c r="AZ262">
        <v>8</v>
      </c>
      <c r="BA262">
        <v>24300</v>
      </c>
      <c r="BC262">
        <v>31</v>
      </c>
      <c r="BD262">
        <v>10950</v>
      </c>
      <c r="BF262">
        <v>12</v>
      </c>
      <c r="BG262">
        <v>10950</v>
      </c>
      <c r="BI262">
        <v>24300</v>
      </c>
      <c r="BJ262">
        <v>10950</v>
      </c>
      <c r="BO262">
        <v>80</v>
      </c>
      <c r="BP262">
        <v>10950</v>
      </c>
      <c r="BR262">
        <v>8</v>
      </c>
      <c r="BS262">
        <v>10950</v>
      </c>
      <c r="BU262">
        <v>31</v>
      </c>
      <c r="BV262">
        <v>80</v>
      </c>
      <c r="BX262">
        <v>12</v>
      </c>
      <c r="BY262">
        <v>80</v>
      </c>
      <c r="CA262">
        <v>24300</v>
      </c>
      <c r="CB262">
        <v>80</v>
      </c>
      <c r="CD262">
        <v>10950</v>
      </c>
      <c r="CE262">
        <v>80</v>
      </c>
      <c r="CJ262">
        <v>8</v>
      </c>
      <c r="CK262">
        <v>80</v>
      </c>
      <c r="CM262">
        <v>31</v>
      </c>
      <c r="CN262">
        <v>8</v>
      </c>
      <c r="CP262">
        <v>12</v>
      </c>
      <c r="CQ262">
        <v>8</v>
      </c>
      <c r="CS262">
        <v>24300</v>
      </c>
      <c r="CT262">
        <v>8</v>
      </c>
      <c r="CV262">
        <v>10950</v>
      </c>
      <c r="CW262">
        <v>8</v>
      </c>
      <c r="CY262">
        <v>80</v>
      </c>
      <c r="CZ262">
        <v>8</v>
      </c>
    </row>
    <row r="263" spans="4:104" x14ac:dyDescent="0.3">
      <c r="D263">
        <v>12</v>
      </c>
      <c r="E263">
        <v>31</v>
      </c>
      <c r="G263">
        <v>28500</v>
      </c>
      <c r="H263">
        <v>31</v>
      </c>
      <c r="J263">
        <v>11250</v>
      </c>
      <c r="K263">
        <v>31</v>
      </c>
      <c r="M263">
        <v>80</v>
      </c>
      <c r="N263">
        <v>31</v>
      </c>
      <c r="P263">
        <v>4</v>
      </c>
      <c r="Q263">
        <v>31</v>
      </c>
      <c r="S263">
        <v>31</v>
      </c>
      <c r="T263">
        <v>12</v>
      </c>
      <c r="Y263">
        <v>28500</v>
      </c>
      <c r="Z263">
        <v>12</v>
      </c>
      <c r="AB263">
        <v>11250</v>
      </c>
      <c r="AC263">
        <v>12</v>
      </c>
      <c r="AE263">
        <v>80</v>
      </c>
      <c r="AF263">
        <v>12</v>
      </c>
      <c r="AH263">
        <v>4</v>
      </c>
      <c r="AI263">
        <v>12</v>
      </c>
      <c r="AK263">
        <v>31</v>
      </c>
      <c r="AL263">
        <v>28500</v>
      </c>
      <c r="AN263">
        <v>12</v>
      </c>
      <c r="AO263">
        <v>28500</v>
      </c>
      <c r="AT263">
        <v>11250</v>
      </c>
      <c r="AU263">
        <v>28500</v>
      </c>
      <c r="AW263">
        <v>80</v>
      </c>
      <c r="AX263">
        <v>28500</v>
      </c>
      <c r="AZ263">
        <v>4</v>
      </c>
      <c r="BA263">
        <v>28500</v>
      </c>
      <c r="BC263">
        <v>31</v>
      </c>
      <c r="BD263">
        <v>11250</v>
      </c>
      <c r="BF263">
        <v>12</v>
      </c>
      <c r="BG263">
        <v>11250</v>
      </c>
      <c r="BI263">
        <v>28500</v>
      </c>
      <c r="BJ263">
        <v>11250</v>
      </c>
      <c r="BO263">
        <v>80</v>
      </c>
      <c r="BP263">
        <v>11250</v>
      </c>
      <c r="BR263">
        <v>4</v>
      </c>
      <c r="BS263">
        <v>11250</v>
      </c>
      <c r="BU263">
        <v>31</v>
      </c>
      <c r="BV263">
        <v>80</v>
      </c>
      <c r="BX263">
        <v>12</v>
      </c>
      <c r="BY263">
        <v>80</v>
      </c>
      <c r="CA263">
        <v>28500</v>
      </c>
      <c r="CB263">
        <v>80</v>
      </c>
      <c r="CD263">
        <v>11250</v>
      </c>
      <c r="CE263">
        <v>80</v>
      </c>
      <c r="CJ263">
        <v>4</v>
      </c>
      <c r="CK263">
        <v>80</v>
      </c>
      <c r="CM263">
        <v>31</v>
      </c>
      <c r="CN263">
        <v>4</v>
      </c>
      <c r="CP263">
        <v>12</v>
      </c>
      <c r="CQ263">
        <v>4</v>
      </c>
      <c r="CS263">
        <v>28500</v>
      </c>
      <c r="CT263">
        <v>4</v>
      </c>
      <c r="CV263">
        <v>11250</v>
      </c>
      <c r="CW263">
        <v>4</v>
      </c>
      <c r="CY263">
        <v>80</v>
      </c>
      <c r="CZ263">
        <v>4</v>
      </c>
    </row>
    <row r="264" spans="4:104" x14ac:dyDescent="0.3">
      <c r="D264">
        <v>12</v>
      </c>
      <c r="E264">
        <v>30</v>
      </c>
      <c r="G264">
        <v>19950</v>
      </c>
      <c r="H264">
        <v>30</v>
      </c>
      <c r="J264">
        <v>11250</v>
      </c>
      <c r="K264">
        <v>30</v>
      </c>
      <c r="M264">
        <v>80</v>
      </c>
      <c r="N264">
        <v>30</v>
      </c>
      <c r="P264">
        <v>8</v>
      </c>
      <c r="Q264">
        <v>30</v>
      </c>
      <c r="S264">
        <v>30</v>
      </c>
      <c r="T264">
        <v>12</v>
      </c>
      <c r="Y264">
        <v>19950</v>
      </c>
      <c r="Z264">
        <v>12</v>
      </c>
      <c r="AB264">
        <v>11250</v>
      </c>
      <c r="AC264">
        <v>12</v>
      </c>
      <c r="AE264">
        <v>80</v>
      </c>
      <c r="AF264">
        <v>12</v>
      </c>
      <c r="AH264">
        <v>8</v>
      </c>
      <c r="AI264">
        <v>12</v>
      </c>
      <c r="AK264">
        <v>30</v>
      </c>
      <c r="AL264">
        <v>19950</v>
      </c>
      <c r="AN264">
        <v>12</v>
      </c>
      <c r="AO264">
        <v>19950</v>
      </c>
      <c r="AT264">
        <v>11250</v>
      </c>
      <c r="AU264">
        <v>19950</v>
      </c>
      <c r="AW264">
        <v>80</v>
      </c>
      <c r="AX264">
        <v>19950</v>
      </c>
      <c r="AZ264">
        <v>8</v>
      </c>
      <c r="BA264">
        <v>19950</v>
      </c>
      <c r="BC264">
        <v>30</v>
      </c>
      <c r="BD264">
        <v>11250</v>
      </c>
      <c r="BF264">
        <v>12</v>
      </c>
      <c r="BG264">
        <v>11250</v>
      </c>
      <c r="BI264">
        <v>19950</v>
      </c>
      <c r="BJ264">
        <v>11250</v>
      </c>
      <c r="BO264">
        <v>80</v>
      </c>
      <c r="BP264">
        <v>11250</v>
      </c>
      <c r="BR264">
        <v>8</v>
      </c>
      <c r="BS264">
        <v>11250</v>
      </c>
      <c r="BU264">
        <v>30</v>
      </c>
      <c r="BV264">
        <v>80</v>
      </c>
      <c r="BX264">
        <v>12</v>
      </c>
      <c r="BY264">
        <v>80</v>
      </c>
      <c r="CA264">
        <v>19950</v>
      </c>
      <c r="CB264">
        <v>80</v>
      </c>
      <c r="CD264">
        <v>11250</v>
      </c>
      <c r="CE264">
        <v>80</v>
      </c>
      <c r="CJ264">
        <v>8</v>
      </c>
      <c r="CK264">
        <v>80</v>
      </c>
      <c r="CM264">
        <v>30</v>
      </c>
      <c r="CN264">
        <v>8</v>
      </c>
      <c r="CP264">
        <v>12</v>
      </c>
      <c r="CQ264">
        <v>8</v>
      </c>
      <c r="CS264">
        <v>19950</v>
      </c>
      <c r="CT264">
        <v>8</v>
      </c>
      <c r="CV264">
        <v>11250</v>
      </c>
      <c r="CW264">
        <v>8</v>
      </c>
      <c r="CY264">
        <v>80</v>
      </c>
      <c r="CZ264">
        <v>8</v>
      </c>
    </row>
    <row r="265" spans="4:104" x14ac:dyDescent="0.3">
      <c r="D265">
        <v>12</v>
      </c>
      <c r="E265">
        <v>30</v>
      </c>
      <c r="G265">
        <v>23400</v>
      </c>
      <c r="H265">
        <v>30</v>
      </c>
      <c r="J265">
        <v>11250</v>
      </c>
      <c r="K265">
        <v>30</v>
      </c>
      <c r="M265">
        <v>80</v>
      </c>
      <c r="N265">
        <v>30</v>
      </c>
      <c r="P265">
        <v>0</v>
      </c>
      <c r="Q265">
        <v>30</v>
      </c>
      <c r="S265">
        <v>30</v>
      </c>
      <c r="T265">
        <v>12</v>
      </c>
      <c r="Y265">
        <v>23400</v>
      </c>
      <c r="Z265">
        <v>12</v>
      </c>
      <c r="AB265">
        <v>11250</v>
      </c>
      <c r="AC265">
        <v>12</v>
      </c>
      <c r="AE265">
        <v>80</v>
      </c>
      <c r="AF265">
        <v>12</v>
      </c>
      <c r="AH265">
        <v>0</v>
      </c>
      <c r="AI265">
        <v>12</v>
      </c>
      <c r="AK265">
        <v>30</v>
      </c>
      <c r="AL265">
        <v>23400</v>
      </c>
      <c r="AN265">
        <v>12</v>
      </c>
      <c r="AO265">
        <v>23400</v>
      </c>
      <c r="AT265">
        <v>11250</v>
      </c>
      <c r="AU265">
        <v>23400</v>
      </c>
      <c r="AW265">
        <v>80</v>
      </c>
      <c r="AX265">
        <v>23400</v>
      </c>
      <c r="AZ265">
        <v>0</v>
      </c>
      <c r="BA265">
        <v>23400</v>
      </c>
      <c r="BC265">
        <v>30</v>
      </c>
      <c r="BD265">
        <v>11250</v>
      </c>
      <c r="BF265">
        <v>12</v>
      </c>
      <c r="BG265">
        <v>11250</v>
      </c>
      <c r="BI265">
        <v>23400</v>
      </c>
      <c r="BJ265">
        <v>11250</v>
      </c>
      <c r="BO265">
        <v>80</v>
      </c>
      <c r="BP265">
        <v>11250</v>
      </c>
      <c r="BR265">
        <v>0</v>
      </c>
      <c r="BS265">
        <v>11250</v>
      </c>
      <c r="BU265">
        <v>30</v>
      </c>
      <c r="BV265">
        <v>80</v>
      </c>
      <c r="BX265">
        <v>12</v>
      </c>
      <c r="BY265">
        <v>80</v>
      </c>
      <c r="CA265">
        <v>23400</v>
      </c>
      <c r="CB265">
        <v>80</v>
      </c>
      <c r="CD265">
        <v>11250</v>
      </c>
      <c r="CE265">
        <v>80</v>
      </c>
      <c r="CJ265">
        <v>0</v>
      </c>
      <c r="CK265">
        <v>80</v>
      </c>
      <c r="CM265">
        <v>30</v>
      </c>
      <c r="CN265">
        <v>0</v>
      </c>
      <c r="CP265">
        <v>12</v>
      </c>
      <c r="CQ265">
        <v>0</v>
      </c>
      <c r="CS265">
        <v>23400</v>
      </c>
      <c r="CT265">
        <v>0</v>
      </c>
      <c r="CV265">
        <v>11250</v>
      </c>
      <c r="CW265">
        <v>0</v>
      </c>
      <c r="CY265">
        <v>80</v>
      </c>
      <c r="CZ265">
        <v>0</v>
      </c>
    </row>
    <row r="266" spans="4:104" x14ac:dyDescent="0.3">
      <c r="D266">
        <v>16</v>
      </c>
      <c r="E266">
        <v>36</v>
      </c>
      <c r="G266">
        <v>34500</v>
      </c>
      <c r="H266">
        <v>36</v>
      </c>
      <c r="J266">
        <v>17250</v>
      </c>
      <c r="K266">
        <v>36</v>
      </c>
      <c r="M266">
        <v>80</v>
      </c>
      <c r="N266">
        <v>36</v>
      </c>
      <c r="P266">
        <v>3</v>
      </c>
      <c r="Q266">
        <v>36</v>
      </c>
      <c r="S266">
        <v>36</v>
      </c>
      <c r="T266">
        <v>16</v>
      </c>
      <c r="Y266">
        <v>34500</v>
      </c>
      <c r="Z266">
        <v>16</v>
      </c>
      <c r="AB266">
        <v>17250</v>
      </c>
      <c r="AC266">
        <v>16</v>
      </c>
      <c r="AE266">
        <v>80</v>
      </c>
      <c r="AF266">
        <v>16</v>
      </c>
      <c r="AH266">
        <v>3</v>
      </c>
      <c r="AI266">
        <v>16</v>
      </c>
      <c r="AK266">
        <v>36</v>
      </c>
      <c r="AL266">
        <v>34500</v>
      </c>
      <c r="AN266">
        <v>16</v>
      </c>
      <c r="AO266">
        <v>34500</v>
      </c>
      <c r="AT266">
        <v>17250</v>
      </c>
      <c r="AU266">
        <v>34500</v>
      </c>
      <c r="AW266">
        <v>80</v>
      </c>
      <c r="AX266">
        <v>34500</v>
      </c>
      <c r="AZ266">
        <v>3</v>
      </c>
      <c r="BA266">
        <v>34500</v>
      </c>
      <c r="BC266">
        <v>36</v>
      </c>
      <c r="BD266">
        <v>17250</v>
      </c>
      <c r="BF266">
        <v>16</v>
      </c>
      <c r="BG266">
        <v>17250</v>
      </c>
      <c r="BI266">
        <v>34500</v>
      </c>
      <c r="BJ266">
        <v>17250</v>
      </c>
      <c r="BO266">
        <v>80</v>
      </c>
      <c r="BP266">
        <v>17250</v>
      </c>
      <c r="BR266">
        <v>3</v>
      </c>
      <c r="BS266">
        <v>17250</v>
      </c>
      <c r="BU266">
        <v>36</v>
      </c>
      <c r="BV266">
        <v>80</v>
      </c>
      <c r="BX266">
        <v>16</v>
      </c>
      <c r="BY266">
        <v>80</v>
      </c>
      <c r="CA266">
        <v>34500</v>
      </c>
      <c r="CB266">
        <v>80</v>
      </c>
      <c r="CD266">
        <v>17250</v>
      </c>
      <c r="CE266">
        <v>80</v>
      </c>
      <c r="CJ266">
        <v>3</v>
      </c>
      <c r="CK266">
        <v>80</v>
      </c>
      <c r="CM266">
        <v>36</v>
      </c>
      <c r="CN266">
        <v>3</v>
      </c>
      <c r="CP266">
        <v>16</v>
      </c>
      <c r="CQ266">
        <v>3</v>
      </c>
      <c r="CS266">
        <v>34500</v>
      </c>
      <c r="CT266">
        <v>3</v>
      </c>
      <c r="CV266">
        <v>17250</v>
      </c>
      <c r="CW266">
        <v>3</v>
      </c>
      <c r="CY266">
        <v>80</v>
      </c>
      <c r="CZ266">
        <v>3</v>
      </c>
    </row>
    <row r="267" spans="4:104" x14ac:dyDescent="0.3">
      <c r="D267">
        <v>12</v>
      </c>
      <c r="E267">
        <v>30</v>
      </c>
      <c r="G267">
        <v>18150</v>
      </c>
      <c r="H267">
        <v>30</v>
      </c>
      <c r="J267">
        <v>10950</v>
      </c>
      <c r="K267">
        <v>30</v>
      </c>
      <c r="M267">
        <v>80</v>
      </c>
      <c r="N267">
        <v>30</v>
      </c>
      <c r="P267">
        <v>0</v>
      </c>
      <c r="Q267">
        <v>30</v>
      </c>
      <c r="S267">
        <v>30</v>
      </c>
      <c r="T267">
        <v>12</v>
      </c>
      <c r="Y267">
        <v>18150</v>
      </c>
      <c r="Z267">
        <v>12</v>
      </c>
      <c r="AB267">
        <v>10950</v>
      </c>
      <c r="AC267">
        <v>12</v>
      </c>
      <c r="AE267">
        <v>80</v>
      </c>
      <c r="AF267">
        <v>12</v>
      </c>
      <c r="AH267">
        <v>0</v>
      </c>
      <c r="AI267">
        <v>12</v>
      </c>
      <c r="AK267">
        <v>30</v>
      </c>
      <c r="AL267">
        <v>18150</v>
      </c>
      <c r="AN267">
        <v>12</v>
      </c>
      <c r="AO267">
        <v>18150</v>
      </c>
      <c r="AT267">
        <v>10950</v>
      </c>
      <c r="AU267">
        <v>18150</v>
      </c>
      <c r="AW267">
        <v>80</v>
      </c>
      <c r="AX267">
        <v>18150</v>
      </c>
      <c r="AZ267">
        <v>0</v>
      </c>
      <c r="BA267">
        <v>18150</v>
      </c>
      <c r="BC267">
        <v>30</v>
      </c>
      <c r="BD267">
        <v>10950</v>
      </c>
      <c r="BF267">
        <v>12</v>
      </c>
      <c r="BG267">
        <v>10950</v>
      </c>
      <c r="BI267">
        <v>18150</v>
      </c>
      <c r="BJ267">
        <v>10950</v>
      </c>
      <c r="BO267">
        <v>80</v>
      </c>
      <c r="BP267">
        <v>10950</v>
      </c>
      <c r="BR267">
        <v>0</v>
      </c>
      <c r="BS267">
        <v>10950</v>
      </c>
      <c r="BU267">
        <v>30</v>
      </c>
      <c r="BV267">
        <v>80</v>
      </c>
      <c r="BX267">
        <v>12</v>
      </c>
      <c r="BY267">
        <v>80</v>
      </c>
      <c r="CA267">
        <v>18150</v>
      </c>
      <c r="CB267">
        <v>80</v>
      </c>
      <c r="CD267">
        <v>10950</v>
      </c>
      <c r="CE267">
        <v>80</v>
      </c>
      <c r="CJ267">
        <v>0</v>
      </c>
      <c r="CK267">
        <v>80</v>
      </c>
      <c r="CM267">
        <v>30</v>
      </c>
      <c r="CN267">
        <v>0</v>
      </c>
      <c r="CP267">
        <v>12</v>
      </c>
      <c r="CQ267">
        <v>0</v>
      </c>
      <c r="CS267">
        <v>18150</v>
      </c>
      <c r="CT267">
        <v>0</v>
      </c>
      <c r="CV267">
        <v>10950</v>
      </c>
      <c r="CW267">
        <v>0</v>
      </c>
      <c r="CY267">
        <v>80</v>
      </c>
      <c r="CZ267">
        <v>0</v>
      </c>
    </row>
    <row r="268" spans="4:104" x14ac:dyDescent="0.3">
      <c r="D268">
        <v>12</v>
      </c>
      <c r="E268">
        <v>63</v>
      </c>
      <c r="G268">
        <v>22350</v>
      </c>
      <c r="H268">
        <v>63</v>
      </c>
      <c r="J268">
        <v>15000</v>
      </c>
      <c r="K268">
        <v>63</v>
      </c>
      <c r="M268">
        <v>80</v>
      </c>
      <c r="N268">
        <v>63</v>
      </c>
      <c r="P268">
        <v>272</v>
      </c>
      <c r="Q268">
        <v>63</v>
      </c>
      <c r="S268">
        <v>63</v>
      </c>
      <c r="T268">
        <v>12</v>
      </c>
      <c r="Y268">
        <v>22350</v>
      </c>
      <c r="Z268">
        <v>12</v>
      </c>
      <c r="AB268">
        <v>15000</v>
      </c>
      <c r="AC268">
        <v>12</v>
      </c>
      <c r="AE268">
        <v>80</v>
      </c>
      <c r="AF268">
        <v>12</v>
      </c>
      <c r="AH268">
        <v>272</v>
      </c>
      <c r="AI268">
        <v>12</v>
      </c>
      <c r="AK268">
        <v>63</v>
      </c>
      <c r="AL268">
        <v>22350</v>
      </c>
      <c r="AN268">
        <v>12</v>
      </c>
      <c r="AO268">
        <v>22350</v>
      </c>
      <c r="AT268">
        <v>15000</v>
      </c>
      <c r="AU268">
        <v>22350</v>
      </c>
      <c r="AW268">
        <v>80</v>
      </c>
      <c r="AX268">
        <v>22350</v>
      </c>
      <c r="AZ268">
        <v>272</v>
      </c>
      <c r="BA268">
        <v>22350</v>
      </c>
      <c r="BC268">
        <v>63</v>
      </c>
      <c r="BD268">
        <v>15000</v>
      </c>
      <c r="BF268">
        <v>12</v>
      </c>
      <c r="BG268">
        <v>15000</v>
      </c>
      <c r="BI268">
        <v>22350</v>
      </c>
      <c r="BJ268">
        <v>15000</v>
      </c>
      <c r="BO268">
        <v>80</v>
      </c>
      <c r="BP268">
        <v>15000</v>
      </c>
      <c r="BR268">
        <v>272</v>
      </c>
      <c r="BS268">
        <v>15000</v>
      </c>
      <c r="BU268">
        <v>63</v>
      </c>
      <c r="BV268">
        <v>80</v>
      </c>
      <c r="BX268">
        <v>12</v>
      </c>
      <c r="BY268">
        <v>80</v>
      </c>
      <c r="CA268">
        <v>22350</v>
      </c>
      <c r="CB268">
        <v>80</v>
      </c>
      <c r="CD268">
        <v>15000</v>
      </c>
      <c r="CE268">
        <v>80</v>
      </c>
      <c r="CJ268">
        <v>272</v>
      </c>
      <c r="CK268">
        <v>80</v>
      </c>
      <c r="CM268">
        <v>63</v>
      </c>
      <c r="CN268">
        <v>272</v>
      </c>
      <c r="CP268">
        <v>12</v>
      </c>
      <c r="CQ268">
        <v>272</v>
      </c>
      <c r="CS268">
        <v>22350</v>
      </c>
      <c r="CT268">
        <v>272</v>
      </c>
      <c r="CV268">
        <v>15000</v>
      </c>
      <c r="CW268">
        <v>272</v>
      </c>
      <c r="CY268">
        <v>80</v>
      </c>
      <c r="CZ268">
        <v>272</v>
      </c>
    </row>
    <row r="269" spans="4:104" x14ac:dyDescent="0.3">
      <c r="D269">
        <v>15</v>
      </c>
      <c r="E269">
        <v>33</v>
      </c>
      <c r="G269">
        <v>40200</v>
      </c>
      <c r="H269">
        <v>33</v>
      </c>
      <c r="J269">
        <v>17250</v>
      </c>
      <c r="K269">
        <v>33</v>
      </c>
      <c r="M269">
        <v>79</v>
      </c>
      <c r="N269">
        <v>33</v>
      </c>
      <c r="P269">
        <v>38</v>
      </c>
      <c r="Q269">
        <v>33</v>
      </c>
      <c r="S269">
        <v>33</v>
      </c>
      <c r="T269">
        <v>15</v>
      </c>
      <c r="Y269">
        <v>40200</v>
      </c>
      <c r="Z269">
        <v>15</v>
      </c>
      <c r="AB269">
        <v>17250</v>
      </c>
      <c r="AC269">
        <v>15</v>
      </c>
      <c r="AE269">
        <v>79</v>
      </c>
      <c r="AF269">
        <v>15</v>
      </c>
      <c r="AH269">
        <v>38</v>
      </c>
      <c r="AI269">
        <v>15</v>
      </c>
      <c r="AK269">
        <v>33</v>
      </c>
      <c r="AL269">
        <v>40200</v>
      </c>
      <c r="AN269">
        <v>15</v>
      </c>
      <c r="AO269">
        <v>40200</v>
      </c>
      <c r="AT269">
        <v>17250</v>
      </c>
      <c r="AU269">
        <v>40200</v>
      </c>
      <c r="AW269">
        <v>79</v>
      </c>
      <c r="AX269">
        <v>40200</v>
      </c>
      <c r="AZ269">
        <v>38</v>
      </c>
      <c r="BA269">
        <v>40200</v>
      </c>
      <c r="BC269">
        <v>33</v>
      </c>
      <c r="BD269">
        <v>17250</v>
      </c>
      <c r="BF269">
        <v>15</v>
      </c>
      <c r="BG269">
        <v>17250</v>
      </c>
      <c r="BI269">
        <v>40200</v>
      </c>
      <c r="BJ269">
        <v>17250</v>
      </c>
      <c r="BO269">
        <v>79</v>
      </c>
      <c r="BP269">
        <v>17250</v>
      </c>
      <c r="BR269">
        <v>38</v>
      </c>
      <c r="BS269">
        <v>17250</v>
      </c>
      <c r="BU269">
        <v>33</v>
      </c>
      <c r="BV269">
        <v>79</v>
      </c>
      <c r="BX269">
        <v>15</v>
      </c>
      <c r="BY269">
        <v>79</v>
      </c>
      <c r="CA269">
        <v>40200</v>
      </c>
      <c r="CB269">
        <v>79</v>
      </c>
      <c r="CD269">
        <v>17250</v>
      </c>
      <c r="CE269">
        <v>79</v>
      </c>
      <c r="CJ269">
        <v>38</v>
      </c>
      <c r="CK269">
        <v>79</v>
      </c>
      <c r="CM269">
        <v>33</v>
      </c>
      <c r="CN269">
        <v>38</v>
      </c>
      <c r="CP269">
        <v>15</v>
      </c>
      <c r="CQ269">
        <v>38</v>
      </c>
      <c r="CS269">
        <v>40200</v>
      </c>
      <c r="CT269">
        <v>38</v>
      </c>
      <c r="CV269">
        <v>17250</v>
      </c>
      <c r="CW269">
        <v>38</v>
      </c>
      <c r="CY269">
        <v>79</v>
      </c>
      <c r="CZ269">
        <v>38</v>
      </c>
    </row>
    <row r="270" spans="4:104" x14ac:dyDescent="0.3">
      <c r="D270">
        <v>15</v>
      </c>
      <c r="E270">
        <v>52</v>
      </c>
      <c r="G270">
        <v>28650</v>
      </c>
      <c r="H270">
        <v>52</v>
      </c>
      <c r="J270">
        <v>18000</v>
      </c>
      <c r="K270">
        <v>52</v>
      </c>
      <c r="M270">
        <v>79</v>
      </c>
      <c r="N270">
        <v>52</v>
      </c>
      <c r="P270">
        <v>261</v>
      </c>
      <c r="Q270">
        <v>52</v>
      </c>
      <c r="S270">
        <v>52</v>
      </c>
      <c r="T270">
        <v>15</v>
      </c>
      <c r="Y270">
        <v>28650</v>
      </c>
      <c r="Z270">
        <v>15</v>
      </c>
      <c r="AB270">
        <v>18000</v>
      </c>
      <c r="AC270">
        <v>15</v>
      </c>
      <c r="AE270">
        <v>79</v>
      </c>
      <c r="AF270">
        <v>15</v>
      </c>
      <c r="AH270">
        <v>261</v>
      </c>
      <c r="AI270">
        <v>15</v>
      </c>
      <c r="AK270">
        <v>52</v>
      </c>
      <c r="AL270">
        <v>28650</v>
      </c>
      <c r="AN270">
        <v>15</v>
      </c>
      <c r="AO270">
        <v>28650</v>
      </c>
      <c r="AT270">
        <v>18000</v>
      </c>
      <c r="AU270">
        <v>28650</v>
      </c>
      <c r="AW270">
        <v>79</v>
      </c>
      <c r="AX270">
        <v>28650</v>
      </c>
      <c r="AZ270">
        <v>261</v>
      </c>
      <c r="BA270">
        <v>28650</v>
      </c>
      <c r="BC270">
        <v>52</v>
      </c>
      <c r="BD270">
        <v>18000</v>
      </c>
      <c r="BF270">
        <v>15</v>
      </c>
      <c r="BG270">
        <v>18000</v>
      </c>
      <c r="BI270">
        <v>28650</v>
      </c>
      <c r="BJ270">
        <v>18000</v>
      </c>
      <c r="BO270">
        <v>79</v>
      </c>
      <c r="BP270">
        <v>18000</v>
      </c>
      <c r="BR270">
        <v>261</v>
      </c>
      <c r="BS270">
        <v>18000</v>
      </c>
      <c r="BU270">
        <v>52</v>
      </c>
      <c r="BV270">
        <v>79</v>
      </c>
      <c r="BX270">
        <v>15</v>
      </c>
      <c r="BY270">
        <v>79</v>
      </c>
      <c r="CA270">
        <v>28650</v>
      </c>
      <c r="CB270">
        <v>79</v>
      </c>
      <c r="CD270">
        <v>18000</v>
      </c>
      <c r="CE270">
        <v>79</v>
      </c>
      <c r="CJ270">
        <v>261</v>
      </c>
      <c r="CK270">
        <v>79</v>
      </c>
      <c r="CM270">
        <v>52</v>
      </c>
      <c r="CN270">
        <v>261</v>
      </c>
      <c r="CP270">
        <v>15</v>
      </c>
      <c r="CQ270">
        <v>261</v>
      </c>
      <c r="CS270">
        <v>28650</v>
      </c>
      <c r="CT270">
        <v>261</v>
      </c>
      <c r="CV270">
        <v>18000</v>
      </c>
      <c r="CW270">
        <v>261</v>
      </c>
      <c r="CY270">
        <v>79</v>
      </c>
      <c r="CZ270">
        <v>261</v>
      </c>
    </row>
    <row r="271" spans="4:104" x14ac:dyDescent="0.3">
      <c r="D271">
        <v>15</v>
      </c>
      <c r="E271">
        <v>36</v>
      </c>
      <c r="G271">
        <v>27750</v>
      </c>
      <c r="H271">
        <v>36</v>
      </c>
      <c r="J271">
        <v>16500</v>
      </c>
      <c r="K271">
        <v>36</v>
      </c>
      <c r="M271">
        <v>79</v>
      </c>
      <c r="N271">
        <v>36</v>
      </c>
      <c r="P271">
        <v>55</v>
      </c>
      <c r="Q271">
        <v>36</v>
      </c>
      <c r="S271">
        <v>36</v>
      </c>
      <c r="T271">
        <v>15</v>
      </c>
      <c r="Y271">
        <v>27750</v>
      </c>
      <c r="Z271">
        <v>15</v>
      </c>
      <c r="AB271">
        <v>16500</v>
      </c>
      <c r="AC271">
        <v>15</v>
      </c>
      <c r="AE271">
        <v>79</v>
      </c>
      <c r="AF271">
        <v>15</v>
      </c>
      <c r="AH271">
        <v>55</v>
      </c>
      <c r="AI271">
        <v>15</v>
      </c>
      <c r="AK271">
        <v>36</v>
      </c>
      <c r="AL271">
        <v>27750</v>
      </c>
      <c r="AN271">
        <v>15</v>
      </c>
      <c r="AO271">
        <v>27750</v>
      </c>
      <c r="AT271">
        <v>16500</v>
      </c>
      <c r="AU271">
        <v>27750</v>
      </c>
      <c r="AW271">
        <v>79</v>
      </c>
      <c r="AX271">
        <v>27750</v>
      </c>
      <c r="AZ271">
        <v>55</v>
      </c>
      <c r="BA271">
        <v>27750</v>
      </c>
      <c r="BC271">
        <v>36</v>
      </c>
      <c r="BD271">
        <v>16500</v>
      </c>
      <c r="BF271">
        <v>15</v>
      </c>
      <c r="BG271">
        <v>16500</v>
      </c>
      <c r="BI271">
        <v>27750</v>
      </c>
      <c r="BJ271">
        <v>16500</v>
      </c>
      <c r="BO271">
        <v>79</v>
      </c>
      <c r="BP271">
        <v>16500</v>
      </c>
      <c r="BR271">
        <v>55</v>
      </c>
      <c r="BS271">
        <v>16500</v>
      </c>
      <c r="BU271">
        <v>36</v>
      </c>
      <c r="BV271">
        <v>79</v>
      </c>
      <c r="BX271">
        <v>15</v>
      </c>
      <c r="BY271">
        <v>79</v>
      </c>
      <c r="CA271">
        <v>27750</v>
      </c>
      <c r="CB271">
        <v>79</v>
      </c>
      <c r="CD271">
        <v>16500</v>
      </c>
      <c r="CE271">
        <v>79</v>
      </c>
      <c r="CJ271">
        <v>55</v>
      </c>
      <c r="CK271">
        <v>79</v>
      </c>
      <c r="CM271">
        <v>36</v>
      </c>
      <c r="CN271">
        <v>55</v>
      </c>
      <c r="CP271">
        <v>15</v>
      </c>
      <c r="CQ271">
        <v>55</v>
      </c>
      <c r="CS271">
        <v>27750</v>
      </c>
      <c r="CT271">
        <v>55</v>
      </c>
      <c r="CV271">
        <v>16500</v>
      </c>
      <c r="CW271">
        <v>55</v>
      </c>
      <c r="CY271">
        <v>79</v>
      </c>
      <c r="CZ271">
        <v>55</v>
      </c>
    </row>
    <row r="272" spans="4:104" x14ac:dyDescent="0.3">
      <c r="D272">
        <v>18</v>
      </c>
      <c r="E272">
        <v>35</v>
      </c>
      <c r="G272">
        <v>66875</v>
      </c>
      <c r="H272">
        <v>35</v>
      </c>
      <c r="J272">
        <v>31980</v>
      </c>
      <c r="K272">
        <v>35</v>
      </c>
      <c r="M272">
        <v>79</v>
      </c>
      <c r="N272">
        <v>35</v>
      </c>
      <c r="P272">
        <v>30</v>
      </c>
      <c r="Q272">
        <v>35</v>
      </c>
      <c r="S272">
        <v>35</v>
      </c>
      <c r="T272">
        <v>18</v>
      </c>
      <c r="Y272">
        <v>66875</v>
      </c>
      <c r="Z272">
        <v>18</v>
      </c>
      <c r="AB272">
        <v>31980</v>
      </c>
      <c r="AC272">
        <v>18</v>
      </c>
      <c r="AE272">
        <v>79</v>
      </c>
      <c r="AF272">
        <v>18</v>
      </c>
      <c r="AH272">
        <v>30</v>
      </c>
      <c r="AI272">
        <v>18</v>
      </c>
      <c r="AK272">
        <v>35</v>
      </c>
      <c r="AL272">
        <v>66875</v>
      </c>
      <c r="AN272">
        <v>18</v>
      </c>
      <c r="AO272">
        <v>66875</v>
      </c>
      <c r="AT272">
        <v>31980</v>
      </c>
      <c r="AU272">
        <v>66875</v>
      </c>
      <c r="AW272">
        <v>79</v>
      </c>
      <c r="AX272">
        <v>66875</v>
      </c>
      <c r="AZ272">
        <v>30</v>
      </c>
      <c r="BA272">
        <v>66875</v>
      </c>
      <c r="BC272">
        <v>35</v>
      </c>
      <c r="BD272">
        <v>31980</v>
      </c>
      <c r="BF272">
        <v>18</v>
      </c>
      <c r="BG272">
        <v>31980</v>
      </c>
      <c r="BI272">
        <v>66875</v>
      </c>
      <c r="BJ272">
        <v>31980</v>
      </c>
      <c r="BO272">
        <v>79</v>
      </c>
      <c r="BP272">
        <v>31980</v>
      </c>
      <c r="BR272">
        <v>30</v>
      </c>
      <c r="BS272">
        <v>31980</v>
      </c>
      <c r="BU272">
        <v>35</v>
      </c>
      <c r="BV272">
        <v>79</v>
      </c>
      <c r="BX272">
        <v>18</v>
      </c>
      <c r="BY272">
        <v>79</v>
      </c>
      <c r="CA272">
        <v>66875</v>
      </c>
      <c r="CB272">
        <v>79</v>
      </c>
      <c r="CD272">
        <v>31980</v>
      </c>
      <c r="CE272">
        <v>79</v>
      </c>
      <c r="CJ272">
        <v>30</v>
      </c>
      <c r="CK272">
        <v>79</v>
      </c>
      <c r="CM272">
        <v>35</v>
      </c>
      <c r="CN272">
        <v>30</v>
      </c>
      <c r="CP272">
        <v>18</v>
      </c>
      <c r="CQ272">
        <v>30</v>
      </c>
      <c r="CS272">
        <v>66875</v>
      </c>
      <c r="CT272">
        <v>30</v>
      </c>
      <c r="CV272">
        <v>31980</v>
      </c>
      <c r="CW272">
        <v>30</v>
      </c>
      <c r="CY272">
        <v>79</v>
      </c>
      <c r="CZ272">
        <v>30</v>
      </c>
    </row>
    <row r="273" spans="4:104" x14ac:dyDescent="0.3">
      <c r="D273">
        <v>12</v>
      </c>
      <c r="E273">
        <v>60</v>
      </c>
      <c r="G273">
        <v>30000</v>
      </c>
      <c r="H273">
        <v>60</v>
      </c>
      <c r="J273">
        <v>15750</v>
      </c>
      <c r="K273">
        <v>60</v>
      </c>
      <c r="M273">
        <v>79</v>
      </c>
      <c r="N273">
        <v>60</v>
      </c>
      <c r="P273">
        <v>308</v>
      </c>
      <c r="Q273">
        <v>60</v>
      </c>
      <c r="S273">
        <v>60</v>
      </c>
      <c r="T273">
        <v>12</v>
      </c>
      <c r="Y273">
        <v>30000</v>
      </c>
      <c r="Z273">
        <v>12</v>
      </c>
      <c r="AB273">
        <v>15750</v>
      </c>
      <c r="AC273">
        <v>12</v>
      </c>
      <c r="AE273">
        <v>79</v>
      </c>
      <c r="AF273">
        <v>12</v>
      </c>
      <c r="AH273">
        <v>308</v>
      </c>
      <c r="AI273">
        <v>12</v>
      </c>
      <c r="AK273">
        <v>60</v>
      </c>
      <c r="AL273">
        <v>30000</v>
      </c>
      <c r="AN273">
        <v>12</v>
      </c>
      <c r="AO273">
        <v>30000</v>
      </c>
      <c r="AT273">
        <v>15750</v>
      </c>
      <c r="AU273">
        <v>30000</v>
      </c>
      <c r="AW273">
        <v>79</v>
      </c>
      <c r="AX273">
        <v>30000</v>
      </c>
      <c r="AZ273">
        <v>308</v>
      </c>
      <c r="BA273">
        <v>30000</v>
      </c>
      <c r="BC273">
        <v>60</v>
      </c>
      <c r="BD273">
        <v>15750</v>
      </c>
      <c r="BF273">
        <v>12</v>
      </c>
      <c r="BG273">
        <v>15750</v>
      </c>
      <c r="BI273">
        <v>30000</v>
      </c>
      <c r="BJ273">
        <v>15750</v>
      </c>
      <c r="BO273">
        <v>79</v>
      </c>
      <c r="BP273">
        <v>15750</v>
      </c>
      <c r="BR273">
        <v>308</v>
      </c>
      <c r="BS273">
        <v>15750</v>
      </c>
      <c r="BU273">
        <v>60</v>
      </c>
      <c r="BV273">
        <v>79</v>
      </c>
      <c r="BX273">
        <v>12</v>
      </c>
      <c r="BY273">
        <v>79</v>
      </c>
      <c r="CA273">
        <v>30000</v>
      </c>
      <c r="CB273">
        <v>79</v>
      </c>
      <c r="CD273">
        <v>15750</v>
      </c>
      <c r="CE273">
        <v>79</v>
      </c>
      <c r="CJ273">
        <v>308</v>
      </c>
      <c r="CK273">
        <v>79</v>
      </c>
      <c r="CM273">
        <v>60</v>
      </c>
      <c r="CN273">
        <v>308</v>
      </c>
      <c r="CP273">
        <v>12</v>
      </c>
      <c r="CQ273">
        <v>308</v>
      </c>
      <c r="CS273">
        <v>30000</v>
      </c>
      <c r="CT273">
        <v>308</v>
      </c>
      <c r="CV273">
        <v>15750</v>
      </c>
      <c r="CW273">
        <v>308</v>
      </c>
      <c r="CY273">
        <v>79</v>
      </c>
      <c r="CZ273">
        <v>308</v>
      </c>
    </row>
    <row r="274" spans="4:104" x14ac:dyDescent="0.3">
      <c r="D274">
        <v>16</v>
      </c>
      <c r="E274">
        <v>35</v>
      </c>
      <c r="G274">
        <v>83750</v>
      </c>
      <c r="H274">
        <v>35</v>
      </c>
      <c r="J274">
        <v>21750</v>
      </c>
      <c r="K274">
        <v>35</v>
      </c>
      <c r="M274">
        <v>79</v>
      </c>
      <c r="N274">
        <v>35</v>
      </c>
      <c r="P274">
        <v>12</v>
      </c>
      <c r="Q274">
        <v>35</v>
      </c>
      <c r="S274">
        <v>35</v>
      </c>
      <c r="T274">
        <v>16</v>
      </c>
      <c r="Y274">
        <v>83750</v>
      </c>
      <c r="Z274">
        <v>16</v>
      </c>
      <c r="AB274">
        <v>21750</v>
      </c>
      <c r="AC274">
        <v>16</v>
      </c>
      <c r="AE274">
        <v>79</v>
      </c>
      <c r="AF274">
        <v>16</v>
      </c>
      <c r="AH274">
        <v>12</v>
      </c>
      <c r="AI274">
        <v>16</v>
      </c>
      <c r="AK274">
        <v>35</v>
      </c>
      <c r="AL274">
        <v>83750</v>
      </c>
      <c r="AN274">
        <v>16</v>
      </c>
      <c r="AO274">
        <v>83750</v>
      </c>
      <c r="AT274">
        <v>21750</v>
      </c>
      <c r="AU274">
        <v>83750</v>
      </c>
      <c r="AW274">
        <v>79</v>
      </c>
      <c r="AX274">
        <v>83750</v>
      </c>
      <c r="AZ274">
        <v>12</v>
      </c>
      <c r="BA274">
        <v>83750</v>
      </c>
      <c r="BC274">
        <v>35</v>
      </c>
      <c r="BD274">
        <v>21750</v>
      </c>
      <c r="BF274">
        <v>16</v>
      </c>
      <c r="BG274">
        <v>21750</v>
      </c>
      <c r="BI274">
        <v>83750</v>
      </c>
      <c r="BJ274">
        <v>21750</v>
      </c>
      <c r="BO274">
        <v>79</v>
      </c>
      <c r="BP274">
        <v>21750</v>
      </c>
      <c r="BR274">
        <v>12</v>
      </c>
      <c r="BS274">
        <v>21750</v>
      </c>
      <c r="BU274">
        <v>35</v>
      </c>
      <c r="BV274">
        <v>79</v>
      </c>
      <c r="BX274">
        <v>16</v>
      </c>
      <c r="BY274">
        <v>79</v>
      </c>
      <c r="CA274">
        <v>83750</v>
      </c>
      <c r="CB274">
        <v>79</v>
      </c>
      <c r="CD274">
        <v>21750</v>
      </c>
      <c r="CE274">
        <v>79</v>
      </c>
      <c r="CJ274">
        <v>12</v>
      </c>
      <c r="CK274">
        <v>79</v>
      </c>
      <c r="CM274">
        <v>35</v>
      </c>
      <c r="CN274">
        <v>12</v>
      </c>
      <c r="CP274">
        <v>16</v>
      </c>
      <c r="CQ274">
        <v>12</v>
      </c>
      <c r="CS274">
        <v>83750</v>
      </c>
      <c r="CT274">
        <v>12</v>
      </c>
      <c r="CV274">
        <v>21750</v>
      </c>
      <c r="CW274">
        <v>12</v>
      </c>
      <c r="CY274">
        <v>79</v>
      </c>
      <c r="CZ274">
        <v>12</v>
      </c>
    </row>
    <row r="275" spans="4:104" x14ac:dyDescent="0.3">
      <c r="D275">
        <v>12</v>
      </c>
      <c r="E275">
        <v>36</v>
      </c>
      <c r="G275">
        <v>33900</v>
      </c>
      <c r="H275">
        <v>36</v>
      </c>
      <c r="J275">
        <v>16500</v>
      </c>
      <c r="K275">
        <v>36</v>
      </c>
      <c r="M275">
        <v>79</v>
      </c>
      <c r="N275">
        <v>36</v>
      </c>
      <c r="P275">
        <v>94</v>
      </c>
      <c r="Q275">
        <v>36</v>
      </c>
      <c r="S275">
        <v>36</v>
      </c>
      <c r="T275">
        <v>12</v>
      </c>
      <c r="Y275">
        <v>33900</v>
      </c>
      <c r="Z275">
        <v>12</v>
      </c>
      <c r="AB275">
        <v>16500</v>
      </c>
      <c r="AC275">
        <v>12</v>
      </c>
      <c r="AE275">
        <v>79</v>
      </c>
      <c r="AF275">
        <v>12</v>
      </c>
      <c r="AH275">
        <v>94</v>
      </c>
      <c r="AI275">
        <v>12</v>
      </c>
      <c r="AK275">
        <v>36</v>
      </c>
      <c r="AL275">
        <v>33900</v>
      </c>
      <c r="AN275">
        <v>12</v>
      </c>
      <c r="AO275">
        <v>33900</v>
      </c>
      <c r="AT275">
        <v>16500</v>
      </c>
      <c r="AU275">
        <v>33900</v>
      </c>
      <c r="AW275">
        <v>79</v>
      </c>
      <c r="AX275">
        <v>33900</v>
      </c>
      <c r="AZ275">
        <v>94</v>
      </c>
      <c r="BA275">
        <v>33900</v>
      </c>
      <c r="BC275">
        <v>36</v>
      </c>
      <c r="BD275">
        <v>16500</v>
      </c>
      <c r="BF275">
        <v>12</v>
      </c>
      <c r="BG275">
        <v>16500</v>
      </c>
      <c r="BI275">
        <v>33900</v>
      </c>
      <c r="BJ275">
        <v>16500</v>
      </c>
      <c r="BO275">
        <v>79</v>
      </c>
      <c r="BP275">
        <v>16500</v>
      </c>
      <c r="BR275">
        <v>94</v>
      </c>
      <c r="BS275">
        <v>16500</v>
      </c>
      <c r="BU275">
        <v>36</v>
      </c>
      <c r="BV275">
        <v>79</v>
      </c>
      <c r="BX275">
        <v>12</v>
      </c>
      <c r="BY275">
        <v>79</v>
      </c>
      <c r="CA275">
        <v>33900</v>
      </c>
      <c r="CB275">
        <v>79</v>
      </c>
      <c r="CD275">
        <v>16500</v>
      </c>
      <c r="CE275">
        <v>79</v>
      </c>
      <c r="CJ275">
        <v>94</v>
      </c>
      <c r="CK275">
        <v>79</v>
      </c>
      <c r="CM275">
        <v>36</v>
      </c>
      <c r="CN275">
        <v>94</v>
      </c>
      <c r="CP275">
        <v>12</v>
      </c>
      <c r="CQ275">
        <v>94</v>
      </c>
      <c r="CS275">
        <v>33900</v>
      </c>
      <c r="CT275">
        <v>94</v>
      </c>
      <c r="CV275">
        <v>16500</v>
      </c>
      <c r="CW275">
        <v>94</v>
      </c>
      <c r="CY275">
        <v>79</v>
      </c>
      <c r="CZ275">
        <v>94</v>
      </c>
    </row>
    <row r="276" spans="4:104" x14ac:dyDescent="0.3">
      <c r="D276">
        <v>16</v>
      </c>
      <c r="E276">
        <v>34</v>
      </c>
      <c r="G276">
        <v>56500</v>
      </c>
      <c r="H276">
        <v>34</v>
      </c>
      <c r="J276">
        <v>21000</v>
      </c>
      <c r="K276">
        <v>34</v>
      </c>
      <c r="M276">
        <v>79</v>
      </c>
      <c r="N276">
        <v>34</v>
      </c>
      <c r="P276">
        <v>12</v>
      </c>
      <c r="Q276">
        <v>34</v>
      </c>
      <c r="S276">
        <v>34</v>
      </c>
      <c r="T276">
        <v>16</v>
      </c>
      <c r="Y276">
        <v>56500</v>
      </c>
      <c r="Z276">
        <v>16</v>
      </c>
      <c r="AB276">
        <v>21000</v>
      </c>
      <c r="AC276">
        <v>16</v>
      </c>
      <c r="AE276">
        <v>79</v>
      </c>
      <c r="AF276">
        <v>16</v>
      </c>
      <c r="AH276">
        <v>12</v>
      </c>
      <c r="AI276">
        <v>16</v>
      </c>
      <c r="AK276">
        <v>34</v>
      </c>
      <c r="AL276">
        <v>56500</v>
      </c>
      <c r="AN276">
        <v>16</v>
      </c>
      <c r="AO276">
        <v>56500</v>
      </c>
      <c r="AT276">
        <v>21000</v>
      </c>
      <c r="AU276">
        <v>56500</v>
      </c>
      <c r="AW276">
        <v>79</v>
      </c>
      <c r="AX276">
        <v>56500</v>
      </c>
      <c r="AZ276">
        <v>12</v>
      </c>
      <c r="BA276">
        <v>56500</v>
      </c>
      <c r="BC276">
        <v>34</v>
      </c>
      <c r="BD276">
        <v>21000</v>
      </c>
      <c r="BF276">
        <v>16</v>
      </c>
      <c r="BG276">
        <v>21000</v>
      </c>
      <c r="BI276">
        <v>56500</v>
      </c>
      <c r="BJ276">
        <v>21000</v>
      </c>
      <c r="BO276">
        <v>79</v>
      </c>
      <c r="BP276">
        <v>21000</v>
      </c>
      <c r="BR276">
        <v>12</v>
      </c>
      <c r="BS276">
        <v>21000</v>
      </c>
      <c r="BU276">
        <v>34</v>
      </c>
      <c r="BV276">
        <v>79</v>
      </c>
      <c r="BX276">
        <v>16</v>
      </c>
      <c r="BY276">
        <v>79</v>
      </c>
      <c r="CA276">
        <v>56500</v>
      </c>
      <c r="CB276">
        <v>79</v>
      </c>
      <c r="CD276">
        <v>21000</v>
      </c>
      <c r="CE276">
        <v>79</v>
      </c>
      <c r="CJ276">
        <v>12</v>
      </c>
      <c r="CK276">
        <v>79</v>
      </c>
      <c r="CM276">
        <v>34</v>
      </c>
      <c r="CN276">
        <v>12</v>
      </c>
      <c r="CP276">
        <v>16</v>
      </c>
      <c r="CQ276">
        <v>12</v>
      </c>
      <c r="CS276">
        <v>56500</v>
      </c>
      <c r="CT276">
        <v>12</v>
      </c>
      <c r="CV276">
        <v>21000</v>
      </c>
      <c r="CW276">
        <v>12</v>
      </c>
      <c r="CY276">
        <v>79</v>
      </c>
      <c r="CZ276">
        <v>12</v>
      </c>
    </row>
    <row r="277" spans="4:104" x14ac:dyDescent="0.3">
      <c r="D277">
        <v>16</v>
      </c>
      <c r="E277">
        <v>34</v>
      </c>
      <c r="G277">
        <v>43000</v>
      </c>
      <c r="H277">
        <v>34</v>
      </c>
      <c r="J277">
        <v>17490</v>
      </c>
      <c r="K277">
        <v>34</v>
      </c>
      <c r="M277">
        <v>79</v>
      </c>
      <c r="N277">
        <v>34</v>
      </c>
      <c r="P277">
        <v>20</v>
      </c>
      <c r="Q277">
        <v>34</v>
      </c>
      <c r="S277">
        <v>34</v>
      </c>
      <c r="T277">
        <v>16</v>
      </c>
      <c r="Y277">
        <v>43000</v>
      </c>
      <c r="Z277">
        <v>16</v>
      </c>
      <c r="AB277">
        <v>17490</v>
      </c>
      <c r="AC277">
        <v>16</v>
      </c>
      <c r="AE277">
        <v>79</v>
      </c>
      <c r="AF277">
        <v>16</v>
      </c>
      <c r="AH277">
        <v>20</v>
      </c>
      <c r="AI277">
        <v>16</v>
      </c>
      <c r="AK277">
        <v>34</v>
      </c>
      <c r="AL277">
        <v>43000</v>
      </c>
      <c r="AN277">
        <v>16</v>
      </c>
      <c r="AO277">
        <v>43000</v>
      </c>
      <c r="AT277">
        <v>17490</v>
      </c>
      <c r="AU277">
        <v>43000</v>
      </c>
      <c r="AW277">
        <v>79</v>
      </c>
      <c r="AX277">
        <v>43000</v>
      </c>
      <c r="AZ277">
        <v>20</v>
      </c>
      <c r="BA277">
        <v>43000</v>
      </c>
      <c r="BC277">
        <v>34</v>
      </c>
      <c r="BD277">
        <v>17490</v>
      </c>
      <c r="BF277">
        <v>16</v>
      </c>
      <c r="BG277">
        <v>17490</v>
      </c>
      <c r="BI277">
        <v>43000</v>
      </c>
      <c r="BJ277">
        <v>17490</v>
      </c>
      <c r="BO277">
        <v>79</v>
      </c>
      <c r="BP277">
        <v>17490</v>
      </c>
      <c r="BR277">
        <v>20</v>
      </c>
      <c r="BS277">
        <v>17490</v>
      </c>
      <c r="BU277">
        <v>34</v>
      </c>
      <c r="BV277">
        <v>79</v>
      </c>
      <c r="BX277">
        <v>16</v>
      </c>
      <c r="BY277">
        <v>79</v>
      </c>
      <c r="CA277">
        <v>43000</v>
      </c>
      <c r="CB277">
        <v>79</v>
      </c>
      <c r="CD277">
        <v>17490</v>
      </c>
      <c r="CE277">
        <v>79</v>
      </c>
      <c r="CJ277">
        <v>20</v>
      </c>
      <c r="CK277">
        <v>79</v>
      </c>
      <c r="CM277">
        <v>34</v>
      </c>
      <c r="CN277">
        <v>20</v>
      </c>
      <c r="CP277">
        <v>16</v>
      </c>
      <c r="CQ277">
        <v>20</v>
      </c>
      <c r="CS277">
        <v>43000</v>
      </c>
      <c r="CT277">
        <v>20</v>
      </c>
      <c r="CV277">
        <v>17490</v>
      </c>
      <c r="CW277">
        <v>20</v>
      </c>
      <c r="CY277">
        <v>79</v>
      </c>
      <c r="CZ277">
        <v>20</v>
      </c>
    </row>
    <row r="278" spans="4:104" x14ac:dyDescent="0.3">
      <c r="D278">
        <v>8</v>
      </c>
      <c r="E278">
        <v>56</v>
      </c>
      <c r="G278">
        <v>20850</v>
      </c>
      <c r="H278">
        <v>56</v>
      </c>
      <c r="J278">
        <v>12000</v>
      </c>
      <c r="K278">
        <v>56</v>
      </c>
      <c r="M278">
        <v>79</v>
      </c>
      <c r="N278">
        <v>56</v>
      </c>
      <c r="P278">
        <v>70</v>
      </c>
      <c r="Q278">
        <v>56</v>
      </c>
      <c r="S278">
        <v>56</v>
      </c>
      <c r="T278">
        <v>8</v>
      </c>
      <c r="Y278">
        <v>20850</v>
      </c>
      <c r="Z278">
        <v>8</v>
      </c>
      <c r="AB278">
        <v>12000</v>
      </c>
      <c r="AC278">
        <v>8</v>
      </c>
      <c r="AE278">
        <v>79</v>
      </c>
      <c r="AF278">
        <v>8</v>
      </c>
      <c r="AH278">
        <v>70</v>
      </c>
      <c r="AI278">
        <v>8</v>
      </c>
      <c r="AK278">
        <v>56</v>
      </c>
      <c r="AL278">
        <v>20850</v>
      </c>
      <c r="AN278">
        <v>8</v>
      </c>
      <c r="AO278">
        <v>20850</v>
      </c>
      <c r="AT278">
        <v>12000</v>
      </c>
      <c r="AU278">
        <v>20850</v>
      </c>
      <c r="AW278">
        <v>79</v>
      </c>
      <c r="AX278">
        <v>20850</v>
      </c>
      <c r="AZ278">
        <v>70</v>
      </c>
      <c r="BA278">
        <v>20850</v>
      </c>
      <c r="BC278">
        <v>56</v>
      </c>
      <c r="BD278">
        <v>12000</v>
      </c>
      <c r="BF278">
        <v>8</v>
      </c>
      <c r="BG278">
        <v>12000</v>
      </c>
      <c r="BI278">
        <v>20850</v>
      </c>
      <c r="BJ278">
        <v>12000</v>
      </c>
      <c r="BO278">
        <v>79</v>
      </c>
      <c r="BP278">
        <v>12000</v>
      </c>
      <c r="BR278">
        <v>70</v>
      </c>
      <c r="BS278">
        <v>12000</v>
      </c>
      <c r="BU278">
        <v>56</v>
      </c>
      <c r="BV278">
        <v>79</v>
      </c>
      <c r="BX278">
        <v>8</v>
      </c>
      <c r="BY278">
        <v>79</v>
      </c>
      <c r="CA278">
        <v>20850</v>
      </c>
      <c r="CB278">
        <v>79</v>
      </c>
      <c r="CD278">
        <v>12000</v>
      </c>
      <c r="CE278">
        <v>79</v>
      </c>
      <c r="CJ278">
        <v>70</v>
      </c>
      <c r="CK278">
        <v>79</v>
      </c>
      <c r="CM278">
        <v>56</v>
      </c>
      <c r="CN278">
        <v>70</v>
      </c>
      <c r="CP278">
        <v>8</v>
      </c>
      <c r="CQ278">
        <v>70</v>
      </c>
      <c r="CS278">
        <v>20850</v>
      </c>
      <c r="CT278">
        <v>70</v>
      </c>
      <c r="CV278">
        <v>12000</v>
      </c>
      <c r="CW278">
        <v>70</v>
      </c>
      <c r="CY278">
        <v>79</v>
      </c>
      <c r="CZ278">
        <v>70</v>
      </c>
    </row>
    <row r="279" spans="4:104" x14ac:dyDescent="0.3">
      <c r="D279">
        <v>12</v>
      </c>
      <c r="E279">
        <v>30</v>
      </c>
      <c r="G279">
        <v>24450</v>
      </c>
      <c r="H279">
        <v>30</v>
      </c>
      <c r="J279">
        <v>12000</v>
      </c>
      <c r="K279">
        <v>30</v>
      </c>
      <c r="M279">
        <v>79</v>
      </c>
      <c r="N279">
        <v>30</v>
      </c>
      <c r="P279">
        <v>8</v>
      </c>
      <c r="Q279">
        <v>30</v>
      </c>
      <c r="S279">
        <v>30</v>
      </c>
      <c r="T279">
        <v>12</v>
      </c>
      <c r="Y279">
        <v>24450</v>
      </c>
      <c r="Z279">
        <v>12</v>
      </c>
      <c r="AB279">
        <v>12000</v>
      </c>
      <c r="AC279">
        <v>12</v>
      </c>
      <c r="AE279">
        <v>79</v>
      </c>
      <c r="AF279">
        <v>12</v>
      </c>
      <c r="AH279">
        <v>8</v>
      </c>
      <c r="AI279">
        <v>12</v>
      </c>
      <c r="AK279">
        <v>30</v>
      </c>
      <c r="AL279">
        <v>24450</v>
      </c>
      <c r="AN279">
        <v>12</v>
      </c>
      <c r="AO279">
        <v>24450</v>
      </c>
      <c r="AT279">
        <v>12000</v>
      </c>
      <c r="AU279">
        <v>24450</v>
      </c>
      <c r="AW279">
        <v>79</v>
      </c>
      <c r="AX279">
        <v>24450</v>
      </c>
      <c r="AZ279">
        <v>8</v>
      </c>
      <c r="BA279">
        <v>24450</v>
      </c>
      <c r="BC279">
        <v>30</v>
      </c>
      <c r="BD279">
        <v>12000</v>
      </c>
      <c r="BF279">
        <v>12</v>
      </c>
      <c r="BG279">
        <v>12000</v>
      </c>
      <c r="BI279">
        <v>24450</v>
      </c>
      <c r="BJ279">
        <v>12000</v>
      </c>
      <c r="BO279">
        <v>79</v>
      </c>
      <c r="BP279">
        <v>12000</v>
      </c>
      <c r="BR279">
        <v>8</v>
      </c>
      <c r="BS279">
        <v>12000</v>
      </c>
      <c r="BU279">
        <v>30</v>
      </c>
      <c r="BV279">
        <v>79</v>
      </c>
      <c r="BX279">
        <v>12</v>
      </c>
      <c r="BY279">
        <v>79</v>
      </c>
      <c r="CA279">
        <v>24450</v>
      </c>
      <c r="CB279">
        <v>79</v>
      </c>
      <c r="CD279">
        <v>12000</v>
      </c>
      <c r="CE279">
        <v>79</v>
      </c>
      <c r="CJ279">
        <v>8</v>
      </c>
      <c r="CK279">
        <v>79</v>
      </c>
      <c r="CM279">
        <v>30</v>
      </c>
      <c r="CN279">
        <v>8</v>
      </c>
      <c r="CP279">
        <v>12</v>
      </c>
      <c r="CQ279">
        <v>8</v>
      </c>
      <c r="CS279">
        <v>24450</v>
      </c>
      <c r="CT279">
        <v>8</v>
      </c>
      <c r="CV279">
        <v>12000</v>
      </c>
      <c r="CW279">
        <v>8</v>
      </c>
      <c r="CY279">
        <v>79</v>
      </c>
      <c r="CZ279">
        <v>8</v>
      </c>
    </row>
    <row r="280" spans="4:104" x14ac:dyDescent="0.3">
      <c r="D280">
        <v>12</v>
      </c>
      <c r="E280">
        <v>30</v>
      </c>
      <c r="G280">
        <v>24750</v>
      </c>
      <c r="H280">
        <v>30</v>
      </c>
      <c r="J280">
        <v>10950</v>
      </c>
      <c r="K280">
        <v>30</v>
      </c>
      <c r="M280">
        <v>79</v>
      </c>
      <c r="N280">
        <v>30</v>
      </c>
      <c r="P280">
        <v>5</v>
      </c>
      <c r="Q280">
        <v>30</v>
      </c>
      <c r="S280">
        <v>30</v>
      </c>
      <c r="T280">
        <v>12</v>
      </c>
      <c r="Y280">
        <v>24750</v>
      </c>
      <c r="Z280">
        <v>12</v>
      </c>
      <c r="AB280">
        <v>10950</v>
      </c>
      <c r="AC280">
        <v>12</v>
      </c>
      <c r="AE280">
        <v>79</v>
      </c>
      <c r="AF280">
        <v>12</v>
      </c>
      <c r="AH280">
        <v>5</v>
      </c>
      <c r="AI280">
        <v>12</v>
      </c>
      <c r="AK280">
        <v>30</v>
      </c>
      <c r="AL280">
        <v>24750</v>
      </c>
      <c r="AN280">
        <v>12</v>
      </c>
      <c r="AO280">
        <v>24750</v>
      </c>
      <c r="AT280">
        <v>10950</v>
      </c>
      <c r="AU280">
        <v>24750</v>
      </c>
      <c r="AW280">
        <v>79</v>
      </c>
      <c r="AX280">
        <v>24750</v>
      </c>
      <c r="AZ280">
        <v>5</v>
      </c>
      <c r="BA280">
        <v>24750</v>
      </c>
      <c r="BC280">
        <v>30</v>
      </c>
      <c r="BD280">
        <v>10950</v>
      </c>
      <c r="BF280">
        <v>12</v>
      </c>
      <c r="BG280">
        <v>10950</v>
      </c>
      <c r="BI280">
        <v>24750</v>
      </c>
      <c r="BJ280">
        <v>10950</v>
      </c>
      <c r="BO280">
        <v>79</v>
      </c>
      <c r="BP280">
        <v>10950</v>
      </c>
      <c r="BR280">
        <v>5</v>
      </c>
      <c r="BS280">
        <v>10950</v>
      </c>
      <c r="BU280">
        <v>30</v>
      </c>
      <c r="BV280">
        <v>79</v>
      </c>
      <c r="BX280">
        <v>12</v>
      </c>
      <c r="BY280">
        <v>79</v>
      </c>
      <c r="CA280">
        <v>24750</v>
      </c>
      <c r="CB280">
        <v>79</v>
      </c>
      <c r="CD280">
        <v>10950</v>
      </c>
      <c r="CE280">
        <v>79</v>
      </c>
      <c r="CJ280">
        <v>5</v>
      </c>
      <c r="CK280">
        <v>79</v>
      </c>
      <c r="CM280">
        <v>30</v>
      </c>
      <c r="CN280">
        <v>5</v>
      </c>
      <c r="CP280">
        <v>12</v>
      </c>
      <c r="CQ280">
        <v>5</v>
      </c>
      <c r="CS280">
        <v>24750</v>
      </c>
      <c r="CT280">
        <v>5</v>
      </c>
      <c r="CV280">
        <v>10950</v>
      </c>
      <c r="CW280">
        <v>5</v>
      </c>
      <c r="CY280">
        <v>79</v>
      </c>
      <c r="CZ280">
        <v>5</v>
      </c>
    </row>
    <row r="281" spans="4:104" x14ac:dyDescent="0.3">
      <c r="D281">
        <v>8</v>
      </c>
      <c r="E281">
        <v>54</v>
      </c>
      <c r="G281">
        <v>34500</v>
      </c>
      <c r="H281">
        <v>54</v>
      </c>
      <c r="J281">
        <v>15750</v>
      </c>
      <c r="K281">
        <v>54</v>
      </c>
      <c r="M281">
        <v>79</v>
      </c>
      <c r="N281">
        <v>54</v>
      </c>
      <c r="P281">
        <v>246</v>
      </c>
      <c r="Q281">
        <v>54</v>
      </c>
      <c r="S281">
        <v>54</v>
      </c>
      <c r="T281">
        <v>8</v>
      </c>
      <c r="Y281">
        <v>34500</v>
      </c>
      <c r="Z281">
        <v>8</v>
      </c>
      <c r="AB281">
        <v>15750</v>
      </c>
      <c r="AC281">
        <v>8</v>
      </c>
      <c r="AE281">
        <v>79</v>
      </c>
      <c r="AF281">
        <v>8</v>
      </c>
      <c r="AH281">
        <v>246</v>
      </c>
      <c r="AI281">
        <v>8</v>
      </c>
      <c r="AK281">
        <v>54</v>
      </c>
      <c r="AL281">
        <v>34500</v>
      </c>
      <c r="AN281">
        <v>8</v>
      </c>
      <c r="AO281">
        <v>34500</v>
      </c>
      <c r="AT281">
        <v>15750</v>
      </c>
      <c r="AU281">
        <v>34500</v>
      </c>
      <c r="AW281">
        <v>79</v>
      </c>
      <c r="AX281">
        <v>34500</v>
      </c>
      <c r="AZ281">
        <v>246</v>
      </c>
      <c r="BA281">
        <v>34500</v>
      </c>
      <c r="BC281">
        <v>54</v>
      </c>
      <c r="BD281">
        <v>15750</v>
      </c>
      <c r="BF281">
        <v>8</v>
      </c>
      <c r="BG281">
        <v>15750</v>
      </c>
      <c r="BI281">
        <v>34500</v>
      </c>
      <c r="BJ281">
        <v>15750</v>
      </c>
      <c r="BO281">
        <v>79</v>
      </c>
      <c r="BP281">
        <v>15750</v>
      </c>
      <c r="BR281">
        <v>246</v>
      </c>
      <c r="BS281">
        <v>15750</v>
      </c>
      <c r="BU281">
        <v>54</v>
      </c>
      <c r="BV281">
        <v>79</v>
      </c>
      <c r="BX281">
        <v>8</v>
      </c>
      <c r="BY281">
        <v>79</v>
      </c>
      <c r="CA281">
        <v>34500</v>
      </c>
      <c r="CB281">
        <v>79</v>
      </c>
      <c r="CD281">
        <v>15750</v>
      </c>
      <c r="CE281">
        <v>79</v>
      </c>
      <c r="CJ281">
        <v>246</v>
      </c>
      <c r="CK281">
        <v>79</v>
      </c>
      <c r="CM281">
        <v>54</v>
      </c>
      <c r="CN281">
        <v>246</v>
      </c>
      <c r="CP281">
        <v>8</v>
      </c>
      <c r="CQ281">
        <v>246</v>
      </c>
      <c r="CS281">
        <v>34500</v>
      </c>
      <c r="CT281">
        <v>246</v>
      </c>
      <c r="CV281">
        <v>15750</v>
      </c>
      <c r="CW281">
        <v>246</v>
      </c>
      <c r="CY281">
        <v>79</v>
      </c>
      <c r="CZ281">
        <v>246</v>
      </c>
    </row>
    <row r="282" spans="4:104" x14ac:dyDescent="0.3">
      <c r="D282">
        <v>14</v>
      </c>
      <c r="E282">
        <v>36</v>
      </c>
      <c r="G282">
        <v>27900</v>
      </c>
      <c r="H282">
        <v>36</v>
      </c>
      <c r="J282">
        <v>15000</v>
      </c>
      <c r="K282">
        <v>36</v>
      </c>
      <c r="M282">
        <v>79</v>
      </c>
      <c r="N282">
        <v>36</v>
      </c>
      <c r="P282">
        <v>47</v>
      </c>
      <c r="Q282">
        <v>36</v>
      </c>
      <c r="S282">
        <v>36</v>
      </c>
      <c r="T282">
        <v>14</v>
      </c>
      <c r="Y282">
        <v>27900</v>
      </c>
      <c r="Z282">
        <v>14</v>
      </c>
      <c r="AB282">
        <v>15000</v>
      </c>
      <c r="AC282">
        <v>14</v>
      </c>
      <c r="AE282">
        <v>79</v>
      </c>
      <c r="AF282">
        <v>14</v>
      </c>
      <c r="AH282">
        <v>47</v>
      </c>
      <c r="AI282">
        <v>14</v>
      </c>
      <c r="AK282">
        <v>36</v>
      </c>
      <c r="AL282">
        <v>27900</v>
      </c>
      <c r="AN282">
        <v>14</v>
      </c>
      <c r="AO282">
        <v>27900</v>
      </c>
      <c r="AT282">
        <v>15000</v>
      </c>
      <c r="AU282">
        <v>27900</v>
      </c>
      <c r="AW282">
        <v>79</v>
      </c>
      <c r="AX282">
        <v>27900</v>
      </c>
      <c r="AZ282">
        <v>47</v>
      </c>
      <c r="BA282">
        <v>27900</v>
      </c>
      <c r="BC282">
        <v>36</v>
      </c>
      <c r="BD282">
        <v>15000</v>
      </c>
      <c r="BF282">
        <v>14</v>
      </c>
      <c r="BG282">
        <v>15000</v>
      </c>
      <c r="BI282">
        <v>27900</v>
      </c>
      <c r="BJ282">
        <v>15000</v>
      </c>
      <c r="BO282">
        <v>79</v>
      </c>
      <c r="BP282">
        <v>15000</v>
      </c>
      <c r="BR282">
        <v>47</v>
      </c>
      <c r="BS282">
        <v>15000</v>
      </c>
      <c r="BU282">
        <v>36</v>
      </c>
      <c r="BV282">
        <v>79</v>
      </c>
      <c r="BX282">
        <v>14</v>
      </c>
      <c r="BY282">
        <v>79</v>
      </c>
      <c r="CA282">
        <v>27900</v>
      </c>
      <c r="CB282">
        <v>79</v>
      </c>
      <c r="CD282">
        <v>15000</v>
      </c>
      <c r="CE282">
        <v>79</v>
      </c>
      <c r="CJ282">
        <v>47</v>
      </c>
      <c r="CK282">
        <v>79</v>
      </c>
      <c r="CM282">
        <v>36</v>
      </c>
      <c r="CN282">
        <v>47</v>
      </c>
      <c r="CP282">
        <v>14</v>
      </c>
      <c r="CQ282">
        <v>47</v>
      </c>
      <c r="CS282">
        <v>27900</v>
      </c>
      <c r="CT282">
        <v>47</v>
      </c>
      <c r="CV282">
        <v>15000</v>
      </c>
      <c r="CW282">
        <v>47</v>
      </c>
      <c r="CY282">
        <v>79</v>
      </c>
      <c r="CZ282">
        <v>47</v>
      </c>
    </row>
    <row r="283" spans="4:104" x14ac:dyDescent="0.3">
      <c r="D283">
        <v>19</v>
      </c>
      <c r="E283">
        <v>36</v>
      </c>
      <c r="G283">
        <v>68125</v>
      </c>
      <c r="H283">
        <v>36</v>
      </c>
      <c r="J283">
        <v>32010</v>
      </c>
      <c r="K283">
        <v>36</v>
      </c>
      <c r="M283">
        <v>78</v>
      </c>
      <c r="N283">
        <v>36</v>
      </c>
      <c r="P283">
        <v>35</v>
      </c>
      <c r="Q283">
        <v>36</v>
      </c>
      <c r="S283">
        <v>36</v>
      </c>
      <c r="T283">
        <v>19</v>
      </c>
      <c r="Y283">
        <v>68125</v>
      </c>
      <c r="Z283">
        <v>19</v>
      </c>
      <c r="AB283">
        <v>32010</v>
      </c>
      <c r="AC283">
        <v>19</v>
      </c>
      <c r="AE283">
        <v>78</v>
      </c>
      <c r="AF283">
        <v>19</v>
      </c>
      <c r="AH283">
        <v>35</v>
      </c>
      <c r="AI283">
        <v>19</v>
      </c>
      <c r="AK283">
        <v>36</v>
      </c>
      <c r="AL283">
        <v>68125</v>
      </c>
      <c r="AN283">
        <v>19</v>
      </c>
      <c r="AO283">
        <v>68125</v>
      </c>
      <c r="AT283">
        <v>32010</v>
      </c>
      <c r="AU283">
        <v>68125</v>
      </c>
      <c r="AW283">
        <v>78</v>
      </c>
      <c r="AX283">
        <v>68125</v>
      </c>
      <c r="AZ283">
        <v>35</v>
      </c>
      <c r="BA283">
        <v>68125</v>
      </c>
      <c r="BC283">
        <v>36</v>
      </c>
      <c r="BD283">
        <v>32010</v>
      </c>
      <c r="BF283">
        <v>19</v>
      </c>
      <c r="BG283">
        <v>32010</v>
      </c>
      <c r="BI283">
        <v>68125</v>
      </c>
      <c r="BJ283">
        <v>32010</v>
      </c>
      <c r="BO283">
        <v>78</v>
      </c>
      <c r="BP283">
        <v>32010</v>
      </c>
      <c r="BR283">
        <v>35</v>
      </c>
      <c r="BS283">
        <v>32010</v>
      </c>
      <c r="BU283">
        <v>36</v>
      </c>
      <c r="BV283">
        <v>78</v>
      </c>
      <c r="BX283">
        <v>19</v>
      </c>
      <c r="BY283">
        <v>78</v>
      </c>
      <c r="CA283">
        <v>68125</v>
      </c>
      <c r="CB283">
        <v>78</v>
      </c>
      <c r="CD283">
        <v>32010</v>
      </c>
      <c r="CE283">
        <v>78</v>
      </c>
      <c r="CJ283">
        <v>35</v>
      </c>
      <c r="CK283">
        <v>78</v>
      </c>
      <c r="CM283">
        <v>36</v>
      </c>
      <c r="CN283">
        <v>35</v>
      </c>
      <c r="CP283">
        <v>19</v>
      </c>
      <c r="CQ283">
        <v>35</v>
      </c>
      <c r="CS283">
        <v>68125</v>
      </c>
      <c r="CT283">
        <v>35</v>
      </c>
      <c r="CV283">
        <v>32010</v>
      </c>
      <c r="CW283">
        <v>35</v>
      </c>
      <c r="CY283">
        <v>78</v>
      </c>
      <c r="CZ283">
        <v>35</v>
      </c>
    </row>
    <row r="284" spans="4:104" x14ac:dyDescent="0.3">
      <c r="D284">
        <v>19</v>
      </c>
      <c r="E284">
        <v>38</v>
      </c>
      <c r="G284">
        <v>73500</v>
      </c>
      <c r="H284">
        <v>38</v>
      </c>
      <c r="J284">
        <v>33000</v>
      </c>
      <c r="K284">
        <v>38</v>
      </c>
      <c r="M284">
        <v>78</v>
      </c>
      <c r="N284">
        <v>38</v>
      </c>
      <c r="P284">
        <v>45</v>
      </c>
      <c r="Q284">
        <v>38</v>
      </c>
      <c r="S284">
        <v>38</v>
      </c>
      <c r="T284">
        <v>19</v>
      </c>
      <c r="Y284">
        <v>73500</v>
      </c>
      <c r="Z284">
        <v>19</v>
      </c>
      <c r="AB284">
        <v>33000</v>
      </c>
      <c r="AC284">
        <v>19</v>
      </c>
      <c r="AE284">
        <v>78</v>
      </c>
      <c r="AF284">
        <v>19</v>
      </c>
      <c r="AH284">
        <v>45</v>
      </c>
      <c r="AI284">
        <v>19</v>
      </c>
      <c r="AK284">
        <v>38</v>
      </c>
      <c r="AL284">
        <v>73500</v>
      </c>
      <c r="AN284">
        <v>19</v>
      </c>
      <c r="AO284">
        <v>73500</v>
      </c>
      <c r="AT284">
        <v>33000</v>
      </c>
      <c r="AU284">
        <v>73500</v>
      </c>
      <c r="AW284">
        <v>78</v>
      </c>
      <c r="AX284">
        <v>73500</v>
      </c>
      <c r="AZ284">
        <v>45</v>
      </c>
      <c r="BA284">
        <v>73500</v>
      </c>
      <c r="BC284">
        <v>38</v>
      </c>
      <c r="BD284">
        <v>33000</v>
      </c>
      <c r="BF284">
        <v>19</v>
      </c>
      <c r="BG284">
        <v>33000</v>
      </c>
      <c r="BI284">
        <v>73500</v>
      </c>
      <c r="BJ284">
        <v>33000</v>
      </c>
      <c r="BO284">
        <v>78</v>
      </c>
      <c r="BP284">
        <v>33000</v>
      </c>
      <c r="BR284">
        <v>45</v>
      </c>
      <c r="BS284">
        <v>33000</v>
      </c>
      <c r="BU284">
        <v>38</v>
      </c>
      <c r="BV284">
        <v>78</v>
      </c>
      <c r="BX284">
        <v>19</v>
      </c>
      <c r="BY284">
        <v>78</v>
      </c>
      <c r="CA284">
        <v>73500</v>
      </c>
      <c r="CB284">
        <v>78</v>
      </c>
      <c r="CD284">
        <v>33000</v>
      </c>
      <c r="CE284">
        <v>78</v>
      </c>
      <c r="CJ284">
        <v>45</v>
      </c>
      <c r="CK284">
        <v>78</v>
      </c>
      <c r="CM284">
        <v>38</v>
      </c>
      <c r="CN284">
        <v>45</v>
      </c>
      <c r="CP284">
        <v>19</v>
      </c>
      <c r="CQ284">
        <v>45</v>
      </c>
      <c r="CS284">
        <v>73500</v>
      </c>
      <c r="CT284">
        <v>45</v>
      </c>
      <c r="CV284">
        <v>33000</v>
      </c>
      <c r="CW284">
        <v>45</v>
      </c>
      <c r="CY284">
        <v>78</v>
      </c>
      <c r="CZ284">
        <v>45</v>
      </c>
    </row>
    <row r="285" spans="4:104" x14ac:dyDescent="0.3">
      <c r="D285">
        <v>8</v>
      </c>
      <c r="E285">
        <v>69</v>
      </c>
      <c r="G285">
        <v>30750</v>
      </c>
      <c r="H285">
        <v>69</v>
      </c>
      <c r="J285">
        <v>15750</v>
      </c>
      <c r="K285">
        <v>69</v>
      </c>
      <c r="M285">
        <v>78</v>
      </c>
      <c r="N285">
        <v>69</v>
      </c>
      <c r="P285">
        <v>429</v>
      </c>
      <c r="Q285">
        <v>69</v>
      </c>
      <c r="S285">
        <v>69</v>
      </c>
      <c r="T285">
        <v>8</v>
      </c>
      <c r="Y285">
        <v>30750</v>
      </c>
      <c r="Z285">
        <v>8</v>
      </c>
      <c r="AB285">
        <v>15750</v>
      </c>
      <c r="AC285">
        <v>8</v>
      </c>
      <c r="AE285">
        <v>78</v>
      </c>
      <c r="AF285">
        <v>8</v>
      </c>
      <c r="AH285">
        <v>429</v>
      </c>
      <c r="AI285">
        <v>8</v>
      </c>
      <c r="AK285">
        <v>69</v>
      </c>
      <c r="AL285">
        <v>30750</v>
      </c>
      <c r="AN285">
        <v>8</v>
      </c>
      <c r="AO285">
        <v>30750</v>
      </c>
      <c r="AT285">
        <v>15750</v>
      </c>
      <c r="AU285">
        <v>30750</v>
      </c>
      <c r="AW285">
        <v>78</v>
      </c>
      <c r="AX285">
        <v>30750</v>
      </c>
      <c r="AZ285">
        <v>429</v>
      </c>
      <c r="BA285">
        <v>30750</v>
      </c>
      <c r="BC285">
        <v>69</v>
      </c>
      <c r="BD285">
        <v>15750</v>
      </c>
      <c r="BF285">
        <v>8</v>
      </c>
      <c r="BG285">
        <v>15750</v>
      </c>
      <c r="BI285">
        <v>30750</v>
      </c>
      <c r="BJ285">
        <v>15750</v>
      </c>
      <c r="BO285">
        <v>78</v>
      </c>
      <c r="BP285">
        <v>15750</v>
      </c>
      <c r="BR285">
        <v>429</v>
      </c>
      <c r="BS285">
        <v>15750</v>
      </c>
      <c r="BU285">
        <v>69</v>
      </c>
      <c r="BV285">
        <v>78</v>
      </c>
      <c r="BX285">
        <v>8</v>
      </c>
      <c r="BY285">
        <v>78</v>
      </c>
      <c r="CA285">
        <v>30750</v>
      </c>
      <c r="CB285">
        <v>78</v>
      </c>
      <c r="CD285">
        <v>15750</v>
      </c>
      <c r="CE285">
        <v>78</v>
      </c>
      <c r="CJ285">
        <v>429</v>
      </c>
      <c r="CK285">
        <v>78</v>
      </c>
      <c r="CM285">
        <v>69</v>
      </c>
      <c r="CN285">
        <v>429</v>
      </c>
      <c r="CP285">
        <v>8</v>
      </c>
      <c r="CQ285">
        <v>429</v>
      </c>
      <c r="CS285">
        <v>30750</v>
      </c>
      <c r="CT285">
        <v>429</v>
      </c>
      <c r="CV285">
        <v>15750</v>
      </c>
      <c r="CW285">
        <v>429</v>
      </c>
      <c r="CY285">
        <v>78</v>
      </c>
      <c r="CZ285">
        <v>429</v>
      </c>
    </row>
    <row r="286" spans="4:104" x14ac:dyDescent="0.3">
      <c r="D286">
        <v>15</v>
      </c>
      <c r="E286">
        <v>41</v>
      </c>
      <c r="G286">
        <v>40050</v>
      </c>
      <c r="H286">
        <v>41</v>
      </c>
      <c r="J286">
        <v>25500</v>
      </c>
      <c r="K286">
        <v>41</v>
      </c>
      <c r="M286">
        <v>78</v>
      </c>
      <c r="N286">
        <v>41</v>
      </c>
      <c r="P286">
        <v>133</v>
      </c>
      <c r="Q286">
        <v>41</v>
      </c>
      <c r="S286">
        <v>41</v>
      </c>
      <c r="T286">
        <v>15</v>
      </c>
      <c r="Y286">
        <v>40050</v>
      </c>
      <c r="Z286">
        <v>15</v>
      </c>
      <c r="AB286">
        <v>25500</v>
      </c>
      <c r="AC286">
        <v>15</v>
      </c>
      <c r="AE286">
        <v>78</v>
      </c>
      <c r="AF286">
        <v>15</v>
      </c>
      <c r="AH286">
        <v>133</v>
      </c>
      <c r="AI286">
        <v>15</v>
      </c>
      <c r="AK286">
        <v>41</v>
      </c>
      <c r="AL286">
        <v>40050</v>
      </c>
      <c r="AN286">
        <v>15</v>
      </c>
      <c r="AO286">
        <v>40050</v>
      </c>
      <c r="AT286">
        <v>25500</v>
      </c>
      <c r="AU286">
        <v>40050</v>
      </c>
      <c r="AW286">
        <v>78</v>
      </c>
      <c r="AX286">
        <v>40050</v>
      </c>
      <c r="AZ286">
        <v>133</v>
      </c>
      <c r="BA286">
        <v>40050</v>
      </c>
      <c r="BC286">
        <v>41</v>
      </c>
      <c r="BD286">
        <v>25500</v>
      </c>
      <c r="BF286">
        <v>15</v>
      </c>
      <c r="BG286">
        <v>25500</v>
      </c>
      <c r="BI286">
        <v>40050</v>
      </c>
      <c r="BJ286">
        <v>25500</v>
      </c>
      <c r="BO286">
        <v>78</v>
      </c>
      <c r="BP286">
        <v>25500</v>
      </c>
      <c r="BR286">
        <v>133</v>
      </c>
      <c r="BS286">
        <v>25500</v>
      </c>
      <c r="BU286">
        <v>41</v>
      </c>
      <c r="BV286">
        <v>78</v>
      </c>
      <c r="BX286">
        <v>15</v>
      </c>
      <c r="BY286">
        <v>78</v>
      </c>
      <c r="CA286">
        <v>40050</v>
      </c>
      <c r="CB286">
        <v>78</v>
      </c>
      <c r="CD286">
        <v>25500</v>
      </c>
      <c r="CE286">
        <v>78</v>
      </c>
      <c r="CJ286">
        <v>133</v>
      </c>
      <c r="CK286">
        <v>78</v>
      </c>
      <c r="CM286">
        <v>41</v>
      </c>
      <c r="CN286">
        <v>133</v>
      </c>
      <c r="CP286">
        <v>15</v>
      </c>
      <c r="CQ286">
        <v>133</v>
      </c>
      <c r="CS286">
        <v>40050</v>
      </c>
      <c r="CT286">
        <v>133</v>
      </c>
      <c r="CV286">
        <v>25500</v>
      </c>
      <c r="CW286">
        <v>133</v>
      </c>
      <c r="CY286">
        <v>78</v>
      </c>
      <c r="CZ286">
        <v>133</v>
      </c>
    </row>
    <row r="287" spans="4:104" x14ac:dyDescent="0.3">
      <c r="D287">
        <v>16</v>
      </c>
      <c r="E287">
        <v>34</v>
      </c>
      <c r="G287">
        <v>40350</v>
      </c>
      <c r="H287">
        <v>34</v>
      </c>
      <c r="J287">
        <v>19500</v>
      </c>
      <c r="K287">
        <v>34</v>
      </c>
      <c r="M287">
        <v>78</v>
      </c>
      <c r="N287">
        <v>34</v>
      </c>
      <c r="P287">
        <v>20</v>
      </c>
      <c r="Q287">
        <v>34</v>
      </c>
      <c r="S287">
        <v>34</v>
      </c>
      <c r="T287">
        <v>16</v>
      </c>
      <c r="Y287">
        <v>40350</v>
      </c>
      <c r="Z287">
        <v>16</v>
      </c>
      <c r="AB287">
        <v>19500</v>
      </c>
      <c r="AC287">
        <v>16</v>
      </c>
      <c r="AE287">
        <v>78</v>
      </c>
      <c r="AF287">
        <v>16</v>
      </c>
      <c r="AH287">
        <v>20</v>
      </c>
      <c r="AI287">
        <v>16</v>
      </c>
      <c r="AK287">
        <v>34</v>
      </c>
      <c r="AL287">
        <v>40350</v>
      </c>
      <c r="AN287">
        <v>16</v>
      </c>
      <c r="AO287">
        <v>40350</v>
      </c>
      <c r="AT287">
        <v>19500</v>
      </c>
      <c r="AU287">
        <v>40350</v>
      </c>
      <c r="AW287">
        <v>78</v>
      </c>
      <c r="AX287">
        <v>40350</v>
      </c>
      <c r="AZ287">
        <v>20</v>
      </c>
      <c r="BA287">
        <v>40350</v>
      </c>
      <c r="BC287">
        <v>34</v>
      </c>
      <c r="BD287">
        <v>19500</v>
      </c>
      <c r="BF287">
        <v>16</v>
      </c>
      <c r="BG287">
        <v>19500</v>
      </c>
      <c r="BI287">
        <v>40350</v>
      </c>
      <c r="BJ287">
        <v>19500</v>
      </c>
      <c r="BO287">
        <v>78</v>
      </c>
      <c r="BP287">
        <v>19500</v>
      </c>
      <c r="BR287">
        <v>20</v>
      </c>
      <c r="BS287">
        <v>19500</v>
      </c>
      <c r="BU287">
        <v>34</v>
      </c>
      <c r="BV287">
        <v>78</v>
      </c>
      <c r="BX287">
        <v>16</v>
      </c>
      <c r="BY287">
        <v>78</v>
      </c>
      <c r="CA287">
        <v>40350</v>
      </c>
      <c r="CB287">
        <v>78</v>
      </c>
      <c r="CD287">
        <v>19500</v>
      </c>
      <c r="CE287">
        <v>78</v>
      </c>
      <c r="CJ287">
        <v>20</v>
      </c>
      <c r="CK287">
        <v>78</v>
      </c>
      <c r="CM287">
        <v>34</v>
      </c>
      <c r="CN287">
        <v>20</v>
      </c>
      <c r="CP287">
        <v>16</v>
      </c>
      <c r="CQ287">
        <v>20</v>
      </c>
      <c r="CS287">
        <v>40350</v>
      </c>
      <c r="CT287">
        <v>20</v>
      </c>
      <c r="CV287">
        <v>19500</v>
      </c>
      <c r="CW287">
        <v>20</v>
      </c>
      <c r="CY287">
        <v>78</v>
      </c>
      <c r="CZ287">
        <v>20</v>
      </c>
    </row>
    <row r="288" spans="4:104" x14ac:dyDescent="0.3">
      <c r="D288">
        <v>15</v>
      </c>
      <c r="E288">
        <v>44</v>
      </c>
      <c r="G288">
        <v>38700</v>
      </c>
      <c r="H288">
        <v>44</v>
      </c>
      <c r="J288">
        <v>23730</v>
      </c>
      <c r="K288">
        <v>44</v>
      </c>
      <c r="M288">
        <v>78</v>
      </c>
      <c r="N288">
        <v>44</v>
      </c>
      <c r="P288">
        <v>176</v>
      </c>
      <c r="Q288">
        <v>44</v>
      </c>
      <c r="S288">
        <v>44</v>
      </c>
      <c r="T288">
        <v>15</v>
      </c>
      <c r="Y288">
        <v>38700</v>
      </c>
      <c r="Z288">
        <v>15</v>
      </c>
      <c r="AB288">
        <v>23730</v>
      </c>
      <c r="AC288">
        <v>15</v>
      </c>
      <c r="AE288">
        <v>78</v>
      </c>
      <c r="AF288">
        <v>15</v>
      </c>
      <c r="AH288">
        <v>176</v>
      </c>
      <c r="AI288">
        <v>15</v>
      </c>
      <c r="AK288">
        <v>44</v>
      </c>
      <c r="AL288">
        <v>38700</v>
      </c>
      <c r="AN288">
        <v>15</v>
      </c>
      <c r="AO288">
        <v>38700</v>
      </c>
      <c r="AT288">
        <v>23730</v>
      </c>
      <c r="AU288">
        <v>38700</v>
      </c>
      <c r="AW288">
        <v>78</v>
      </c>
      <c r="AX288">
        <v>38700</v>
      </c>
      <c r="AZ288">
        <v>176</v>
      </c>
      <c r="BA288">
        <v>38700</v>
      </c>
      <c r="BC288">
        <v>44</v>
      </c>
      <c r="BD288">
        <v>23730</v>
      </c>
      <c r="BF288">
        <v>15</v>
      </c>
      <c r="BG288">
        <v>23730</v>
      </c>
      <c r="BI288">
        <v>38700</v>
      </c>
      <c r="BJ288">
        <v>23730</v>
      </c>
      <c r="BO288">
        <v>78</v>
      </c>
      <c r="BP288">
        <v>23730</v>
      </c>
      <c r="BR288">
        <v>176</v>
      </c>
      <c r="BS288">
        <v>23730</v>
      </c>
      <c r="BU288">
        <v>44</v>
      </c>
      <c r="BV288">
        <v>78</v>
      </c>
      <c r="BX288">
        <v>15</v>
      </c>
      <c r="BY288">
        <v>78</v>
      </c>
      <c r="CA288">
        <v>38700</v>
      </c>
      <c r="CB288">
        <v>78</v>
      </c>
      <c r="CD288">
        <v>23730</v>
      </c>
      <c r="CE288">
        <v>78</v>
      </c>
      <c r="CJ288">
        <v>176</v>
      </c>
      <c r="CK288">
        <v>78</v>
      </c>
      <c r="CM288">
        <v>44</v>
      </c>
      <c r="CN288">
        <v>176</v>
      </c>
      <c r="CP288">
        <v>15</v>
      </c>
      <c r="CQ288">
        <v>176</v>
      </c>
      <c r="CS288">
        <v>38700</v>
      </c>
      <c r="CT288">
        <v>176</v>
      </c>
      <c r="CV288">
        <v>23730</v>
      </c>
      <c r="CW288">
        <v>176</v>
      </c>
      <c r="CY288">
        <v>78</v>
      </c>
      <c r="CZ288">
        <v>176</v>
      </c>
    </row>
    <row r="289" spans="4:104" x14ac:dyDescent="0.3">
      <c r="D289">
        <v>17</v>
      </c>
      <c r="E289">
        <v>35</v>
      </c>
      <c r="G289">
        <v>65000</v>
      </c>
      <c r="H289">
        <v>35</v>
      </c>
      <c r="J289">
        <v>30750</v>
      </c>
      <c r="K289">
        <v>35</v>
      </c>
      <c r="M289">
        <v>78</v>
      </c>
      <c r="N289">
        <v>35</v>
      </c>
      <c r="P289">
        <v>26</v>
      </c>
      <c r="Q289">
        <v>35</v>
      </c>
      <c r="S289">
        <v>35</v>
      </c>
      <c r="T289">
        <v>17</v>
      </c>
      <c r="Y289">
        <v>65000</v>
      </c>
      <c r="Z289">
        <v>17</v>
      </c>
      <c r="AB289">
        <v>30750</v>
      </c>
      <c r="AC289">
        <v>17</v>
      </c>
      <c r="AE289">
        <v>78</v>
      </c>
      <c r="AF289">
        <v>17</v>
      </c>
      <c r="AH289">
        <v>26</v>
      </c>
      <c r="AI289">
        <v>17</v>
      </c>
      <c r="AK289">
        <v>35</v>
      </c>
      <c r="AL289">
        <v>65000</v>
      </c>
      <c r="AN289">
        <v>17</v>
      </c>
      <c r="AO289">
        <v>65000</v>
      </c>
      <c r="AT289">
        <v>30750</v>
      </c>
      <c r="AU289">
        <v>65000</v>
      </c>
      <c r="AW289">
        <v>78</v>
      </c>
      <c r="AX289">
        <v>65000</v>
      </c>
      <c r="AZ289">
        <v>26</v>
      </c>
      <c r="BA289">
        <v>65000</v>
      </c>
      <c r="BC289">
        <v>35</v>
      </c>
      <c r="BD289">
        <v>30750</v>
      </c>
      <c r="BF289">
        <v>17</v>
      </c>
      <c r="BG289">
        <v>30750</v>
      </c>
      <c r="BI289">
        <v>65000</v>
      </c>
      <c r="BJ289">
        <v>30750</v>
      </c>
      <c r="BO289">
        <v>78</v>
      </c>
      <c r="BP289">
        <v>30750</v>
      </c>
      <c r="BR289">
        <v>26</v>
      </c>
      <c r="BS289">
        <v>30750</v>
      </c>
      <c r="BU289">
        <v>35</v>
      </c>
      <c r="BV289">
        <v>78</v>
      </c>
      <c r="BX289">
        <v>17</v>
      </c>
      <c r="BY289">
        <v>78</v>
      </c>
      <c r="CA289">
        <v>65000</v>
      </c>
      <c r="CB289">
        <v>78</v>
      </c>
      <c r="CD289">
        <v>30750</v>
      </c>
      <c r="CE289">
        <v>78</v>
      </c>
      <c r="CJ289">
        <v>26</v>
      </c>
      <c r="CK289">
        <v>78</v>
      </c>
      <c r="CM289">
        <v>35</v>
      </c>
      <c r="CN289">
        <v>26</v>
      </c>
      <c r="CP289">
        <v>17</v>
      </c>
      <c r="CQ289">
        <v>26</v>
      </c>
      <c r="CS289">
        <v>65000</v>
      </c>
      <c r="CT289">
        <v>26</v>
      </c>
      <c r="CV289">
        <v>30750</v>
      </c>
      <c r="CW289">
        <v>26</v>
      </c>
      <c r="CY289">
        <v>78</v>
      </c>
      <c r="CZ289">
        <v>26</v>
      </c>
    </row>
    <row r="290" spans="4:104" x14ac:dyDescent="0.3">
      <c r="D290">
        <v>18</v>
      </c>
      <c r="E290">
        <v>45</v>
      </c>
      <c r="G290">
        <v>51450</v>
      </c>
      <c r="H290">
        <v>45</v>
      </c>
      <c r="J290">
        <v>36240</v>
      </c>
      <c r="K290">
        <v>45</v>
      </c>
      <c r="M290">
        <v>78</v>
      </c>
      <c r="N290">
        <v>45</v>
      </c>
      <c r="P290">
        <v>149</v>
      </c>
      <c r="Q290">
        <v>45</v>
      </c>
      <c r="S290">
        <v>45</v>
      </c>
      <c r="T290">
        <v>18</v>
      </c>
      <c r="Y290">
        <v>51450</v>
      </c>
      <c r="Z290">
        <v>18</v>
      </c>
      <c r="AB290">
        <v>36240</v>
      </c>
      <c r="AC290">
        <v>18</v>
      </c>
      <c r="AE290">
        <v>78</v>
      </c>
      <c r="AF290">
        <v>18</v>
      </c>
      <c r="AH290">
        <v>149</v>
      </c>
      <c r="AI290">
        <v>18</v>
      </c>
      <c r="AK290">
        <v>45</v>
      </c>
      <c r="AL290">
        <v>51450</v>
      </c>
      <c r="AN290">
        <v>18</v>
      </c>
      <c r="AO290">
        <v>51450</v>
      </c>
      <c r="AT290">
        <v>36240</v>
      </c>
      <c r="AU290">
        <v>51450</v>
      </c>
      <c r="AW290">
        <v>78</v>
      </c>
      <c r="AX290">
        <v>51450</v>
      </c>
      <c r="AZ290">
        <v>149</v>
      </c>
      <c r="BA290">
        <v>51450</v>
      </c>
      <c r="BC290">
        <v>45</v>
      </c>
      <c r="BD290">
        <v>36240</v>
      </c>
      <c r="BF290">
        <v>18</v>
      </c>
      <c r="BG290">
        <v>36240</v>
      </c>
      <c r="BI290">
        <v>51450</v>
      </c>
      <c r="BJ290">
        <v>36240</v>
      </c>
      <c r="BO290">
        <v>78</v>
      </c>
      <c r="BP290">
        <v>36240</v>
      </c>
      <c r="BR290">
        <v>149</v>
      </c>
      <c r="BS290">
        <v>36240</v>
      </c>
      <c r="BU290">
        <v>45</v>
      </c>
      <c r="BV290">
        <v>78</v>
      </c>
      <c r="BX290">
        <v>18</v>
      </c>
      <c r="BY290">
        <v>78</v>
      </c>
      <c r="CA290">
        <v>51450</v>
      </c>
      <c r="CB290">
        <v>78</v>
      </c>
      <c r="CD290">
        <v>36240</v>
      </c>
      <c r="CE290">
        <v>78</v>
      </c>
      <c r="CJ290">
        <v>149</v>
      </c>
      <c r="CK290">
        <v>78</v>
      </c>
      <c r="CM290">
        <v>45</v>
      </c>
      <c r="CN290">
        <v>149</v>
      </c>
      <c r="CP290">
        <v>18</v>
      </c>
      <c r="CQ290">
        <v>149</v>
      </c>
      <c r="CS290">
        <v>51450</v>
      </c>
      <c r="CT290">
        <v>149</v>
      </c>
      <c r="CV290">
        <v>36240</v>
      </c>
      <c r="CW290">
        <v>149</v>
      </c>
      <c r="CY290">
        <v>78</v>
      </c>
      <c r="CZ290">
        <v>149</v>
      </c>
    </row>
    <row r="291" spans="4:104" x14ac:dyDescent="0.3">
      <c r="D291">
        <v>12</v>
      </c>
      <c r="E291">
        <v>65</v>
      </c>
      <c r="G291">
        <v>35250</v>
      </c>
      <c r="H291">
        <v>65</v>
      </c>
      <c r="J291">
        <v>15750</v>
      </c>
      <c r="K291">
        <v>65</v>
      </c>
      <c r="M291">
        <v>78</v>
      </c>
      <c r="N291">
        <v>65</v>
      </c>
      <c r="P291">
        <v>387</v>
      </c>
      <c r="Q291">
        <v>65</v>
      </c>
      <c r="S291">
        <v>65</v>
      </c>
      <c r="T291">
        <v>12</v>
      </c>
      <c r="Y291">
        <v>35250</v>
      </c>
      <c r="Z291">
        <v>12</v>
      </c>
      <c r="AB291">
        <v>15750</v>
      </c>
      <c r="AC291">
        <v>12</v>
      </c>
      <c r="AE291">
        <v>78</v>
      </c>
      <c r="AF291">
        <v>12</v>
      </c>
      <c r="AH291">
        <v>387</v>
      </c>
      <c r="AI291">
        <v>12</v>
      </c>
      <c r="AK291">
        <v>65</v>
      </c>
      <c r="AL291">
        <v>35250</v>
      </c>
      <c r="AN291">
        <v>12</v>
      </c>
      <c r="AO291">
        <v>35250</v>
      </c>
      <c r="AT291">
        <v>15750</v>
      </c>
      <c r="AU291">
        <v>35250</v>
      </c>
      <c r="AW291">
        <v>78</v>
      </c>
      <c r="AX291">
        <v>35250</v>
      </c>
      <c r="AZ291">
        <v>387</v>
      </c>
      <c r="BA291">
        <v>35250</v>
      </c>
      <c r="BC291">
        <v>65</v>
      </c>
      <c r="BD291">
        <v>15750</v>
      </c>
      <c r="BF291">
        <v>12</v>
      </c>
      <c r="BG291">
        <v>15750</v>
      </c>
      <c r="BI291">
        <v>35250</v>
      </c>
      <c r="BJ291">
        <v>15750</v>
      </c>
      <c r="BO291">
        <v>78</v>
      </c>
      <c r="BP291">
        <v>15750</v>
      </c>
      <c r="BR291">
        <v>387</v>
      </c>
      <c r="BS291">
        <v>15750</v>
      </c>
      <c r="BU291">
        <v>65</v>
      </c>
      <c r="BV291">
        <v>78</v>
      </c>
      <c r="BX291">
        <v>12</v>
      </c>
      <c r="BY291">
        <v>78</v>
      </c>
      <c r="CA291">
        <v>35250</v>
      </c>
      <c r="CB291">
        <v>78</v>
      </c>
      <c r="CD291">
        <v>15750</v>
      </c>
      <c r="CE291">
        <v>78</v>
      </c>
      <c r="CJ291">
        <v>387</v>
      </c>
      <c r="CK291">
        <v>78</v>
      </c>
      <c r="CM291">
        <v>65</v>
      </c>
      <c r="CN291">
        <v>387</v>
      </c>
      <c r="CP291">
        <v>12</v>
      </c>
      <c r="CQ291">
        <v>387</v>
      </c>
      <c r="CS291">
        <v>35250</v>
      </c>
      <c r="CT291">
        <v>387</v>
      </c>
      <c r="CV291">
        <v>15750</v>
      </c>
      <c r="CW291">
        <v>387</v>
      </c>
      <c r="CY291">
        <v>78</v>
      </c>
      <c r="CZ291">
        <v>387</v>
      </c>
    </row>
    <row r="292" spans="4:104" x14ac:dyDescent="0.3">
      <c r="D292">
        <v>14</v>
      </c>
      <c r="E292">
        <v>36</v>
      </c>
      <c r="G292">
        <v>25950</v>
      </c>
      <c r="H292">
        <v>36</v>
      </c>
      <c r="J292">
        <v>15000</v>
      </c>
      <c r="K292">
        <v>36</v>
      </c>
      <c r="M292">
        <v>78</v>
      </c>
      <c r="N292">
        <v>36</v>
      </c>
      <c r="P292">
        <v>53</v>
      </c>
      <c r="Q292">
        <v>36</v>
      </c>
      <c r="S292">
        <v>36</v>
      </c>
      <c r="T292">
        <v>14</v>
      </c>
      <c r="Y292">
        <v>25950</v>
      </c>
      <c r="Z292">
        <v>14</v>
      </c>
      <c r="AB292">
        <v>15000</v>
      </c>
      <c r="AC292">
        <v>14</v>
      </c>
      <c r="AE292">
        <v>78</v>
      </c>
      <c r="AF292">
        <v>14</v>
      </c>
      <c r="AH292">
        <v>53</v>
      </c>
      <c r="AI292">
        <v>14</v>
      </c>
      <c r="AK292">
        <v>36</v>
      </c>
      <c r="AL292">
        <v>25950</v>
      </c>
      <c r="AN292">
        <v>14</v>
      </c>
      <c r="AO292">
        <v>25950</v>
      </c>
      <c r="AT292">
        <v>15000</v>
      </c>
      <c r="AU292">
        <v>25950</v>
      </c>
      <c r="AW292">
        <v>78</v>
      </c>
      <c r="AX292">
        <v>25950</v>
      </c>
      <c r="AZ292">
        <v>53</v>
      </c>
      <c r="BA292">
        <v>25950</v>
      </c>
      <c r="BC292">
        <v>36</v>
      </c>
      <c r="BD292">
        <v>15000</v>
      </c>
      <c r="BF292">
        <v>14</v>
      </c>
      <c r="BG292">
        <v>15000</v>
      </c>
      <c r="BI292">
        <v>25950</v>
      </c>
      <c r="BJ292">
        <v>15000</v>
      </c>
      <c r="BO292">
        <v>78</v>
      </c>
      <c r="BP292">
        <v>15000</v>
      </c>
      <c r="BR292">
        <v>53</v>
      </c>
      <c r="BS292">
        <v>15000</v>
      </c>
      <c r="BU292">
        <v>36</v>
      </c>
      <c r="BV292">
        <v>78</v>
      </c>
      <c r="BX292">
        <v>14</v>
      </c>
      <c r="BY292">
        <v>78</v>
      </c>
      <c r="CA292">
        <v>25950</v>
      </c>
      <c r="CB292">
        <v>78</v>
      </c>
      <c r="CD292">
        <v>15000</v>
      </c>
      <c r="CE292">
        <v>78</v>
      </c>
      <c r="CJ292">
        <v>53</v>
      </c>
      <c r="CK292">
        <v>78</v>
      </c>
      <c r="CM292">
        <v>36</v>
      </c>
      <c r="CN292">
        <v>53</v>
      </c>
      <c r="CP292">
        <v>14</v>
      </c>
      <c r="CQ292">
        <v>53</v>
      </c>
      <c r="CS292">
        <v>25950</v>
      </c>
      <c r="CT292">
        <v>53</v>
      </c>
      <c r="CV292">
        <v>15000</v>
      </c>
      <c r="CW292">
        <v>53</v>
      </c>
      <c r="CY292">
        <v>78</v>
      </c>
      <c r="CZ292">
        <v>53</v>
      </c>
    </row>
    <row r="293" spans="4:104" x14ac:dyDescent="0.3">
      <c r="D293">
        <v>15</v>
      </c>
      <c r="E293">
        <v>34</v>
      </c>
      <c r="G293">
        <v>25050</v>
      </c>
      <c r="H293">
        <v>34</v>
      </c>
      <c r="J293">
        <v>14250</v>
      </c>
      <c r="K293">
        <v>34</v>
      </c>
      <c r="M293">
        <v>78</v>
      </c>
      <c r="N293">
        <v>34</v>
      </c>
      <c r="P293">
        <v>24</v>
      </c>
      <c r="Q293">
        <v>34</v>
      </c>
      <c r="S293">
        <v>34</v>
      </c>
      <c r="T293">
        <v>15</v>
      </c>
      <c r="Y293">
        <v>25050</v>
      </c>
      <c r="Z293">
        <v>15</v>
      </c>
      <c r="AB293">
        <v>14250</v>
      </c>
      <c r="AC293">
        <v>15</v>
      </c>
      <c r="AE293">
        <v>78</v>
      </c>
      <c r="AF293">
        <v>15</v>
      </c>
      <c r="AH293">
        <v>24</v>
      </c>
      <c r="AI293">
        <v>15</v>
      </c>
      <c r="AK293">
        <v>34</v>
      </c>
      <c r="AL293">
        <v>25050</v>
      </c>
      <c r="AN293">
        <v>15</v>
      </c>
      <c r="AO293">
        <v>25050</v>
      </c>
      <c r="AT293">
        <v>14250</v>
      </c>
      <c r="AU293">
        <v>25050</v>
      </c>
      <c r="AW293">
        <v>78</v>
      </c>
      <c r="AX293">
        <v>25050</v>
      </c>
      <c r="AZ293">
        <v>24</v>
      </c>
      <c r="BA293">
        <v>25050</v>
      </c>
      <c r="BC293">
        <v>34</v>
      </c>
      <c r="BD293">
        <v>14250</v>
      </c>
      <c r="BF293">
        <v>15</v>
      </c>
      <c r="BG293">
        <v>14250</v>
      </c>
      <c r="BI293">
        <v>25050</v>
      </c>
      <c r="BJ293">
        <v>14250</v>
      </c>
      <c r="BO293">
        <v>78</v>
      </c>
      <c r="BP293">
        <v>14250</v>
      </c>
      <c r="BR293">
        <v>24</v>
      </c>
      <c r="BS293">
        <v>14250</v>
      </c>
      <c r="BU293">
        <v>34</v>
      </c>
      <c r="BV293">
        <v>78</v>
      </c>
      <c r="BX293">
        <v>15</v>
      </c>
      <c r="BY293">
        <v>78</v>
      </c>
      <c r="CA293">
        <v>25050</v>
      </c>
      <c r="CB293">
        <v>78</v>
      </c>
      <c r="CD293">
        <v>14250</v>
      </c>
      <c r="CE293">
        <v>78</v>
      </c>
      <c r="CJ293">
        <v>24</v>
      </c>
      <c r="CK293">
        <v>78</v>
      </c>
      <c r="CM293">
        <v>34</v>
      </c>
      <c r="CN293">
        <v>24</v>
      </c>
      <c r="CP293">
        <v>15</v>
      </c>
      <c r="CQ293">
        <v>24</v>
      </c>
      <c r="CS293">
        <v>25050</v>
      </c>
      <c r="CT293">
        <v>24</v>
      </c>
      <c r="CV293">
        <v>14250</v>
      </c>
      <c r="CW293">
        <v>24</v>
      </c>
      <c r="CY293">
        <v>78</v>
      </c>
      <c r="CZ293">
        <v>24</v>
      </c>
    </row>
    <row r="294" spans="4:104" x14ac:dyDescent="0.3">
      <c r="D294">
        <v>12</v>
      </c>
      <c r="E294">
        <v>31</v>
      </c>
      <c r="G294">
        <v>26700</v>
      </c>
      <c r="H294">
        <v>31</v>
      </c>
      <c r="J294">
        <v>12750</v>
      </c>
      <c r="K294">
        <v>31</v>
      </c>
      <c r="M294">
        <v>78</v>
      </c>
      <c r="N294">
        <v>31</v>
      </c>
      <c r="P294">
        <v>25</v>
      </c>
      <c r="Q294">
        <v>31</v>
      </c>
      <c r="S294">
        <v>31</v>
      </c>
      <c r="T294">
        <v>12</v>
      </c>
      <c r="Y294">
        <v>26700</v>
      </c>
      <c r="Z294">
        <v>12</v>
      </c>
      <c r="AB294">
        <v>12750</v>
      </c>
      <c r="AC294">
        <v>12</v>
      </c>
      <c r="AE294">
        <v>78</v>
      </c>
      <c r="AF294">
        <v>12</v>
      </c>
      <c r="AH294">
        <v>25</v>
      </c>
      <c r="AI294">
        <v>12</v>
      </c>
      <c r="AK294">
        <v>31</v>
      </c>
      <c r="AL294">
        <v>26700</v>
      </c>
      <c r="AN294">
        <v>12</v>
      </c>
      <c r="AO294">
        <v>26700</v>
      </c>
      <c r="AT294">
        <v>12750</v>
      </c>
      <c r="AU294">
        <v>26700</v>
      </c>
      <c r="AW294">
        <v>78</v>
      </c>
      <c r="AX294">
        <v>26700</v>
      </c>
      <c r="AZ294">
        <v>25</v>
      </c>
      <c r="BA294">
        <v>26700</v>
      </c>
      <c r="BC294">
        <v>31</v>
      </c>
      <c r="BD294">
        <v>12750</v>
      </c>
      <c r="BF294">
        <v>12</v>
      </c>
      <c r="BG294">
        <v>12750</v>
      </c>
      <c r="BI294">
        <v>26700</v>
      </c>
      <c r="BJ294">
        <v>12750</v>
      </c>
      <c r="BO294">
        <v>78</v>
      </c>
      <c r="BP294">
        <v>12750</v>
      </c>
      <c r="BR294">
        <v>25</v>
      </c>
      <c r="BS294">
        <v>12750</v>
      </c>
      <c r="BU294">
        <v>31</v>
      </c>
      <c r="BV294">
        <v>78</v>
      </c>
      <c r="BX294">
        <v>12</v>
      </c>
      <c r="BY294">
        <v>78</v>
      </c>
      <c r="CA294">
        <v>26700</v>
      </c>
      <c r="CB294">
        <v>78</v>
      </c>
      <c r="CD294">
        <v>12750</v>
      </c>
      <c r="CE294">
        <v>78</v>
      </c>
      <c r="CJ294">
        <v>25</v>
      </c>
      <c r="CK294">
        <v>78</v>
      </c>
      <c r="CM294">
        <v>31</v>
      </c>
      <c r="CN294">
        <v>25</v>
      </c>
      <c r="CP294">
        <v>12</v>
      </c>
      <c r="CQ294">
        <v>25</v>
      </c>
      <c r="CS294">
        <v>26700</v>
      </c>
      <c r="CT294">
        <v>25</v>
      </c>
      <c r="CV294">
        <v>12750</v>
      </c>
      <c r="CW294">
        <v>25</v>
      </c>
      <c r="CY294">
        <v>78</v>
      </c>
      <c r="CZ294">
        <v>25</v>
      </c>
    </row>
    <row r="295" spans="4:104" x14ac:dyDescent="0.3">
      <c r="D295">
        <v>8</v>
      </c>
      <c r="E295">
        <v>67</v>
      </c>
      <c r="G295">
        <v>24000</v>
      </c>
      <c r="H295">
        <v>67</v>
      </c>
      <c r="J295">
        <v>15750</v>
      </c>
      <c r="K295">
        <v>67</v>
      </c>
      <c r="M295">
        <v>78</v>
      </c>
      <c r="N295">
        <v>67</v>
      </c>
      <c r="P295">
        <v>476</v>
      </c>
      <c r="Q295">
        <v>67</v>
      </c>
      <c r="S295">
        <v>67</v>
      </c>
      <c r="T295">
        <v>8</v>
      </c>
      <c r="Y295">
        <v>24000</v>
      </c>
      <c r="Z295">
        <v>8</v>
      </c>
      <c r="AB295">
        <v>15750</v>
      </c>
      <c r="AC295">
        <v>8</v>
      </c>
      <c r="AE295">
        <v>78</v>
      </c>
      <c r="AF295">
        <v>8</v>
      </c>
      <c r="AH295">
        <v>476</v>
      </c>
      <c r="AI295">
        <v>8</v>
      </c>
      <c r="AK295">
        <v>67</v>
      </c>
      <c r="AL295">
        <v>24000</v>
      </c>
      <c r="AN295">
        <v>8</v>
      </c>
      <c r="AO295">
        <v>24000</v>
      </c>
      <c r="AT295">
        <v>15750</v>
      </c>
      <c r="AU295">
        <v>24000</v>
      </c>
      <c r="AW295">
        <v>78</v>
      </c>
      <c r="AX295">
        <v>24000</v>
      </c>
      <c r="AZ295">
        <v>476</v>
      </c>
      <c r="BA295">
        <v>24000</v>
      </c>
      <c r="BC295">
        <v>67</v>
      </c>
      <c r="BD295">
        <v>15750</v>
      </c>
      <c r="BF295">
        <v>8</v>
      </c>
      <c r="BG295">
        <v>15750</v>
      </c>
      <c r="BI295">
        <v>24000</v>
      </c>
      <c r="BJ295">
        <v>15750</v>
      </c>
      <c r="BO295">
        <v>78</v>
      </c>
      <c r="BP295">
        <v>15750</v>
      </c>
      <c r="BR295">
        <v>476</v>
      </c>
      <c r="BS295">
        <v>15750</v>
      </c>
      <c r="BU295">
        <v>67</v>
      </c>
      <c r="BV295">
        <v>78</v>
      </c>
      <c r="BX295">
        <v>8</v>
      </c>
      <c r="BY295">
        <v>78</v>
      </c>
      <c r="CA295">
        <v>24000</v>
      </c>
      <c r="CB295">
        <v>78</v>
      </c>
      <c r="CD295">
        <v>15750</v>
      </c>
      <c r="CE295">
        <v>78</v>
      </c>
      <c r="CJ295">
        <v>476</v>
      </c>
      <c r="CK295">
        <v>78</v>
      </c>
      <c r="CM295">
        <v>67</v>
      </c>
      <c r="CN295">
        <v>476</v>
      </c>
      <c r="CP295">
        <v>8</v>
      </c>
      <c r="CQ295">
        <v>476</v>
      </c>
      <c r="CS295">
        <v>24000</v>
      </c>
      <c r="CT295">
        <v>476</v>
      </c>
      <c r="CV295">
        <v>15750</v>
      </c>
      <c r="CW295">
        <v>476</v>
      </c>
      <c r="CY295">
        <v>78</v>
      </c>
      <c r="CZ295">
        <v>476</v>
      </c>
    </row>
    <row r="296" spans="4:104" x14ac:dyDescent="0.3">
      <c r="D296">
        <v>12</v>
      </c>
      <c r="E296">
        <v>35</v>
      </c>
      <c r="G296">
        <v>26850</v>
      </c>
      <c r="H296">
        <v>35</v>
      </c>
      <c r="J296">
        <v>15000</v>
      </c>
      <c r="K296">
        <v>35</v>
      </c>
      <c r="M296">
        <v>78</v>
      </c>
      <c r="N296">
        <v>35</v>
      </c>
      <c r="P296">
        <v>48</v>
      </c>
      <c r="Q296">
        <v>35</v>
      </c>
      <c r="S296">
        <v>35</v>
      </c>
      <c r="T296">
        <v>12</v>
      </c>
      <c r="Y296">
        <v>26850</v>
      </c>
      <c r="Z296">
        <v>12</v>
      </c>
      <c r="AB296">
        <v>15000</v>
      </c>
      <c r="AC296">
        <v>12</v>
      </c>
      <c r="AE296">
        <v>78</v>
      </c>
      <c r="AF296">
        <v>12</v>
      </c>
      <c r="AH296">
        <v>48</v>
      </c>
      <c r="AI296">
        <v>12</v>
      </c>
      <c r="AK296">
        <v>35</v>
      </c>
      <c r="AL296">
        <v>26850</v>
      </c>
      <c r="AN296">
        <v>12</v>
      </c>
      <c r="AO296">
        <v>26850</v>
      </c>
      <c r="AT296">
        <v>15000</v>
      </c>
      <c r="AU296">
        <v>26850</v>
      </c>
      <c r="AW296">
        <v>78</v>
      </c>
      <c r="AX296">
        <v>26850</v>
      </c>
      <c r="AZ296">
        <v>48</v>
      </c>
      <c r="BA296">
        <v>26850</v>
      </c>
      <c r="BC296">
        <v>35</v>
      </c>
      <c r="BD296">
        <v>15000</v>
      </c>
      <c r="BF296">
        <v>12</v>
      </c>
      <c r="BG296">
        <v>15000</v>
      </c>
      <c r="BI296">
        <v>26850</v>
      </c>
      <c r="BJ296">
        <v>15000</v>
      </c>
      <c r="BO296">
        <v>78</v>
      </c>
      <c r="BP296">
        <v>15000</v>
      </c>
      <c r="BR296">
        <v>48</v>
      </c>
      <c r="BS296">
        <v>15000</v>
      </c>
      <c r="BU296">
        <v>35</v>
      </c>
      <c r="BV296">
        <v>78</v>
      </c>
      <c r="BX296">
        <v>12</v>
      </c>
      <c r="BY296">
        <v>78</v>
      </c>
      <c r="CA296">
        <v>26850</v>
      </c>
      <c r="CB296">
        <v>78</v>
      </c>
      <c r="CD296">
        <v>15000</v>
      </c>
      <c r="CE296">
        <v>78</v>
      </c>
      <c r="CJ296">
        <v>48</v>
      </c>
      <c r="CK296">
        <v>78</v>
      </c>
      <c r="CM296">
        <v>35</v>
      </c>
      <c r="CN296">
        <v>48</v>
      </c>
      <c r="CP296">
        <v>12</v>
      </c>
      <c r="CQ296">
        <v>48</v>
      </c>
      <c r="CS296">
        <v>26850</v>
      </c>
      <c r="CT296">
        <v>48</v>
      </c>
      <c r="CV296">
        <v>15000</v>
      </c>
      <c r="CW296">
        <v>48</v>
      </c>
      <c r="CY296">
        <v>78</v>
      </c>
      <c r="CZ296">
        <v>48</v>
      </c>
    </row>
    <row r="297" spans="4:104" x14ac:dyDescent="0.3">
      <c r="D297">
        <v>12</v>
      </c>
      <c r="E297">
        <v>57</v>
      </c>
      <c r="G297">
        <v>23400</v>
      </c>
      <c r="H297">
        <v>57</v>
      </c>
      <c r="J297">
        <v>15300</v>
      </c>
      <c r="K297">
        <v>57</v>
      </c>
      <c r="M297">
        <v>78</v>
      </c>
      <c r="N297">
        <v>57</v>
      </c>
      <c r="P297">
        <v>209</v>
      </c>
      <c r="Q297">
        <v>57</v>
      </c>
      <c r="S297">
        <v>57</v>
      </c>
      <c r="T297">
        <v>12</v>
      </c>
      <c r="Y297">
        <v>23400</v>
      </c>
      <c r="Z297">
        <v>12</v>
      </c>
      <c r="AB297">
        <v>15300</v>
      </c>
      <c r="AC297">
        <v>12</v>
      </c>
      <c r="AE297">
        <v>78</v>
      </c>
      <c r="AF297">
        <v>12</v>
      </c>
      <c r="AH297">
        <v>209</v>
      </c>
      <c r="AI297">
        <v>12</v>
      </c>
      <c r="AK297">
        <v>57</v>
      </c>
      <c r="AL297">
        <v>23400</v>
      </c>
      <c r="AN297">
        <v>12</v>
      </c>
      <c r="AO297">
        <v>23400</v>
      </c>
      <c r="AT297">
        <v>15300</v>
      </c>
      <c r="AU297">
        <v>23400</v>
      </c>
      <c r="AW297">
        <v>78</v>
      </c>
      <c r="AX297">
        <v>23400</v>
      </c>
      <c r="AZ297">
        <v>209</v>
      </c>
      <c r="BA297">
        <v>23400</v>
      </c>
      <c r="BC297">
        <v>57</v>
      </c>
      <c r="BD297">
        <v>15300</v>
      </c>
      <c r="BF297">
        <v>12</v>
      </c>
      <c r="BG297">
        <v>15300</v>
      </c>
      <c r="BI297">
        <v>23400</v>
      </c>
      <c r="BJ297">
        <v>15300</v>
      </c>
      <c r="BO297">
        <v>78</v>
      </c>
      <c r="BP297">
        <v>15300</v>
      </c>
      <c r="BR297">
        <v>209</v>
      </c>
      <c r="BS297">
        <v>15300</v>
      </c>
      <c r="BU297">
        <v>57</v>
      </c>
      <c r="BV297">
        <v>78</v>
      </c>
      <c r="BX297">
        <v>12</v>
      </c>
      <c r="BY297">
        <v>78</v>
      </c>
      <c r="CA297">
        <v>23400</v>
      </c>
      <c r="CB297">
        <v>78</v>
      </c>
      <c r="CD297">
        <v>15300</v>
      </c>
      <c r="CE297">
        <v>78</v>
      </c>
      <c r="CJ297">
        <v>209</v>
      </c>
      <c r="CK297">
        <v>78</v>
      </c>
      <c r="CM297">
        <v>57</v>
      </c>
      <c r="CN297">
        <v>209</v>
      </c>
      <c r="CP297">
        <v>12</v>
      </c>
      <c r="CQ297">
        <v>209</v>
      </c>
      <c r="CS297">
        <v>23400</v>
      </c>
      <c r="CT297">
        <v>209</v>
      </c>
      <c r="CV297">
        <v>15300</v>
      </c>
      <c r="CW297">
        <v>209</v>
      </c>
      <c r="CY297">
        <v>78</v>
      </c>
      <c r="CZ297">
        <v>209</v>
      </c>
    </row>
    <row r="298" spans="4:104" x14ac:dyDescent="0.3">
      <c r="D298">
        <v>12</v>
      </c>
      <c r="E298">
        <v>33</v>
      </c>
      <c r="G298">
        <v>24600</v>
      </c>
      <c r="H298">
        <v>33</v>
      </c>
      <c r="J298">
        <v>13500</v>
      </c>
      <c r="K298">
        <v>33</v>
      </c>
      <c r="M298">
        <v>78</v>
      </c>
      <c r="N298">
        <v>33</v>
      </c>
      <c r="P298">
        <v>47</v>
      </c>
      <c r="Q298">
        <v>33</v>
      </c>
      <c r="S298">
        <v>33</v>
      </c>
      <c r="T298">
        <v>12</v>
      </c>
      <c r="Y298">
        <v>24600</v>
      </c>
      <c r="Z298">
        <v>12</v>
      </c>
      <c r="AB298">
        <v>13500</v>
      </c>
      <c r="AC298">
        <v>12</v>
      </c>
      <c r="AE298">
        <v>78</v>
      </c>
      <c r="AF298">
        <v>12</v>
      </c>
      <c r="AH298">
        <v>47</v>
      </c>
      <c r="AI298">
        <v>12</v>
      </c>
      <c r="AK298">
        <v>33</v>
      </c>
      <c r="AL298">
        <v>24600</v>
      </c>
      <c r="AN298">
        <v>12</v>
      </c>
      <c r="AO298">
        <v>24600</v>
      </c>
      <c r="AT298">
        <v>13500</v>
      </c>
      <c r="AU298">
        <v>24600</v>
      </c>
      <c r="AW298">
        <v>78</v>
      </c>
      <c r="AX298">
        <v>24600</v>
      </c>
      <c r="AZ298">
        <v>47</v>
      </c>
      <c r="BA298">
        <v>24600</v>
      </c>
      <c r="BC298">
        <v>33</v>
      </c>
      <c r="BD298">
        <v>13500</v>
      </c>
      <c r="BF298">
        <v>12</v>
      </c>
      <c r="BG298">
        <v>13500</v>
      </c>
      <c r="BI298">
        <v>24600</v>
      </c>
      <c r="BJ298">
        <v>13500</v>
      </c>
      <c r="BO298">
        <v>78</v>
      </c>
      <c r="BP298">
        <v>13500</v>
      </c>
      <c r="BR298">
        <v>47</v>
      </c>
      <c r="BS298">
        <v>13500</v>
      </c>
      <c r="BU298">
        <v>33</v>
      </c>
      <c r="BV298">
        <v>78</v>
      </c>
      <c r="BX298">
        <v>12</v>
      </c>
      <c r="BY298">
        <v>78</v>
      </c>
      <c r="CA298">
        <v>24600</v>
      </c>
      <c r="CB298">
        <v>78</v>
      </c>
      <c r="CD298">
        <v>13500</v>
      </c>
      <c r="CE298">
        <v>78</v>
      </c>
      <c r="CJ298">
        <v>47</v>
      </c>
      <c r="CK298">
        <v>78</v>
      </c>
      <c r="CM298">
        <v>33</v>
      </c>
      <c r="CN298">
        <v>47</v>
      </c>
      <c r="CP298">
        <v>12</v>
      </c>
      <c r="CQ298">
        <v>47</v>
      </c>
      <c r="CS298">
        <v>24600</v>
      </c>
      <c r="CT298">
        <v>47</v>
      </c>
      <c r="CV298">
        <v>13500</v>
      </c>
      <c r="CW298">
        <v>47</v>
      </c>
      <c r="CY298">
        <v>78</v>
      </c>
      <c r="CZ298">
        <v>47</v>
      </c>
    </row>
    <row r="299" spans="4:104" x14ac:dyDescent="0.3">
      <c r="D299">
        <v>15</v>
      </c>
      <c r="E299">
        <v>34</v>
      </c>
      <c r="G299">
        <v>32550</v>
      </c>
      <c r="H299">
        <v>34</v>
      </c>
      <c r="J299">
        <v>18000</v>
      </c>
      <c r="K299">
        <v>34</v>
      </c>
      <c r="M299">
        <v>78</v>
      </c>
      <c r="N299">
        <v>34</v>
      </c>
      <c r="P299">
        <v>6</v>
      </c>
      <c r="Q299">
        <v>34</v>
      </c>
      <c r="S299">
        <v>34</v>
      </c>
      <c r="T299">
        <v>15</v>
      </c>
      <c r="Y299">
        <v>32550</v>
      </c>
      <c r="Z299">
        <v>15</v>
      </c>
      <c r="AB299">
        <v>18000</v>
      </c>
      <c r="AC299">
        <v>15</v>
      </c>
      <c r="AE299">
        <v>78</v>
      </c>
      <c r="AF299">
        <v>15</v>
      </c>
      <c r="AH299">
        <v>6</v>
      </c>
      <c r="AI299">
        <v>15</v>
      </c>
      <c r="AK299">
        <v>34</v>
      </c>
      <c r="AL299">
        <v>32550</v>
      </c>
      <c r="AN299">
        <v>15</v>
      </c>
      <c r="AO299">
        <v>32550</v>
      </c>
      <c r="AT299">
        <v>18000</v>
      </c>
      <c r="AU299">
        <v>32550</v>
      </c>
      <c r="AW299">
        <v>78</v>
      </c>
      <c r="AX299">
        <v>32550</v>
      </c>
      <c r="AZ299">
        <v>6</v>
      </c>
      <c r="BA299">
        <v>32550</v>
      </c>
      <c r="BC299">
        <v>34</v>
      </c>
      <c r="BD299">
        <v>18000</v>
      </c>
      <c r="BF299">
        <v>15</v>
      </c>
      <c r="BG299">
        <v>18000</v>
      </c>
      <c r="BI299">
        <v>32550</v>
      </c>
      <c r="BJ299">
        <v>18000</v>
      </c>
      <c r="BO299">
        <v>78</v>
      </c>
      <c r="BP299">
        <v>18000</v>
      </c>
      <c r="BR299">
        <v>6</v>
      </c>
      <c r="BS299">
        <v>18000</v>
      </c>
      <c r="BU299">
        <v>34</v>
      </c>
      <c r="BV299">
        <v>78</v>
      </c>
      <c r="BX299">
        <v>15</v>
      </c>
      <c r="BY299">
        <v>78</v>
      </c>
      <c r="CA299">
        <v>32550</v>
      </c>
      <c r="CB299">
        <v>78</v>
      </c>
      <c r="CD299">
        <v>18000</v>
      </c>
      <c r="CE299">
        <v>78</v>
      </c>
      <c r="CJ299">
        <v>6</v>
      </c>
      <c r="CK299">
        <v>78</v>
      </c>
      <c r="CM299">
        <v>34</v>
      </c>
      <c r="CN299">
        <v>6</v>
      </c>
      <c r="CP299">
        <v>15</v>
      </c>
      <c r="CQ299">
        <v>6</v>
      </c>
      <c r="CS299">
        <v>32550</v>
      </c>
      <c r="CT299">
        <v>6</v>
      </c>
      <c r="CV299">
        <v>18000</v>
      </c>
      <c r="CW299">
        <v>6</v>
      </c>
      <c r="CY299">
        <v>78</v>
      </c>
      <c r="CZ299">
        <v>6</v>
      </c>
    </row>
    <row r="300" spans="4:104" x14ac:dyDescent="0.3">
      <c r="D300">
        <v>16</v>
      </c>
      <c r="E300">
        <v>39</v>
      </c>
      <c r="G300">
        <v>26550</v>
      </c>
      <c r="H300">
        <v>39</v>
      </c>
      <c r="J300">
        <v>15000</v>
      </c>
      <c r="K300">
        <v>39</v>
      </c>
      <c r="M300">
        <v>78</v>
      </c>
      <c r="N300">
        <v>39</v>
      </c>
      <c r="P300">
        <v>105</v>
      </c>
      <c r="Q300">
        <v>39</v>
      </c>
      <c r="S300">
        <v>39</v>
      </c>
      <c r="T300">
        <v>16</v>
      </c>
      <c r="Y300">
        <v>26550</v>
      </c>
      <c r="Z300">
        <v>16</v>
      </c>
      <c r="AB300">
        <v>15000</v>
      </c>
      <c r="AC300">
        <v>16</v>
      </c>
      <c r="AE300">
        <v>78</v>
      </c>
      <c r="AF300">
        <v>16</v>
      </c>
      <c r="AH300">
        <v>105</v>
      </c>
      <c r="AI300">
        <v>16</v>
      </c>
      <c r="AK300">
        <v>39</v>
      </c>
      <c r="AL300">
        <v>26550</v>
      </c>
      <c r="AN300">
        <v>16</v>
      </c>
      <c r="AO300">
        <v>26550</v>
      </c>
      <c r="AT300">
        <v>15000</v>
      </c>
      <c r="AU300">
        <v>26550</v>
      </c>
      <c r="AW300">
        <v>78</v>
      </c>
      <c r="AX300">
        <v>26550</v>
      </c>
      <c r="AZ300">
        <v>105</v>
      </c>
      <c r="BA300">
        <v>26550</v>
      </c>
      <c r="BC300">
        <v>39</v>
      </c>
      <c r="BD300">
        <v>15000</v>
      </c>
      <c r="BF300">
        <v>16</v>
      </c>
      <c r="BG300">
        <v>15000</v>
      </c>
      <c r="BI300">
        <v>26550</v>
      </c>
      <c r="BJ300">
        <v>15000</v>
      </c>
      <c r="BO300">
        <v>78</v>
      </c>
      <c r="BP300">
        <v>15000</v>
      </c>
      <c r="BR300">
        <v>105</v>
      </c>
      <c r="BS300">
        <v>15000</v>
      </c>
      <c r="BU300">
        <v>39</v>
      </c>
      <c r="BV300">
        <v>78</v>
      </c>
      <c r="BX300">
        <v>16</v>
      </c>
      <c r="BY300">
        <v>78</v>
      </c>
      <c r="CA300">
        <v>26550</v>
      </c>
      <c r="CB300">
        <v>78</v>
      </c>
      <c r="CD300">
        <v>15000</v>
      </c>
      <c r="CE300">
        <v>78</v>
      </c>
      <c r="CJ300">
        <v>105</v>
      </c>
      <c r="CK300">
        <v>78</v>
      </c>
      <c r="CM300">
        <v>39</v>
      </c>
      <c r="CN300">
        <v>105</v>
      </c>
      <c r="CP300">
        <v>16</v>
      </c>
      <c r="CQ300">
        <v>105</v>
      </c>
      <c r="CS300">
        <v>26550</v>
      </c>
      <c r="CT300">
        <v>105</v>
      </c>
      <c r="CV300">
        <v>15000</v>
      </c>
      <c r="CW300">
        <v>105</v>
      </c>
      <c r="CY300">
        <v>78</v>
      </c>
      <c r="CZ300">
        <v>105</v>
      </c>
    </row>
    <row r="301" spans="4:104" x14ac:dyDescent="0.3">
      <c r="D301">
        <v>12</v>
      </c>
      <c r="E301">
        <v>31</v>
      </c>
      <c r="G301">
        <v>31500</v>
      </c>
      <c r="H301">
        <v>31</v>
      </c>
      <c r="J301">
        <v>13500</v>
      </c>
      <c r="K301">
        <v>31</v>
      </c>
      <c r="M301">
        <v>78</v>
      </c>
      <c r="N301">
        <v>31</v>
      </c>
      <c r="P301">
        <v>7</v>
      </c>
      <c r="Q301">
        <v>31</v>
      </c>
      <c r="S301">
        <v>31</v>
      </c>
      <c r="T301">
        <v>12</v>
      </c>
      <c r="Y301">
        <v>31500</v>
      </c>
      <c r="Z301">
        <v>12</v>
      </c>
      <c r="AB301">
        <v>13500</v>
      </c>
      <c r="AC301">
        <v>12</v>
      </c>
      <c r="AE301">
        <v>78</v>
      </c>
      <c r="AF301">
        <v>12</v>
      </c>
      <c r="AH301">
        <v>7</v>
      </c>
      <c r="AI301">
        <v>12</v>
      </c>
      <c r="AK301">
        <v>31</v>
      </c>
      <c r="AL301">
        <v>31500</v>
      </c>
      <c r="AN301">
        <v>12</v>
      </c>
      <c r="AO301">
        <v>31500</v>
      </c>
      <c r="AT301">
        <v>13500</v>
      </c>
      <c r="AU301">
        <v>31500</v>
      </c>
      <c r="AW301">
        <v>78</v>
      </c>
      <c r="AX301">
        <v>31500</v>
      </c>
      <c r="AZ301">
        <v>7</v>
      </c>
      <c r="BA301">
        <v>31500</v>
      </c>
      <c r="BC301">
        <v>31</v>
      </c>
      <c r="BD301">
        <v>13500</v>
      </c>
      <c r="BF301">
        <v>12</v>
      </c>
      <c r="BG301">
        <v>13500</v>
      </c>
      <c r="BI301">
        <v>31500</v>
      </c>
      <c r="BJ301">
        <v>13500</v>
      </c>
      <c r="BO301">
        <v>78</v>
      </c>
      <c r="BP301">
        <v>13500</v>
      </c>
      <c r="BR301">
        <v>7</v>
      </c>
      <c r="BS301">
        <v>13500</v>
      </c>
      <c r="BU301">
        <v>31</v>
      </c>
      <c r="BV301">
        <v>78</v>
      </c>
      <c r="BX301">
        <v>12</v>
      </c>
      <c r="BY301">
        <v>78</v>
      </c>
      <c r="CA301">
        <v>31500</v>
      </c>
      <c r="CB301">
        <v>78</v>
      </c>
      <c r="CD301">
        <v>13500</v>
      </c>
      <c r="CE301">
        <v>78</v>
      </c>
      <c r="CJ301">
        <v>7</v>
      </c>
      <c r="CK301">
        <v>78</v>
      </c>
      <c r="CM301">
        <v>31</v>
      </c>
      <c r="CN301">
        <v>7</v>
      </c>
      <c r="CP301">
        <v>12</v>
      </c>
      <c r="CQ301">
        <v>7</v>
      </c>
      <c r="CS301">
        <v>31500</v>
      </c>
      <c r="CT301">
        <v>7</v>
      </c>
      <c r="CV301">
        <v>13500</v>
      </c>
      <c r="CW301">
        <v>7</v>
      </c>
      <c r="CY301">
        <v>78</v>
      </c>
      <c r="CZ301">
        <v>7</v>
      </c>
    </row>
    <row r="302" spans="4:104" x14ac:dyDescent="0.3">
      <c r="D302">
        <v>8</v>
      </c>
      <c r="E302">
        <v>60</v>
      </c>
      <c r="G302">
        <v>22350</v>
      </c>
      <c r="H302">
        <v>60</v>
      </c>
      <c r="J302">
        <v>15000</v>
      </c>
      <c r="K302">
        <v>60</v>
      </c>
      <c r="M302">
        <v>78</v>
      </c>
      <c r="N302">
        <v>60</v>
      </c>
      <c r="P302">
        <v>320</v>
      </c>
      <c r="Q302">
        <v>60</v>
      </c>
      <c r="S302">
        <v>60</v>
      </c>
      <c r="T302">
        <v>8</v>
      </c>
      <c r="Y302">
        <v>22350</v>
      </c>
      <c r="Z302">
        <v>8</v>
      </c>
      <c r="AB302">
        <v>15000</v>
      </c>
      <c r="AC302">
        <v>8</v>
      </c>
      <c r="AE302">
        <v>78</v>
      </c>
      <c r="AF302">
        <v>8</v>
      </c>
      <c r="AH302">
        <v>320</v>
      </c>
      <c r="AI302">
        <v>8</v>
      </c>
      <c r="AK302">
        <v>60</v>
      </c>
      <c r="AL302">
        <v>22350</v>
      </c>
      <c r="AN302">
        <v>8</v>
      </c>
      <c r="AO302">
        <v>22350</v>
      </c>
      <c r="AT302">
        <v>15000</v>
      </c>
      <c r="AU302">
        <v>22350</v>
      </c>
      <c r="AW302">
        <v>78</v>
      </c>
      <c r="AX302">
        <v>22350</v>
      </c>
      <c r="AZ302">
        <v>320</v>
      </c>
      <c r="BA302">
        <v>22350</v>
      </c>
      <c r="BC302">
        <v>60</v>
      </c>
      <c r="BD302">
        <v>15000</v>
      </c>
      <c r="BF302">
        <v>8</v>
      </c>
      <c r="BG302">
        <v>15000</v>
      </c>
      <c r="BI302">
        <v>22350</v>
      </c>
      <c r="BJ302">
        <v>15000</v>
      </c>
      <c r="BO302">
        <v>78</v>
      </c>
      <c r="BP302">
        <v>15000</v>
      </c>
      <c r="BR302">
        <v>320</v>
      </c>
      <c r="BS302">
        <v>15000</v>
      </c>
      <c r="BU302">
        <v>60</v>
      </c>
      <c r="BV302">
        <v>78</v>
      </c>
      <c r="BX302">
        <v>8</v>
      </c>
      <c r="BY302">
        <v>78</v>
      </c>
      <c r="CA302">
        <v>22350</v>
      </c>
      <c r="CB302">
        <v>78</v>
      </c>
      <c r="CD302">
        <v>15000</v>
      </c>
      <c r="CE302">
        <v>78</v>
      </c>
      <c r="CJ302">
        <v>320</v>
      </c>
      <c r="CK302">
        <v>78</v>
      </c>
      <c r="CM302">
        <v>60</v>
      </c>
      <c r="CN302">
        <v>320</v>
      </c>
      <c r="CP302">
        <v>8</v>
      </c>
      <c r="CQ302">
        <v>320</v>
      </c>
      <c r="CS302">
        <v>22350</v>
      </c>
      <c r="CT302">
        <v>320</v>
      </c>
      <c r="CV302">
        <v>15000</v>
      </c>
      <c r="CW302">
        <v>320</v>
      </c>
      <c r="CY302">
        <v>78</v>
      </c>
      <c r="CZ302">
        <v>320</v>
      </c>
    </row>
    <row r="303" spans="4:104" x14ac:dyDescent="0.3">
      <c r="D303">
        <v>12</v>
      </c>
      <c r="E303">
        <v>61</v>
      </c>
      <c r="G303">
        <v>35250</v>
      </c>
      <c r="H303">
        <v>61</v>
      </c>
      <c r="J303">
        <v>15750</v>
      </c>
      <c r="K303">
        <v>61</v>
      </c>
      <c r="M303">
        <v>78</v>
      </c>
      <c r="N303">
        <v>61</v>
      </c>
      <c r="P303">
        <v>281</v>
      </c>
      <c r="Q303">
        <v>61</v>
      </c>
      <c r="S303">
        <v>61</v>
      </c>
      <c r="T303">
        <v>12</v>
      </c>
      <c r="Y303">
        <v>35250</v>
      </c>
      <c r="Z303">
        <v>12</v>
      </c>
      <c r="AB303">
        <v>15750</v>
      </c>
      <c r="AC303">
        <v>12</v>
      </c>
      <c r="AE303">
        <v>78</v>
      </c>
      <c r="AF303">
        <v>12</v>
      </c>
      <c r="AH303">
        <v>281</v>
      </c>
      <c r="AI303">
        <v>12</v>
      </c>
      <c r="AK303">
        <v>61</v>
      </c>
      <c r="AL303">
        <v>35250</v>
      </c>
      <c r="AN303">
        <v>12</v>
      </c>
      <c r="AO303">
        <v>35250</v>
      </c>
      <c r="AT303">
        <v>15750</v>
      </c>
      <c r="AU303">
        <v>35250</v>
      </c>
      <c r="AW303">
        <v>78</v>
      </c>
      <c r="AX303">
        <v>35250</v>
      </c>
      <c r="AZ303">
        <v>281</v>
      </c>
      <c r="BA303">
        <v>35250</v>
      </c>
      <c r="BC303">
        <v>61</v>
      </c>
      <c r="BD303">
        <v>15750</v>
      </c>
      <c r="BF303">
        <v>12</v>
      </c>
      <c r="BG303">
        <v>15750</v>
      </c>
      <c r="BI303">
        <v>35250</v>
      </c>
      <c r="BJ303">
        <v>15750</v>
      </c>
      <c r="BO303">
        <v>78</v>
      </c>
      <c r="BP303">
        <v>15750</v>
      </c>
      <c r="BR303">
        <v>281</v>
      </c>
      <c r="BS303">
        <v>15750</v>
      </c>
      <c r="BU303">
        <v>61</v>
      </c>
      <c r="BV303">
        <v>78</v>
      </c>
      <c r="BX303">
        <v>12</v>
      </c>
      <c r="BY303">
        <v>78</v>
      </c>
      <c r="CA303">
        <v>35250</v>
      </c>
      <c r="CB303">
        <v>78</v>
      </c>
      <c r="CD303">
        <v>15750</v>
      </c>
      <c r="CE303">
        <v>78</v>
      </c>
      <c r="CJ303">
        <v>281</v>
      </c>
      <c r="CK303">
        <v>78</v>
      </c>
      <c r="CM303">
        <v>61</v>
      </c>
      <c r="CN303">
        <v>281</v>
      </c>
      <c r="CP303">
        <v>12</v>
      </c>
      <c r="CQ303">
        <v>281</v>
      </c>
      <c r="CS303">
        <v>35250</v>
      </c>
      <c r="CT303">
        <v>281</v>
      </c>
      <c r="CV303">
        <v>15750</v>
      </c>
      <c r="CW303">
        <v>281</v>
      </c>
      <c r="CY303">
        <v>78</v>
      </c>
      <c r="CZ303">
        <v>281</v>
      </c>
    </row>
    <row r="304" spans="4:104" x14ac:dyDescent="0.3">
      <c r="D304">
        <v>15</v>
      </c>
      <c r="E304">
        <v>54</v>
      </c>
      <c r="G304">
        <v>25800</v>
      </c>
      <c r="H304">
        <v>54</v>
      </c>
      <c r="J304">
        <v>13500</v>
      </c>
      <c r="K304">
        <v>54</v>
      </c>
      <c r="M304">
        <v>78</v>
      </c>
      <c r="N304">
        <v>54</v>
      </c>
      <c r="P304">
        <v>51</v>
      </c>
      <c r="Q304">
        <v>54</v>
      </c>
      <c r="S304">
        <v>54</v>
      </c>
      <c r="T304">
        <v>15</v>
      </c>
      <c r="Y304">
        <v>25800</v>
      </c>
      <c r="Z304">
        <v>15</v>
      </c>
      <c r="AB304">
        <v>13500</v>
      </c>
      <c r="AC304">
        <v>15</v>
      </c>
      <c r="AE304">
        <v>78</v>
      </c>
      <c r="AF304">
        <v>15</v>
      </c>
      <c r="AH304">
        <v>51</v>
      </c>
      <c r="AI304">
        <v>15</v>
      </c>
      <c r="AK304">
        <v>54</v>
      </c>
      <c r="AL304">
        <v>25800</v>
      </c>
      <c r="AN304">
        <v>15</v>
      </c>
      <c r="AO304">
        <v>25800</v>
      </c>
      <c r="AT304">
        <v>13500</v>
      </c>
      <c r="AU304">
        <v>25800</v>
      </c>
      <c r="AW304">
        <v>78</v>
      </c>
      <c r="AX304">
        <v>25800</v>
      </c>
      <c r="AZ304">
        <v>51</v>
      </c>
      <c r="BA304">
        <v>25800</v>
      </c>
      <c r="BC304">
        <v>54</v>
      </c>
      <c r="BD304">
        <v>13500</v>
      </c>
      <c r="BF304">
        <v>15</v>
      </c>
      <c r="BG304">
        <v>13500</v>
      </c>
      <c r="BI304">
        <v>25800</v>
      </c>
      <c r="BJ304">
        <v>13500</v>
      </c>
      <c r="BO304">
        <v>78</v>
      </c>
      <c r="BP304">
        <v>13500</v>
      </c>
      <c r="BR304">
        <v>51</v>
      </c>
      <c r="BS304">
        <v>13500</v>
      </c>
      <c r="BU304">
        <v>54</v>
      </c>
      <c r="BV304">
        <v>78</v>
      </c>
      <c r="BX304">
        <v>15</v>
      </c>
      <c r="BY304">
        <v>78</v>
      </c>
      <c r="CA304">
        <v>25800</v>
      </c>
      <c r="CB304">
        <v>78</v>
      </c>
      <c r="CD304">
        <v>13500</v>
      </c>
      <c r="CE304">
        <v>78</v>
      </c>
      <c r="CJ304">
        <v>51</v>
      </c>
      <c r="CK304">
        <v>78</v>
      </c>
      <c r="CM304">
        <v>54</v>
      </c>
      <c r="CN304">
        <v>51</v>
      </c>
      <c r="CP304">
        <v>15</v>
      </c>
      <c r="CQ304">
        <v>51</v>
      </c>
      <c r="CS304">
        <v>25800</v>
      </c>
      <c r="CT304">
        <v>51</v>
      </c>
      <c r="CV304">
        <v>13500</v>
      </c>
      <c r="CW304">
        <v>51</v>
      </c>
      <c r="CY304">
        <v>78</v>
      </c>
      <c r="CZ304">
        <v>51</v>
      </c>
    </row>
    <row r="305" spans="4:104" x14ac:dyDescent="0.3">
      <c r="D305">
        <v>12</v>
      </c>
      <c r="E305">
        <v>58</v>
      </c>
      <c r="G305">
        <v>30750</v>
      </c>
      <c r="H305">
        <v>58</v>
      </c>
      <c r="J305">
        <v>15750</v>
      </c>
      <c r="K305">
        <v>58</v>
      </c>
      <c r="M305">
        <v>77</v>
      </c>
      <c r="N305">
        <v>58</v>
      </c>
      <c r="P305">
        <v>317</v>
      </c>
      <c r="Q305">
        <v>58</v>
      </c>
      <c r="S305">
        <v>58</v>
      </c>
      <c r="T305">
        <v>12</v>
      </c>
      <c r="Y305">
        <v>30750</v>
      </c>
      <c r="Z305">
        <v>12</v>
      </c>
      <c r="AB305">
        <v>15750</v>
      </c>
      <c r="AC305">
        <v>12</v>
      </c>
      <c r="AE305">
        <v>77</v>
      </c>
      <c r="AF305">
        <v>12</v>
      </c>
      <c r="AH305">
        <v>317</v>
      </c>
      <c r="AI305">
        <v>12</v>
      </c>
      <c r="AK305">
        <v>58</v>
      </c>
      <c r="AL305">
        <v>30750</v>
      </c>
      <c r="AN305">
        <v>12</v>
      </c>
      <c r="AO305">
        <v>30750</v>
      </c>
      <c r="AT305">
        <v>15750</v>
      </c>
      <c r="AU305">
        <v>30750</v>
      </c>
      <c r="AW305">
        <v>77</v>
      </c>
      <c r="AX305">
        <v>30750</v>
      </c>
      <c r="AZ305">
        <v>317</v>
      </c>
      <c r="BA305">
        <v>30750</v>
      </c>
      <c r="BC305">
        <v>58</v>
      </c>
      <c r="BD305">
        <v>15750</v>
      </c>
      <c r="BF305">
        <v>12</v>
      </c>
      <c r="BG305">
        <v>15750</v>
      </c>
      <c r="BI305">
        <v>30750</v>
      </c>
      <c r="BJ305">
        <v>15750</v>
      </c>
      <c r="BO305">
        <v>77</v>
      </c>
      <c r="BP305">
        <v>15750</v>
      </c>
      <c r="BR305">
        <v>317</v>
      </c>
      <c r="BS305">
        <v>15750</v>
      </c>
      <c r="BU305">
        <v>58</v>
      </c>
      <c r="BV305">
        <v>77</v>
      </c>
      <c r="BX305">
        <v>12</v>
      </c>
      <c r="BY305">
        <v>77</v>
      </c>
      <c r="CA305">
        <v>30750</v>
      </c>
      <c r="CB305">
        <v>77</v>
      </c>
      <c r="CD305">
        <v>15750</v>
      </c>
      <c r="CE305">
        <v>77</v>
      </c>
      <c r="CJ305">
        <v>317</v>
      </c>
      <c r="CK305">
        <v>77</v>
      </c>
      <c r="CM305">
        <v>58</v>
      </c>
      <c r="CN305">
        <v>317</v>
      </c>
      <c r="CP305">
        <v>12</v>
      </c>
      <c r="CQ305">
        <v>317</v>
      </c>
      <c r="CS305">
        <v>30750</v>
      </c>
      <c r="CT305">
        <v>317</v>
      </c>
      <c r="CV305">
        <v>15750</v>
      </c>
      <c r="CW305">
        <v>317</v>
      </c>
      <c r="CY305">
        <v>77</v>
      </c>
      <c r="CZ305">
        <v>317</v>
      </c>
    </row>
    <row r="306" spans="4:104" x14ac:dyDescent="0.3">
      <c r="D306">
        <v>15</v>
      </c>
      <c r="E306">
        <v>33</v>
      </c>
      <c r="G306">
        <v>30750</v>
      </c>
      <c r="H306">
        <v>33</v>
      </c>
      <c r="J306">
        <v>16500</v>
      </c>
      <c r="K306">
        <v>33</v>
      </c>
      <c r="M306">
        <v>77</v>
      </c>
      <c r="N306">
        <v>33</v>
      </c>
      <c r="P306">
        <v>41</v>
      </c>
      <c r="Q306">
        <v>33</v>
      </c>
      <c r="S306">
        <v>33</v>
      </c>
      <c r="T306">
        <v>15</v>
      </c>
      <c r="Y306">
        <v>30750</v>
      </c>
      <c r="Z306">
        <v>15</v>
      </c>
      <c r="AB306">
        <v>16500</v>
      </c>
      <c r="AC306">
        <v>15</v>
      </c>
      <c r="AE306">
        <v>77</v>
      </c>
      <c r="AF306">
        <v>15</v>
      </c>
      <c r="AH306">
        <v>41</v>
      </c>
      <c r="AI306">
        <v>15</v>
      </c>
      <c r="AK306">
        <v>33</v>
      </c>
      <c r="AL306">
        <v>30750</v>
      </c>
      <c r="AN306">
        <v>15</v>
      </c>
      <c r="AO306">
        <v>30750</v>
      </c>
      <c r="AT306">
        <v>16500</v>
      </c>
      <c r="AU306">
        <v>30750</v>
      </c>
      <c r="AW306">
        <v>77</v>
      </c>
      <c r="AX306">
        <v>30750</v>
      </c>
      <c r="AZ306">
        <v>41</v>
      </c>
      <c r="BA306">
        <v>30750</v>
      </c>
      <c r="BC306">
        <v>33</v>
      </c>
      <c r="BD306">
        <v>16500</v>
      </c>
      <c r="BF306">
        <v>15</v>
      </c>
      <c r="BG306">
        <v>16500</v>
      </c>
      <c r="BI306">
        <v>30750</v>
      </c>
      <c r="BJ306">
        <v>16500</v>
      </c>
      <c r="BO306">
        <v>77</v>
      </c>
      <c r="BP306">
        <v>16500</v>
      </c>
      <c r="BR306">
        <v>41</v>
      </c>
      <c r="BS306">
        <v>16500</v>
      </c>
      <c r="BU306">
        <v>33</v>
      </c>
      <c r="BV306">
        <v>77</v>
      </c>
      <c r="BX306">
        <v>15</v>
      </c>
      <c r="BY306">
        <v>77</v>
      </c>
      <c r="CA306">
        <v>30750</v>
      </c>
      <c r="CB306">
        <v>77</v>
      </c>
      <c r="CD306">
        <v>16500</v>
      </c>
      <c r="CE306">
        <v>77</v>
      </c>
      <c r="CJ306">
        <v>41</v>
      </c>
      <c r="CK306">
        <v>77</v>
      </c>
      <c r="CM306">
        <v>33</v>
      </c>
      <c r="CN306">
        <v>41</v>
      </c>
      <c r="CP306">
        <v>15</v>
      </c>
      <c r="CQ306">
        <v>41</v>
      </c>
      <c r="CS306">
        <v>30750</v>
      </c>
      <c r="CT306">
        <v>41</v>
      </c>
      <c r="CV306">
        <v>16500</v>
      </c>
      <c r="CW306">
        <v>41</v>
      </c>
      <c r="CY306">
        <v>77</v>
      </c>
      <c r="CZ306">
        <v>41</v>
      </c>
    </row>
    <row r="307" spans="4:104" x14ac:dyDescent="0.3">
      <c r="D307">
        <v>16</v>
      </c>
      <c r="E307">
        <v>54</v>
      </c>
      <c r="G307">
        <v>50000</v>
      </c>
      <c r="H307">
        <v>54</v>
      </c>
      <c r="J307">
        <v>32490</v>
      </c>
      <c r="K307">
        <v>54</v>
      </c>
      <c r="M307">
        <v>77</v>
      </c>
      <c r="N307">
        <v>54</v>
      </c>
      <c r="P307">
        <v>264</v>
      </c>
      <c r="Q307">
        <v>54</v>
      </c>
      <c r="S307">
        <v>54</v>
      </c>
      <c r="T307">
        <v>16</v>
      </c>
      <c r="Y307">
        <v>50000</v>
      </c>
      <c r="Z307">
        <v>16</v>
      </c>
      <c r="AB307">
        <v>32490</v>
      </c>
      <c r="AC307">
        <v>16</v>
      </c>
      <c r="AE307">
        <v>77</v>
      </c>
      <c r="AF307">
        <v>16</v>
      </c>
      <c r="AH307">
        <v>264</v>
      </c>
      <c r="AI307">
        <v>16</v>
      </c>
      <c r="AK307">
        <v>54</v>
      </c>
      <c r="AL307">
        <v>50000</v>
      </c>
      <c r="AN307">
        <v>16</v>
      </c>
      <c r="AO307">
        <v>50000</v>
      </c>
      <c r="AT307">
        <v>32490</v>
      </c>
      <c r="AU307">
        <v>50000</v>
      </c>
      <c r="AW307">
        <v>77</v>
      </c>
      <c r="AX307">
        <v>50000</v>
      </c>
      <c r="AZ307">
        <v>264</v>
      </c>
      <c r="BA307">
        <v>50000</v>
      </c>
      <c r="BC307">
        <v>54</v>
      </c>
      <c r="BD307">
        <v>32490</v>
      </c>
      <c r="BF307">
        <v>16</v>
      </c>
      <c r="BG307">
        <v>32490</v>
      </c>
      <c r="BI307">
        <v>50000</v>
      </c>
      <c r="BJ307">
        <v>32490</v>
      </c>
      <c r="BO307">
        <v>77</v>
      </c>
      <c r="BP307">
        <v>32490</v>
      </c>
      <c r="BR307">
        <v>264</v>
      </c>
      <c r="BS307">
        <v>32490</v>
      </c>
      <c r="BU307">
        <v>54</v>
      </c>
      <c r="BV307">
        <v>77</v>
      </c>
      <c r="BX307">
        <v>16</v>
      </c>
      <c r="BY307">
        <v>77</v>
      </c>
      <c r="CA307">
        <v>50000</v>
      </c>
      <c r="CB307">
        <v>77</v>
      </c>
      <c r="CD307">
        <v>32490</v>
      </c>
      <c r="CE307">
        <v>77</v>
      </c>
      <c r="CJ307">
        <v>264</v>
      </c>
      <c r="CK307">
        <v>77</v>
      </c>
      <c r="CM307">
        <v>54</v>
      </c>
      <c r="CN307">
        <v>264</v>
      </c>
      <c r="CP307">
        <v>16</v>
      </c>
      <c r="CQ307">
        <v>264</v>
      </c>
      <c r="CS307">
        <v>50000</v>
      </c>
      <c r="CT307">
        <v>264</v>
      </c>
      <c r="CV307">
        <v>32490</v>
      </c>
      <c r="CW307">
        <v>264</v>
      </c>
      <c r="CY307">
        <v>77</v>
      </c>
      <c r="CZ307">
        <v>264</v>
      </c>
    </row>
    <row r="308" spans="4:104" x14ac:dyDescent="0.3">
      <c r="D308">
        <v>15</v>
      </c>
      <c r="E308">
        <v>36</v>
      </c>
      <c r="G308">
        <v>34500</v>
      </c>
      <c r="H308">
        <v>36</v>
      </c>
      <c r="J308">
        <v>18000</v>
      </c>
      <c r="K308">
        <v>36</v>
      </c>
      <c r="M308">
        <v>77</v>
      </c>
      <c r="N308">
        <v>36</v>
      </c>
      <c r="P308">
        <v>63</v>
      </c>
      <c r="Q308">
        <v>36</v>
      </c>
      <c r="S308">
        <v>36</v>
      </c>
      <c r="T308">
        <v>15</v>
      </c>
      <c r="Y308">
        <v>34500</v>
      </c>
      <c r="Z308">
        <v>15</v>
      </c>
      <c r="AB308">
        <v>18000</v>
      </c>
      <c r="AC308">
        <v>15</v>
      </c>
      <c r="AE308">
        <v>77</v>
      </c>
      <c r="AF308">
        <v>15</v>
      </c>
      <c r="AH308">
        <v>63</v>
      </c>
      <c r="AI308">
        <v>15</v>
      </c>
      <c r="AK308">
        <v>36</v>
      </c>
      <c r="AL308">
        <v>34500</v>
      </c>
      <c r="AN308">
        <v>15</v>
      </c>
      <c r="AO308">
        <v>34500</v>
      </c>
      <c r="AT308">
        <v>18000</v>
      </c>
      <c r="AU308">
        <v>34500</v>
      </c>
      <c r="AW308">
        <v>77</v>
      </c>
      <c r="AX308">
        <v>34500</v>
      </c>
      <c r="AZ308">
        <v>63</v>
      </c>
      <c r="BA308">
        <v>34500</v>
      </c>
      <c r="BC308">
        <v>36</v>
      </c>
      <c r="BD308">
        <v>18000</v>
      </c>
      <c r="BF308">
        <v>15</v>
      </c>
      <c r="BG308">
        <v>18000</v>
      </c>
      <c r="BI308">
        <v>34500</v>
      </c>
      <c r="BJ308">
        <v>18000</v>
      </c>
      <c r="BO308">
        <v>77</v>
      </c>
      <c r="BP308">
        <v>18000</v>
      </c>
      <c r="BR308">
        <v>63</v>
      </c>
      <c r="BS308">
        <v>18000</v>
      </c>
      <c r="BU308">
        <v>36</v>
      </c>
      <c r="BV308">
        <v>77</v>
      </c>
      <c r="BX308">
        <v>15</v>
      </c>
      <c r="BY308">
        <v>77</v>
      </c>
      <c r="CA308">
        <v>34500</v>
      </c>
      <c r="CB308">
        <v>77</v>
      </c>
      <c r="CD308">
        <v>18000</v>
      </c>
      <c r="CE308">
        <v>77</v>
      </c>
      <c r="CJ308">
        <v>63</v>
      </c>
      <c r="CK308">
        <v>77</v>
      </c>
      <c r="CM308">
        <v>36</v>
      </c>
      <c r="CN308">
        <v>63</v>
      </c>
      <c r="CP308">
        <v>15</v>
      </c>
      <c r="CQ308">
        <v>63</v>
      </c>
      <c r="CS308">
        <v>34500</v>
      </c>
      <c r="CT308">
        <v>63</v>
      </c>
      <c r="CV308">
        <v>18000</v>
      </c>
      <c r="CW308">
        <v>63</v>
      </c>
      <c r="CY308">
        <v>77</v>
      </c>
      <c r="CZ308">
        <v>63</v>
      </c>
    </row>
    <row r="309" spans="4:104" x14ac:dyDescent="0.3">
      <c r="D309">
        <v>15</v>
      </c>
      <c r="E309">
        <v>35</v>
      </c>
      <c r="G309">
        <v>26250</v>
      </c>
      <c r="H309">
        <v>35</v>
      </c>
      <c r="J309">
        <v>15750</v>
      </c>
      <c r="K309">
        <v>35</v>
      </c>
      <c r="M309">
        <v>77</v>
      </c>
      <c r="N309">
        <v>35</v>
      </c>
      <c r="P309">
        <v>38</v>
      </c>
      <c r="Q309">
        <v>35</v>
      </c>
      <c r="S309">
        <v>35</v>
      </c>
      <c r="T309">
        <v>15</v>
      </c>
      <c r="Y309">
        <v>26250</v>
      </c>
      <c r="Z309">
        <v>15</v>
      </c>
      <c r="AB309">
        <v>15750</v>
      </c>
      <c r="AC309">
        <v>15</v>
      </c>
      <c r="AE309">
        <v>77</v>
      </c>
      <c r="AF309">
        <v>15</v>
      </c>
      <c r="AH309">
        <v>38</v>
      </c>
      <c r="AI309">
        <v>15</v>
      </c>
      <c r="AK309">
        <v>35</v>
      </c>
      <c r="AL309">
        <v>26250</v>
      </c>
      <c r="AN309">
        <v>15</v>
      </c>
      <c r="AO309">
        <v>26250</v>
      </c>
      <c r="AT309">
        <v>15750</v>
      </c>
      <c r="AU309">
        <v>26250</v>
      </c>
      <c r="AW309">
        <v>77</v>
      </c>
      <c r="AX309">
        <v>26250</v>
      </c>
      <c r="AZ309">
        <v>38</v>
      </c>
      <c r="BA309">
        <v>26250</v>
      </c>
      <c r="BC309">
        <v>35</v>
      </c>
      <c r="BD309">
        <v>15750</v>
      </c>
      <c r="BF309">
        <v>15</v>
      </c>
      <c r="BG309">
        <v>15750</v>
      </c>
      <c r="BI309">
        <v>26250</v>
      </c>
      <c r="BJ309">
        <v>15750</v>
      </c>
      <c r="BO309">
        <v>77</v>
      </c>
      <c r="BP309">
        <v>15750</v>
      </c>
      <c r="BR309">
        <v>38</v>
      </c>
      <c r="BS309">
        <v>15750</v>
      </c>
      <c r="BU309">
        <v>35</v>
      </c>
      <c r="BV309">
        <v>77</v>
      </c>
      <c r="BX309">
        <v>15</v>
      </c>
      <c r="BY309">
        <v>77</v>
      </c>
      <c r="CA309">
        <v>26250</v>
      </c>
      <c r="CB309">
        <v>77</v>
      </c>
      <c r="CD309">
        <v>15750</v>
      </c>
      <c r="CE309">
        <v>77</v>
      </c>
      <c r="CJ309">
        <v>38</v>
      </c>
      <c r="CK309">
        <v>77</v>
      </c>
      <c r="CM309">
        <v>35</v>
      </c>
      <c r="CN309">
        <v>38</v>
      </c>
      <c r="CP309">
        <v>15</v>
      </c>
      <c r="CQ309">
        <v>38</v>
      </c>
      <c r="CS309">
        <v>26250</v>
      </c>
      <c r="CT309">
        <v>38</v>
      </c>
      <c r="CV309">
        <v>15750</v>
      </c>
      <c r="CW309">
        <v>38</v>
      </c>
      <c r="CY309">
        <v>77</v>
      </c>
      <c r="CZ309">
        <v>38</v>
      </c>
    </row>
    <row r="310" spans="4:104" x14ac:dyDescent="0.3">
      <c r="D310">
        <v>16</v>
      </c>
      <c r="E310">
        <v>35</v>
      </c>
      <c r="G310">
        <v>44875</v>
      </c>
      <c r="H310">
        <v>35</v>
      </c>
      <c r="J310">
        <v>21240</v>
      </c>
      <c r="K310">
        <v>35</v>
      </c>
      <c r="M310">
        <v>77</v>
      </c>
      <c r="N310">
        <v>35</v>
      </c>
      <c r="P310">
        <v>22</v>
      </c>
      <c r="Q310">
        <v>35</v>
      </c>
      <c r="S310">
        <v>35</v>
      </c>
      <c r="T310">
        <v>16</v>
      </c>
      <c r="Y310">
        <v>44875</v>
      </c>
      <c r="Z310">
        <v>16</v>
      </c>
      <c r="AB310">
        <v>21240</v>
      </c>
      <c r="AC310">
        <v>16</v>
      </c>
      <c r="AE310">
        <v>77</v>
      </c>
      <c r="AF310">
        <v>16</v>
      </c>
      <c r="AH310">
        <v>22</v>
      </c>
      <c r="AI310">
        <v>16</v>
      </c>
      <c r="AK310">
        <v>35</v>
      </c>
      <c r="AL310">
        <v>44875</v>
      </c>
      <c r="AN310">
        <v>16</v>
      </c>
      <c r="AO310">
        <v>44875</v>
      </c>
      <c r="AT310">
        <v>21240</v>
      </c>
      <c r="AU310">
        <v>44875</v>
      </c>
      <c r="AW310">
        <v>77</v>
      </c>
      <c r="AX310">
        <v>44875</v>
      </c>
      <c r="AZ310">
        <v>22</v>
      </c>
      <c r="BA310">
        <v>44875</v>
      </c>
      <c r="BC310">
        <v>35</v>
      </c>
      <c r="BD310">
        <v>21240</v>
      </c>
      <c r="BF310">
        <v>16</v>
      </c>
      <c r="BG310">
        <v>21240</v>
      </c>
      <c r="BI310">
        <v>44875</v>
      </c>
      <c r="BJ310">
        <v>21240</v>
      </c>
      <c r="BO310">
        <v>77</v>
      </c>
      <c r="BP310">
        <v>21240</v>
      </c>
      <c r="BR310">
        <v>22</v>
      </c>
      <c r="BS310">
        <v>21240</v>
      </c>
      <c r="BU310">
        <v>35</v>
      </c>
      <c r="BV310">
        <v>77</v>
      </c>
      <c r="BX310">
        <v>16</v>
      </c>
      <c r="BY310">
        <v>77</v>
      </c>
      <c r="CA310">
        <v>44875</v>
      </c>
      <c r="CB310">
        <v>77</v>
      </c>
      <c r="CD310">
        <v>21240</v>
      </c>
      <c r="CE310">
        <v>77</v>
      </c>
      <c r="CJ310">
        <v>22</v>
      </c>
      <c r="CK310">
        <v>77</v>
      </c>
      <c r="CM310">
        <v>35</v>
      </c>
      <c r="CN310">
        <v>22</v>
      </c>
      <c r="CP310">
        <v>16</v>
      </c>
      <c r="CQ310">
        <v>22</v>
      </c>
      <c r="CS310">
        <v>44875</v>
      </c>
      <c r="CT310">
        <v>22</v>
      </c>
      <c r="CV310">
        <v>21240</v>
      </c>
      <c r="CW310">
        <v>22</v>
      </c>
      <c r="CY310">
        <v>77</v>
      </c>
      <c r="CZ310">
        <v>22</v>
      </c>
    </row>
    <row r="311" spans="4:104" x14ac:dyDescent="0.3">
      <c r="D311">
        <v>12</v>
      </c>
      <c r="E311">
        <v>48</v>
      </c>
      <c r="G311">
        <v>22500</v>
      </c>
      <c r="H311">
        <v>48</v>
      </c>
      <c r="J311">
        <v>12000</v>
      </c>
      <c r="K311">
        <v>48</v>
      </c>
      <c r="M311">
        <v>77</v>
      </c>
      <c r="N311">
        <v>48</v>
      </c>
      <c r="P311">
        <v>63</v>
      </c>
      <c r="Q311">
        <v>48</v>
      </c>
      <c r="S311">
        <v>48</v>
      </c>
      <c r="T311">
        <v>12</v>
      </c>
      <c r="Y311">
        <v>22500</v>
      </c>
      <c r="Z311">
        <v>12</v>
      </c>
      <c r="AB311">
        <v>12000</v>
      </c>
      <c r="AC311">
        <v>12</v>
      </c>
      <c r="AE311">
        <v>77</v>
      </c>
      <c r="AF311">
        <v>12</v>
      </c>
      <c r="AH311">
        <v>63</v>
      </c>
      <c r="AI311">
        <v>12</v>
      </c>
      <c r="AK311">
        <v>48</v>
      </c>
      <c r="AL311">
        <v>22500</v>
      </c>
      <c r="AN311">
        <v>12</v>
      </c>
      <c r="AO311">
        <v>22500</v>
      </c>
      <c r="AT311">
        <v>12000</v>
      </c>
      <c r="AU311">
        <v>22500</v>
      </c>
      <c r="AW311">
        <v>77</v>
      </c>
      <c r="AX311">
        <v>22500</v>
      </c>
      <c r="AZ311">
        <v>63</v>
      </c>
      <c r="BA311">
        <v>22500</v>
      </c>
      <c r="BC311">
        <v>48</v>
      </c>
      <c r="BD311">
        <v>12000</v>
      </c>
      <c r="BF311">
        <v>12</v>
      </c>
      <c r="BG311">
        <v>12000</v>
      </c>
      <c r="BI311">
        <v>22500</v>
      </c>
      <c r="BJ311">
        <v>12000</v>
      </c>
      <c r="BO311">
        <v>77</v>
      </c>
      <c r="BP311">
        <v>12000</v>
      </c>
      <c r="BR311">
        <v>63</v>
      </c>
      <c r="BS311">
        <v>12000</v>
      </c>
      <c r="BU311">
        <v>48</v>
      </c>
      <c r="BV311">
        <v>77</v>
      </c>
      <c r="BX311">
        <v>12</v>
      </c>
      <c r="BY311">
        <v>77</v>
      </c>
      <c r="CA311">
        <v>22500</v>
      </c>
      <c r="CB311">
        <v>77</v>
      </c>
      <c r="CD311">
        <v>12000</v>
      </c>
      <c r="CE311">
        <v>77</v>
      </c>
      <c r="CJ311">
        <v>63</v>
      </c>
      <c r="CK311">
        <v>77</v>
      </c>
      <c r="CM311">
        <v>48</v>
      </c>
      <c r="CN311">
        <v>63</v>
      </c>
      <c r="CP311">
        <v>12</v>
      </c>
      <c r="CQ311">
        <v>63</v>
      </c>
      <c r="CS311">
        <v>22500</v>
      </c>
      <c r="CT311">
        <v>63</v>
      </c>
      <c r="CV311">
        <v>12000</v>
      </c>
      <c r="CW311">
        <v>63</v>
      </c>
      <c r="CY311">
        <v>77</v>
      </c>
      <c r="CZ311">
        <v>63</v>
      </c>
    </row>
    <row r="312" spans="4:104" x14ac:dyDescent="0.3">
      <c r="D312">
        <v>12</v>
      </c>
      <c r="E312">
        <v>36</v>
      </c>
      <c r="G312">
        <v>25650</v>
      </c>
      <c r="H312">
        <v>36</v>
      </c>
      <c r="J312">
        <v>14250</v>
      </c>
      <c r="K312">
        <v>36</v>
      </c>
      <c r="M312">
        <v>77</v>
      </c>
      <c r="N312">
        <v>36</v>
      </c>
      <c r="P312">
        <v>64</v>
      </c>
      <c r="Q312">
        <v>36</v>
      </c>
      <c r="S312">
        <v>36</v>
      </c>
      <c r="T312">
        <v>12</v>
      </c>
      <c r="Y312">
        <v>25650</v>
      </c>
      <c r="Z312">
        <v>12</v>
      </c>
      <c r="AB312">
        <v>14250</v>
      </c>
      <c r="AC312">
        <v>12</v>
      </c>
      <c r="AE312">
        <v>77</v>
      </c>
      <c r="AF312">
        <v>12</v>
      </c>
      <c r="AH312">
        <v>64</v>
      </c>
      <c r="AI312">
        <v>12</v>
      </c>
      <c r="AK312">
        <v>36</v>
      </c>
      <c r="AL312">
        <v>25650</v>
      </c>
      <c r="AN312">
        <v>12</v>
      </c>
      <c r="AO312">
        <v>25650</v>
      </c>
      <c r="AT312">
        <v>14250</v>
      </c>
      <c r="AU312">
        <v>25650</v>
      </c>
      <c r="AW312">
        <v>77</v>
      </c>
      <c r="AX312">
        <v>25650</v>
      </c>
      <c r="AZ312">
        <v>64</v>
      </c>
      <c r="BA312">
        <v>25650</v>
      </c>
      <c r="BC312">
        <v>36</v>
      </c>
      <c r="BD312">
        <v>14250</v>
      </c>
      <c r="BF312">
        <v>12</v>
      </c>
      <c r="BG312">
        <v>14250</v>
      </c>
      <c r="BI312">
        <v>25650</v>
      </c>
      <c r="BJ312">
        <v>14250</v>
      </c>
      <c r="BO312">
        <v>77</v>
      </c>
      <c r="BP312">
        <v>14250</v>
      </c>
      <c r="BR312">
        <v>64</v>
      </c>
      <c r="BS312">
        <v>14250</v>
      </c>
      <c r="BU312">
        <v>36</v>
      </c>
      <c r="BV312">
        <v>77</v>
      </c>
      <c r="BX312">
        <v>12</v>
      </c>
      <c r="BY312">
        <v>77</v>
      </c>
      <c r="CA312">
        <v>25650</v>
      </c>
      <c r="CB312">
        <v>77</v>
      </c>
      <c r="CD312">
        <v>14250</v>
      </c>
      <c r="CE312">
        <v>77</v>
      </c>
      <c r="CJ312">
        <v>64</v>
      </c>
      <c r="CK312">
        <v>77</v>
      </c>
      <c r="CM312">
        <v>36</v>
      </c>
      <c r="CN312">
        <v>64</v>
      </c>
      <c r="CP312">
        <v>12</v>
      </c>
      <c r="CQ312">
        <v>64</v>
      </c>
      <c r="CS312">
        <v>25650</v>
      </c>
      <c r="CT312">
        <v>64</v>
      </c>
      <c r="CV312">
        <v>14250</v>
      </c>
      <c r="CW312">
        <v>64</v>
      </c>
      <c r="CY312">
        <v>77</v>
      </c>
      <c r="CZ312">
        <v>64</v>
      </c>
    </row>
    <row r="313" spans="4:104" x14ac:dyDescent="0.3">
      <c r="D313">
        <v>12</v>
      </c>
      <c r="E313">
        <v>30</v>
      </c>
      <c r="G313">
        <v>21300</v>
      </c>
      <c r="H313">
        <v>30</v>
      </c>
      <c r="J313">
        <v>11250</v>
      </c>
      <c r="K313">
        <v>30</v>
      </c>
      <c r="M313">
        <v>77</v>
      </c>
      <c r="N313">
        <v>30</v>
      </c>
      <c r="P313">
        <v>0</v>
      </c>
      <c r="Q313">
        <v>30</v>
      </c>
      <c r="S313">
        <v>30</v>
      </c>
      <c r="T313">
        <v>12</v>
      </c>
      <c r="Y313">
        <v>21300</v>
      </c>
      <c r="Z313">
        <v>12</v>
      </c>
      <c r="AB313">
        <v>11250</v>
      </c>
      <c r="AC313">
        <v>12</v>
      </c>
      <c r="AE313">
        <v>77</v>
      </c>
      <c r="AF313">
        <v>12</v>
      </c>
      <c r="AH313">
        <v>0</v>
      </c>
      <c r="AI313">
        <v>12</v>
      </c>
      <c r="AK313">
        <v>30</v>
      </c>
      <c r="AL313">
        <v>21300</v>
      </c>
      <c r="AN313">
        <v>12</v>
      </c>
      <c r="AO313">
        <v>21300</v>
      </c>
      <c r="AT313">
        <v>11250</v>
      </c>
      <c r="AU313">
        <v>21300</v>
      </c>
      <c r="AW313">
        <v>77</v>
      </c>
      <c r="AX313">
        <v>21300</v>
      </c>
      <c r="AZ313">
        <v>0</v>
      </c>
      <c r="BA313">
        <v>21300</v>
      </c>
      <c r="BC313">
        <v>30</v>
      </c>
      <c r="BD313">
        <v>11250</v>
      </c>
      <c r="BF313">
        <v>12</v>
      </c>
      <c r="BG313">
        <v>11250</v>
      </c>
      <c r="BI313">
        <v>21300</v>
      </c>
      <c r="BJ313">
        <v>11250</v>
      </c>
      <c r="BO313">
        <v>77</v>
      </c>
      <c r="BP313">
        <v>11250</v>
      </c>
      <c r="BR313">
        <v>0</v>
      </c>
      <c r="BS313">
        <v>11250</v>
      </c>
      <c r="BU313">
        <v>30</v>
      </c>
      <c r="BV313">
        <v>77</v>
      </c>
      <c r="BX313">
        <v>12</v>
      </c>
      <c r="BY313">
        <v>77</v>
      </c>
      <c r="CA313">
        <v>21300</v>
      </c>
      <c r="CB313">
        <v>77</v>
      </c>
      <c r="CD313">
        <v>11250</v>
      </c>
      <c r="CE313">
        <v>77</v>
      </c>
      <c r="CJ313">
        <v>0</v>
      </c>
      <c r="CK313">
        <v>77</v>
      </c>
      <c r="CM313">
        <v>30</v>
      </c>
      <c r="CN313">
        <v>0</v>
      </c>
      <c r="CP313">
        <v>12</v>
      </c>
      <c r="CQ313">
        <v>0</v>
      </c>
      <c r="CS313">
        <v>21300</v>
      </c>
      <c r="CT313">
        <v>0</v>
      </c>
      <c r="CV313">
        <v>11250</v>
      </c>
      <c r="CW313">
        <v>0</v>
      </c>
      <c r="CY313">
        <v>77</v>
      </c>
      <c r="CZ313">
        <v>0</v>
      </c>
    </row>
    <row r="314" spans="4:104" x14ac:dyDescent="0.3">
      <c r="D314">
        <v>12</v>
      </c>
      <c r="E314">
        <v>33</v>
      </c>
      <c r="G314">
        <v>29850</v>
      </c>
      <c r="H314">
        <v>33</v>
      </c>
      <c r="J314">
        <v>13500</v>
      </c>
      <c r="K314">
        <v>33</v>
      </c>
      <c r="M314">
        <v>77</v>
      </c>
      <c r="N314">
        <v>33</v>
      </c>
      <c r="P314">
        <v>38</v>
      </c>
      <c r="Q314">
        <v>33</v>
      </c>
      <c r="S314">
        <v>33</v>
      </c>
      <c r="T314">
        <v>12</v>
      </c>
      <c r="Y314">
        <v>29850</v>
      </c>
      <c r="Z314">
        <v>12</v>
      </c>
      <c r="AB314">
        <v>13500</v>
      </c>
      <c r="AC314">
        <v>12</v>
      </c>
      <c r="AE314">
        <v>77</v>
      </c>
      <c r="AF314">
        <v>12</v>
      </c>
      <c r="AH314">
        <v>38</v>
      </c>
      <c r="AI314">
        <v>12</v>
      </c>
      <c r="AK314">
        <v>33</v>
      </c>
      <c r="AL314">
        <v>29850</v>
      </c>
      <c r="AN314">
        <v>12</v>
      </c>
      <c r="AO314">
        <v>29850</v>
      </c>
      <c r="AT314">
        <v>13500</v>
      </c>
      <c r="AU314">
        <v>29850</v>
      </c>
      <c r="AW314">
        <v>77</v>
      </c>
      <c r="AX314">
        <v>29850</v>
      </c>
      <c r="AZ314">
        <v>38</v>
      </c>
      <c r="BA314">
        <v>29850</v>
      </c>
      <c r="BC314">
        <v>33</v>
      </c>
      <c r="BD314">
        <v>13500</v>
      </c>
      <c r="BF314">
        <v>12</v>
      </c>
      <c r="BG314">
        <v>13500</v>
      </c>
      <c r="BI314">
        <v>29850</v>
      </c>
      <c r="BJ314">
        <v>13500</v>
      </c>
      <c r="BO314">
        <v>77</v>
      </c>
      <c r="BP314">
        <v>13500</v>
      </c>
      <c r="BR314">
        <v>38</v>
      </c>
      <c r="BS314">
        <v>13500</v>
      </c>
      <c r="BU314">
        <v>33</v>
      </c>
      <c r="BV314">
        <v>77</v>
      </c>
      <c r="BX314">
        <v>12</v>
      </c>
      <c r="BY314">
        <v>77</v>
      </c>
      <c r="CA314">
        <v>29850</v>
      </c>
      <c r="CB314">
        <v>77</v>
      </c>
      <c r="CD314">
        <v>13500</v>
      </c>
      <c r="CE314">
        <v>77</v>
      </c>
      <c r="CJ314">
        <v>38</v>
      </c>
      <c r="CK314">
        <v>77</v>
      </c>
      <c r="CM314">
        <v>33</v>
      </c>
      <c r="CN314">
        <v>38</v>
      </c>
      <c r="CP314">
        <v>12</v>
      </c>
      <c r="CQ314">
        <v>38</v>
      </c>
      <c r="CS314">
        <v>29850</v>
      </c>
      <c r="CT314">
        <v>38</v>
      </c>
      <c r="CV314">
        <v>13500</v>
      </c>
      <c r="CW314">
        <v>38</v>
      </c>
      <c r="CY314">
        <v>77</v>
      </c>
      <c r="CZ314">
        <v>38</v>
      </c>
    </row>
    <row r="315" spans="4:104" x14ac:dyDescent="0.3">
      <c r="D315">
        <v>12</v>
      </c>
      <c r="E315">
        <v>30</v>
      </c>
      <c r="G315">
        <v>34500</v>
      </c>
      <c r="H315">
        <v>30</v>
      </c>
      <c r="J315">
        <v>12150</v>
      </c>
      <c r="K315">
        <v>30</v>
      </c>
      <c r="M315">
        <v>77</v>
      </c>
      <c r="N315">
        <v>30</v>
      </c>
      <c r="P315">
        <v>4</v>
      </c>
      <c r="Q315">
        <v>30</v>
      </c>
      <c r="S315">
        <v>30</v>
      </c>
      <c r="T315">
        <v>12</v>
      </c>
      <c r="Y315">
        <v>34500</v>
      </c>
      <c r="Z315">
        <v>12</v>
      </c>
      <c r="AB315">
        <v>12150</v>
      </c>
      <c r="AC315">
        <v>12</v>
      </c>
      <c r="AE315">
        <v>77</v>
      </c>
      <c r="AF315">
        <v>12</v>
      </c>
      <c r="AH315">
        <v>4</v>
      </c>
      <c r="AI315">
        <v>12</v>
      </c>
      <c r="AK315">
        <v>30</v>
      </c>
      <c r="AL315">
        <v>34500</v>
      </c>
      <c r="AN315">
        <v>12</v>
      </c>
      <c r="AO315">
        <v>34500</v>
      </c>
      <c r="AT315">
        <v>12150</v>
      </c>
      <c r="AU315">
        <v>34500</v>
      </c>
      <c r="AW315">
        <v>77</v>
      </c>
      <c r="AX315">
        <v>34500</v>
      </c>
      <c r="AZ315">
        <v>4</v>
      </c>
      <c r="BA315">
        <v>34500</v>
      </c>
      <c r="BC315">
        <v>30</v>
      </c>
      <c r="BD315">
        <v>12150</v>
      </c>
      <c r="BF315">
        <v>12</v>
      </c>
      <c r="BG315">
        <v>12150</v>
      </c>
      <c r="BI315">
        <v>34500</v>
      </c>
      <c r="BJ315">
        <v>12150</v>
      </c>
      <c r="BO315">
        <v>77</v>
      </c>
      <c r="BP315">
        <v>12150</v>
      </c>
      <c r="BR315">
        <v>4</v>
      </c>
      <c r="BS315">
        <v>12150</v>
      </c>
      <c r="BU315">
        <v>30</v>
      </c>
      <c r="BV315">
        <v>77</v>
      </c>
      <c r="BX315">
        <v>12</v>
      </c>
      <c r="BY315">
        <v>77</v>
      </c>
      <c r="CA315">
        <v>34500</v>
      </c>
      <c r="CB315">
        <v>77</v>
      </c>
      <c r="CD315">
        <v>12150</v>
      </c>
      <c r="CE315">
        <v>77</v>
      </c>
      <c r="CJ315">
        <v>4</v>
      </c>
      <c r="CK315">
        <v>77</v>
      </c>
      <c r="CM315">
        <v>30</v>
      </c>
      <c r="CN315">
        <v>4</v>
      </c>
      <c r="CP315">
        <v>12</v>
      </c>
      <c r="CQ315">
        <v>4</v>
      </c>
      <c r="CS315">
        <v>34500</v>
      </c>
      <c r="CT315">
        <v>4</v>
      </c>
      <c r="CV315">
        <v>12150</v>
      </c>
      <c r="CW315">
        <v>4</v>
      </c>
      <c r="CY315">
        <v>77</v>
      </c>
      <c r="CZ315">
        <v>4</v>
      </c>
    </row>
    <row r="316" spans="4:104" x14ac:dyDescent="0.3">
      <c r="D316">
        <v>15</v>
      </c>
      <c r="E316">
        <v>39</v>
      </c>
      <c r="G316">
        <v>27750</v>
      </c>
      <c r="H316">
        <v>39</v>
      </c>
      <c r="J316">
        <v>15000</v>
      </c>
      <c r="K316">
        <v>39</v>
      </c>
      <c r="M316">
        <v>77</v>
      </c>
      <c r="N316">
        <v>39</v>
      </c>
      <c r="P316">
        <v>52</v>
      </c>
      <c r="Q316">
        <v>39</v>
      </c>
      <c r="S316">
        <v>39</v>
      </c>
      <c r="T316">
        <v>15</v>
      </c>
      <c r="Y316">
        <v>27750</v>
      </c>
      <c r="Z316">
        <v>15</v>
      </c>
      <c r="AB316">
        <v>15000</v>
      </c>
      <c r="AC316">
        <v>15</v>
      </c>
      <c r="AE316">
        <v>77</v>
      </c>
      <c r="AF316">
        <v>15</v>
      </c>
      <c r="AH316">
        <v>52</v>
      </c>
      <c r="AI316">
        <v>15</v>
      </c>
      <c r="AK316">
        <v>39</v>
      </c>
      <c r="AL316">
        <v>27750</v>
      </c>
      <c r="AN316">
        <v>15</v>
      </c>
      <c r="AO316">
        <v>27750</v>
      </c>
      <c r="AT316">
        <v>15000</v>
      </c>
      <c r="AU316">
        <v>27750</v>
      </c>
      <c r="AW316">
        <v>77</v>
      </c>
      <c r="AX316">
        <v>27750</v>
      </c>
      <c r="AZ316">
        <v>52</v>
      </c>
      <c r="BA316">
        <v>27750</v>
      </c>
      <c r="BC316">
        <v>39</v>
      </c>
      <c r="BD316">
        <v>15000</v>
      </c>
      <c r="BF316">
        <v>15</v>
      </c>
      <c r="BG316">
        <v>15000</v>
      </c>
      <c r="BI316">
        <v>27750</v>
      </c>
      <c r="BJ316">
        <v>15000</v>
      </c>
      <c r="BO316">
        <v>77</v>
      </c>
      <c r="BP316">
        <v>15000</v>
      </c>
      <c r="BR316">
        <v>52</v>
      </c>
      <c r="BS316">
        <v>15000</v>
      </c>
      <c r="BU316">
        <v>39</v>
      </c>
      <c r="BV316">
        <v>77</v>
      </c>
      <c r="BX316">
        <v>15</v>
      </c>
      <c r="BY316">
        <v>77</v>
      </c>
      <c r="CA316">
        <v>27750</v>
      </c>
      <c r="CB316">
        <v>77</v>
      </c>
      <c r="CD316">
        <v>15000</v>
      </c>
      <c r="CE316">
        <v>77</v>
      </c>
      <c r="CJ316">
        <v>52</v>
      </c>
      <c r="CK316">
        <v>77</v>
      </c>
      <c r="CM316">
        <v>39</v>
      </c>
      <c r="CN316">
        <v>52</v>
      </c>
      <c r="CP316">
        <v>15</v>
      </c>
      <c r="CQ316">
        <v>52</v>
      </c>
      <c r="CS316">
        <v>27750</v>
      </c>
      <c r="CT316">
        <v>52</v>
      </c>
      <c r="CV316">
        <v>15000</v>
      </c>
      <c r="CW316">
        <v>52</v>
      </c>
      <c r="CY316">
        <v>77</v>
      </c>
      <c r="CZ316">
        <v>52</v>
      </c>
    </row>
    <row r="317" spans="4:104" x14ac:dyDescent="0.3">
      <c r="D317">
        <v>12</v>
      </c>
      <c r="E317">
        <v>30</v>
      </c>
      <c r="G317">
        <v>27750</v>
      </c>
      <c r="H317">
        <v>30</v>
      </c>
      <c r="J317">
        <v>11550</v>
      </c>
      <c r="K317">
        <v>30</v>
      </c>
      <c r="M317">
        <v>77</v>
      </c>
      <c r="N317">
        <v>30</v>
      </c>
      <c r="P317">
        <v>12</v>
      </c>
      <c r="Q317">
        <v>30</v>
      </c>
      <c r="S317">
        <v>30</v>
      </c>
      <c r="T317">
        <v>12</v>
      </c>
      <c r="Y317">
        <v>27750</v>
      </c>
      <c r="Z317">
        <v>12</v>
      </c>
      <c r="AB317">
        <v>11550</v>
      </c>
      <c r="AC317">
        <v>12</v>
      </c>
      <c r="AE317">
        <v>77</v>
      </c>
      <c r="AF317">
        <v>12</v>
      </c>
      <c r="AH317">
        <v>12</v>
      </c>
      <c r="AI317">
        <v>12</v>
      </c>
      <c r="AK317">
        <v>30</v>
      </c>
      <c r="AL317">
        <v>27750</v>
      </c>
      <c r="AN317">
        <v>12</v>
      </c>
      <c r="AO317">
        <v>27750</v>
      </c>
      <c r="AT317">
        <v>11550</v>
      </c>
      <c r="AU317">
        <v>27750</v>
      </c>
      <c r="AW317">
        <v>77</v>
      </c>
      <c r="AX317">
        <v>27750</v>
      </c>
      <c r="AZ317">
        <v>12</v>
      </c>
      <c r="BA317">
        <v>27750</v>
      </c>
      <c r="BC317">
        <v>30</v>
      </c>
      <c r="BD317">
        <v>11550</v>
      </c>
      <c r="BF317">
        <v>12</v>
      </c>
      <c r="BG317">
        <v>11550</v>
      </c>
      <c r="BI317">
        <v>27750</v>
      </c>
      <c r="BJ317">
        <v>11550</v>
      </c>
      <c r="BO317">
        <v>77</v>
      </c>
      <c r="BP317">
        <v>11550</v>
      </c>
      <c r="BR317">
        <v>12</v>
      </c>
      <c r="BS317">
        <v>11550</v>
      </c>
      <c r="BU317">
        <v>30</v>
      </c>
      <c r="BV317">
        <v>77</v>
      </c>
      <c r="BX317">
        <v>12</v>
      </c>
      <c r="BY317">
        <v>77</v>
      </c>
      <c r="CA317">
        <v>27750</v>
      </c>
      <c r="CB317">
        <v>77</v>
      </c>
      <c r="CD317">
        <v>11550</v>
      </c>
      <c r="CE317">
        <v>77</v>
      </c>
      <c r="CJ317">
        <v>12</v>
      </c>
      <c r="CK317">
        <v>77</v>
      </c>
      <c r="CM317">
        <v>30</v>
      </c>
      <c r="CN317">
        <v>12</v>
      </c>
      <c r="CP317">
        <v>12</v>
      </c>
      <c r="CQ317">
        <v>12</v>
      </c>
      <c r="CS317">
        <v>27750</v>
      </c>
      <c r="CT317">
        <v>12</v>
      </c>
      <c r="CV317">
        <v>11550</v>
      </c>
      <c r="CW317">
        <v>12</v>
      </c>
      <c r="CY317">
        <v>77</v>
      </c>
      <c r="CZ317">
        <v>12</v>
      </c>
    </row>
    <row r="318" spans="4:104" x14ac:dyDescent="0.3">
      <c r="D318">
        <v>16</v>
      </c>
      <c r="E318">
        <v>38</v>
      </c>
      <c r="G318">
        <v>48750</v>
      </c>
      <c r="H318">
        <v>38</v>
      </c>
      <c r="J318">
        <v>21990</v>
      </c>
      <c r="K318">
        <v>38</v>
      </c>
      <c r="M318">
        <v>76</v>
      </c>
      <c r="N318">
        <v>38</v>
      </c>
      <c r="P318">
        <v>61</v>
      </c>
      <c r="Q318">
        <v>38</v>
      </c>
      <c r="S318">
        <v>38</v>
      </c>
      <c r="T318">
        <v>16</v>
      </c>
      <c r="Y318">
        <v>48750</v>
      </c>
      <c r="Z318">
        <v>16</v>
      </c>
      <c r="AB318">
        <v>21990</v>
      </c>
      <c r="AC318">
        <v>16</v>
      </c>
      <c r="AE318">
        <v>76</v>
      </c>
      <c r="AF318">
        <v>16</v>
      </c>
      <c r="AH318">
        <v>61</v>
      </c>
      <c r="AI318">
        <v>16</v>
      </c>
      <c r="AK318">
        <v>38</v>
      </c>
      <c r="AL318">
        <v>48750</v>
      </c>
      <c r="AN318">
        <v>16</v>
      </c>
      <c r="AO318">
        <v>48750</v>
      </c>
      <c r="AT318">
        <v>21990</v>
      </c>
      <c r="AU318">
        <v>48750</v>
      </c>
      <c r="AW318">
        <v>76</v>
      </c>
      <c r="AX318">
        <v>48750</v>
      </c>
      <c r="AZ318">
        <v>61</v>
      </c>
      <c r="BA318">
        <v>48750</v>
      </c>
      <c r="BC318">
        <v>38</v>
      </c>
      <c r="BD318">
        <v>21990</v>
      </c>
      <c r="BF318">
        <v>16</v>
      </c>
      <c r="BG318">
        <v>21990</v>
      </c>
      <c r="BI318">
        <v>48750</v>
      </c>
      <c r="BJ318">
        <v>21990</v>
      </c>
      <c r="BO318">
        <v>76</v>
      </c>
      <c r="BP318">
        <v>21990</v>
      </c>
      <c r="BR318">
        <v>61</v>
      </c>
      <c r="BS318">
        <v>21990</v>
      </c>
      <c r="BU318">
        <v>38</v>
      </c>
      <c r="BV318">
        <v>76</v>
      </c>
      <c r="BX318">
        <v>16</v>
      </c>
      <c r="BY318">
        <v>76</v>
      </c>
      <c r="CA318">
        <v>48750</v>
      </c>
      <c r="CB318">
        <v>76</v>
      </c>
      <c r="CD318">
        <v>21990</v>
      </c>
      <c r="CE318">
        <v>76</v>
      </c>
      <c r="CJ318">
        <v>61</v>
      </c>
      <c r="CK318">
        <v>76</v>
      </c>
      <c r="CM318">
        <v>38</v>
      </c>
      <c r="CN318">
        <v>61</v>
      </c>
      <c r="CP318">
        <v>16</v>
      </c>
      <c r="CQ318">
        <v>61</v>
      </c>
      <c r="CS318">
        <v>48750</v>
      </c>
      <c r="CT318">
        <v>61</v>
      </c>
      <c r="CV318">
        <v>21990</v>
      </c>
      <c r="CW318">
        <v>61</v>
      </c>
      <c r="CY318">
        <v>76</v>
      </c>
      <c r="CZ318">
        <v>61</v>
      </c>
    </row>
    <row r="319" spans="4:104" x14ac:dyDescent="0.3">
      <c r="D319">
        <v>15</v>
      </c>
      <c r="E319">
        <v>33</v>
      </c>
      <c r="G319">
        <v>43410</v>
      </c>
      <c r="H319">
        <v>33</v>
      </c>
      <c r="J319">
        <v>15750</v>
      </c>
      <c r="K319">
        <v>33</v>
      </c>
      <c r="M319">
        <v>76</v>
      </c>
      <c r="N319">
        <v>33</v>
      </c>
      <c r="P319">
        <v>12</v>
      </c>
      <c r="Q319">
        <v>33</v>
      </c>
      <c r="S319">
        <v>33</v>
      </c>
      <c r="T319">
        <v>15</v>
      </c>
      <c r="Y319">
        <v>43410</v>
      </c>
      <c r="Z319">
        <v>15</v>
      </c>
      <c r="AB319">
        <v>15750</v>
      </c>
      <c r="AC319">
        <v>15</v>
      </c>
      <c r="AE319">
        <v>76</v>
      </c>
      <c r="AF319">
        <v>15</v>
      </c>
      <c r="AH319">
        <v>12</v>
      </c>
      <c r="AI319">
        <v>15</v>
      </c>
      <c r="AK319">
        <v>33</v>
      </c>
      <c r="AL319">
        <v>43410</v>
      </c>
      <c r="AN319">
        <v>15</v>
      </c>
      <c r="AO319">
        <v>43410</v>
      </c>
      <c r="AT319">
        <v>15750</v>
      </c>
      <c r="AU319">
        <v>43410</v>
      </c>
      <c r="AW319">
        <v>76</v>
      </c>
      <c r="AX319">
        <v>43410</v>
      </c>
      <c r="AZ319">
        <v>12</v>
      </c>
      <c r="BA319">
        <v>43410</v>
      </c>
      <c r="BC319">
        <v>33</v>
      </c>
      <c r="BD319">
        <v>15750</v>
      </c>
      <c r="BF319">
        <v>15</v>
      </c>
      <c r="BG319">
        <v>15750</v>
      </c>
      <c r="BI319">
        <v>43410</v>
      </c>
      <c r="BJ319">
        <v>15750</v>
      </c>
      <c r="BO319">
        <v>76</v>
      </c>
      <c r="BP319">
        <v>15750</v>
      </c>
      <c r="BR319">
        <v>12</v>
      </c>
      <c r="BS319">
        <v>15750</v>
      </c>
      <c r="BU319">
        <v>33</v>
      </c>
      <c r="BV319">
        <v>76</v>
      </c>
      <c r="BX319">
        <v>15</v>
      </c>
      <c r="BY319">
        <v>76</v>
      </c>
      <c r="CA319">
        <v>43410</v>
      </c>
      <c r="CB319">
        <v>76</v>
      </c>
      <c r="CD319">
        <v>15750</v>
      </c>
      <c r="CE319">
        <v>76</v>
      </c>
      <c r="CJ319">
        <v>12</v>
      </c>
      <c r="CK319">
        <v>76</v>
      </c>
      <c r="CM319">
        <v>33</v>
      </c>
      <c r="CN319">
        <v>12</v>
      </c>
      <c r="CP319">
        <v>15</v>
      </c>
      <c r="CQ319">
        <v>12</v>
      </c>
      <c r="CS319">
        <v>43410</v>
      </c>
      <c r="CT319">
        <v>12</v>
      </c>
      <c r="CV319">
        <v>15750</v>
      </c>
      <c r="CW319">
        <v>12</v>
      </c>
      <c r="CY319">
        <v>76</v>
      </c>
      <c r="CZ319">
        <v>12</v>
      </c>
    </row>
    <row r="320" spans="4:104" x14ac:dyDescent="0.3">
      <c r="D320">
        <v>12</v>
      </c>
      <c r="E320">
        <v>63</v>
      </c>
      <c r="G320">
        <v>22050</v>
      </c>
      <c r="H320">
        <v>63</v>
      </c>
      <c r="J320">
        <v>15000</v>
      </c>
      <c r="K320">
        <v>63</v>
      </c>
      <c r="M320">
        <v>76</v>
      </c>
      <c r="N320">
        <v>63</v>
      </c>
      <c r="P320">
        <v>385</v>
      </c>
      <c r="Q320">
        <v>63</v>
      </c>
      <c r="S320">
        <v>63</v>
      </c>
      <c r="T320">
        <v>12</v>
      </c>
      <c r="Y320">
        <v>22050</v>
      </c>
      <c r="Z320">
        <v>12</v>
      </c>
      <c r="AB320">
        <v>15000</v>
      </c>
      <c r="AC320">
        <v>12</v>
      </c>
      <c r="AE320">
        <v>76</v>
      </c>
      <c r="AF320">
        <v>12</v>
      </c>
      <c r="AH320">
        <v>385</v>
      </c>
      <c r="AI320">
        <v>12</v>
      </c>
      <c r="AK320">
        <v>63</v>
      </c>
      <c r="AL320">
        <v>22050</v>
      </c>
      <c r="AN320">
        <v>12</v>
      </c>
      <c r="AO320">
        <v>22050</v>
      </c>
      <c r="AT320">
        <v>15000</v>
      </c>
      <c r="AU320">
        <v>22050</v>
      </c>
      <c r="AW320">
        <v>76</v>
      </c>
      <c r="AX320">
        <v>22050</v>
      </c>
      <c r="AZ320">
        <v>385</v>
      </c>
      <c r="BA320">
        <v>22050</v>
      </c>
      <c r="BC320">
        <v>63</v>
      </c>
      <c r="BD320">
        <v>15000</v>
      </c>
      <c r="BF320">
        <v>12</v>
      </c>
      <c r="BG320">
        <v>15000</v>
      </c>
      <c r="BI320">
        <v>22050</v>
      </c>
      <c r="BJ320">
        <v>15000</v>
      </c>
      <c r="BO320">
        <v>76</v>
      </c>
      <c r="BP320">
        <v>15000</v>
      </c>
      <c r="BR320">
        <v>385</v>
      </c>
      <c r="BS320">
        <v>15000</v>
      </c>
      <c r="BU320">
        <v>63</v>
      </c>
      <c r="BV320">
        <v>76</v>
      </c>
      <c r="BX320">
        <v>12</v>
      </c>
      <c r="BY320">
        <v>76</v>
      </c>
      <c r="CA320">
        <v>22050</v>
      </c>
      <c r="CB320">
        <v>76</v>
      </c>
      <c r="CD320">
        <v>15000</v>
      </c>
      <c r="CE320">
        <v>76</v>
      </c>
      <c r="CJ320">
        <v>385</v>
      </c>
      <c r="CK320">
        <v>76</v>
      </c>
      <c r="CM320">
        <v>63</v>
      </c>
      <c r="CN320">
        <v>385</v>
      </c>
      <c r="CP320">
        <v>12</v>
      </c>
      <c r="CQ320">
        <v>385</v>
      </c>
      <c r="CS320">
        <v>22050</v>
      </c>
      <c r="CT320">
        <v>385</v>
      </c>
      <c r="CV320">
        <v>15000</v>
      </c>
      <c r="CW320">
        <v>385</v>
      </c>
      <c r="CY320">
        <v>76</v>
      </c>
      <c r="CZ320">
        <v>385</v>
      </c>
    </row>
    <row r="321" spans="4:104" x14ac:dyDescent="0.3">
      <c r="D321">
        <v>12</v>
      </c>
      <c r="E321">
        <v>46</v>
      </c>
      <c r="G321">
        <v>22050</v>
      </c>
      <c r="H321">
        <v>46</v>
      </c>
      <c r="J321">
        <v>12000</v>
      </c>
      <c r="K321">
        <v>46</v>
      </c>
      <c r="M321">
        <v>76</v>
      </c>
      <c r="N321">
        <v>46</v>
      </c>
      <c r="P321">
        <v>6</v>
      </c>
      <c r="Q321">
        <v>46</v>
      </c>
      <c r="S321">
        <v>46</v>
      </c>
      <c r="T321">
        <v>12</v>
      </c>
      <c r="Y321">
        <v>22050</v>
      </c>
      <c r="Z321">
        <v>12</v>
      </c>
      <c r="AB321">
        <v>12000</v>
      </c>
      <c r="AC321">
        <v>12</v>
      </c>
      <c r="AE321">
        <v>76</v>
      </c>
      <c r="AF321">
        <v>12</v>
      </c>
      <c r="AH321">
        <v>6</v>
      </c>
      <c r="AI321">
        <v>12</v>
      </c>
      <c r="AK321">
        <v>46</v>
      </c>
      <c r="AL321">
        <v>22050</v>
      </c>
      <c r="AN321">
        <v>12</v>
      </c>
      <c r="AO321">
        <v>22050</v>
      </c>
      <c r="AT321">
        <v>12000</v>
      </c>
      <c r="AU321">
        <v>22050</v>
      </c>
      <c r="AW321">
        <v>76</v>
      </c>
      <c r="AX321">
        <v>22050</v>
      </c>
      <c r="AZ321">
        <v>6</v>
      </c>
      <c r="BA321">
        <v>22050</v>
      </c>
      <c r="BC321">
        <v>46</v>
      </c>
      <c r="BD321">
        <v>12000</v>
      </c>
      <c r="BF321">
        <v>12</v>
      </c>
      <c r="BG321">
        <v>12000</v>
      </c>
      <c r="BI321">
        <v>22050</v>
      </c>
      <c r="BJ321">
        <v>12000</v>
      </c>
      <c r="BO321">
        <v>76</v>
      </c>
      <c r="BP321">
        <v>12000</v>
      </c>
      <c r="BR321">
        <v>6</v>
      </c>
      <c r="BS321">
        <v>12000</v>
      </c>
      <c r="BU321">
        <v>46</v>
      </c>
      <c r="BV321">
        <v>76</v>
      </c>
      <c r="BX321">
        <v>12</v>
      </c>
      <c r="BY321">
        <v>76</v>
      </c>
      <c r="CA321">
        <v>22050</v>
      </c>
      <c r="CB321">
        <v>76</v>
      </c>
      <c r="CD321">
        <v>12000</v>
      </c>
      <c r="CE321">
        <v>76</v>
      </c>
      <c r="CJ321">
        <v>6</v>
      </c>
      <c r="CK321">
        <v>76</v>
      </c>
      <c r="CM321">
        <v>46</v>
      </c>
      <c r="CN321">
        <v>6</v>
      </c>
      <c r="CP321">
        <v>12</v>
      </c>
      <c r="CQ321">
        <v>6</v>
      </c>
      <c r="CS321">
        <v>22050</v>
      </c>
      <c r="CT321">
        <v>6</v>
      </c>
      <c r="CV321">
        <v>12000</v>
      </c>
      <c r="CW321">
        <v>6</v>
      </c>
      <c r="CY321">
        <v>76</v>
      </c>
      <c r="CZ321">
        <v>6</v>
      </c>
    </row>
    <row r="322" spans="4:104" x14ac:dyDescent="0.3">
      <c r="D322">
        <v>12</v>
      </c>
      <c r="E322">
        <v>61</v>
      </c>
      <c r="G322">
        <v>22500</v>
      </c>
      <c r="H322">
        <v>61</v>
      </c>
      <c r="J322">
        <v>14250</v>
      </c>
      <c r="K322">
        <v>61</v>
      </c>
      <c r="M322">
        <v>76</v>
      </c>
      <c r="N322">
        <v>61</v>
      </c>
      <c r="P322">
        <v>90</v>
      </c>
      <c r="Q322">
        <v>61</v>
      </c>
      <c r="S322">
        <v>61</v>
      </c>
      <c r="T322">
        <v>12</v>
      </c>
      <c r="Y322">
        <v>22500</v>
      </c>
      <c r="Z322">
        <v>12</v>
      </c>
      <c r="AB322">
        <v>14250</v>
      </c>
      <c r="AC322">
        <v>12</v>
      </c>
      <c r="AE322">
        <v>76</v>
      </c>
      <c r="AF322">
        <v>12</v>
      </c>
      <c r="AH322">
        <v>90</v>
      </c>
      <c r="AI322">
        <v>12</v>
      </c>
      <c r="AK322">
        <v>61</v>
      </c>
      <c r="AL322">
        <v>22500</v>
      </c>
      <c r="AN322">
        <v>12</v>
      </c>
      <c r="AO322">
        <v>22500</v>
      </c>
      <c r="AT322">
        <v>14250</v>
      </c>
      <c r="AU322">
        <v>22500</v>
      </c>
      <c r="AW322">
        <v>76</v>
      </c>
      <c r="AX322">
        <v>22500</v>
      </c>
      <c r="AZ322">
        <v>90</v>
      </c>
      <c r="BA322">
        <v>22500</v>
      </c>
      <c r="BC322">
        <v>61</v>
      </c>
      <c r="BD322">
        <v>14250</v>
      </c>
      <c r="BF322">
        <v>12</v>
      </c>
      <c r="BG322">
        <v>14250</v>
      </c>
      <c r="BI322">
        <v>22500</v>
      </c>
      <c r="BJ322">
        <v>14250</v>
      </c>
      <c r="BO322">
        <v>76</v>
      </c>
      <c r="BP322">
        <v>14250</v>
      </c>
      <c r="BR322">
        <v>90</v>
      </c>
      <c r="BS322">
        <v>14250</v>
      </c>
      <c r="BU322">
        <v>61</v>
      </c>
      <c r="BV322">
        <v>76</v>
      </c>
      <c r="BX322">
        <v>12</v>
      </c>
      <c r="BY322">
        <v>76</v>
      </c>
      <c r="CA322">
        <v>22500</v>
      </c>
      <c r="CB322">
        <v>76</v>
      </c>
      <c r="CD322">
        <v>14250</v>
      </c>
      <c r="CE322">
        <v>76</v>
      </c>
      <c r="CJ322">
        <v>90</v>
      </c>
      <c r="CK322">
        <v>76</v>
      </c>
      <c r="CM322">
        <v>61</v>
      </c>
      <c r="CN322">
        <v>90</v>
      </c>
      <c r="CP322">
        <v>12</v>
      </c>
      <c r="CQ322">
        <v>90</v>
      </c>
      <c r="CS322">
        <v>22500</v>
      </c>
      <c r="CT322">
        <v>90</v>
      </c>
      <c r="CV322">
        <v>14250</v>
      </c>
      <c r="CW322">
        <v>90</v>
      </c>
      <c r="CY322">
        <v>76</v>
      </c>
      <c r="CZ322">
        <v>90</v>
      </c>
    </row>
    <row r="323" spans="4:104" x14ac:dyDescent="0.3">
      <c r="D323">
        <v>15</v>
      </c>
      <c r="E323">
        <v>32</v>
      </c>
      <c r="G323">
        <v>25500</v>
      </c>
      <c r="H323">
        <v>32</v>
      </c>
      <c r="J323">
        <v>12000</v>
      </c>
      <c r="K323">
        <v>32</v>
      </c>
      <c r="M323">
        <v>76</v>
      </c>
      <c r="N323">
        <v>32</v>
      </c>
      <c r="P323">
        <v>7</v>
      </c>
      <c r="Q323">
        <v>32</v>
      </c>
      <c r="S323">
        <v>32</v>
      </c>
      <c r="T323">
        <v>15</v>
      </c>
      <c r="Y323">
        <v>25500</v>
      </c>
      <c r="Z323">
        <v>15</v>
      </c>
      <c r="AB323">
        <v>12000</v>
      </c>
      <c r="AC323">
        <v>15</v>
      </c>
      <c r="AE323">
        <v>76</v>
      </c>
      <c r="AF323">
        <v>15</v>
      </c>
      <c r="AH323">
        <v>7</v>
      </c>
      <c r="AI323">
        <v>15</v>
      </c>
      <c r="AK323">
        <v>32</v>
      </c>
      <c r="AL323">
        <v>25500</v>
      </c>
      <c r="AN323">
        <v>15</v>
      </c>
      <c r="AO323">
        <v>25500</v>
      </c>
      <c r="AT323">
        <v>12000</v>
      </c>
      <c r="AU323">
        <v>25500</v>
      </c>
      <c r="AW323">
        <v>76</v>
      </c>
      <c r="AX323">
        <v>25500</v>
      </c>
      <c r="AZ323">
        <v>7</v>
      </c>
      <c r="BA323">
        <v>25500</v>
      </c>
      <c r="BC323">
        <v>32</v>
      </c>
      <c r="BD323">
        <v>12000</v>
      </c>
      <c r="BF323">
        <v>15</v>
      </c>
      <c r="BG323">
        <v>12000</v>
      </c>
      <c r="BI323">
        <v>25500</v>
      </c>
      <c r="BJ323">
        <v>12000</v>
      </c>
      <c r="BO323">
        <v>76</v>
      </c>
      <c r="BP323">
        <v>12000</v>
      </c>
      <c r="BR323">
        <v>7</v>
      </c>
      <c r="BS323">
        <v>12000</v>
      </c>
      <c r="BU323">
        <v>32</v>
      </c>
      <c r="BV323">
        <v>76</v>
      </c>
      <c r="BX323">
        <v>15</v>
      </c>
      <c r="BY323">
        <v>76</v>
      </c>
      <c r="CA323">
        <v>25500</v>
      </c>
      <c r="CB323">
        <v>76</v>
      </c>
      <c r="CD323">
        <v>12000</v>
      </c>
      <c r="CE323">
        <v>76</v>
      </c>
      <c r="CJ323">
        <v>7</v>
      </c>
      <c r="CK323">
        <v>76</v>
      </c>
      <c r="CM323">
        <v>32</v>
      </c>
      <c r="CN323">
        <v>7</v>
      </c>
      <c r="CP323">
        <v>15</v>
      </c>
      <c r="CQ323">
        <v>7</v>
      </c>
      <c r="CS323">
        <v>25500</v>
      </c>
      <c r="CT323">
        <v>7</v>
      </c>
      <c r="CV323">
        <v>12000</v>
      </c>
      <c r="CW323">
        <v>7</v>
      </c>
      <c r="CY323">
        <v>76</v>
      </c>
      <c r="CZ323">
        <v>7</v>
      </c>
    </row>
    <row r="324" spans="4:104" x14ac:dyDescent="0.3">
      <c r="D324">
        <v>12</v>
      </c>
      <c r="E324">
        <v>33</v>
      </c>
      <c r="G324">
        <v>29160</v>
      </c>
      <c r="H324">
        <v>33</v>
      </c>
      <c r="J324">
        <v>15000</v>
      </c>
      <c r="K324">
        <v>33</v>
      </c>
      <c r="M324">
        <v>76</v>
      </c>
      <c r="N324">
        <v>33</v>
      </c>
      <c r="P324">
        <v>22</v>
      </c>
      <c r="Q324">
        <v>33</v>
      </c>
      <c r="S324">
        <v>33</v>
      </c>
      <c r="T324">
        <v>12</v>
      </c>
      <c r="Y324">
        <v>29160</v>
      </c>
      <c r="Z324">
        <v>12</v>
      </c>
      <c r="AB324">
        <v>15000</v>
      </c>
      <c r="AC324">
        <v>12</v>
      </c>
      <c r="AE324">
        <v>76</v>
      </c>
      <c r="AF324">
        <v>12</v>
      </c>
      <c r="AH324">
        <v>22</v>
      </c>
      <c r="AI324">
        <v>12</v>
      </c>
      <c r="AK324">
        <v>33</v>
      </c>
      <c r="AL324">
        <v>29160</v>
      </c>
      <c r="AN324">
        <v>12</v>
      </c>
      <c r="AO324">
        <v>29160</v>
      </c>
      <c r="AT324">
        <v>15000</v>
      </c>
      <c r="AU324">
        <v>29160</v>
      </c>
      <c r="AW324">
        <v>76</v>
      </c>
      <c r="AX324">
        <v>29160</v>
      </c>
      <c r="AZ324">
        <v>22</v>
      </c>
      <c r="BA324">
        <v>29160</v>
      </c>
      <c r="BC324">
        <v>33</v>
      </c>
      <c r="BD324">
        <v>15000</v>
      </c>
      <c r="BF324">
        <v>12</v>
      </c>
      <c r="BG324">
        <v>15000</v>
      </c>
      <c r="BI324">
        <v>29160</v>
      </c>
      <c r="BJ324">
        <v>15000</v>
      </c>
      <c r="BO324">
        <v>76</v>
      </c>
      <c r="BP324">
        <v>15000</v>
      </c>
      <c r="BR324">
        <v>22</v>
      </c>
      <c r="BS324">
        <v>15000</v>
      </c>
      <c r="BU324">
        <v>33</v>
      </c>
      <c r="BV324">
        <v>76</v>
      </c>
      <c r="BX324">
        <v>12</v>
      </c>
      <c r="BY324">
        <v>76</v>
      </c>
      <c r="CA324">
        <v>29160</v>
      </c>
      <c r="CB324">
        <v>76</v>
      </c>
      <c r="CD324">
        <v>15000</v>
      </c>
      <c r="CE324">
        <v>76</v>
      </c>
      <c r="CJ324">
        <v>22</v>
      </c>
      <c r="CK324">
        <v>76</v>
      </c>
      <c r="CM324">
        <v>33</v>
      </c>
      <c r="CN324">
        <v>22</v>
      </c>
      <c r="CP324">
        <v>12</v>
      </c>
      <c r="CQ324">
        <v>22</v>
      </c>
      <c r="CS324">
        <v>29160</v>
      </c>
      <c r="CT324">
        <v>22</v>
      </c>
      <c r="CV324">
        <v>15000</v>
      </c>
      <c r="CW324">
        <v>22</v>
      </c>
      <c r="CY324">
        <v>76</v>
      </c>
      <c r="CZ324">
        <v>22</v>
      </c>
    </row>
    <row r="325" spans="4:104" x14ac:dyDescent="0.3">
      <c r="D325">
        <v>8</v>
      </c>
      <c r="E325">
        <v>65</v>
      </c>
      <c r="G325">
        <v>16800</v>
      </c>
      <c r="H325">
        <v>65</v>
      </c>
      <c r="J325">
        <v>10200</v>
      </c>
      <c r="K325">
        <v>65</v>
      </c>
      <c r="M325">
        <v>76</v>
      </c>
      <c r="N325">
        <v>65</v>
      </c>
      <c r="P325">
        <v>76</v>
      </c>
      <c r="Q325">
        <v>65</v>
      </c>
      <c r="S325">
        <v>65</v>
      </c>
      <c r="T325">
        <v>8</v>
      </c>
      <c r="Y325">
        <v>16800</v>
      </c>
      <c r="Z325">
        <v>8</v>
      </c>
      <c r="AB325">
        <v>10200</v>
      </c>
      <c r="AC325">
        <v>8</v>
      </c>
      <c r="AE325">
        <v>76</v>
      </c>
      <c r="AF325">
        <v>8</v>
      </c>
      <c r="AH325">
        <v>76</v>
      </c>
      <c r="AI325">
        <v>8</v>
      </c>
      <c r="AK325">
        <v>65</v>
      </c>
      <c r="AL325">
        <v>16800</v>
      </c>
      <c r="AN325">
        <v>8</v>
      </c>
      <c r="AO325">
        <v>16800</v>
      </c>
      <c r="AT325">
        <v>10200</v>
      </c>
      <c r="AU325">
        <v>16800</v>
      </c>
      <c r="AW325">
        <v>76</v>
      </c>
      <c r="AX325">
        <v>16800</v>
      </c>
      <c r="AZ325">
        <v>76</v>
      </c>
      <c r="BA325">
        <v>16800</v>
      </c>
      <c r="BC325">
        <v>65</v>
      </c>
      <c r="BD325">
        <v>10200</v>
      </c>
      <c r="BF325">
        <v>8</v>
      </c>
      <c r="BG325">
        <v>10200</v>
      </c>
      <c r="BI325">
        <v>16800</v>
      </c>
      <c r="BJ325">
        <v>10200</v>
      </c>
      <c r="BO325">
        <v>76</v>
      </c>
      <c r="BP325">
        <v>10200</v>
      </c>
      <c r="BR325">
        <v>76</v>
      </c>
      <c r="BS325">
        <v>10200</v>
      </c>
      <c r="BU325">
        <v>65</v>
      </c>
      <c r="BV325">
        <v>76</v>
      </c>
      <c r="BX325">
        <v>8</v>
      </c>
      <c r="BY325">
        <v>76</v>
      </c>
      <c r="CA325">
        <v>16800</v>
      </c>
      <c r="CB325">
        <v>76</v>
      </c>
      <c r="CD325">
        <v>10200</v>
      </c>
      <c r="CE325">
        <v>76</v>
      </c>
      <c r="CJ325">
        <v>76</v>
      </c>
      <c r="CK325">
        <v>76</v>
      </c>
      <c r="CM325">
        <v>65</v>
      </c>
      <c r="CN325">
        <v>76</v>
      </c>
      <c r="CP325">
        <v>8</v>
      </c>
      <c r="CQ325">
        <v>76</v>
      </c>
      <c r="CS325">
        <v>16800</v>
      </c>
      <c r="CT325">
        <v>76</v>
      </c>
      <c r="CV325">
        <v>10200</v>
      </c>
      <c r="CW325">
        <v>76</v>
      </c>
      <c r="CY325">
        <v>76</v>
      </c>
      <c r="CZ325">
        <v>76</v>
      </c>
    </row>
    <row r="326" spans="4:104" x14ac:dyDescent="0.3">
      <c r="D326">
        <v>8</v>
      </c>
      <c r="E326">
        <v>41</v>
      </c>
      <c r="G326">
        <v>29550</v>
      </c>
      <c r="H326">
        <v>41</v>
      </c>
      <c r="J326">
        <v>15750</v>
      </c>
      <c r="K326">
        <v>41</v>
      </c>
      <c r="M326">
        <v>76</v>
      </c>
      <c r="N326">
        <v>41</v>
      </c>
      <c r="P326">
        <v>144</v>
      </c>
      <c r="Q326">
        <v>41</v>
      </c>
      <c r="S326">
        <v>41</v>
      </c>
      <c r="T326">
        <v>8</v>
      </c>
      <c r="Y326">
        <v>29550</v>
      </c>
      <c r="Z326">
        <v>8</v>
      </c>
      <c r="AB326">
        <v>15750</v>
      </c>
      <c r="AC326">
        <v>8</v>
      </c>
      <c r="AE326">
        <v>76</v>
      </c>
      <c r="AF326">
        <v>8</v>
      </c>
      <c r="AH326">
        <v>144</v>
      </c>
      <c r="AI326">
        <v>8</v>
      </c>
      <c r="AK326">
        <v>41</v>
      </c>
      <c r="AL326">
        <v>29550</v>
      </c>
      <c r="AN326">
        <v>8</v>
      </c>
      <c r="AO326">
        <v>29550</v>
      </c>
      <c r="AT326">
        <v>15750</v>
      </c>
      <c r="AU326">
        <v>29550</v>
      </c>
      <c r="AW326">
        <v>76</v>
      </c>
      <c r="AX326">
        <v>29550</v>
      </c>
      <c r="AZ326">
        <v>144</v>
      </c>
      <c r="BA326">
        <v>29550</v>
      </c>
      <c r="BC326">
        <v>41</v>
      </c>
      <c r="BD326">
        <v>15750</v>
      </c>
      <c r="BF326">
        <v>8</v>
      </c>
      <c r="BG326">
        <v>15750</v>
      </c>
      <c r="BI326">
        <v>29550</v>
      </c>
      <c r="BJ326">
        <v>15750</v>
      </c>
      <c r="BO326">
        <v>76</v>
      </c>
      <c r="BP326">
        <v>15750</v>
      </c>
      <c r="BR326">
        <v>144</v>
      </c>
      <c r="BS326">
        <v>15750</v>
      </c>
      <c r="BU326">
        <v>41</v>
      </c>
      <c r="BV326">
        <v>76</v>
      </c>
      <c r="BX326">
        <v>8</v>
      </c>
      <c r="BY326">
        <v>76</v>
      </c>
      <c r="CA326">
        <v>29550</v>
      </c>
      <c r="CB326">
        <v>76</v>
      </c>
      <c r="CD326">
        <v>15750</v>
      </c>
      <c r="CE326">
        <v>76</v>
      </c>
      <c r="CJ326">
        <v>144</v>
      </c>
      <c r="CK326">
        <v>76</v>
      </c>
      <c r="CM326">
        <v>41</v>
      </c>
      <c r="CN326">
        <v>144</v>
      </c>
      <c r="CP326">
        <v>8</v>
      </c>
      <c r="CQ326">
        <v>144</v>
      </c>
      <c r="CS326">
        <v>29550</v>
      </c>
      <c r="CT326">
        <v>144</v>
      </c>
      <c r="CV326">
        <v>15750</v>
      </c>
      <c r="CW326">
        <v>144</v>
      </c>
      <c r="CY326">
        <v>76</v>
      </c>
      <c r="CZ326">
        <v>144</v>
      </c>
    </row>
    <row r="327" spans="4:104" x14ac:dyDescent="0.3">
      <c r="D327">
        <v>12</v>
      </c>
      <c r="E327">
        <v>34</v>
      </c>
      <c r="G327">
        <v>26700</v>
      </c>
      <c r="H327">
        <v>34</v>
      </c>
      <c r="J327">
        <v>15750</v>
      </c>
      <c r="K327">
        <v>34</v>
      </c>
      <c r="M327">
        <v>76</v>
      </c>
      <c r="N327">
        <v>34</v>
      </c>
      <c r="P327">
        <v>18</v>
      </c>
      <c r="Q327">
        <v>34</v>
      </c>
      <c r="S327">
        <v>34</v>
      </c>
      <c r="T327">
        <v>12</v>
      </c>
      <c r="Y327">
        <v>26700</v>
      </c>
      <c r="Z327">
        <v>12</v>
      </c>
      <c r="AB327">
        <v>15750</v>
      </c>
      <c r="AC327">
        <v>12</v>
      </c>
      <c r="AE327">
        <v>76</v>
      </c>
      <c r="AF327">
        <v>12</v>
      </c>
      <c r="AH327">
        <v>18</v>
      </c>
      <c r="AI327">
        <v>12</v>
      </c>
      <c r="AK327">
        <v>34</v>
      </c>
      <c r="AL327">
        <v>26700</v>
      </c>
      <c r="AN327">
        <v>12</v>
      </c>
      <c r="AO327">
        <v>26700</v>
      </c>
      <c r="AT327">
        <v>15750</v>
      </c>
      <c r="AU327">
        <v>26700</v>
      </c>
      <c r="AW327">
        <v>76</v>
      </c>
      <c r="AX327">
        <v>26700</v>
      </c>
      <c r="AZ327">
        <v>18</v>
      </c>
      <c r="BA327">
        <v>26700</v>
      </c>
      <c r="BC327">
        <v>34</v>
      </c>
      <c r="BD327">
        <v>15750</v>
      </c>
      <c r="BF327">
        <v>12</v>
      </c>
      <c r="BG327">
        <v>15750</v>
      </c>
      <c r="BI327">
        <v>26700</v>
      </c>
      <c r="BJ327">
        <v>15750</v>
      </c>
      <c r="BO327">
        <v>76</v>
      </c>
      <c r="BP327">
        <v>15750</v>
      </c>
      <c r="BR327">
        <v>18</v>
      </c>
      <c r="BS327">
        <v>15750</v>
      </c>
      <c r="BU327">
        <v>34</v>
      </c>
      <c r="BV327">
        <v>76</v>
      </c>
      <c r="BX327">
        <v>12</v>
      </c>
      <c r="BY327">
        <v>76</v>
      </c>
      <c r="CA327">
        <v>26700</v>
      </c>
      <c r="CB327">
        <v>76</v>
      </c>
      <c r="CD327">
        <v>15750</v>
      </c>
      <c r="CE327">
        <v>76</v>
      </c>
      <c r="CJ327">
        <v>18</v>
      </c>
      <c r="CK327">
        <v>76</v>
      </c>
      <c r="CM327">
        <v>34</v>
      </c>
      <c r="CN327">
        <v>18</v>
      </c>
      <c r="CP327">
        <v>12</v>
      </c>
      <c r="CQ327">
        <v>18</v>
      </c>
      <c r="CS327">
        <v>26700</v>
      </c>
      <c r="CT327">
        <v>18</v>
      </c>
      <c r="CV327">
        <v>15750</v>
      </c>
      <c r="CW327">
        <v>18</v>
      </c>
      <c r="CY327">
        <v>76</v>
      </c>
      <c r="CZ327">
        <v>18</v>
      </c>
    </row>
    <row r="328" spans="4:104" x14ac:dyDescent="0.3">
      <c r="D328">
        <v>18</v>
      </c>
      <c r="E328">
        <v>47</v>
      </c>
      <c r="G328">
        <v>55000</v>
      </c>
      <c r="H328">
        <v>47</v>
      </c>
      <c r="J328">
        <v>32490</v>
      </c>
      <c r="K328">
        <v>47</v>
      </c>
      <c r="M328">
        <v>75</v>
      </c>
      <c r="N328">
        <v>47</v>
      </c>
      <c r="P328">
        <v>125</v>
      </c>
      <c r="Q328">
        <v>47</v>
      </c>
      <c r="S328">
        <v>47</v>
      </c>
      <c r="T328">
        <v>18</v>
      </c>
      <c r="Y328">
        <v>55000</v>
      </c>
      <c r="Z328">
        <v>18</v>
      </c>
      <c r="AB328">
        <v>32490</v>
      </c>
      <c r="AC328">
        <v>18</v>
      </c>
      <c r="AE328">
        <v>75</v>
      </c>
      <c r="AF328">
        <v>18</v>
      </c>
      <c r="AH328">
        <v>125</v>
      </c>
      <c r="AI328">
        <v>18</v>
      </c>
      <c r="AK328">
        <v>47</v>
      </c>
      <c r="AL328">
        <v>55000</v>
      </c>
      <c r="AN328">
        <v>18</v>
      </c>
      <c r="AO328">
        <v>55000</v>
      </c>
      <c r="AT328">
        <v>32490</v>
      </c>
      <c r="AU328">
        <v>55000</v>
      </c>
      <c r="AW328">
        <v>75</v>
      </c>
      <c r="AX328">
        <v>55000</v>
      </c>
      <c r="AZ328">
        <v>125</v>
      </c>
      <c r="BA328">
        <v>55000</v>
      </c>
      <c r="BC328">
        <v>47</v>
      </c>
      <c r="BD328">
        <v>32490</v>
      </c>
      <c r="BF328">
        <v>18</v>
      </c>
      <c r="BG328">
        <v>32490</v>
      </c>
      <c r="BI328">
        <v>55000</v>
      </c>
      <c r="BJ328">
        <v>32490</v>
      </c>
      <c r="BO328">
        <v>75</v>
      </c>
      <c r="BP328">
        <v>32490</v>
      </c>
      <c r="BR328">
        <v>125</v>
      </c>
      <c r="BS328">
        <v>32490</v>
      </c>
      <c r="BU328">
        <v>47</v>
      </c>
      <c r="BV328">
        <v>75</v>
      </c>
      <c r="BX328">
        <v>18</v>
      </c>
      <c r="BY328">
        <v>75</v>
      </c>
      <c r="CA328">
        <v>55000</v>
      </c>
      <c r="CB328">
        <v>75</v>
      </c>
      <c r="CD328">
        <v>32490</v>
      </c>
      <c r="CE328">
        <v>75</v>
      </c>
      <c r="CJ328">
        <v>125</v>
      </c>
      <c r="CK328">
        <v>75</v>
      </c>
      <c r="CM328">
        <v>47</v>
      </c>
      <c r="CN328">
        <v>125</v>
      </c>
      <c r="CP328">
        <v>18</v>
      </c>
      <c r="CQ328">
        <v>125</v>
      </c>
      <c r="CS328">
        <v>55000</v>
      </c>
      <c r="CT328">
        <v>125</v>
      </c>
      <c r="CV328">
        <v>32490</v>
      </c>
      <c r="CW328">
        <v>125</v>
      </c>
      <c r="CY328">
        <v>75</v>
      </c>
      <c r="CZ328">
        <v>125</v>
      </c>
    </row>
    <row r="329" spans="4:104" x14ac:dyDescent="0.3">
      <c r="D329">
        <v>18</v>
      </c>
      <c r="E329">
        <v>41</v>
      </c>
      <c r="G329">
        <v>62500</v>
      </c>
      <c r="H329">
        <v>41</v>
      </c>
      <c r="J329">
        <v>34980</v>
      </c>
      <c r="K329">
        <v>41</v>
      </c>
      <c r="M329">
        <v>75</v>
      </c>
      <c r="N329">
        <v>41</v>
      </c>
      <c r="P329">
        <v>74</v>
      </c>
      <c r="Q329">
        <v>41</v>
      </c>
      <c r="S329">
        <v>41</v>
      </c>
      <c r="T329">
        <v>18</v>
      </c>
      <c r="Y329">
        <v>62500</v>
      </c>
      <c r="Z329">
        <v>18</v>
      </c>
      <c r="AB329">
        <v>34980</v>
      </c>
      <c r="AC329">
        <v>18</v>
      </c>
      <c r="AE329">
        <v>75</v>
      </c>
      <c r="AF329">
        <v>18</v>
      </c>
      <c r="AH329">
        <v>74</v>
      </c>
      <c r="AI329">
        <v>18</v>
      </c>
      <c r="AK329">
        <v>41</v>
      </c>
      <c r="AL329">
        <v>62500</v>
      </c>
      <c r="AN329">
        <v>18</v>
      </c>
      <c r="AO329">
        <v>62500</v>
      </c>
      <c r="AT329">
        <v>34980</v>
      </c>
      <c r="AU329">
        <v>62500</v>
      </c>
      <c r="AW329">
        <v>75</v>
      </c>
      <c r="AX329">
        <v>62500</v>
      </c>
      <c r="AZ329">
        <v>74</v>
      </c>
      <c r="BA329">
        <v>62500</v>
      </c>
      <c r="BC329">
        <v>41</v>
      </c>
      <c r="BD329">
        <v>34980</v>
      </c>
      <c r="BF329">
        <v>18</v>
      </c>
      <c r="BG329">
        <v>34980</v>
      </c>
      <c r="BI329">
        <v>62500</v>
      </c>
      <c r="BJ329">
        <v>34980</v>
      </c>
      <c r="BO329">
        <v>75</v>
      </c>
      <c r="BP329">
        <v>34980</v>
      </c>
      <c r="BR329">
        <v>74</v>
      </c>
      <c r="BS329">
        <v>34980</v>
      </c>
      <c r="BU329">
        <v>41</v>
      </c>
      <c r="BV329">
        <v>75</v>
      </c>
      <c r="BX329">
        <v>18</v>
      </c>
      <c r="BY329">
        <v>75</v>
      </c>
      <c r="CA329">
        <v>62500</v>
      </c>
      <c r="CB329">
        <v>75</v>
      </c>
      <c r="CD329">
        <v>34980</v>
      </c>
      <c r="CE329">
        <v>75</v>
      </c>
      <c r="CJ329">
        <v>74</v>
      </c>
      <c r="CK329">
        <v>75</v>
      </c>
      <c r="CM329">
        <v>41</v>
      </c>
      <c r="CN329">
        <v>74</v>
      </c>
      <c r="CP329">
        <v>18</v>
      </c>
      <c r="CQ329">
        <v>74</v>
      </c>
      <c r="CS329">
        <v>62500</v>
      </c>
      <c r="CT329">
        <v>74</v>
      </c>
      <c r="CV329">
        <v>34980</v>
      </c>
      <c r="CW329">
        <v>74</v>
      </c>
      <c r="CY329">
        <v>75</v>
      </c>
      <c r="CZ329">
        <v>74</v>
      </c>
    </row>
    <row r="330" spans="4:104" x14ac:dyDescent="0.3">
      <c r="D330">
        <v>15</v>
      </c>
      <c r="E330">
        <v>40</v>
      </c>
      <c r="G330">
        <v>27300</v>
      </c>
      <c r="H330">
        <v>40</v>
      </c>
      <c r="J330">
        <v>17250</v>
      </c>
      <c r="K330">
        <v>40</v>
      </c>
      <c r="M330">
        <v>75</v>
      </c>
      <c r="N330">
        <v>40</v>
      </c>
      <c r="P330">
        <v>132</v>
      </c>
      <c r="Q330">
        <v>40</v>
      </c>
      <c r="S330">
        <v>40</v>
      </c>
      <c r="T330">
        <v>15</v>
      </c>
      <c r="Y330">
        <v>27300</v>
      </c>
      <c r="Z330">
        <v>15</v>
      </c>
      <c r="AB330">
        <v>17250</v>
      </c>
      <c r="AC330">
        <v>15</v>
      </c>
      <c r="AE330">
        <v>75</v>
      </c>
      <c r="AF330">
        <v>15</v>
      </c>
      <c r="AH330">
        <v>132</v>
      </c>
      <c r="AI330">
        <v>15</v>
      </c>
      <c r="AK330">
        <v>40</v>
      </c>
      <c r="AL330">
        <v>27300</v>
      </c>
      <c r="AN330">
        <v>15</v>
      </c>
      <c r="AO330">
        <v>27300</v>
      </c>
      <c r="AT330">
        <v>17250</v>
      </c>
      <c r="AU330">
        <v>27300</v>
      </c>
      <c r="AW330">
        <v>75</v>
      </c>
      <c r="AX330">
        <v>27300</v>
      </c>
      <c r="AZ330">
        <v>132</v>
      </c>
      <c r="BA330">
        <v>27300</v>
      </c>
      <c r="BC330">
        <v>40</v>
      </c>
      <c r="BD330">
        <v>17250</v>
      </c>
      <c r="BF330">
        <v>15</v>
      </c>
      <c r="BG330">
        <v>17250</v>
      </c>
      <c r="BI330">
        <v>27300</v>
      </c>
      <c r="BJ330">
        <v>17250</v>
      </c>
      <c r="BO330">
        <v>75</v>
      </c>
      <c r="BP330">
        <v>17250</v>
      </c>
      <c r="BR330">
        <v>132</v>
      </c>
      <c r="BS330">
        <v>17250</v>
      </c>
      <c r="BU330">
        <v>40</v>
      </c>
      <c r="BV330">
        <v>75</v>
      </c>
      <c r="BX330">
        <v>15</v>
      </c>
      <c r="BY330">
        <v>75</v>
      </c>
      <c r="CA330">
        <v>27300</v>
      </c>
      <c r="CB330">
        <v>75</v>
      </c>
      <c r="CD330">
        <v>17250</v>
      </c>
      <c r="CE330">
        <v>75</v>
      </c>
      <c r="CJ330">
        <v>132</v>
      </c>
      <c r="CK330">
        <v>75</v>
      </c>
      <c r="CM330">
        <v>40</v>
      </c>
      <c r="CN330">
        <v>132</v>
      </c>
      <c r="CP330">
        <v>15</v>
      </c>
      <c r="CQ330">
        <v>132</v>
      </c>
      <c r="CS330">
        <v>27300</v>
      </c>
      <c r="CT330">
        <v>132</v>
      </c>
      <c r="CV330">
        <v>17250</v>
      </c>
      <c r="CW330">
        <v>132</v>
      </c>
      <c r="CY330">
        <v>75</v>
      </c>
      <c r="CZ330">
        <v>132</v>
      </c>
    </row>
    <row r="331" spans="4:104" x14ac:dyDescent="0.3">
      <c r="D331">
        <v>12</v>
      </c>
      <c r="E331">
        <v>57</v>
      </c>
      <c r="G331">
        <v>24450</v>
      </c>
      <c r="H331">
        <v>57</v>
      </c>
      <c r="J331">
        <v>12000</v>
      </c>
      <c r="K331">
        <v>57</v>
      </c>
      <c r="M331">
        <v>75</v>
      </c>
      <c r="N331">
        <v>57</v>
      </c>
      <c r="P331">
        <v>144</v>
      </c>
      <c r="Q331">
        <v>57</v>
      </c>
      <c r="S331">
        <v>57</v>
      </c>
      <c r="T331">
        <v>12</v>
      </c>
      <c r="Y331">
        <v>24450</v>
      </c>
      <c r="Z331">
        <v>12</v>
      </c>
      <c r="AB331">
        <v>12000</v>
      </c>
      <c r="AC331">
        <v>12</v>
      </c>
      <c r="AE331">
        <v>75</v>
      </c>
      <c r="AF331">
        <v>12</v>
      </c>
      <c r="AH331">
        <v>144</v>
      </c>
      <c r="AI331">
        <v>12</v>
      </c>
      <c r="AK331">
        <v>57</v>
      </c>
      <c r="AL331">
        <v>24450</v>
      </c>
      <c r="AN331">
        <v>12</v>
      </c>
      <c r="AO331">
        <v>24450</v>
      </c>
      <c r="AT331">
        <v>12000</v>
      </c>
      <c r="AU331">
        <v>24450</v>
      </c>
      <c r="AW331">
        <v>75</v>
      </c>
      <c r="AX331">
        <v>24450</v>
      </c>
      <c r="AZ331">
        <v>144</v>
      </c>
      <c r="BA331">
        <v>24450</v>
      </c>
      <c r="BC331">
        <v>57</v>
      </c>
      <c r="BD331">
        <v>12000</v>
      </c>
      <c r="BF331">
        <v>12</v>
      </c>
      <c r="BG331">
        <v>12000</v>
      </c>
      <c r="BI331">
        <v>24450</v>
      </c>
      <c r="BJ331">
        <v>12000</v>
      </c>
      <c r="BO331">
        <v>75</v>
      </c>
      <c r="BP331">
        <v>12000</v>
      </c>
      <c r="BR331">
        <v>144</v>
      </c>
      <c r="BS331">
        <v>12000</v>
      </c>
      <c r="BU331">
        <v>57</v>
      </c>
      <c r="BV331">
        <v>75</v>
      </c>
      <c r="BX331">
        <v>12</v>
      </c>
      <c r="BY331">
        <v>75</v>
      </c>
      <c r="CA331">
        <v>24450</v>
      </c>
      <c r="CB331">
        <v>75</v>
      </c>
      <c r="CD331">
        <v>12000</v>
      </c>
      <c r="CE331">
        <v>75</v>
      </c>
      <c r="CJ331">
        <v>144</v>
      </c>
      <c r="CK331">
        <v>75</v>
      </c>
      <c r="CM331">
        <v>57</v>
      </c>
      <c r="CN331">
        <v>144</v>
      </c>
      <c r="CP331">
        <v>12</v>
      </c>
      <c r="CQ331">
        <v>144</v>
      </c>
      <c r="CS331">
        <v>24450</v>
      </c>
      <c r="CT331">
        <v>144</v>
      </c>
      <c r="CV331">
        <v>12000</v>
      </c>
      <c r="CW331">
        <v>144</v>
      </c>
      <c r="CY331">
        <v>75</v>
      </c>
      <c r="CZ331">
        <v>144</v>
      </c>
    </row>
    <row r="332" spans="4:104" x14ac:dyDescent="0.3">
      <c r="D332">
        <v>16</v>
      </c>
      <c r="E332">
        <v>35</v>
      </c>
      <c r="G332">
        <v>33000</v>
      </c>
      <c r="H332">
        <v>35</v>
      </c>
      <c r="J332">
        <v>18000</v>
      </c>
      <c r="K332">
        <v>35</v>
      </c>
      <c r="M332">
        <v>75</v>
      </c>
      <c r="N332">
        <v>35</v>
      </c>
      <c r="P332">
        <v>26</v>
      </c>
      <c r="Q332">
        <v>35</v>
      </c>
      <c r="S332">
        <v>35</v>
      </c>
      <c r="T332">
        <v>16</v>
      </c>
      <c r="Y332">
        <v>33000</v>
      </c>
      <c r="Z332">
        <v>16</v>
      </c>
      <c r="AB332">
        <v>18000</v>
      </c>
      <c r="AC332">
        <v>16</v>
      </c>
      <c r="AE332">
        <v>75</v>
      </c>
      <c r="AF332">
        <v>16</v>
      </c>
      <c r="AH332">
        <v>26</v>
      </c>
      <c r="AI332">
        <v>16</v>
      </c>
      <c r="AK332">
        <v>35</v>
      </c>
      <c r="AL332">
        <v>33000</v>
      </c>
      <c r="AN332">
        <v>16</v>
      </c>
      <c r="AO332">
        <v>33000</v>
      </c>
      <c r="AT332">
        <v>18000</v>
      </c>
      <c r="AU332">
        <v>33000</v>
      </c>
      <c r="AW332">
        <v>75</v>
      </c>
      <c r="AX332">
        <v>33000</v>
      </c>
      <c r="AZ332">
        <v>26</v>
      </c>
      <c r="BA332">
        <v>33000</v>
      </c>
      <c r="BC332">
        <v>35</v>
      </c>
      <c r="BD332">
        <v>18000</v>
      </c>
      <c r="BF332">
        <v>16</v>
      </c>
      <c r="BG332">
        <v>18000</v>
      </c>
      <c r="BI332">
        <v>33000</v>
      </c>
      <c r="BJ332">
        <v>18000</v>
      </c>
      <c r="BO332">
        <v>75</v>
      </c>
      <c r="BP332">
        <v>18000</v>
      </c>
      <c r="BR332">
        <v>26</v>
      </c>
      <c r="BS332">
        <v>18000</v>
      </c>
      <c r="BU332">
        <v>35</v>
      </c>
      <c r="BV332">
        <v>75</v>
      </c>
      <c r="BX332">
        <v>16</v>
      </c>
      <c r="BY332">
        <v>75</v>
      </c>
      <c r="CA332">
        <v>33000</v>
      </c>
      <c r="CB332">
        <v>75</v>
      </c>
      <c r="CD332">
        <v>18000</v>
      </c>
      <c r="CE332">
        <v>75</v>
      </c>
      <c r="CJ332">
        <v>26</v>
      </c>
      <c r="CK332">
        <v>75</v>
      </c>
      <c r="CM332">
        <v>35</v>
      </c>
      <c r="CN332">
        <v>26</v>
      </c>
      <c r="CP332">
        <v>16</v>
      </c>
      <c r="CQ332">
        <v>26</v>
      </c>
      <c r="CS332">
        <v>33000</v>
      </c>
      <c r="CT332">
        <v>26</v>
      </c>
      <c r="CV332">
        <v>18000</v>
      </c>
      <c r="CW332">
        <v>26</v>
      </c>
      <c r="CY332">
        <v>75</v>
      </c>
      <c r="CZ332">
        <v>26</v>
      </c>
    </row>
    <row r="333" spans="4:104" x14ac:dyDescent="0.3">
      <c r="D333">
        <v>15</v>
      </c>
      <c r="E333">
        <v>34</v>
      </c>
      <c r="G333">
        <v>37050</v>
      </c>
      <c r="H333">
        <v>34</v>
      </c>
      <c r="J333">
        <v>18000</v>
      </c>
      <c r="K333">
        <v>34</v>
      </c>
      <c r="M333">
        <v>75</v>
      </c>
      <c r="N333">
        <v>34</v>
      </c>
      <c r="P333">
        <v>5</v>
      </c>
      <c r="Q333">
        <v>34</v>
      </c>
      <c r="S333">
        <v>34</v>
      </c>
      <c r="T333">
        <v>15</v>
      </c>
      <c r="Y333">
        <v>37050</v>
      </c>
      <c r="Z333">
        <v>15</v>
      </c>
      <c r="AB333">
        <v>18000</v>
      </c>
      <c r="AC333">
        <v>15</v>
      </c>
      <c r="AE333">
        <v>75</v>
      </c>
      <c r="AF333">
        <v>15</v>
      </c>
      <c r="AH333">
        <v>5</v>
      </c>
      <c r="AI333">
        <v>15</v>
      </c>
      <c r="AK333">
        <v>34</v>
      </c>
      <c r="AL333">
        <v>37050</v>
      </c>
      <c r="AN333">
        <v>15</v>
      </c>
      <c r="AO333">
        <v>37050</v>
      </c>
      <c r="AT333">
        <v>18000</v>
      </c>
      <c r="AU333">
        <v>37050</v>
      </c>
      <c r="AW333">
        <v>75</v>
      </c>
      <c r="AX333">
        <v>37050</v>
      </c>
      <c r="AZ333">
        <v>5</v>
      </c>
      <c r="BA333">
        <v>37050</v>
      </c>
      <c r="BC333">
        <v>34</v>
      </c>
      <c r="BD333">
        <v>18000</v>
      </c>
      <c r="BF333">
        <v>15</v>
      </c>
      <c r="BG333">
        <v>18000</v>
      </c>
      <c r="BI333">
        <v>37050</v>
      </c>
      <c r="BJ333">
        <v>18000</v>
      </c>
      <c r="BO333">
        <v>75</v>
      </c>
      <c r="BP333">
        <v>18000</v>
      </c>
      <c r="BR333">
        <v>5</v>
      </c>
      <c r="BS333">
        <v>18000</v>
      </c>
      <c r="BU333">
        <v>34</v>
      </c>
      <c r="BV333">
        <v>75</v>
      </c>
      <c r="BX333">
        <v>15</v>
      </c>
      <c r="BY333">
        <v>75</v>
      </c>
      <c r="CA333">
        <v>37050</v>
      </c>
      <c r="CB333">
        <v>75</v>
      </c>
      <c r="CD333">
        <v>18000</v>
      </c>
      <c r="CE333">
        <v>75</v>
      </c>
      <c r="CJ333">
        <v>5</v>
      </c>
      <c r="CK333">
        <v>75</v>
      </c>
      <c r="CM333">
        <v>34</v>
      </c>
      <c r="CN333">
        <v>5</v>
      </c>
      <c r="CP333">
        <v>15</v>
      </c>
      <c r="CQ333">
        <v>5</v>
      </c>
      <c r="CS333">
        <v>37050</v>
      </c>
      <c r="CT333">
        <v>5</v>
      </c>
      <c r="CV333">
        <v>18000</v>
      </c>
      <c r="CW333">
        <v>5</v>
      </c>
      <c r="CY333">
        <v>75</v>
      </c>
      <c r="CZ333">
        <v>5</v>
      </c>
    </row>
    <row r="334" spans="4:104" x14ac:dyDescent="0.3">
      <c r="D334">
        <v>12</v>
      </c>
      <c r="E334">
        <v>33</v>
      </c>
      <c r="G334">
        <v>24450</v>
      </c>
      <c r="H334">
        <v>33</v>
      </c>
      <c r="J334">
        <v>10950</v>
      </c>
      <c r="K334">
        <v>33</v>
      </c>
      <c r="M334">
        <v>75</v>
      </c>
      <c r="N334">
        <v>33</v>
      </c>
      <c r="P334">
        <v>32</v>
      </c>
      <c r="Q334">
        <v>33</v>
      </c>
      <c r="S334">
        <v>33</v>
      </c>
      <c r="T334">
        <v>12</v>
      </c>
      <c r="Y334">
        <v>24450</v>
      </c>
      <c r="Z334">
        <v>12</v>
      </c>
      <c r="AB334">
        <v>10950</v>
      </c>
      <c r="AC334">
        <v>12</v>
      </c>
      <c r="AE334">
        <v>75</v>
      </c>
      <c r="AF334">
        <v>12</v>
      </c>
      <c r="AH334">
        <v>32</v>
      </c>
      <c r="AI334">
        <v>12</v>
      </c>
      <c r="AK334">
        <v>33</v>
      </c>
      <c r="AL334">
        <v>24450</v>
      </c>
      <c r="AN334">
        <v>12</v>
      </c>
      <c r="AO334">
        <v>24450</v>
      </c>
      <c r="AT334">
        <v>10950</v>
      </c>
      <c r="AU334">
        <v>24450</v>
      </c>
      <c r="AW334">
        <v>75</v>
      </c>
      <c r="AX334">
        <v>24450</v>
      </c>
      <c r="AZ334">
        <v>32</v>
      </c>
      <c r="BA334">
        <v>24450</v>
      </c>
      <c r="BC334">
        <v>33</v>
      </c>
      <c r="BD334">
        <v>10950</v>
      </c>
      <c r="BF334">
        <v>12</v>
      </c>
      <c r="BG334">
        <v>10950</v>
      </c>
      <c r="BI334">
        <v>24450</v>
      </c>
      <c r="BJ334">
        <v>10950</v>
      </c>
      <c r="BO334">
        <v>75</v>
      </c>
      <c r="BP334">
        <v>10950</v>
      </c>
      <c r="BR334">
        <v>32</v>
      </c>
      <c r="BS334">
        <v>10950</v>
      </c>
      <c r="BU334">
        <v>33</v>
      </c>
      <c r="BV334">
        <v>75</v>
      </c>
      <c r="BX334">
        <v>12</v>
      </c>
      <c r="BY334">
        <v>75</v>
      </c>
      <c r="CA334">
        <v>24450</v>
      </c>
      <c r="CB334">
        <v>75</v>
      </c>
      <c r="CD334">
        <v>10950</v>
      </c>
      <c r="CE334">
        <v>75</v>
      </c>
      <c r="CJ334">
        <v>32</v>
      </c>
      <c r="CK334">
        <v>75</v>
      </c>
      <c r="CM334">
        <v>33</v>
      </c>
      <c r="CN334">
        <v>32</v>
      </c>
      <c r="CP334">
        <v>12</v>
      </c>
      <c r="CQ334">
        <v>32</v>
      </c>
      <c r="CS334">
        <v>24450</v>
      </c>
      <c r="CT334">
        <v>32</v>
      </c>
      <c r="CV334">
        <v>10950</v>
      </c>
      <c r="CW334">
        <v>32</v>
      </c>
      <c r="CY334">
        <v>75</v>
      </c>
      <c r="CZ334">
        <v>32</v>
      </c>
    </row>
    <row r="335" spans="4:104" x14ac:dyDescent="0.3">
      <c r="D335">
        <v>8</v>
      </c>
      <c r="E335">
        <v>69</v>
      </c>
      <c r="G335">
        <v>31950</v>
      </c>
      <c r="H335">
        <v>69</v>
      </c>
      <c r="J335">
        <v>15750</v>
      </c>
      <c r="K335">
        <v>69</v>
      </c>
      <c r="M335">
        <v>74</v>
      </c>
      <c r="N335">
        <v>69</v>
      </c>
      <c r="P335">
        <v>408</v>
      </c>
      <c r="Q335">
        <v>69</v>
      </c>
      <c r="S335">
        <v>69</v>
      </c>
      <c r="T335">
        <v>8</v>
      </c>
      <c r="Y335">
        <v>31950</v>
      </c>
      <c r="Z335">
        <v>8</v>
      </c>
      <c r="AB335">
        <v>15750</v>
      </c>
      <c r="AC335">
        <v>8</v>
      </c>
      <c r="AE335">
        <v>74</v>
      </c>
      <c r="AF335">
        <v>8</v>
      </c>
      <c r="AH335">
        <v>408</v>
      </c>
      <c r="AI335">
        <v>8</v>
      </c>
      <c r="AK335">
        <v>69</v>
      </c>
      <c r="AL335">
        <v>31950</v>
      </c>
      <c r="AN335">
        <v>8</v>
      </c>
      <c r="AO335">
        <v>31950</v>
      </c>
      <c r="AT335">
        <v>15750</v>
      </c>
      <c r="AU335">
        <v>31950</v>
      </c>
      <c r="AW335">
        <v>74</v>
      </c>
      <c r="AX335">
        <v>31950</v>
      </c>
      <c r="AZ335">
        <v>408</v>
      </c>
      <c r="BA335">
        <v>31950</v>
      </c>
      <c r="BC335">
        <v>69</v>
      </c>
      <c r="BD335">
        <v>15750</v>
      </c>
      <c r="BF335">
        <v>8</v>
      </c>
      <c r="BG335">
        <v>15750</v>
      </c>
      <c r="BI335">
        <v>31950</v>
      </c>
      <c r="BJ335">
        <v>15750</v>
      </c>
      <c r="BO335">
        <v>74</v>
      </c>
      <c r="BP335">
        <v>15750</v>
      </c>
      <c r="BR335">
        <v>408</v>
      </c>
      <c r="BS335">
        <v>15750</v>
      </c>
      <c r="BU335">
        <v>69</v>
      </c>
      <c r="BV335">
        <v>74</v>
      </c>
      <c r="BX335">
        <v>8</v>
      </c>
      <c r="BY335">
        <v>74</v>
      </c>
      <c r="CA335">
        <v>31950</v>
      </c>
      <c r="CB335">
        <v>74</v>
      </c>
      <c r="CD335">
        <v>15750</v>
      </c>
      <c r="CE335">
        <v>74</v>
      </c>
      <c r="CJ335">
        <v>408</v>
      </c>
      <c r="CK335">
        <v>74</v>
      </c>
      <c r="CM335">
        <v>69</v>
      </c>
      <c r="CN335">
        <v>408</v>
      </c>
      <c r="CP335">
        <v>8</v>
      </c>
      <c r="CQ335">
        <v>408</v>
      </c>
      <c r="CS335">
        <v>31950</v>
      </c>
      <c r="CT335">
        <v>408</v>
      </c>
      <c r="CV335">
        <v>15750</v>
      </c>
      <c r="CW335">
        <v>408</v>
      </c>
      <c r="CY335">
        <v>74</v>
      </c>
      <c r="CZ335">
        <v>408</v>
      </c>
    </row>
    <row r="336" spans="4:104" x14ac:dyDescent="0.3">
      <c r="D336">
        <v>16</v>
      </c>
      <c r="E336">
        <v>35</v>
      </c>
      <c r="G336">
        <v>47250</v>
      </c>
      <c r="H336">
        <v>35</v>
      </c>
      <c r="J336">
        <v>21240</v>
      </c>
      <c r="K336">
        <v>35</v>
      </c>
      <c r="M336">
        <v>74</v>
      </c>
      <c r="N336">
        <v>35</v>
      </c>
      <c r="P336">
        <v>45</v>
      </c>
      <c r="Q336">
        <v>35</v>
      </c>
      <c r="S336">
        <v>35</v>
      </c>
      <c r="T336">
        <v>16</v>
      </c>
      <c r="Y336">
        <v>47250</v>
      </c>
      <c r="Z336">
        <v>16</v>
      </c>
      <c r="AB336">
        <v>21240</v>
      </c>
      <c r="AC336">
        <v>16</v>
      </c>
      <c r="AE336">
        <v>74</v>
      </c>
      <c r="AF336">
        <v>16</v>
      </c>
      <c r="AH336">
        <v>45</v>
      </c>
      <c r="AI336">
        <v>16</v>
      </c>
      <c r="AK336">
        <v>35</v>
      </c>
      <c r="AL336">
        <v>47250</v>
      </c>
      <c r="AN336">
        <v>16</v>
      </c>
      <c r="AO336">
        <v>47250</v>
      </c>
      <c r="AT336">
        <v>21240</v>
      </c>
      <c r="AU336">
        <v>47250</v>
      </c>
      <c r="AW336">
        <v>74</v>
      </c>
      <c r="AX336">
        <v>47250</v>
      </c>
      <c r="AZ336">
        <v>45</v>
      </c>
      <c r="BA336">
        <v>47250</v>
      </c>
      <c r="BC336">
        <v>35</v>
      </c>
      <c r="BD336">
        <v>21240</v>
      </c>
      <c r="BF336">
        <v>16</v>
      </c>
      <c r="BG336">
        <v>21240</v>
      </c>
      <c r="BI336">
        <v>47250</v>
      </c>
      <c r="BJ336">
        <v>21240</v>
      </c>
      <c r="BO336">
        <v>74</v>
      </c>
      <c r="BP336">
        <v>21240</v>
      </c>
      <c r="BR336">
        <v>45</v>
      </c>
      <c r="BS336">
        <v>21240</v>
      </c>
      <c r="BU336">
        <v>35</v>
      </c>
      <c r="BV336">
        <v>74</v>
      </c>
      <c r="BX336">
        <v>16</v>
      </c>
      <c r="BY336">
        <v>74</v>
      </c>
      <c r="CA336">
        <v>47250</v>
      </c>
      <c r="CB336">
        <v>74</v>
      </c>
      <c r="CD336">
        <v>21240</v>
      </c>
      <c r="CE336">
        <v>74</v>
      </c>
      <c r="CJ336">
        <v>45</v>
      </c>
      <c r="CK336">
        <v>74</v>
      </c>
      <c r="CM336">
        <v>35</v>
      </c>
      <c r="CN336">
        <v>45</v>
      </c>
      <c r="CP336">
        <v>16</v>
      </c>
      <c r="CQ336">
        <v>45</v>
      </c>
      <c r="CS336">
        <v>47250</v>
      </c>
      <c r="CT336">
        <v>45</v>
      </c>
      <c r="CV336">
        <v>21240</v>
      </c>
      <c r="CW336">
        <v>45</v>
      </c>
      <c r="CY336">
        <v>74</v>
      </c>
      <c r="CZ336">
        <v>45</v>
      </c>
    </row>
    <row r="337" spans="4:104" x14ac:dyDescent="0.3">
      <c r="D337">
        <v>12</v>
      </c>
      <c r="E337">
        <v>29</v>
      </c>
      <c r="G337">
        <v>26100</v>
      </c>
      <c r="H337">
        <v>29</v>
      </c>
      <c r="J337">
        <v>11550</v>
      </c>
      <c r="K337">
        <v>29</v>
      </c>
      <c r="M337">
        <v>74</v>
      </c>
      <c r="N337">
        <v>29</v>
      </c>
      <c r="P337">
        <v>2</v>
      </c>
      <c r="Q337">
        <v>29</v>
      </c>
      <c r="S337">
        <v>29</v>
      </c>
      <c r="T337">
        <v>12</v>
      </c>
      <c r="Y337">
        <v>26100</v>
      </c>
      <c r="Z337">
        <v>12</v>
      </c>
      <c r="AB337">
        <v>11550</v>
      </c>
      <c r="AC337">
        <v>12</v>
      </c>
      <c r="AE337">
        <v>74</v>
      </c>
      <c r="AF337">
        <v>12</v>
      </c>
      <c r="AH337">
        <v>2</v>
      </c>
      <c r="AI337">
        <v>12</v>
      </c>
      <c r="AK337">
        <v>29</v>
      </c>
      <c r="AL337">
        <v>26100</v>
      </c>
      <c r="AN337">
        <v>12</v>
      </c>
      <c r="AO337">
        <v>26100</v>
      </c>
      <c r="AT337">
        <v>11550</v>
      </c>
      <c r="AU337">
        <v>26100</v>
      </c>
      <c r="AW337">
        <v>74</v>
      </c>
      <c r="AX337">
        <v>26100</v>
      </c>
      <c r="AZ337">
        <v>2</v>
      </c>
      <c r="BA337">
        <v>26100</v>
      </c>
      <c r="BC337">
        <v>29</v>
      </c>
      <c r="BD337">
        <v>11550</v>
      </c>
      <c r="BF337">
        <v>12</v>
      </c>
      <c r="BG337">
        <v>11550</v>
      </c>
      <c r="BI337">
        <v>26100</v>
      </c>
      <c r="BJ337">
        <v>11550</v>
      </c>
      <c r="BO337">
        <v>74</v>
      </c>
      <c r="BP337">
        <v>11550</v>
      </c>
      <c r="BR337">
        <v>2</v>
      </c>
      <c r="BS337">
        <v>11550</v>
      </c>
      <c r="BU337">
        <v>29</v>
      </c>
      <c r="BV337">
        <v>74</v>
      </c>
      <c r="BX337">
        <v>12</v>
      </c>
      <c r="BY337">
        <v>74</v>
      </c>
      <c r="CA337">
        <v>26100</v>
      </c>
      <c r="CB337">
        <v>74</v>
      </c>
      <c r="CD337">
        <v>11550</v>
      </c>
      <c r="CE337">
        <v>74</v>
      </c>
      <c r="CJ337">
        <v>2</v>
      </c>
      <c r="CK337">
        <v>74</v>
      </c>
      <c r="CM337">
        <v>29</v>
      </c>
      <c r="CN337">
        <v>2</v>
      </c>
      <c r="CP337">
        <v>12</v>
      </c>
      <c r="CQ337">
        <v>2</v>
      </c>
      <c r="CS337">
        <v>26100</v>
      </c>
      <c r="CT337">
        <v>2</v>
      </c>
      <c r="CV337">
        <v>11550</v>
      </c>
      <c r="CW337">
        <v>2</v>
      </c>
      <c r="CY337">
        <v>74</v>
      </c>
      <c r="CZ337">
        <v>2</v>
      </c>
    </row>
    <row r="338" spans="4:104" x14ac:dyDescent="0.3">
      <c r="D338">
        <v>8</v>
      </c>
      <c r="E338">
        <v>61</v>
      </c>
      <c r="G338">
        <v>15900</v>
      </c>
      <c r="H338">
        <v>61</v>
      </c>
      <c r="J338">
        <v>10200</v>
      </c>
      <c r="K338">
        <v>61</v>
      </c>
      <c r="M338">
        <v>74</v>
      </c>
      <c r="N338">
        <v>61</v>
      </c>
      <c r="P338">
        <v>43</v>
      </c>
      <c r="Q338">
        <v>61</v>
      </c>
      <c r="S338">
        <v>61</v>
      </c>
      <c r="T338">
        <v>8</v>
      </c>
      <c r="Y338">
        <v>15900</v>
      </c>
      <c r="Z338">
        <v>8</v>
      </c>
      <c r="AB338">
        <v>10200</v>
      </c>
      <c r="AC338">
        <v>8</v>
      </c>
      <c r="AE338">
        <v>74</v>
      </c>
      <c r="AF338">
        <v>8</v>
      </c>
      <c r="AH338">
        <v>43</v>
      </c>
      <c r="AI338">
        <v>8</v>
      </c>
      <c r="AK338">
        <v>61</v>
      </c>
      <c r="AL338">
        <v>15900</v>
      </c>
      <c r="AN338">
        <v>8</v>
      </c>
      <c r="AO338">
        <v>15900</v>
      </c>
      <c r="AT338">
        <v>10200</v>
      </c>
      <c r="AU338">
        <v>15900</v>
      </c>
      <c r="AW338">
        <v>74</v>
      </c>
      <c r="AX338">
        <v>15900</v>
      </c>
      <c r="AZ338">
        <v>43</v>
      </c>
      <c r="BA338">
        <v>15900</v>
      </c>
      <c r="BC338">
        <v>61</v>
      </c>
      <c r="BD338">
        <v>10200</v>
      </c>
      <c r="BF338">
        <v>8</v>
      </c>
      <c r="BG338">
        <v>10200</v>
      </c>
      <c r="BI338">
        <v>15900</v>
      </c>
      <c r="BJ338">
        <v>10200</v>
      </c>
      <c r="BO338">
        <v>74</v>
      </c>
      <c r="BP338">
        <v>10200</v>
      </c>
      <c r="BR338">
        <v>43</v>
      </c>
      <c r="BS338">
        <v>10200</v>
      </c>
      <c r="BU338">
        <v>61</v>
      </c>
      <c r="BV338">
        <v>74</v>
      </c>
      <c r="BX338">
        <v>8</v>
      </c>
      <c r="BY338">
        <v>74</v>
      </c>
      <c r="CA338">
        <v>15900</v>
      </c>
      <c r="CB338">
        <v>74</v>
      </c>
      <c r="CD338">
        <v>10200</v>
      </c>
      <c r="CE338">
        <v>74</v>
      </c>
      <c r="CJ338">
        <v>43</v>
      </c>
      <c r="CK338">
        <v>74</v>
      </c>
      <c r="CM338">
        <v>61</v>
      </c>
      <c r="CN338">
        <v>43</v>
      </c>
      <c r="CP338">
        <v>8</v>
      </c>
      <c r="CQ338">
        <v>43</v>
      </c>
      <c r="CS338">
        <v>15900</v>
      </c>
      <c r="CT338">
        <v>43</v>
      </c>
      <c r="CV338">
        <v>10200</v>
      </c>
      <c r="CW338">
        <v>43</v>
      </c>
      <c r="CY338">
        <v>74</v>
      </c>
      <c r="CZ338">
        <v>43</v>
      </c>
    </row>
    <row r="339" spans="4:104" x14ac:dyDescent="0.3">
      <c r="D339">
        <v>8</v>
      </c>
      <c r="E339">
        <v>57</v>
      </c>
      <c r="G339">
        <v>23700</v>
      </c>
      <c r="H339">
        <v>57</v>
      </c>
      <c r="J339">
        <v>10650</v>
      </c>
      <c r="K339">
        <v>57</v>
      </c>
      <c r="M339">
        <v>74</v>
      </c>
      <c r="N339">
        <v>57</v>
      </c>
      <c r="P339">
        <v>281</v>
      </c>
      <c r="Q339">
        <v>57</v>
      </c>
      <c r="S339">
        <v>57</v>
      </c>
      <c r="T339">
        <v>8</v>
      </c>
      <c r="Y339">
        <v>23700</v>
      </c>
      <c r="Z339">
        <v>8</v>
      </c>
      <c r="AB339">
        <v>10650</v>
      </c>
      <c r="AC339">
        <v>8</v>
      </c>
      <c r="AE339">
        <v>74</v>
      </c>
      <c r="AF339">
        <v>8</v>
      </c>
      <c r="AH339">
        <v>281</v>
      </c>
      <c r="AI339">
        <v>8</v>
      </c>
      <c r="AK339">
        <v>57</v>
      </c>
      <c r="AL339">
        <v>23700</v>
      </c>
      <c r="AN339">
        <v>8</v>
      </c>
      <c r="AO339">
        <v>23700</v>
      </c>
      <c r="AT339">
        <v>10650</v>
      </c>
      <c r="AU339">
        <v>23700</v>
      </c>
      <c r="AW339">
        <v>74</v>
      </c>
      <c r="AX339">
        <v>23700</v>
      </c>
      <c r="AZ339">
        <v>281</v>
      </c>
      <c r="BA339">
        <v>23700</v>
      </c>
      <c r="BC339">
        <v>57</v>
      </c>
      <c r="BD339">
        <v>10650</v>
      </c>
      <c r="BF339">
        <v>8</v>
      </c>
      <c r="BG339">
        <v>10650</v>
      </c>
      <c r="BI339">
        <v>23700</v>
      </c>
      <c r="BJ339">
        <v>10650</v>
      </c>
      <c r="BO339">
        <v>74</v>
      </c>
      <c r="BP339">
        <v>10650</v>
      </c>
      <c r="BR339">
        <v>281</v>
      </c>
      <c r="BS339">
        <v>10650</v>
      </c>
      <c r="BU339">
        <v>57</v>
      </c>
      <c r="BV339">
        <v>74</v>
      </c>
      <c r="BX339">
        <v>8</v>
      </c>
      <c r="BY339">
        <v>74</v>
      </c>
      <c r="CA339">
        <v>23700</v>
      </c>
      <c r="CB339">
        <v>74</v>
      </c>
      <c r="CD339">
        <v>10650</v>
      </c>
      <c r="CE339">
        <v>74</v>
      </c>
      <c r="CJ339">
        <v>281</v>
      </c>
      <c r="CK339">
        <v>74</v>
      </c>
      <c r="CM339">
        <v>57</v>
      </c>
      <c r="CN339">
        <v>281</v>
      </c>
      <c r="CP339">
        <v>8</v>
      </c>
      <c r="CQ339">
        <v>281</v>
      </c>
      <c r="CS339">
        <v>23700</v>
      </c>
      <c r="CT339">
        <v>281</v>
      </c>
      <c r="CV339">
        <v>10650</v>
      </c>
      <c r="CW339">
        <v>281</v>
      </c>
      <c r="CY339">
        <v>74</v>
      </c>
      <c r="CZ339">
        <v>281</v>
      </c>
    </row>
    <row r="340" spans="4:104" x14ac:dyDescent="0.3">
      <c r="D340">
        <v>8</v>
      </c>
      <c r="E340">
        <v>65</v>
      </c>
      <c r="G340">
        <v>21750</v>
      </c>
      <c r="H340">
        <v>65</v>
      </c>
      <c r="J340">
        <v>12450</v>
      </c>
      <c r="K340">
        <v>65</v>
      </c>
      <c r="M340">
        <v>74</v>
      </c>
      <c r="N340">
        <v>65</v>
      </c>
      <c r="P340">
        <v>318</v>
      </c>
      <c r="Q340">
        <v>65</v>
      </c>
      <c r="S340">
        <v>65</v>
      </c>
      <c r="T340">
        <v>8</v>
      </c>
      <c r="Y340">
        <v>21750</v>
      </c>
      <c r="Z340">
        <v>8</v>
      </c>
      <c r="AB340">
        <v>12450</v>
      </c>
      <c r="AC340">
        <v>8</v>
      </c>
      <c r="AE340">
        <v>74</v>
      </c>
      <c r="AF340">
        <v>8</v>
      </c>
      <c r="AH340">
        <v>318</v>
      </c>
      <c r="AI340">
        <v>8</v>
      </c>
      <c r="AK340">
        <v>65</v>
      </c>
      <c r="AL340">
        <v>21750</v>
      </c>
      <c r="AN340">
        <v>8</v>
      </c>
      <c r="AO340">
        <v>21750</v>
      </c>
      <c r="AT340">
        <v>12450</v>
      </c>
      <c r="AU340">
        <v>21750</v>
      </c>
      <c r="AW340">
        <v>74</v>
      </c>
      <c r="AX340">
        <v>21750</v>
      </c>
      <c r="AZ340">
        <v>318</v>
      </c>
      <c r="BA340">
        <v>21750</v>
      </c>
      <c r="BC340">
        <v>65</v>
      </c>
      <c r="BD340">
        <v>12450</v>
      </c>
      <c r="BF340">
        <v>8</v>
      </c>
      <c r="BG340">
        <v>12450</v>
      </c>
      <c r="BI340">
        <v>21750</v>
      </c>
      <c r="BJ340">
        <v>12450</v>
      </c>
      <c r="BO340">
        <v>74</v>
      </c>
      <c r="BP340">
        <v>12450</v>
      </c>
      <c r="BR340">
        <v>318</v>
      </c>
      <c r="BS340">
        <v>12450</v>
      </c>
      <c r="BU340">
        <v>65</v>
      </c>
      <c r="BV340">
        <v>74</v>
      </c>
      <c r="BX340">
        <v>8</v>
      </c>
      <c r="BY340">
        <v>74</v>
      </c>
      <c r="CA340">
        <v>21750</v>
      </c>
      <c r="CB340">
        <v>74</v>
      </c>
      <c r="CD340">
        <v>12450</v>
      </c>
      <c r="CE340">
        <v>74</v>
      </c>
      <c r="CJ340">
        <v>318</v>
      </c>
      <c r="CK340">
        <v>74</v>
      </c>
      <c r="CM340">
        <v>65</v>
      </c>
      <c r="CN340">
        <v>318</v>
      </c>
      <c r="CP340">
        <v>8</v>
      </c>
      <c r="CQ340">
        <v>318</v>
      </c>
      <c r="CS340">
        <v>21750</v>
      </c>
      <c r="CT340">
        <v>318</v>
      </c>
      <c r="CV340">
        <v>12450</v>
      </c>
      <c r="CW340">
        <v>318</v>
      </c>
      <c r="CY340">
        <v>74</v>
      </c>
      <c r="CZ340">
        <v>318</v>
      </c>
    </row>
    <row r="341" spans="4:104" x14ac:dyDescent="0.3">
      <c r="D341">
        <v>12</v>
      </c>
      <c r="E341">
        <v>54</v>
      </c>
      <c r="G341">
        <v>59400</v>
      </c>
      <c r="H341">
        <v>54</v>
      </c>
      <c r="J341">
        <v>33750</v>
      </c>
      <c r="K341">
        <v>54</v>
      </c>
      <c r="M341">
        <v>74</v>
      </c>
      <c r="N341">
        <v>54</v>
      </c>
      <c r="P341">
        <v>272</v>
      </c>
      <c r="Q341">
        <v>54</v>
      </c>
      <c r="S341">
        <v>54</v>
      </c>
      <c r="T341">
        <v>12</v>
      </c>
      <c r="Y341">
        <v>59400</v>
      </c>
      <c r="Z341">
        <v>12</v>
      </c>
      <c r="AB341">
        <v>33750</v>
      </c>
      <c r="AC341">
        <v>12</v>
      </c>
      <c r="AE341">
        <v>74</v>
      </c>
      <c r="AF341">
        <v>12</v>
      </c>
      <c r="AH341">
        <v>272</v>
      </c>
      <c r="AI341">
        <v>12</v>
      </c>
      <c r="AK341">
        <v>54</v>
      </c>
      <c r="AL341">
        <v>59400</v>
      </c>
      <c r="AN341">
        <v>12</v>
      </c>
      <c r="AO341">
        <v>59400</v>
      </c>
      <c r="AT341">
        <v>33750</v>
      </c>
      <c r="AU341">
        <v>59400</v>
      </c>
      <c r="AW341">
        <v>74</v>
      </c>
      <c r="AX341">
        <v>59400</v>
      </c>
      <c r="AZ341">
        <v>272</v>
      </c>
      <c r="BA341">
        <v>59400</v>
      </c>
      <c r="BC341">
        <v>54</v>
      </c>
      <c r="BD341">
        <v>33750</v>
      </c>
      <c r="BF341">
        <v>12</v>
      </c>
      <c r="BG341">
        <v>33750</v>
      </c>
      <c r="BI341">
        <v>59400</v>
      </c>
      <c r="BJ341">
        <v>33750</v>
      </c>
      <c r="BO341">
        <v>74</v>
      </c>
      <c r="BP341">
        <v>33750</v>
      </c>
      <c r="BR341">
        <v>272</v>
      </c>
      <c r="BS341">
        <v>33750</v>
      </c>
      <c r="BU341">
        <v>54</v>
      </c>
      <c r="BV341">
        <v>74</v>
      </c>
      <c r="BX341">
        <v>12</v>
      </c>
      <c r="BY341">
        <v>74</v>
      </c>
      <c r="CA341">
        <v>59400</v>
      </c>
      <c r="CB341">
        <v>74</v>
      </c>
      <c r="CD341">
        <v>33750</v>
      </c>
      <c r="CE341">
        <v>74</v>
      </c>
      <c r="CJ341">
        <v>272</v>
      </c>
      <c r="CK341">
        <v>74</v>
      </c>
      <c r="CM341">
        <v>54</v>
      </c>
      <c r="CN341">
        <v>272</v>
      </c>
      <c r="CP341">
        <v>12</v>
      </c>
      <c r="CQ341">
        <v>272</v>
      </c>
      <c r="CS341">
        <v>59400</v>
      </c>
      <c r="CT341">
        <v>272</v>
      </c>
      <c r="CV341">
        <v>33750</v>
      </c>
      <c r="CW341">
        <v>272</v>
      </c>
      <c r="CY341">
        <v>74</v>
      </c>
      <c r="CZ341">
        <v>272</v>
      </c>
    </row>
    <row r="342" spans="4:104" x14ac:dyDescent="0.3">
      <c r="D342">
        <v>12</v>
      </c>
      <c r="E342">
        <v>51</v>
      </c>
      <c r="G342">
        <v>24450</v>
      </c>
      <c r="H342">
        <v>51</v>
      </c>
      <c r="J342">
        <v>14250</v>
      </c>
      <c r="K342">
        <v>51</v>
      </c>
      <c r="M342">
        <v>74</v>
      </c>
      <c r="N342">
        <v>51</v>
      </c>
      <c r="P342">
        <v>117</v>
      </c>
      <c r="Q342">
        <v>51</v>
      </c>
      <c r="S342">
        <v>51</v>
      </c>
      <c r="T342">
        <v>12</v>
      </c>
      <c r="Y342">
        <v>24450</v>
      </c>
      <c r="Z342">
        <v>12</v>
      </c>
      <c r="AB342">
        <v>14250</v>
      </c>
      <c r="AC342">
        <v>12</v>
      </c>
      <c r="AE342">
        <v>74</v>
      </c>
      <c r="AF342">
        <v>12</v>
      </c>
      <c r="AH342">
        <v>117</v>
      </c>
      <c r="AI342">
        <v>12</v>
      </c>
      <c r="AK342">
        <v>51</v>
      </c>
      <c r="AL342">
        <v>24450</v>
      </c>
      <c r="AN342">
        <v>12</v>
      </c>
      <c r="AO342">
        <v>24450</v>
      </c>
      <c r="AT342">
        <v>14250</v>
      </c>
      <c r="AU342">
        <v>24450</v>
      </c>
      <c r="AW342">
        <v>74</v>
      </c>
      <c r="AX342">
        <v>24450</v>
      </c>
      <c r="AZ342">
        <v>117</v>
      </c>
      <c r="BA342">
        <v>24450</v>
      </c>
      <c r="BC342">
        <v>51</v>
      </c>
      <c r="BD342">
        <v>14250</v>
      </c>
      <c r="BF342">
        <v>12</v>
      </c>
      <c r="BG342">
        <v>14250</v>
      </c>
      <c r="BI342">
        <v>24450</v>
      </c>
      <c r="BJ342">
        <v>14250</v>
      </c>
      <c r="BO342">
        <v>74</v>
      </c>
      <c r="BP342">
        <v>14250</v>
      </c>
      <c r="BR342">
        <v>117</v>
      </c>
      <c r="BS342">
        <v>14250</v>
      </c>
      <c r="BU342">
        <v>51</v>
      </c>
      <c r="BV342">
        <v>74</v>
      </c>
      <c r="BX342">
        <v>12</v>
      </c>
      <c r="BY342">
        <v>74</v>
      </c>
      <c r="CA342">
        <v>24450</v>
      </c>
      <c r="CB342">
        <v>74</v>
      </c>
      <c r="CD342">
        <v>14250</v>
      </c>
      <c r="CE342">
        <v>74</v>
      </c>
      <c r="CJ342">
        <v>117</v>
      </c>
      <c r="CK342">
        <v>74</v>
      </c>
      <c r="CM342">
        <v>51</v>
      </c>
      <c r="CN342">
        <v>117</v>
      </c>
      <c r="CP342">
        <v>12</v>
      </c>
      <c r="CQ342">
        <v>117</v>
      </c>
      <c r="CS342">
        <v>24450</v>
      </c>
      <c r="CT342">
        <v>117</v>
      </c>
      <c r="CV342">
        <v>14250</v>
      </c>
      <c r="CW342">
        <v>117</v>
      </c>
      <c r="CY342">
        <v>74</v>
      </c>
      <c r="CZ342">
        <v>117</v>
      </c>
    </row>
    <row r="343" spans="4:104" x14ac:dyDescent="0.3">
      <c r="D343">
        <v>16</v>
      </c>
      <c r="E343">
        <v>46</v>
      </c>
      <c r="G343">
        <v>103500</v>
      </c>
      <c r="H343">
        <v>46</v>
      </c>
      <c r="J343">
        <v>60000</v>
      </c>
      <c r="K343">
        <v>46</v>
      </c>
      <c r="M343">
        <v>73</v>
      </c>
      <c r="N343">
        <v>46</v>
      </c>
      <c r="P343">
        <v>150</v>
      </c>
      <c r="Q343">
        <v>46</v>
      </c>
      <c r="S343">
        <v>46</v>
      </c>
      <c r="T343">
        <v>16</v>
      </c>
      <c r="Y343">
        <v>103500</v>
      </c>
      <c r="Z343">
        <v>16</v>
      </c>
      <c r="AB343">
        <v>60000</v>
      </c>
      <c r="AC343">
        <v>16</v>
      </c>
      <c r="AE343">
        <v>73</v>
      </c>
      <c r="AF343">
        <v>16</v>
      </c>
      <c r="AH343">
        <v>150</v>
      </c>
      <c r="AI343">
        <v>16</v>
      </c>
      <c r="AK343">
        <v>46</v>
      </c>
      <c r="AL343">
        <v>103500</v>
      </c>
      <c r="AN343">
        <v>16</v>
      </c>
      <c r="AO343">
        <v>103500</v>
      </c>
      <c r="AT343">
        <v>60000</v>
      </c>
      <c r="AU343">
        <v>103500</v>
      </c>
      <c r="AW343">
        <v>73</v>
      </c>
      <c r="AX343">
        <v>103500</v>
      </c>
      <c r="AZ343">
        <v>150</v>
      </c>
      <c r="BA343">
        <v>103500</v>
      </c>
      <c r="BC343">
        <v>46</v>
      </c>
      <c r="BD343">
        <v>60000</v>
      </c>
      <c r="BF343">
        <v>16</v>
      </c>
      <c r="BG343">
        <v>60000</v>
      </c>
      <c r="BI343">
        <v>103500</v>
      </c>
      <c r="BJ343">
        <v>60000</v>
      </c>
      <c r="BO343">
        <v>73</v>
      </c>
      <c r="BP343">
        <v>60000</v>
      </c>
      <c r="BR343">
        <v>150</v>
      </c>
      <c r="BS343">
        <v>60000</v>
      </c>
      <c r="BU343">
        <v>46</v>
      </c>
      <c r="BV343">
        <v>73</v>
      </c>
      <c r="BX343">
        <v>16</v>
      </c>
      <c r="BY343">
        <v>73</v>
      </c>
      <c r="CA343">
        <v>103500</v>
      </c>
      <c r="CB343">
        <v>73</v>
      </c>
      <c r="CD343">
        <v>60000</v>
      </c>
      <c r="CE343">
        <v>73</v>
      </c>
      <c r="CJ343">
        <v>150</v>
      </c>
      <c r="CK343">
        <v>73</v>
      </c>
      <c r="CM343">
        <v>46</v>
      </c>
      <c r="CN343">
        <v>150</v>
      </c>
      <c r="CP343">
        <v>16</v>
      </c>
      <c r="CQ343">
        <v>150</v>
      </c>
      <c r="CS343">
        <v>103500</v>
      </c>
      <c r="CT343">
        <v>150</v>
      </c>
      <c r="CV343">
        <v>60000</v>
      </c>
      <c r="CW343">
        <v>150</v>
      </c>
      <c r="CY343">
        <v>73</v>
      </c>
      <c r="CZ343">
        <v>150</v>
      </c>
    </row>
    <row r="344" spans="4:104" x14ac:dyDescent="0.3">
      <c r="D344">
        <v>12</v>
      </c>
      <c r="E344">
        <v>36</v>
      </c>
      <c r="G344">
        <v>35700</v>
      </c>
      <c r="H344">
        <v>36</v>
      </c>
      <c r="J344">
        <v>16500</v>
      </c>
      <c r="K344">
        <v>36</v>
      </c>
      <c r="M344">
        <v>73</v>
      </c>
      <c r="N344">
        <v>36</v>
      </c>
      <c r="P344">
        <v>72</v>
      </c>
      <c r="Q344">
        <v>36</v>
      </c>
      <c r="S344">
        <v>36</v>
      </c>
      <c r="T344">
        <v>12</v>
      </c>
      <c r="Y344">
        <v>35700</v>
      </c>
      <c r="Z344">
        <v>12</v>
      </c>
      <c r="AB344">
        <v>16500</v>
      </c>
      <c r="AC344">
        <v>12</v>
      </c>
      <c r="AE344">
        <v>73</v>
      </c>
      <c r="AF344">
        <v>12</v>
      </c>
      <c r="AH344">
        <v>72</v>
      </c>
      <c r="AI344">
        <v>12</v>
      </c>
      <c r="AK344">
        <v>36</v>
      </c>
      <c r="AL344">
        <v>35700</v>
      </c>
      <c r="AN344">
        <v>12</v>
      </c>
      <c r="AO344">
        <v>35700</v>
      </c>
      <c r="AT344">
        <v>16500</v>
      </c>
      <c r="AU344">
        <v>35700</v>
      </c>
      <c r="AW344">
        <v>73</v>
      </c>
      <c r="AX344">
        <v>35700</v>
      </c>
      <c r="AZ344">
        <v>72</v>
      </c>
      <c r="BA344">
        <v>35700</v>
      </c>
      <c r="BC344">
        <v>36</v>
      </c>
      <c r="BD344">
        <v>16500</v>
      </c>
      <c r="BF344">
        <v>12</v>
      </c>
      <c r="BG344">
        <v>16500</v>
      </c>
      <c r="BI344">
        <v>35700</v>
      </c>
      <c r="BJ344">
        <v>16500</v>
      </c>
      <c r="BO344">
        <v>73</v>
      </c>
      <c r="BP344">
        <v>16500</v>
      </c>
      <c r="BR344">
        <v>72</v>
      </c>
      <c r="BS344">
        <v>16500</v>
      </c>
      <c r="BU344">
        <v>36</v>
      </c>
      <c r="BV344">
        <v>73</v>
      </c>
      <c r="BX344">
        <v>12</v>
      </c>
      <c r="BY344">
        <v>73</v>
      </c>
      <c r="CA344">
        <v>35700</v>
      </c>
      <c r="CB344">
        <v>73</v>
      </c>
      <c r="CD344">
        <v>16500</v>
      </c>
      <c r="CE344">
        <v>73</v>
      </c>
      <c r="CJ344">
        <v>72</v>
      </c>
      <c r="CK344">
        <v>73</v>
      </c>
      <c r="CM344">
        <v>36</v>
      </c>
      <c r="CN344">
        <v>72</v>
      </c>
      <c r="CP344">
        <v>12</v>
      </c>
      <c r="CQ344">
        <v>72</v>
      </c>
      <c r="CS344">
        <v>35700</v>
      </c>
      <c r="CT344">
        <v>72</v>
      </c>
      <c r="CV344">
        <v>16500</v>
      </c>
      <c r="CW344">
        <v>72</v>
      </c>
      <c r="CY344">
        <v>73</v>
      </c>
      <c r="CZ344">
        <v>72</v>
      </c>
    </row>
    <row r="345" spans="4:104" x14ac:dyDescent="0.3">
      <c r="D345">
        <v>12</v>
      </c>
      <c r="E345">
        <v>30</v>
      </c>
      <c r="G345">
        <v>22200</v>
      </c>
      <c r="H345">
        <v>30</v>
      </c>
      <c r="J345">
        <v>16500</v>
      </c>
      <c r="K345">
        <v>30</v>
      </c>
      <c r="M345">
        <v>73</v>
      </c>
      <c r="N345">
        <v>30</v>
      </c>
      <c r="P345">
        <v>7</v>
      </c>
      <c r="Q345">
        <v>30</v>
      </c>
      <c r="S345">
        <v>30</v>
      </c>
      <c r="T345">
        <v>12</v>
      </c>
      <c r="Y345">
        <v>22200</v>
      </c>
      <c r="Z345">
        <v>12</v>
      </c>
      <c r="AB345">
        <v>16500</v>
      </c>
      <c r="AC345">
        <v>12</v>
      </c>
      <c r="AE345">
        <v>73</v>
      </c>
      <c r="AF345">
        <v>12</v>
      </c>
      <c r="AH345">
        <v>7</v>
      </c>
      <c r="AI345">
        <v>12</v>
      </c>
      <c r="AK345">
        <v>30</v>
      </c>
      <c r="AL345">
        <v>22200</v>
      </c>
      <c r="AN345">
        <v>12</v>
      </c>
      <c r="AO345">
        <v>22200</v>
      </c>
      <c r="AT345">
        <v>16500</v>
      </c>
      <c r="AU345">
        <v>22200</v>
      </c>
      <c r="AW345">
        <v>73</v>
      </c>
      <c r="AX345">
        <v>22200</v>
      </c>
      <c r="AZ345">
        <v>7</v>
      </c>
      <c r="BA345">
        <v>22200</v>
      </c>
      <c r="BC345">
        <v>30</v>
      </c>
      <c r="BD345">
        <v>16500</v>
      </c>
      <c r="BF345">
        <v>12</v>
      </c>
      <c r="BG345">
        <v>16500</v>
      </c>
      <c r="BI345">
        <v>22200</v>
      </c>
      <c r="BJ345">
        <v>16500</v>
      </c>
      <c r="BO345">
        <v>73</v>
      </c>
      <c r="BP345">
        <v>16500</v>
      </c>
      <c r="BR345">
        <v>7</v>
      </c>
      <c r="BS345">
        <v>16500</v>
      </c>
      <c r="BU345">
        <v>30</v>
      </c>
      <c r="BV345">
        <v>73</v>
      </c>
      <c r="BX345">
        <v>12</v>
      </c>
      <c r="BY345">
        <v>73</v>
      </c>
      <c r="CA345">
        <v>22200</v>
      </c>
      <c r="CB345">
        <v>73</v>
      </c>
      <c r="CD345">
        <v>16500</v>
      </c>
      <c r="CE345">
        <v>73</v>
      </c>
      <c r="CJ345">
        <v>7</v>
      </c>
      <c r="CK345">
        <v>73</v>
      </c>
      <c r="CM345">
        <v>30</v>
      </c>
      <c r="CN345">
        <v>7</v>
      </c>
      <c r="CP345">
        <v>12</v>
      </c>
      <c r="CQ345">
        <v>7</v>
      </c>
      <c r="CS345">
        <v>22200</v>
      </c>
      <c r="CT345">
        <v>7</v>
      </c>
      <c r="CV345">
        <v>16500</v>
      </c>
      <c r="CW345">
        <v>7</v>
      </c>
      <c r="CY345">
        <v>73</v>
      </c>
      <c r="CZ345">
        <v>7</v>
      </c>
    </row>
    <row r="346" spans="4:104" x14ac:dyDescent="0.3">
      <c r="D346">
        <v>15</v>
      </c>
      <c r="E346">
        <v>31</v>
      </c>
      <c r="G346">
        <v>22950</v>
      </c>
      <c r="H346">
        <v>31</v>
      </c>
      <c r="J346">
        <v>13950</v>
      </c>
      <c r="K346">
        <v>31</v>
      </c>
      <c r="M346">
        <v>73</v>
      </c>
      <c r="N346">
        <v>31</v>
      </c>
      <c r="P346">
        <v>22</v>
      </c>
      <c r="Q346">
        <v>31</v>
      </c>
      <c r="S346">
        <v>31</v>
      </c>
      <c r="T346">
        <v>15</v>
      </c>
      <c r="Y346">
        <v>22950</v>
      </c>
      <c r="Z346">
        <v>15</v>
      </c>
      <c r="AB346">
        <v>13950</v>
      </c>
      <c r="AC346">
        <v>15</v>
      </c>
      <c r="AE346">
        <v>73</v>
      </c>
      <c r="AF346">
        <v>15</v>
      </c>
      <c r="AH346">
        <v>22</v>
      </c>
      <c r="AI346">
        <v>15</v>
      </c>
      <c r="AK346">
        <v>31</v>
      </c>
      <c r="AL346">
        <v>22950</v>
      </c>
      <c r="AN346">
        <v>15</v>
      </c>
      <c r="AO346">
        <v>22950</v>
      </c>
      <c r="AT346">
        <v>13950</v>
      </c>
      <c r="AU346">
        <v>22950</v>
      </c>
      <c r="AW346">
        <v>73</v>
      </c>
      <c r="AX346">
        <v>22950</v>
      </c>
      <c r="AZ346">
        <v>22</v>
      </c>
      <c r="BA346">
        <v>22950</v>
      </c>
      <c r="BC346">
        <v>31</v>
      </c>
      <c r="BD346">
        <v>13950</v>
      </c>
      <c r="BF346">
        <v>15</v>
      </c>
      <c r="BG346">
        <v>13950</v>
      </c>
      <c r="BI346">
        <v>22950</v>
      </c>
      <c r="BJ346">
        <v>13950</v>
      </c>
      <c r="BO346">
        <v>73</v>
      </c>
      <c r="BP346">
        <v>13950</v>
      </c>
      <c r="BR346">
        <v>22</v>
      </c>
      <c r="BS346">
        <v>13950</v>
      </c>
      <c r="BU346">
        <v>31</v>
      </c>
      <c r="BV346">
        <v>73</v>
      </c>
      <c r="BX346">
        <v>15</v>
      </c>
      <c r="BY346">
        <v>73</v>
      </c>
      <c r="CA346">
        <v>22950</v>
      </c>
      <c r="CB346">
        <v>73</v>
      </c>
      <c r="CD346">
        <v>13950</v>
      </c>
      <c r="CE346">
        <v>73</v>
      </c>
      <c r="CJ346">
        <v>22</v>
      </c>
      <c r="CK346">
        <v>73</v>
      </c>
      <c r="CM346">
        <v>31</v>
      </c>
      <c r="CN346">
        <v>22</v>
      </c>
      <c r="CP346">
        <v>15</v>
      </c>
      <c r="CQ346">
        <v>22</v>
      </c>
      <c r="CS346">
        <v>22950</v>
      </c>
      <c r="CT346">
        <v>22</v>
      </c>
      <c r="CV346">
        <v>13950</v>
      </c>
      <c r="CW346">
        <v>22</v>
      </c>
      <c r="CY346">
        <v>73</v>
      </c>
      <c r="CZ346">
        <v>22</v>
      </c>
    </row>
    <row r="347" spans="4:104" x14ac:dyDescent="0.3">
      <c r="D347">
        <v>12</v>
      </c>
      <c r="E347">
        <v>55</v>
      </c>
      <c r="G347">
        <v>23100</v>
      </c>
      <c r="H347">
        <v>55</v>
      </c>
      <c r="J347">
        <v>12000</v>
      </c>
      <c r="K347">
        <v>55</v>
      </c>
      <c r="M347">
        <v>73</v>
      </c>
      <c r="N347">
        <v>55</v>
      </c>
      <c r="P347">
        <v>228</v>
      </c>
      <c r="Q347">
        <v>55</v>
      </c>
      <c r="S347">
        <v>55</v>
      </c>
      <c r="T347">
        <v>12</v>
      </c>
      <c r="Y347">
        <v>23100</v>
      </c>
      <c r="Z347">
        <v>12</v>
      </c>
      <c r="AB347">
        <v>12000</v>
      </c>
      <c r="AC347">
        <v>12</v>
      </c>
      <c r="AE347">
        <v>73</v>
      </c>
      <c r="AF347">
        <v>12</v>
      </c>
      <c r="AH347">
        <v>228</v>
      </c>
      <c r="AI347">
        <v>12</v>
      </c>
      <c r="AK347">
        <v>55</v>
      </c>
      <c r="AL347">
        <v>23100</v>
      </c>
      <c r="AN347">
        <v>12</v>
      </c>
      <c r="AO347">
        <v>23100</v>
      </c>
      <c r="AT347">
        <v>12000</v>
      </c>
      <c r="AU347">
        <v>23100</v>
      </c>
      <c r="AW347">
        <v>73</v>
      </c>
      <c r="AX347">
        <v>23100</v>
      </c>
      <c r="AZ347">
        <v>228</v>
      </c>
      <c r="BA347">
        <v>23100</v>
      </c>
      <c r="BC347">
        <v>55</v>
      </c>
      <c r="BD347">
        <v>12000</v>
      </c>
      <c r="BF347">
        <v>12</v>
      </c>
      <c r="BG347">
        <v>12000</v>
      </c>
      <c r="BI347">
        <v>23100</v>
      </c>
      <c r="BJ347">
        <v>12000</v>
      </c>
      <c r="BO347">
        <v>73</v>
      </c>
      <c r="BP347">
        <v>12000</v>
      </c>
      <c r="BR347">
        <v>228</v>
      </c>
      <c r="BS347">
        <v>12000</v>
      </c>
      <c r="BU347">
        <v>55</v>
      </c>
      <c r="BV347">
        <v>73</v>
      </c>
      <c r="BX347">
        <v>12</v>
      </c>
      <c r="BY347">
        <v>73</v>
      </c>
      <c r="CA347">
        <v>23100</v>
      </c>
      <c r="CB347">
        <v>73</v>
      </c>
      <c r="CD347">
        <v>12000</v>
      </c>
      <c r="CE347">
        <v>73</v>
      </c>
      <c r="CJ347">
        <v>228</v>
      </c>
      <c r="CK347">
        <v>73</v>
      </c>
      <c r="CM347">
        <v>55</v>
      </c>
      <c r="CN347">
        <v>228</v>
      </c>
      <c r="CP347">
        <v>12</v>
      </c>
      <c r="CQ347">
        <v>228</v>
      </c>
      <c r="CS347">
        <v>23100</v>
      </c>
      <c r="CT347">
        <v>228</v>
      </c>
      <c r="CV347">
        <v>12000</v>
      </c>
      <c r="CW347">
        <v>228</v>
      </c>
      <c r="CY347">
        <v>73</v>
      </c>
      <c r="CZ347">
        <v>228</v>
      </c>
    </row>
    <row r="348" spans="4:104" x14ac:dyDescent="0.3">
      <c r="D348">
        <v>16</v>
      </c>
      <c r="E348">
        <v>37</v>
      </c>
      <c r="G348">
        <v>56750</v>
      </c>
      <c r="H348">
        <v>37</v>
      </c>
      <c r="J348">
        <v>30000</v>
      </c>
      <c r="K348">
        <v>37</v>
      </c>
      <c r="M348">
        <v>73</v>
      </c>
      <c r="N348">
        <v>37</v>
      </c>
      <c r="P348">
        <v>15</v>
      </c>
      <c r="Q348">
        <v>37</v>
      </c>
      <c r="S348">
        <v>37</v>
      </c>
      <c r="T348">
        <v>16</v>
      </c>
      <c r="Y348">
        <v>56750</v>
      </c>
      <c r="Z348">
        <v>16</v>
      </c>
      <c r="AB348">
        <v>30000</v>
      </c>
      <c r="AC348">
        <v>16</v>
      </c>
      <c r="AE348">
        <v>73</v>
      </c>
      <c r="AF348">
        <v>16</v>
      </c>
      <c r="AH348">
        <v>15</v>
      </c>
      <c r="AI348">
        <v>16</v>
      </c>
      <c r="AK348">
        <v>37</v>
      </c>
      <c r="AL348">
        <v>56750</v>
      </c>
      <c r="AN348">
        <v>16</v>
      </c>
      <c r="AO348">
        <v>56750</v>
      </c>
      <c r="AT348">
        <v>30000</v>
      </c>
      <c r="AU348">
        <v>56750</v>
      </c>
      <c r="AW348">
        <v>73</v>
      </c>
      <c r="AX348">
        <v>56750</v>
      </c>
      <c r="AZ348">
        <v>15</v>
      </c>
      <c r="BA348">
        <v>56750</v>
      </c>
      <c r="BC348">
        <v>37</v>
      </c>
      <c r="BD348">
        <v>30000</v>
      </c>
      <c r="BF348">
        <v>16</v>
      </c>
      <c r="BG348">
        <v>30000</v>
      </c>
      <c r="BI348">
        <v>56750</v>
      </c>
      <c r="BJ348">
        <v>30000</v>
      </c>
      <c r="BO348">
        <v>73</v>
      </c>
      <c r="BP348">
        <v>30000</v>
      </c>
      <c r="BR348">
        <v>15</v>
      </c>
      <c r="BS348">
        <v>30000</v>
      </c>
      <c r="BU348">
        <v>37</v>
      </c>
      <c r="BV348">
        <v>73</v>
      </c>
      <c r="BX348">
        <v>16</v>
      </c>
      <c r="BY348">
        <v>73</v>
      </c>
      <c r="CA348">
        <v>56750</v>
      </c>
      <c r="CB348">
        <v>73</v>
      </c>
      <c r="CD348">
        <v>30000</v>
      </c>
      <c r="CE348">
        <v>73</v>
      </c>
      <c r="CJ348">
        <v>15</v>
      </c>
      <c r="CK348">
        <v>73</v>
      </c>
      <c r="CM348">
        <v>37</v>
      </c>
      <c r="CN348">
        <v>15</v>
      </c>
      <c r="CP348">
        <v>16</v>
      </c>
      <c r="CQ348">
        <v>15</v>
      </c>
      <c r="CS348">
        <v>56750</v>
      </c>
      <c r="CT348">
        <v>15</v>
      </c>
      <c r="CV348">
        <v>30000</v>
      </c>
      <c r="CW348">
        <v>15</v>
      </c>
      <c r="CY348">
        <v>73</v>
      </c>
      <c r="CZ348">
        <v>15</v>
      </c>
    </row>
    <row r="349" spans="4:104" x14ac:dyDescent="0.3">
      <c r="D349">
        <v>17</v>
      </c>
      <c r="E349">
        <v>61</v>
      </c>
      <c r="G349">
        <v>29100</v>
      </c>
      <c r="H349">
        <v>61</v>
      </c>
      <c r="J349">
        <v>12750</v>
      </c>
      <c r="K349">
        <v>61</v>
      </c>
      <c r="M349">
        <v>73</v>
      </c>
      <c r="N349">
        <v>61</v>
      </c>
      <c r="P349">
        <v>375</v>
      </c>
      <c r="Q349">
        <v>61</v>
      </c>
      <c r="S349">
        <v>61</v>
      </c>
      <c r="T349">
        <v>17</v>
      </c>
      <c r="Y349">
        <v>29100</v>
      </c>
      <c r="Z349">
        <v>17</v>
      </c>
      <c r="AB349">
        <v>12750</v>
      </c>
      <c r="AC349">
        <v>17</v>
      </c>
      <c r="AE349">
        <v>73</v>
      </c>
      <c r="AF349">
        <v>17</v>
      </c>
      <c r="AH349">
        <v>375</v>
      </c>
      <c r="AI349">
        <v>17</v>
      </c>
      <c r="AK349">
        <v>61</v>
      </c>
      <c r="AL349">
        <v>29100</v>
      </c>
      <c r="AN349">
        <v>17</v>
      </c>
      <c r="AO349">
        <v>29100</v>
      </c>
      <c r="AT349">
        <v>12750</v>
      </c>
      <c r="AU349">
        <v>29100</v>
      </c>
      <c r="AW349">
        <v>73</v>
      </c>
      <c r="AX349">
        <v>29100</v>
      </c>
      <c r="AZ349">
        <v>375</v>
      </c>
      <c r="BA349">
        <v>29100</v>
      </c>
      <c r="BC349">
        <v>61</v>
      </c>
      <c r="BD349">
        <v>12750</v>
      </c>
      <c r="BF349">
        <v>17</v>
      </c>
      <c r="BG349">
        <v>12750</v>
      </c>
      <c r="BI349">
        <v>29100</v>
      </c>
      <c r="BJ349">
        <v>12750</v>
      </c>
      <c r="BO349">
        <v>73</v>
      </c>
      <c r="BP349">
        <v>12750</v>
      </c>
      <c r="BR349">
        <v>375</v>
      </c>
      <c r="BS349">
        <v>12750</v>
      </c>
      <c r="BU349">
        <v>61</v>
      </c>
      <c r="BV349">
        <v>73</v>
      </c>
      <c r="BX349">
        <v>17</v>
      </c>
      <c r="BY349">
        <v>73</v>
      </c>
      <c r="CA349">
        <v>29100</v>
      </c>
      <c r="CB349">
        <v>73</v>
      </c>
      <c r="CD349">
        <v>12750</v>
      </c>
      <c r="CE349">
        <v>73</v>
      </c>
      <c r="CJ349">
        <v>375</v>
      </c>
      <c r="CK349">
        <v>73</v>
      </c>
      <c r="CM349">
        <v>61</v>
      </c>
      <c r="CN349">
        <v>375</v>
      </c>
      <c r="CP349">
        <v>17</v>
      </c>
      <c r="CQ349">
        <v>375</v>
      </c>
      <c r="CS349">
        <v>29100</v>
      </c>
      <c r="CT349">
        <v>375</v>
      </c>
      <c r="CV349">
        <v>12750</v>
      </c>
      <c r="CW349">
        <v>375</v>
      </c>
      <c r="CY349">
        <v>73</v>
      </c>
      <c r="CZ349">
        <v>375</v>
      </c>
    </row>
    <row r="350" spans="4:104" x14ac:dyDescent="0.3">
      <c r="D350">
        <v>12</v>
      </c>
      <c r="E350">
        <v>60</v>
      </c>
      <c r="G350">
        <v>37650</v>
      </c>
      <c r="H350">
        <v>60</v>
      </c>
      <c r="J350">
        <v>15750</v>
      </c>
      <c r="K350">
        <v>60</v>
      </c>
      <c r="M350">
        <v>73</v>
      </c>
      <c r="N350">
        <v>60</v>
      </c>
      <c r="P350">
        <v>132</v>
      </c>
      <c r="Q350">
        <v>60</v>
      </c>
      <c r="S350">
        <v>60</v>
      </c>
      <c r="T350">
        <v>12</v>
      </c>
      <c r="Y350">
        <v>37650</v>
      </c>
      <c r="Z350">
        <v>12</v>
      </c>
      <c r="AB350">
        <v>15750</v>
      </c>
      <c r="AC350">
        <v>12</v>
      </c>
      <c r="AE350">
        <v>73</v>
      </c>
      <c r="AF350">
        <v>12</v>
      </c>
      <c r="AH350">
        <v>132</v>
      </c>
      <c r="AI350">
        <v>12</v>
      </c>
      <c r="AK350">
        <v>60</v>
      </c>
      <c r="AL350">
        <v>37650</v>
      </c>
      <c r="AN350">
        <v>12</v>
      </c>
      <c r="AO350">
        <v>37650</v>
      </c>
      <c r="AT350">
        <v>15750</v>
      </c>
      <c r="AU350">
        <v>37650</v>
      </c>
      <c r="AW350">
        <v>73</v>
      </c>
      <c r="AX350">
        <v>37650</v>
      </c>
      <c r="AZ350">
        <v>132</v>
      </c>
      <c r="BA350">
        <v>37650</v>
      </c>
      <c r="BC350">
        <v>60</v>
      </c>
      <c r="BD350">
        <v>15750</v>
      </c>
      <c r="BF350">
        <v>12</v>
      </c>
      <c r="BG350">
        <v>15750</v>
      </c>
      <c r="BI350">
        <v>37650</v>
      </c>
      <c r="BJ350">
        <v>15750</v>
      </c>
      <c r="BO350">
        <v>73</v>
      </c>
      <c r="BP350">
        <v>15750</v>
      </c>
      <c r="BR350">
        <v>132</v>
      </c>
      <c r="BS350">
        <v>15750</v>
      </c>
      <c r="BU350">
        <v>60</v>
      </c>
      <c r="BV350">
        <v>73</v>
      </c>
      <c r="BX350">
        <v>12</v>
      </c>
      <c r="BY350">
        <v>73</v>
      </c>
      <c r="CA350">
        <v>37650</v>
      </c>
      <c r="CB350">
        <v>73</v>
      </c>
      <c r="CD350">
        <v>15750</v>
      </c>
      <c r="CE350">
        <v>73</v>
      </c>
      <c r="CJ350">
        <v>132</v>
      </c>
      <c r="CK350">
        <v>73</v>
      </c>
      <c r="CM350">
        <v>60</v>
      </c>
      <c r="CN350">
        <v>132</v>
      </c>
      <c r="CP350">
        <v>12</v>
      </c>
      <c r="CQ350">
        <v>132</v>
      </c>
      <c r="CS350">
        <v>37650</v>
      </c>
      <c r="CT350">
        <v>132</v>
      </c>
      <c r="CV350">
        <v>15750</v>
      </c>
      <c r="CW350">
        <v>132</v>
      </c>
      <c r="CY350">
        <v>73</v>
      </c>
      <c r="CZ350">
        <v>132</v>
      </c>
    </row>
    <row r="351" spans="4:104" x14ac:dyDescent="0.3">
      <c r="D351">
        <v>12</v>
      </c>
      <c r="E351">
        <v>33</v>
      </c>
      <c r="G351">
        <v>27900</v>
      </c>
      <c r="H351">
        <v>33</v>
      </c>
      <c r="J351">
        <v>13500</v>
      </c>
      <c r="K351">
        <v>33</v>
      </c>
      <c r="M351">
        <v>73</v>
      </c>
      <c r="N351">
        <v>33</v>
      </c>
      <c r="P351">
        <v>32</v>
      </c>
      <c r="Q351">
        <v>33</v>
      </c>
      <c r="S351">
        <v>33</v>
      </c>
      <c r="T351">
        <v>12</v>
      </c>
      <c r="Y351">
        <v>27900</v>
      </c>
      <c r="Z351">
        <v>12</v>
      </c>
      <c r="AB351">
        <v>13500</v>
      </c>
      <c r="AC351">
        <v>12</v>
      </c>
      <c r="AE351">
        <v>73</v>
      </c>
      <c r="AF351">
        <v>12</v>
      </c>
      <c r="AH351">
        <v>32</v>
      </c>
      <c r="AI351">
        <v>12</v>
      </c>
      <c r="AK351">
        <v>33</v>
      </c>
      <c r="AL351">
        <v>27900</v>
      </c>
      <c r="AN351">
        <v>12</v>
      </c>
      <c r="AO351">
        <v>27900</v>
      </c>
      <c r="AT351">
        <v>13500</v>
      </c>
      <c r="AU351">
        <v>27900</v>
      </c>
      <c r="AW351">
        <v>73</v>
      </c>
      <c r="AX351">
        <v>27900</v>
      </c>
      <c r="AZ351">
        <v>32</v>
      </c>
      <c r="BA351">
        <v>27900</v>
      </c>
      <c r="BC351">
        <v>33</v>
      </c>
      <c r="BD351">
        <v>13500</v>
      </c>
      <c r="BF351">
        <v>12</v>
      </c>
      <c r="BG351">
        <v>13500</v>
      </c>
      <c r="BI351">
        <v>27900</v>
      </c>
      <c r="BJ351">
        <v>13500</v>
      </c>
      <c r="BO351">
        <v>73</v>
      </c>
      <c r="BP351">
        <v>13500</v>
      </c>
      <c r="BR351">
        <v>32</v>
      </c>
      <c r="BS351">
        <v>13500</v>
      </c>
      <c r="BU351">
        <v>33</v>
      </c>
      <c r="BV351">
        <v>73</v>
      </c>
      <c r="BX351">
        <v>12</v>
      </c>
      <c r="BY351">
        <v>73</v>
      </c>
      <c r="CA351">
        <v>27900</v>
      </c>
      <c r="CB351">
        <v>73</v>
      </c>
      <c r="CD351">
        <v>13500</v>
      </c>
      <c r="CE351">
        <v>73</v>
      </c>
      <c r="CJ351">
        <v>32</v>
      </c>
      <c r="CK351">
        <v>73</v>
      </c>
      <c r="CM351">
        <v>33</v>
      </c>
      <c r="CN351">
        <v>32</v>
      </c>
      <c r="CP351">
        <v>12</v>
      </c>
      <c r="CQ351">
        <v>32</v>
      </c>
      <c r="CS351">
        <v>27900</v>
      </c>
      <c r="CT351">
        <v>32</v>
      </c>
      <c r="CV351">
        <v>13500</v>
      </c>
      <c r="CW351">
        <v>32</v>
      </c>
      <c r="CY351">
        <v>73</v>
      </c>
      <c r="CZ351">
        <v>32</v>
      </c>
    </row>
    <row r="352" spans="4:104" x14ac:dyDescent="0.3">
      <c r="D352">
        <v>8</v>
      </c>
      <c r="E352">
        <v>66</v>
      </c>
      <c r="G352">
        <v>21150</v>
      </c>
      <c r="H352">
        <v>66</v>
      </c>
      <c r="J352">
        <v>12000</v>
      </c>
      <c r="K352">
        <v>66</v>
      </c>
      <c r="M352">
        <v>73</v>
      </c>
      <c r="N352">
        <v>66</v>
      </c>
      <c r="P352">
        <v>159</v>
      </c>
      <c r="Q352">
        <v>66</v>
      </c>
      <c r="S352">
        <v>66</v>
      </c>
      <c r="T352">
        <v>8</v>
      </c>
      <c r="Y352">
        <v>21150</v>
      </c>
      <c r="Z352">
        <v>8</v>
      </c>
      <c r="AB352">
        <v>12000</v>
      </c>
      <c r="AC352">
        <v>8</v>
      </c>
      <c r="AE352">
        <v>73</v>
      </c>
      <c r="AF352">
        <v>8</v>
      </c>
      <c r="AH352">
        <v>159</v>
      </c>
      <c r="AI352">
        <v>8</v>
      </c>
      <c r="AK352">
        <v>66</v>
      </c>
      <c r="AL352">
        <v>21150</v>
      </c>
      <c r="AN352">
        <v>8</v>
      </c>
      <c r="AO352">
        <v>21150</v>
      </c>
      <c r="AT352">
        <v>12000</v>
      </c>
      <c r="AU352">
        <v>21150</v>
      </c>
      <c r="AW352">
        <v>73</v>
      </c>
      <c r="AX352">
        <v>21150</v>
      </c>
      <c r="AZ352">
        <v>159</v>
      </c>
      <c r="BA352">
        <v>21150</v>
      </c>
      <c r="BC352">
        <v>66</v>
      </c>
      <c r="BD352">
        <v>12000</v>
      </c>
      <c r="BF352">
        <v>8</v>
      </c>
      <c r="BG352">
        <v>12000</v>
      </c>
      <c r="BI352">
        <v>21150</v>
      </c>
      <c r="BJ352">
        <v>12000</v>
      </c>
      <c r="BO352">
        <v>73</v>
      </c>
      <c r="BP352">
        <v>12000</v>
      </c>
      <c r="BR352">
        <v>159</v>
      </c>
      <c r="BS352">
        <v>12000</v>
      </c>
      <c r="BU352">
        <v>66</v>
      </c>
      <c r="BV352">
        <v>73</v>
      </c>
      <c r="BX352">
        <v>8</v>
      </c>
      <c r="BY352">
        <v>73</v>
      </c>
      <c r="CA352">
        <v>21150</v>
      </c>
      <c r="CB352">
        <v>73</v>
      </c>
      <c r="CD352">
        <v>12000</v>
      </c>
      <c r="CE352">
        <v>73</v>
      </c>
      <c r="CJ352">
        <v>159</v>
      </c>
      <c r="CK352">
        <v>73</v>
      </c>
      <c r="CM352">
        <v>66</v>
      </c>
      <c r="CN352">
        <v>159</v>
      </c>
      <c r="CP352">
        <v>8</v>
      </c>
      <c r="CQ352">
        <v>159</v>
      </c>
      <c r="CS352">
        <v>21150</v>
      </c>
      <c r="CT352">
        <v>159</v>
      </c>
      <c r="CV352">
        <v>12000</v>
      </c>
      <c r="CW352">
        <v>159</v>
      </c>
      <c r="CY352">
        <v>73</v>
      </c>
      <c r="CZ352">
        <v>159</v>
      </c>
    </row>
    <row r="353" spans="4:104" x14ac:dyDescent="0.3">
      <c r="D353">
        <v>12</v>
      </c>
      <c r="E353">
        <v>44</v>
      </c>
      <c r="G353">
        <v>31200</v>
      </c>
      <c r="H353">
        <v>44</v>
      </c>
      <c r="J353">
        <v>15750</v>
      </c>
      <c r="K353">
        <v>44</v>
      </c>
      <c r="M353">
        <v>73</v>
      </c>
      <c r="N353">
        <v>44</v>
      </c>
      <c r="P353">
        <v>155</v>
      </c>
      <c r="Q353">
        <v>44</v>
      </c>
      <c r="S353">
        <v>44</v>
      </c>
      <c r="T353">
        <v>12</v>
      </c>
      <c r="Y353">
        <v>31200</v>
      </c>
      <c r="Z353">
        <v>12</v>
      </c>
      <c r="AB353">
        <v>15750</v>
      </c>
      <c r="AC353">
        <v>12</v>
      </c>
      <c r="AE353">
        <v>73</v>
      </c>
      <c r="AF353">
        <v>12</v>
      </c>
      <c r="AH353">
        <v>155</v>
      </c>
      <c r="AI353">
        <v>12</v>
      </c>
      <c r="AK353">
        <v>44</v>
      </c>
      <c r="AL353">
        <v>31200</v>
      </c>
      <c r="AN353">
        <v>12</v>
      </c>
      <c r="AO353">
        <v>31200</v>
      </c>
      <c r="AT353">
        <v>15750</v>
      </c>
      <c r="AU353">
        <v>31200</v>
      </c>
      <c r="AW353">
        <v>73</v>
      </c>
      <c r="AX353">
        <v>31200</v>
      </c>
      <c r="AZ353">
        <v>155</v>
      </c>
      <c r="BA353">
        <v>31200</v>
      </c>
      <c r="BC353">
        <v>44</v>
      </c>
      <c r="BD353">
        <v>15750</v>
      </c>
      <c r="BF353">
        <v>12</v>
      </c>
      <c r="BG353">
        <v>15750</v>
      </c>
      <c r="BI353">
        <v>31200</v>
      </c>
      <c r="BJ353">
        <v>15750</v>
      </c>
      <c r="BO353">
        <v>73</v>
      </c>
      <c r="BP353">
        <v>15750</v>
      </c>
      <c r="BR353">
        <v>155</v>
      </c>
      <c r="BS353">
        <v>15750</v>
      </c>
      <c r="BU353">
        <v>44</v>
      </c>
      <c r="BV353">
        <v>73</v>
      </c>
      <c r="BX353">
        <v>12</v>
      </c>
      <c r="BY353">
        <v>73</v>
      </c>
      <c r="CA353">
        <v>31200</v>
      </c>
      <c r="CB353">
        <v>73</v>
      </c>
      <c r="CD353">
        <v>15750</v>
      </c>
      <c r="CE353">
        <v>73</v>
      </c>
      <c r="CJ353">
        <v>155</v>
      </c>
      <c r="CK353">
        <v>73</v>
      </c>
      <c r="CM353">
        <v>44</v>
      </c>
      <c r="CN353">
        <v>155</v>
      </c>
      <c r="CP353">
        <v>12</v>
      </c>
      <c r="CQ353">
        <v>155</v>
      </c>
      <c r="CS353">
        <v>31200</v>
      </c>
      <c r="CT353">
        <v>155</v>
      </c>
      <c r="CV353">
        <v>15750</v>
      </c>
      <c r="CW353">
        <v>155</v>
      </c>
      <c r="CY353">
        <v>73</v>
      </c>
      <c r="CZ353">
        <v>155</v>
      </c>
    </row>
    <row r="354" spans="4:104" x14ac:dyDescent="0.3">
      <c r="D354">
        <v>12</v>
      </c>
      <c r="E354">
        <v>53</v>
      </c>
      <c r="G354">
        <v>20550</v>
      </c>
      <c r="H354">
        <v>53</v>
      </c>
      <c r="J354">
        <v>11250</v>
      </c>
      <c r="K354">
        <v>53</v>
      </c>
      <c r="M354">
        <v>73</v>
      </c>
      <c r="N354">
        <v>53</v>
      </c>
      <c r="P354">
        <v>154</v>
      </c>
      <c r="Q354">
        <v>53</v>
      </c>
      <c r="S354">
        <v>53</v>
      </c>
      <c r="T354">
        <v>12</v>
      </c>
      <c r="Y354">
        <v>20550</v>
      </c>
      <c r="Z354">
        <v>12</v>
      </c>
      <c r="AB354">
        <v>11250</v>
      </c>
      <c r="AC354">
        <v>12</v>
      </c>
      <c r="AE354">
        <v>73</v>
      </c>
      <c r="AF354">
        <v>12</v>
      </c>
      <c r="AH354">
        <v>154</v>
      </c>
      <c r="AI354">
        <v>12</v>
      </c>
      <c r="AK354">
        <v>53</v>
      </c>
      <c r="AL354">
        <v>20550</v>
      </c>
      <c r="AN354">
        <v>12</v>
      </c>
      <c r="AO354">
        <v>20550</v>
      </c>
      <c r="AT354">
        <v>11250</v>
      </c>
      <c r="AU354">
        <v>20550</v>
      </c>
      <c r="AW354">
        <v>73</v>
      </c>
      <c r="AX354">
        <v>20550</v>
      </c>
      <c r="AZ354">
        <v>154</v>
      </c>
      <c r="BA354">
        <v>20550</v>
      </c>
      <c r="BC354">
        <v>53</v>
      </c>
      <c r="BD354">
        <v>11250</v>
      </c>
      <c r="BF354">
        <v>12</v>
      </c>
      <c r="BG354">
        <v>11250</v>
      </c>
      <c r="BI354">
        <v>20550</v>
      </c>
      <c r="BJ354">
        <v>11250</v>
      </c>
      <c r="BO354">
        <v>73</v>
      </c>
      <c r="BP354">
        <v>11250</v>
      </c>
      <c r="BR354">
        <v>154</v>
      </c>
      <c r="BS354">
        <v>11250</v>
      </c>
      <c r="BU354">
        <v>53</v>
      </c>
      <c r="BV354">
        <v>73</v>
      </c>
      <c r="BX354">
        <v>12</v>
      </c>
      <c r="BY354">
        <v>73</v>
      </c>
      <c r="CA354">
        <v>20550</v>
      </c>
      <c r="CB354">
        <v>73</v>
      </c>
      <c r="CD354">
        <v>11250</v>
      </c>
      <c r="CE354">
        <v>73</v>
      </c>
      <c r="CJ354">
        <v>154</v>
      </c>
      <c r="CK354">
        <v>73</v>
      </c>
      <c r="CM354">
        <v>53</v>
      </c>
      <c r="CN354">
        <v>154</v>
      </c>
      <c r="CP354">
        <v>12</v>
      </c>
      <c r="CQ354">
        <v>154</v>
      </c>
      <c r="CS354">
        <v>20550</v>
      </c>
      <c r="CT354">
        <v>154</v>
      </c>
      <c r="CV354">
        <v>11250</v>
      </c>
      <c r="CW354">
        <v>154</v>
      </c>
      <c r="CY354">
        <v>73</v>
      </c>
      <c r="CZ354">
        <v>154</v>
      </c>
    </row>
    <row r="355" spans="4:104" x14ac:dyDescent="0.3">
      <c r="D355">
        <v>15</v>
      </c>
      <c r="E355">
        <v>38</v>
      </c>
      <c r="G355">
        <v>25950</v>
      </c>
      <c r="H355">
        <v>38</v>
      </c>
      <c r="J355">
        <v>17250</v>
      </c>
      <c r="K355">
        <v>38</v>
      </c>
      <c r="M355">
        <v>72</v>
      </c>
      <c r="N355">
        <v>38</v>
      </c>
      <c r="P355">
        <v>83</v>
      </c>
      <c r="Q355">
        <v>38</v>
      </c>
      <c r="S355">
        <v>38</v>
      </c>
      <c r="T355">
        <v>15</v>
      </c>
      <c r="Y355">
        <v>25950</v>
      </c>
      <c r="Z355">
        <v>15</v>
      </c>
      <c r="AB355">
        <v>17250</v>
      </c>
      <c r="AC355">
        <v>15</v>
      </c>
      <c r="AE355">
        <v>72</v>
      </c>
      <c r="AF355">
        <v>15</v>
      </c>
      <c r="AH355">
        <v>83</v>
      </c>
      <c r="AI355">
        <v>15</v>
      </c>
      <c r="AK355">
        <v>38</v>
      </c>
      <c r="AL355">
        <v>25950</v>
      </c>
      <c r="AN355">
        <v>15</v>
      </c>
      <c r="AO355">
        <v>25950</v>
      </c>
      <c r="AT355">
        <v>17250</v>
      </c>
      <c r="AU355">
        <v>25950</v>
      </c>
      <c r="AW355">
        <v>72</v>
      </c>
      <c r="AX355">
        <v>25950</v>
      </c>
      <c r="AZ355">
        <v>83</v>
      </c>
      <c r="BA355">
        <v>25950</v>
      </c>
      <c r="BC355">
        <v>38</v>
      </c>
      <c r="BD355">
        <v>17250</v>
      </c>
      <c r="BF355">
        <v>15</v>
      </c>
      <c r="BG355">
        <v>17250</v>
      </c>
      <c r="BI355">
        <v>25950</v>
      </c>
      <c r="BJ355">
        <v>17250</v>
      </c>
      <c r="BO355">
        <v>72</v>
      </c>
      <c r="BP355">
        <v>17250</v>
      </c>
      <c r="BR355">
        <v>83</v>
      </c>
      <c r="BS355">
        <v>17250</v>
      </c>
      <c r="BU355">
        <v>38</v>
      </c>
      <c r="BV355">
        <v>72</v>
      </c>
      <c r="BX355">
        <v>15</v>
      </c>
      <c r="BY355">
        <v>72</v>
      </c>
      <c r="CA355">
        <v>25950</v>
      </c>
      <c r="CB355">
        <v>72</v>
      </c>
      <c r="CD355">
        <v>17250</v>
      </c>
      <c r="CE355">
        <v>72</v>
      </c>
      <c r="CJ355">
        <v>83</v>
      </c>
      <c r="CK355">
        <v>72</v>
      </c>
      <c r="CM355">
        <v>38</v>
      </c>
      <c r="CN355">
        <v>83</v>
      </c>
      <c r="CP355">
        <v>15</v>
      </c>
      <c r="CQ355">
        <v>83</v>
      </c>
      <c r="CS355">
        <v>25950</v>
      </c>
      <c r="CT355">
        <v>83</v>
      </c>
      <c r="CV355">
        <v>17250</v>
      </c>
      <c r="CW355">
        <v>83</v>
      </c>
      <c r="CY355">
        <v>72</v>
      </c>
      <c r="CZ355">
        <v>83</v>
      </c>
    </row>
    <row r="356" spans="4:104" x14ac:dyDescent="0.3">
      <c r="D356">
        <v>15</v>
      </c>
      <c r="E356">
        <v>34</v>
      </c>
      <c r="G356">
        <v>28350</v>
      </c>
      <c r="H356">
        <v>34</v>
      </c>
      <c r="J356">
        <v>15000</v>
      </c>
      <c r="K356">
        <v>34</v>
      </c>
      <c r="M356">
        <v>72</v>
      </c>
      <c r="N356">
        <v>34</v>
      </c>
      <c r="P356">
        <v>48</v>
      </c>
      <c r="Q356">
        <v>34</v>
      </c>
      <c r="S356">
        <v>34</v>
      </c>
      <c r="T356">
        <v>15</v>
      </c>
      <c r="Y356">
        <v>28350</v>
      </c>
      <c r="Z356">
        <v>15</v>
      </c>
      <c r="AB356">
        <v>15000</v>
      </c>
      <c r="AC356">
        <v>15</v>
      </c>
      <c r="AE356">
        <v>72</v>
      </c>
      <c r="AF356">
        <v>15</v>
      </c>
      <c r="AH356">
        <v>48</v>
      </c>
      <c r="AI356">
        <v>15</v>
      </c>
      <c r="AK356">
        <v>34</v>
      </c>
      <c r="AL356">
        <v>28350</v>
      </c>
      <c r="AN356">
        <v>15</v>
      </c>
      <c r="AO356">
        <v>28350</v>
      </c>
      <c r="AT356">
        <v>15000</v>
      </c>
      <c r="AU356">
        <v>28350</v>
      </c>
      <c r="AW356">
        <v>72</v>
      </c>
      <c r="AX356">
        <v>28350</v>
      </c>
      <c r="AZ356">
        <v>48</v>
      </c>
      <c r="BA356">
        <v>28350</v>
      </c>
      <c r="BC356">
        <v>34</v>
      </c>
      <c r="BD356">
        <v>15000</v>
      </c>
      <c r="BF356">
        <v>15</v>
      </c>
      <c r="BG356">
        <v>15000</v>
      </c>
      <c r="BI356">
        <v>28350</v>
      </c>
      <c r="BJ356">
        <v>15000</v>
      </c>
      <c r="BO356">
        <v>72</v>
      </c>
      <c r="BP356">
        <v>15000</v>
      </c>
      <c r="BR356">
        <v>48</v>
      </c>
      <c r="BS356">
        <v>15000</v>
      </c>
      <c r="BU356">
        <v>34</v>
      </c>
      <c r="BV356">
        <v>72</v>
      </c>
      <c r="BX356">
        <v>15</v>
      </c>
      <c r="BY356">
        <v>72</v>
      </c>
      <c r="CA356">
        <v>28350</v>
      </c>
      <c r="CB356">
        <v>72</v>
      </c>
      <c r="CD356">
        <v>15000</v>
      </c>
      <c r="CE356">
        <v>72</v>
      </c>
      <c r="CJ356">
        <v>48</v>
      </c>
      <c r="CK356">
        <v>72</v>
      </c>
      <c r="CM356">
        <v>34</v>
      </c>
      <c r="CN356">
        <v>48</v>
      </c>
      <c r="CP356">
        <v>15</v>
      </c>
      <c r="CQ356">
        <v>48</v>
      </c>
      <c r="CS356">
        <v>28350</v>
      </c>
      <c r="CT356">
        <v>48</v>
      </c>
      <c r="CV356">
        <v>15000</v>
      </c>
      <c r="CW356">
        <v>48</v>
      </c>
      <c r="CY356">
        <v>72</v>
      </c>
      <c r="CZ356">
        <v>48</v>
      </c>
    </row>
    <row r="357" spans="4:104" x14ac:dyDescent="0.3">
      <c r="D357">
        <v>8</v>
      </c>
      <c r="E357">
        <v>67</v>
      </c>
      <c r="G357">
        <v>17700</v>
      </c>
      <c r="H357">
        <v>67</v>
      </c>
      <c r="J357">
        <v>10200</v>
      </c>
      <c r="K357">
        <v>67</v>
      </c>
      <c r="M357">
        <v>72</v>
      </c>
      <c r="N357">
        <v>67</v>
      </c>
      <c r="P357">
        <v>184</v>
      </c>
      <c r="Q357">
        <v>67</v>
      </c>
      <c r="S357">
        <v>67</v>
      </c>
      <c r="T357">
        <v>8</v>
      </c>
      <c r="Y357">
        <v>17700</v>
      </c>
      <c r="Z357">
        <v>8</v>
      </c>
      <c r="AB357">
        <v>10200</v>
      </c>
      <c r="AC357">
        <v>8</v>
      </c>
      <c r="AE357">
        <v>72</v>
      </c>
      <c r="AF357">
        <v>8</v>
      </c>
      <c r="AH357">
        <v>184</v>
      </c>
      <c r="AI357">
        <v>8</v>
      </c>
      <c r="AK357">
        <v>67</v>
      </c>
      <c r="AL357">
        <v>17700</v>
      </c>
      <c r="AN357">
        <v>8</v>
      </c>
      <c r="AO357">
        <v>17700</v>
      </c>
      <c r="AT357">
        <v>10200</v>
      </c>
      <c r="AU357">
        <v>17700</v>
      </c>
      <c r="AW357">
        <v>72</v>
      </c>
      <c r="AX357">
        <v>17700</v>
      </c>
      <c r="AZ357">
        <v>184</v>
      </c>
      <c r="BA357">
        <v>17700</v>
      </c>
      <c r="BC357">
        <v>67</v>
      </c>
      <c r="BD357">
        <v>10200</v>
      </c>
      <c r="BF357">
        <v>8</v>
      </c>
      <c r="BG357">
        <v>10200</v>
      </c>
      <c r="BI357">
        <v>17700</v>
      </c>
      <c r="BJ357">
        <v>10200</v>
      </c>
      <c r="BO357">
        <v>72</v>
      </c>
      <c r="BP357">
        <v>10200</v>
      </c>
      <c r="BR357">
        <v>184</v>
      </c>
      <c r="BS357">
        <v>10200</v>
      </c>
      <c r="BU357">
        <v>67</v>
      </c>
      <c r="BV357">
        <v>72</v>
      </c>
      <c r="BX357">
        <v>8</v>
      </c>
      <c r="BY357">
        <v>72</v>
      </c>
      <c r="CA357">
        <v>17700</v>
      </c>
      <c r="CB357">
        <v>72</v>
      </c>
      <c r="CD357">
        <v>10200</v>
      </c>
      <c r="CE357">
        <v>72</v>
      </c>
      <c r="CJ357">
        <v>184</v>
      </c>
      <c r="CK357">
        <v>72</v>
      </c>
      <c r="CM357">
        <v>67</v>
      </c>
      <c r="CN357">
        <v>184</v>
      </c>
      <c r="CP357">
        <v>8</v>
      </c>
      <c r="CQ357">
        <v>184</v>
      </c>
      <c r="CS357">
        <v>17700</v>
      </c>
      <c r="CT357">
        <v>184</v>
      </c>
      <c r="CV357">
        <v>10200</v>
      </c>
      <c r="CW357">
        <v>184</v>
      </c>
      <c r="CY357">
        <v>72</v>
      </c>
      <c r="CZ357">
        <v>184</v>
      </c>
    </row>
    <row r="358" spans="4:104" x14ac:dyDescent="0.3">
      <c r="D358">
        <v>15</v>
      </c>
      <c r="E358">
        <v>55</v>
      </c>
      <c r="G358">
        <v>23550</v>
      </c>
      <c r="H358">
        <v>55</v>
      </c>
      <c r="J358">
        <v>13500</v>
      </c>
      <c r="K358">
        <v>55</v>
      </c>
      <c r="M358">
        <v>72</v>
      </c>
      <c r="N358">
        <v>55</v>
      </c>
      <c r="P358">
        <v>49</v>
      </c>
      <c r="Q358">
        <v>55</v>
      </c>
      <c r="S358">
        <v>55</v>
      </c>
      <c r="T358">
        <v>15</v>
      </c>
      <c r="Y358">
        <v>23550</v>
      </c>
      <c r="Z358">
        <v>15</v>
      </c>
      <c r="AB358">
        <v>13500</v>
      </c>
      <c r="AC358">
        <v>15</v>
      </c>
      <c r="AE358">
        <v>72</v>
      </c>
      <c r="AF358">
        <v>15</v>
      </c>
      <c r="AH358">
        <v>49</v>
      </c>
      <c r="AI358">
        <v>15</v>
      </c>
      <c r="AK358">
        <v>55</v>
      </c>
      <c r="AL358">
        <v>23550</v>
      </c>
      <c r="AN358">
        <v>15</v>
      </c>
      <c r="AO358">
        <v>23550</v>
      </c>
      <c r="AT358">
        <v>13500</v>
      </c>
      <c r="AU358">
        <v>23550</v>
      </c>
      <c r="AW358">
        <v>72</v>
      </c>
      <c r="AX358">
        <v>23550</v>
      </c>
      <c r="AZ358">
        <v>49</v>
      </c>
      <c r="BA358">
        <v>23550</v>
      </c>
      <c r="BC358">
        <v>55</v>
      </c>
      <c r="BD358">
        <v>13500</v>
      </c>
      <c r="BF358">
        <v>15</v>
      </c>
      <c r="BG358">
        <v>13500</v>
      </c>
      <c r="BI358">
        <v>23550</v>
      </c>
      <c r="BJ358">
        <v>13500</v>
      </c>
      <c r="BO358">
        <v>72</v>
      </c>
      <c r="BP358">
        <v>13500</v>
      </c>
      <c r="BR358">
        <v>49</v>
      </c>
      <c r="BS358">
        <v>13500</v>
      </c>
      <c r="BU358">
        <v>55</v>
      </c>
      <c r="BV358">
        <v>72</v>
      </c>
      <c r="BX358">
        <v>15</v>
      </c>
      <c r="BY358">
        <v>72</v>
      </c>
      <c r="CA358">
        <v>23550</v>
      </c>
      <c r="CB358">
        <v>72</v>
      </c>
      <c r="CD358">
        <v>13500</v>
      </c>
      <c r="CE358">
        <v>72</v>
      </c>
      <c r="CJ358">
        <v>49</v>
      </c>
      <c r="CK358">
        <v>72</v>
      </c>
      <c r="CM358">
        <v>55</v>
      </c>
      <c r="CN358">
        <v>49</v>
      </c>
      <c r="CP358">
        <v>15</v>
      </c>
      <c r="CQ358">
        <v>49</v>
      </c>
      <c r="CS358">
        <v>23550</v>
      </c>
      <c r="CT358">
        <v>49</v>
      </c>
      <c r="CV358">
        <v>13500</v>
      </c>
      <c r="CW358">
        <v>49</v>
      </c>
      <c r="CY358">
        <v>72</v>
      </c>
      <c r="CZ358">
        <v>49</v>
      </c>
    </row>
    <row r="359" spans="4:104" x14ac:dyDescent="0.3">
      <c r="D359">
        <v>12</v>
      </c>
      <c r="E359">
        <v>58</v>
      </c>
      <c r="G359">
        <v>19950</v>
      </c>
      <c r="H359">
        <v>58</v>
      </c>
      <c r="J359">
        <v>10200</v>
      </c>
      <c r="K359">
        <v>58</v>
      </c>
      <c r="M359">
        <v>72</v>
      </c>
      <c r="N359">
        <v>58</v>
      </c>
      <c r="P359">
        <v>56</v>
      </c>
      <c r="Q359">
        <v>58</v>
      </c>
      <c r="S359">
        <v>58</v>
      </c>
      <c r="T359">
        <v>12</v>
      </c>
      <c r="Y359">
        <v>19950</v>
      </c>
      <c r="Z359">
        <v>12</v>
      </c>
      <c r="AB359">
        <v>10200</v>
      </c>
      <c r="AC359">
        <v>12</v>
      </c>
      <c r="AE359">
        <v>72</v>
      </c>
      <c r="AF359">
        <v>12</v>
      </c>
      <c r="AH359">
        <v>56</v>
      </c>
      <c r="AI359">
        <v>12</v>
      </c>
      <c r="AK359">
        <v>58</v>
      </c>
      <c r="AL359">
        <v>19950</v>
      </c>
      <c r="AN359">
        <v>12</v>
      </c>
      <c r="AO359">
        <v>19950</v>
      </c>
      <c r="AT359">
        <v>10200</v>
      </c>
      <c r="AU359">
        <v>19950</v>
      </c>
      <c r="AW359">
        <v>72</v>
      </c>
      <c r="AX359">
        <v>19950</v>
      </c>
      <c r="AZ359">
        <v>56</v>
      </c>
      <c r="BA359">
        <v>19950</v>
      </c>
      <c r="BC359">
        <v>58</v>
      </c>
      <c r="BD359">
        <v>10200</v>
      </c>
      <c r="BF359">
        <v>12</v>
      </c>
      <c r="BG359">
        <v>10200</v>
      </c>
      <c r="BI359">
        <v>19950</v>
      </c>
      <c r="BJ359">
        <v>10200</v>
      </c>
      <c r="BO359">
        <v>72</v>
      </c>
      <c r="BP359">
        <v>10200</v>
      </c>
      <c r="BR359">
        <v>56</v>
      </c>
      <c r="BS359">
        <v>10200</v>
      </c>
      <c r="BU359">
        <v>58</v>
      </c>
      <c r="BV359">
        <v>72</v>
      </c>
      <c r="BX359">
        <v>12</v>
      </c>
      <c r="BY359">
        <v>72</v>
      </c>
      <c r="CA359">
        <v>19950</v>
      </c>
      <c r="CB359">
        <v>72</v>
      </c>
      <c r="CD359">
        <v>10200</v>
      </c>
      <c r="CE359">
        <v>72</v>
      </c>
      <c r="CJ359">
        <v>56</v>
      </c>
      <c r="CK359">
        <v>72</v>
      </c>
      <c r="CM359">
        <v>58</v>
      </c>
      <c r="CN359">
        <v>56</v>
      </c>
      <c r="CP359">
        <v>12</v>
      </c>
      <c r="CQ359">
        <v>56</v>
      </c>
      <c r="CS359">
        <v>19950</v>
      </c>
      <c r="CT359">
        <v>56</v>
      </c>
      <c r="CV359">
        <v>10200</v>
      </c>
      <c r="CW359">
        <v>56</v>
      </c>
      <c r="CY359">
        <v>72</v>
      </c>
      <c r="CZ359">
        <v>56</v>
      </c>
    </row>
    <row r="360" spans="4:104" x14ac:dyDescent="0.3">
      <c r="D360">
        <v>12</v>
      </c>
      <c r="E360">
        <v>31</v>
      </c>
      <c r="G360">
        <v>29400</v>
      </c>
      <c r="H360">
        <v>31</v>
      </c>
      <c r="J360">
        <v>15300</v>
      </c>
      <c r="K360">
        <v>31</v>
      </c>
      <c r="M360">
        <v>72</v>
      </c>
      <c r="N360">
        <v>31</v>
      </c>
      <c r="P360">
        <v>30</v>
      </c>
      <c r="Q360">
        <v>31</v>
      </c>
      <c r="S360">
        <v>31</v>
      </c>
      <c r="T360">
        <v>12</v>
      </c>
      <c r="Y360">
        <v>29400</v>
      </c>
      <c r="Z360">
        <v>12</v>
      </c>
      <c r="AB360">
        <v>15300</v>
      </c>
      <c r="AC360">
        <v>12</v>
      </c>
      <c r="AE360">
        <v>72</v>
      </c>
      <c r="AF360">
        <v>12</v>
      </c>
      <c r="AH360">
        <v>30</v>
      </c>
      <c r="AI360">
        <v>12</v>
      </c>
      <c r="AK360">
        <v>31</v>
      </c>
      <c r="AL360">
        <v>29400</v>
      </c>
      <c r="AN360">
        <v>12</v>
      </c>
      <c r="AO360">
        <v>29400</v>
      </c>
      <c r="AT360">
        <v>15300</v>
      </c>
      <c r="AU360">
        <v>29400</v>
      </c>
      <c r="AW360">
        <v>72</v>
      </c>
      <c r="AX360">
        <v>29400</v>
      </c>
      <c r="AZ360">
        <v>30</v>
      </c>
      <c r="BA360">
        <v>29400</v>
      </c>
      <c r="BC360">
        <v>31</v>
      </c>
      <c r="BD360">
        <v>15300</v>
      </c>
      <c r="BF360">
        <v>12</v>
      </c>
      <c r="BG360">
        <v>15300</v>
      </c>
      <c r="BI360">
        <v>29400</v>
      </c>
      <c r="BJ360">
        <v>15300</v>
      </c>
      <c r="BO360">
        <v>72</v>
      </c>
      <c r="BP360">
        <v>15300</v>
      </c>
      <c r="BR360">
        <v>30</v>
      </c>
      <c r="BS360">
        <v>15300</v>
      </c>
      <c r="BU360">
        <v>31</v>
      </c>
      <c r="BV360">
        <v>72</v>
      </c>
      <c r="BX360">
        <v>12</v>
      </c>
      <c r="BY360">
        <v>72</v>
      </c>
      <c r="CA360">
        <v>29400</v>
      </c>
      <c r="CB360">
        <v>72</v>
      </c>
      <c r="CD360">
        <v>15300</v>
      </c>
      <c r="CE360">
        <v>72</v>
      </c>
      <c r="CJ360">
        <v>30</v>
      </c>
      <c r="CK360">
        <v>72</v>
      </c>
      <c r="CM360">
        <v>31</v>
      </c>
      <c r="CN360">
        <v>30</v>
      </c>
      <c r="CP360">
        <v>12</v>
      </c>
      <c r="CQ360">
        <v>30</v>
      </c>
      <c r="CS360">
        <v>29400</v>
      </c>
      <c r="CT360">
        <v>30</v>
      </c>
      <c r="CV360">
        <v>15300</v>
      </c>
      <c r="CW360">
        <v>30</v>
      </c>
      <c r="CY360">
        <v>72</v>
      </c>
      <c r="CZ360">
        <v>30</v>
      </c>
    </row>
    <row r="361" spans="4:104" x14ac:dyDescent="0.3">
      <c r="D361">
        <v>12</v>
      </c>
      <c r="E361">
        <v>33</v>
      </c>
      <c r="G361">
        <v>28800</v>
      </c>
      <c r="H361">
        <v>33</v>
      </c>
      <c r="J361">
        <v>13950</v>
      </c>
      <c r="K361">
        <v>33</v>
      </c>
      <c r="M361">
        <v>72</v>
      </c>
      <c r="N361">
        <v>33</v>
      </c>
      <c r="P361">
        <v>18</v>
      </c>
      <c r="Q361">
        <v>33</v>
      </c>
      <c r="S361">
        <v>33</v>
      </c>
      <c r="T361">
        <v>12</v>
      </c>
      <c r="Y361">
        <v>28800</v>
      </c>
      <c r="Z361">
        <v>12</v>
      </c>
      <c r="AB361">
        <v>13950</v>
      </c>
      <c r="AC361">
        <v>12</v>
      </c>
      <c r="AE361">
        <v>72</v>
      </c>
      <c r="AF361">
        <v>12</v>
      </c>
      <c r="AH361">
        <v>18</v>
      </c>
      <c r="AI361">
        <v>12</v>
      </c>
      <c r="AK361">
        <v>33</v>
      </c>
      <c r="AL361">
        <v>28800</v>
      </c>
      <c r="AN361">
        <v>12</v>
      </c>
      <c r="AO361">
        <v>28800</v>
      </c>
      <c r="AT361">
        <v>13950</v>
      </c>
      <c r="AU361">
        <v>28800</v>
      </c>
      <c r="AW361">
        <v>72</v>
      </c>
      <c r="AX361">
        <v>28800</v>
      </c>
      <c r="AZ361">
        <v>18</v>
      </c>
      <c r="BA361">
        <v>28800</v>
      </c>
      <c r="BC361">
        <v>33</v>
      </c>
      <c r="BD361">
        <v>13950</v>
      </c>
      <c r="BF361">
        <v>12</v>
      </c>
      <c r="BG361">
        <v>13950</v>
      </c>
      <c r="BI361">
        <v>28800</v>
      </c>
      <c r="BJ361">
        <v>13950</v>
      </c>
      <c r="BO361">
        <v>72</v>
      </c>
      <c r="BP361">
        <v>13950</v>
      </c>
      <c r="BR361">
        <v>18</v>
      </c>
      <c r="BS361">
        <v>13950</v>
      </c>
      <c r="BU361">
        <v>33</v>
      </c>
      <c r="BV361">
        <v>72</v>
      </c>
      <c r="BX361">
        <v>12</v>
      </c>
      <c r="BY361">
        <v>72</v>
      </c>
      <c r="CA361">
        <v>28800</v>
      </c>
      <c r="CB361">
        <v>72</v>
      </c>
      <c r="CD361">
        <v>13950</v>
      </c>
      <c r="CE361">
        <v>72</v>
      </c>
      <c r="CJ361">
        <v>18</v>
      </c>
      <c r="CK361">
        <v>72</v>
      </c>
      <c r="CM361">
        <v>33</v>
      </c>
      <c r="CN361">
        <v>18</v>
      </c>
      <c r="CP361">
        <v>12</v>
      </c>
      <c r="CQ361">
        <v>18</v>
      </c>
      <c r="CS361">
        <v>28800</v>
      </c>
      <c r="CT361">
        <v>18</v>
      </c>
      <c r="CV361">
        <v>13950</v>
      </c>
      <c r="CW361">
        <v>18</v>
      </c>
      <c r="CY361">
        <v>72</v>
      </c>
      <c r="CZ361">
        <v>18</v>
      </c>
    </row>
    <row r="362" spans="4:104" x14ac:dyDescent="0.3">
      <c r="D362">
        <v>8</v>
      </c>
      <c r="E362">
        <v>62</v>
      </c>
      <c r="G362">
        <v>16950</v>
      </c>
      <c r="H362">
        <v>62</v>
      </c>
      <c r="J362">
        <v>10200</v>
      </c>
      <c r="K362">
        <v>62</v>
      </c>
      <c r="M362">
        <v>72</v>
      </c>
      <c r="N362">
        <v>62</v>
      </c>
      <c r="P362">
        <v>319</v>
      </c>
      <c r="Q362">
        <v>62</v>
      </c>
      <c r="S362">
        <v>62</v>
      </c>
      <c r="T362">
        <v>8</v>
      </c>
      <c r="Y362">
        <v>16950</v>
      </c>
      <c r="Z362">
        <v>8</v>
      </c>
      <c r="AB362">
        <v>10200</v>
      </c>
      <c r="AC362">
        <v>8</v>
      </c>
      <c r="AE362">
        <v>72</v>
      </c>
      <c r="AF362">
        <v>8</v>
      </c>
      <c r="AH362">
        <v>319</v>
      </c>
      <c r="AI362">
        <v>8</v>
      </c>
      <c r="AK362">
        <v>62</v>
      </c>
      <c r="AL362">
        <v>16950</v>
      </c>
      <c r="AN362">
        <v>8</v>
      </c>
      <c r="AO362">
        <v>16950</v>
      </c>
      <c r="AT362">
        <v>10200</v>
      </c>
      <c r="AU362">
        <v>16950</v>
      </c>
      <c r="AW362">
        <v>72</v>
      </c>
      <c r="AX362">
        <v>16950</v>
      </c>
      <c r="AZ362">
        <v>319</v>
      </c>
      <c r="BA362">
        <v>16950</v>
      </c>
      <c r="BC362">
        <v>62</v>
      </c>
      <c r="BD362">
        <v>10200</v>
      </c>
      <c r="BF362">
        <v>8</v>
      </c>
      <c r="BG362">
        <v>10200</v>
      </c>
      <c r="BI362">
        <v>16950</v>
      </c>
      <c r="BJ362">
        <v>10200</v>
      </c>
      <c r="BO362">
        <v>72</v>
      </c>
      <c r="BP362">
        <v>10200</v>
      </c>
      <c r="BR362">
        <v>319</v>
      </c>
      <c r="BS362">
        <v>10200</v>
      </c>
      <c r="BU362">
        <v>62</v>
      </c>
      <c r="BV362">
        <v>72</v>
      </c>
      <c r="BX362">
        <v>8</v>
      </c>
      <c r="BY362">
        <v>72</v>
      </c>
      <c r="CA362">
        <v>16950</v>
      </c>
      <c r="CB362">
        <v>72</v>
      </c>
      <c r="CD362">
        <v>10200</v>
      </c>
      <c r="CE362">
        <v>72</v>
      </c>
      <c r="CJ362">
        <v>319</v>
      </c>
      <c r="CK362">
        <v>72</v>
      </c>
      <c r="CM362">
        <v>62</v>
      </c>
      <c r="CN362">
        <v>319</v>
      </c>
      <c r="CP362">
        <v>8</v>
      </c>
      <c r="CQ362">
        <v>319</v>
      </c>
      <c r="CS362">
        <v>16950</v>
      </c>
      <c r="CT362">
        <v>319</v>
      </c>
      <c r="CV362">
        <v>10200</v>
      </c>
      <c r="CW362">
        <v>319</v>
      </c>
      <c r="CY362">
        <v>72</v>
      </c>
      <c r="CZ362">
        <v>319</v>
      </c>
    </row>
    <row r="363" spans="4:104" x14ac:dyDescent="0.3">
      <c r="D363">
        <v>16</v>
      </c>
      <c r="E363">
        <v>45</v>
      </c>
      <c r="G363">
        <v>35700</v>
      </c>
      <c r="H363">
        <v>45</v>
      </c>
      <c r="J363">
        <v>18000</v>
      </c>
      <c r="K363">
        <v>45</v>
      </c>
      <c r="M363">
        <v>72</v>
      </c>
      <c r="N363">
        <v>45</v>
      </c>
      <c r="P363">
        <v>138</v>
      </c>
      <c r="Q363">
        <v>45</v>
      </c>
      <c r="S363">
        <v>45</v>
      </c>
      <c r="T363">
        <v>16</v>
      </c>
      <c r="Y363">
        <v>35700</v>
      </c>
      <c r="Z363">
        <v>16</v>
      </c>
      <c r="AB363">
        <v>18000</v>
      </c>
      <c r="AC363">
        <v>16</v>
      </c>
      <c r="AE363">
        <v>72</v>
      </c>
      <c r="AF363">
        <v>16</v>
      </c>
      <c r="AH363">
        <v>138</v>
      </c>
      <c r="AI363">
        <v>16</v>
      </c>
      <c r="AK363">
        <v>45</v>
      </c>
      <c r="AL363">
        <v>35700</v>
      </c>
      <c r="AN363">
        <v>16</v>
      </c>
      <c r="AO363">
        <v>35700</v>
      </c>
      <c r="AT363">
        <v>18000</v>
      </c>
      <c r="AU363">
        <v>35700</v>
      </c>
      <c r="AW363">
        <v>72</v>
      </c>
      <c r="AX363">
        <v>35700</v>
      </c>
      <c r="AZ363">
        <v>138</v>
      </c>
      <c r="BA363">
        <v>35700</v>
      </c>
      <c r="BC363">
        <v>45</v>
      </c>
      <c r="BD363">
        <v>18000</v>
      </c>
      <c r="BF363">
        <v>16</v>
      </c>
      <c r="BG363">
        <v>18000</v>
      </c>
      <c r="BI363">
        <v>35700</v>
      </c>
      <c r="BJ363">
        <v>18000</v>
      </c>
      <c r="BO363">
        <v>72</v>
      </c>
      <c r="BP363">
        <v>18000</v>
      </c>
      <c r="BR363">
        <v>138</v>
      </c>
      <c r="BS363">
        <v>18000</v>
      </c>
      <c r="BU363">
        <v>45</v>
      </c>
      <c r="BV363">
        <v>72</v>
      </c>
      <c r="BX363">
        <v>16</v>
      </c>
      <c r="BY363">
        <v>72</v>
      </c>
      <c r="CA363">
        <v>35700</v>
      </c>
      <c r="CB363">
        <v>72</v>
      </c>
      <c r="CD363">
        <v>18000</v>
      </c>
      <c r="CE363">
        <v>72</v>
      </c>
      <c r="CJ363">
        <v>138</v>
      </c>
      <c r="CK363">
        <v>72</v>
      </c>
      <c r="CM363">
        <v>45</v>
      </c>
      <c r="CN363">
        <v>138</v>
      </c>
      <c r="CP363">
        <v>16</v>
      </c>
      <c r="CQ363">
        <v>138</v>
      </c>
      <c r="CS363">
        <v>35700</v>
      </c>
      <c r="CT363">
        <v>138</v>
      </c>
      <c r="CV363">
        <v>18000</v>
      </c>
      <c r="CW363">
        <v>138</v>
      </c>
      <c r="CY363">
        <v>72</v>
      </c>
      <c r="CZ363">
        <v>138</v>
      </c>
    </row>
    <row r="364" spans="4:104" x14ac:dyDescent="0.3">
      <c r="D364">
        <v>12</v>
      </c>
      <c r="E364">
        <v>52</v>
      </c>
      <c r="G364">
        <v>17400</v>
      </c>
      <c r="H364">
        <v>52</v>
      </c>
      <c r="J364">
        <v>10200</v>
      </c>
      <c r="K364">
        <v>52</v>
      </c>
      <c r="M364">
        <v>72</v>
      </c>
      <c r="N364">
        <v>52</v>
      </c>
      <c r="P364">
        <v>116</v>
      </c>
      <c r="Q364">
        <v>52</v>
      </c>
      <c r="S364">
        <v>52</v>
      </c>
      <c r="T364">
        <v>12</v>
      </c>
      <c r="Y364">
        <v>17400</v>
      </c>
      <c r="Z364">
        <v>12</v>
      </c>
      <c r="AB364">
        <v>10200</v>
      </c>
      <c r="AC364">
        <v>12</v>
      </c>
      <c r="AE364">
        <v>72</v>
      </c>
      <c r="AF364">
        <v>12</v>
      </c>
      <c r="AH364">
        <v>116</v>
      </c>
      <c r="AI364">
        <v>12</v>
      </c>
      <c r="AK364">
        <v>52</v>
      </c>
      <c r="AL364">
        <v>17400</v>
      </c>
      <c r="AN364">
        <v>12</v>
      </c>
      <c r="AO364">
        <v>17400</v>
      </c>
      <c r="AT364">
        <v>10200</v>
      </c>
      <c r="AU364">
        <v>17400</v>
      </c>
      <c r="AW364">
        <v>72</v>
      </c>
      <c r="AX364">
        <v>17400</v>
      </c>
      <c r="AZ364">
        <v>116</v>
      </c>
      <c r="BA364">
        <v>17400</v>
      </c>
      <c r="BC364">
        <v>52</v>
      </c>
      <c r="BD364">
        <v>10200</v>
      </c>
      <c r="BF364">
        <v>12</v>
      </c>
      <c r="BG364">
        <v>10200</v>
      </c>
      <c r="BI364">
        <v>17400</v>
      </c>
      <c r="BJ364">
        <v>10200</v>
      </c>
      <c r="BO364">
        <v>72</v>
      </c>
      <c r="BP364">
        <v>10200</v>
      </c>
      <c r="BR364">
        <v>116</v>
      </c>
      <c r="BS364">
        <v>10200</v>
      </c>
      <c r="BU364">
        <v>52</v>
      </c>
      <c r="BV364">
        <v>72</v>
      </c>
      <c r="BX364">
        <v>12</v>
      </c>
      <c r="BY364">
        <v>72</v>
      </c>
      <c r="CA364">
        <v>17400</v>
      </c>
      <c r="CB364">
        <v>72</v>
      </c>
      <c r="CD364">
        <v>10200</v>
      </c>
      <c r="CE364">
        <v>72</v>
      </c>
      <c r="CJ364">
        <v>116</v>
      </c>
      <c r="CK364">
        <v>72</v>
      </c>
      <c r="CM364">
        <v>52</v>
      </c>
      <c r="CN364">
        <v>116</v>
      </c>
      <c r="CP364">
        <v>12</v>
      </c>
      <c r="CQ364">
        <v>116</v>
      </c>
      <c r="CS364">
        <v>17400</v>
      </c>
      <c r="CT364">
        <v>116</v>
      </c>
      <c r="CV364">
        <v>10200</v>
      </c>
      <c r="CW364">
        <v>116</v>
      </c>
      <c r="CY364">
        <v>72</v>
      </c>
      <c r="CZ364">
        <v>116</v>
      </c>
    </row>
    <row r="365" spans="4:104" x14ac:dyDescent="0.3">
      <c r="D365">
        <v>8</v>
      </c>
      <c r="E365">
        <v>51</v>
      </c>
      <c r="G365">
        <v>21450</v>
      </c>
      <c r="H365">
        <v>51</v>
      </c>
      <c r="J365">
        <v>10200</v>
      </c>
      <c r="K365">
        <v>51</v>
      </c>
      <c r="M365">
        <v>72</v>
      </c>
      <c r="N365">
        <v>51</v>
      </c>
      <c r="P365">
        <v>194</v>
      </c>
      <c r="Q365">
        <v>51</v>
      </c>
      <c r="S365">
        <v>51</v>
      </c>
      <c r="T365">
        <v>8</v>
      </c>
      <c r="Y365">
        <v>21450</v>
      </c>
      <c r="Z365">
        <v>8</v>
      </c>
      <c r="AB365">
        <v>10200</v>
      </c>
      <c r="AC365">
        <v>8</v>
      </c>
      <c r="AE365">
        <v>72</v>
      </c>
      <c r="AF365">
        <v>8</v>
      </c>
      <c r="AH365">
        <v>194</v>
      </c>
      <c r="AI365">
        <v>8</v>
      </c>
      <c r="AK365">
        <v>51</v>
      </c>
      <c r="AL365">
        <v>21450</v>
      </c>
      <c r="AN365">
        <v>8</v>
      </c>
      <c r="AO365">
        <v>21450</v>
      </c>
      <c r="AT365">
        <v>10200</v>
      </c>
      <c r="AU365">
        <v>21450</v>
      </c>
      <c r="AW365">
        <v>72</v>
      </c>
      <c r="AX365">
        <v>21450</v>
      </c>
      <c r="AZ365">
        <v>194</v>
      </c>
      <c r="BA365">
        <v>21450</v>
      </c>
      <c r="BC365">
        <v>51</v>
      </c>
      <c r="BD365">
        <v>10200</v>
      </c>
      <c r="BF365">
        <v>8</v>
      </c>
      <c r="BG365">
        <v>10200</v>
      </c>
      <c r="BI365">
        <v>21450</v>
      </c>
      <c r="BJ365">
        <v>10200</v>
      </c>
      <c r="BO365">
        <v>72</v>
      </c>
      <c r="BP365">
        <v>10200</v>
      </c>
      <c r="BR365">
        <v>194</v>
      </c>
      <c r="BS365">
        <v>10200</v>
      </c>
      <c r="BU365">
        <v>51</v>
      </c>
      <c r="BV365">
        <v>72</v>
      </c>
      <c r="BX365">
        <v>8</v>
      </c>
      <c r="BY365">
        <v>72</v>
      </c>
      <c r="CA365">
        <v>21450</v>
      </c>
      <c r="CB365">
        <v>72</v>
      </c>
      <c r="CD365">
        <v>10200</v>
      </c>
      <c r="CE365">
        <v>72</v>
      </c>
      <c r="CJ365">
        <v>194</v>
      </c>
      <c r="CK365">
        <v>72</v>
      </c>
      <c r="CM365">
        <v>51</v>
      </c>
      <c r="CN365">
        <v>194</v>
      </c>
      <c r="CP365">
        <v>8</v>
      </c>
      <c r="CQ365">
        <v>194</v>
      </c>
      <c r="CS365">
        <v>21450</v>
      </c>
      <c r="CT365">
        <v>194</v>
      </c>
      <c r="CV365">
        <v>10200</v>
      </c>
      <c r="CW365">
        <v>194</v>
      </c>
      <c r="CY365">
        <v>72</v>
      </c>
      <c r="CZ365">
        <v>194</v>
      </c>
    </row>
    <row r="366" spans="4:104" x14ac:dyDescent="0.3">
      <c r="D366">
        <v>12</v>
      </c>
      <c r="E366">
        <v>38</v>
      </c>
      <c r="G366">
        <v>24750</v>
      </c>
      <c r="H366">
        <v>38</v>
      </c>
      <c r="J366">
        <v>12000</v>
      </c>
      <c r="K366">
        <v>38</v>
      </c>
      <c r="M366">
        <v>72</v>
      </c>
      <c r="N366">
        <v>38</v>
      </c>
      <c r="P366">
        <v>68</v>
      </c>
      <c r="Q366">
        <v>38</v>
      </c>
      <c r="S366">
        <v>38</v>
      </c>
      <c r="T366">
        <v>12</v>
      </c>
      <c r="Y366">
        <v>24750</v>
      </c>
      <c r="Z366">
        <v>12</v>
      </c>
      <c r="AB366">
        <v>12000</v>
      </c>
      <c r="AC366">
        <v>12</v>
      </c>
      <c r="AE366">
        <v>72</v>
      </c>
      <c r="AF366">
        <v>12</v>
      </c>
      <c r="AH366">
        <v>68</v>
      </c>
      <c r="AI366">
        <v>12</v>
      </c>
      <c r="AK366">
        <v>38</v>
      </c>
      <c r="AL366">
        <v>24750</v>
      </c>
      <c r="AN366">
        <v>12</v>
      </c>
      <c r="AO366">
        <v>24750</v>
      </c>
      <c r="AT366">
        <v>12000</v>
      </c>
      <c r="AU366">
        <v>24750</v>
      </c>
      <c r="AW366">
        <v>72</v>
      </c>
      <c r="AX366">
        <v>24750</v>
      </c>
      <c r="AZ366">
        <v>68</v>
      </c>
      <c r="BA366">
        <v>24750</v>
      </c>
      <c r="BC366">
        <v>38</v>
      </c>
      <c r="BD366">
        <v>12000</v>
      </c>
      <c r="BF366">
        <v>12</v>
      </c>
      <c r="BG366">
        <v>12000</v>
      </c>
      <c r="BI366">
        <v>24750</v>
      </c>
      <c r="BJ366">
        <v>12000</v>
      </c>
      <c r="BO366">
        <v>72</v>
      </c>
      <c r="BP366">
        <v>12000</v>
      </c>
      <c r="BR366">
        <v>68</v>
      </c>
      <c r="BS366">
        <v>12000</v>
      </c>
      <c r="BU366">
        <v>38</v>
      </c>
      <c r="BV366">
        <v>72</v>
      </c>
      <c r="BX366">
        <v>12</v>
      </c>
      <c r="BY366">
        <v>72</v>
      </c>
      <c r="CA366">
        <v>24750</v>
      </c>
      <c r="CB366">
        <v>72</v>
      </c>
      <c r="CD366">
        <v>12000</v>
      </c>
      <c r="CE366">
        <v>72</v>
      </c>
      <c r="CJ366">
        <v>68</v>
      </c>
      <c r="CK366">
        <v>72</v>
      </c>
      <c r="CM366">
        <v>38</v>
      </c>
      <c r="CN366">
        <v>68</v>
      </c>
      <c r="CP366">
        <v>12</v>
      </c>
      <c r="CQ366">
        <v>68</v>
      </c>
      <c r="CS366">
        <v>24750</v>
      </c>
      <c r="CT366">
        <v>68</v>
      </c>
      <c r="CV366">
        <v>12000</v>
      </c>
      <c r="CW366">
        <v>68</v>
      </c>
      <c r="CY366">
        <v>72</v>
      </c>
      <c r="CZ366">
        <v>68</v>
      </c>
    </row>
    <row r="367" spans="4:104" x14ac:dyDescent="0.3">
      <c r="D367">
        <v>12</v>
      </c>
      <c r="E367">
        <v>57</v>
      </c>
      <c r="G367">
        <v>16950</v>
      </c>
      <c r="H367">
        <v>57</v>
      </c>
      <c r="J367">
        <v>10200</v>
      </c>
      <c r="K367">
        <v>57</v>
      </c>
      <c r="M367">
        <v>72</v>
      </c>
      <c r="N367">
        <v>57</v>
      </c>
      <c r="P367">
        <v>271</v>
      </c>
      <c r="Q367">
        <v>57</v>
      </c>
      <c r="S367">
        <v>57</v>
      </c>
      <c r="T367">
        <v>12</v>
      </c>
      <c r="Y367">
        <v>16950</v>
      </c>
      <c r="Z367">
        <v>12</v>
      </c>
      <c r="AB367">
        <v>10200</v>
      </c>
      <c r="AC367">
        <v>12</v>
      </c>
      <c r="AE367">
        <v>72</v>
      </c>
      <c r="AF367">
        <v>12</v>
      </c>
      <c r="AH367">
        <v>271</v>
      </c>
      <c r="AI367">
        <v>12</v>
      </c>
      <c r="AK367">
        <v>57</v>
      </c>
      <c r="AL367">
        <v>16950</v>
      </c>
      <c r="AN367">
        <v>12</v>
      </c>
      <c r="AO367">
        <v>16950</v>
      </c>
      <c r="AT367">
        <v>10200</v>
      </c>
      <c r="AU367">
        <v>16950</v>
      </c>
      <c r="AW367">
        <v>72</v>
      </c>
      <c r="AX367">
        <v>16950</v>
      </c>
      <c r="AZ367">
        <v>271</v>
      </c>
      <c r="BA367">
        <v>16950</v>
      </c>
      <c r="BC367">
        <v>57</v>
      </c>
      <c r="BD367">
        <v>10200</v>
      </c>
      <c r="BF367">
        <v>12</v>
      </c>
      <c r="BG367">
        <v>10200</v>
      </c>
      <c r="BI367">
        <v>16950</v>
      </c>
      <c r="BJ367">
        <v>10200</v>
      </c>
      <c r="BO367">
        <v>72</v>
      </c>
      <c r="BP367">
        <v>10200</v>
      </c>
      <c r="BR367">
        <v>271</v>
      </c>
      <c r="BS367">
        <v>10200</v>
      </c>
      <c r="BU367">
        <v>57</v>
      </c>
      <c r="BV367">
        <v>72</v>
      </c>
      <c r="BX367">
        <v>12</v>
      </c>
      <c r="BY367">
        <v>72</v>
      </c>
      <c r="CA367">
        <v>16950</v>
      </c>
      <c r="CB367">
        <v>72</v>
      </c>
      <c r="CD367">
        <v>10200</v>
      </c>
      <c r="CE367">
        <v>72</v>
      </c>
      <c r="CJ367">
        <v>271</v>
      </c>
      <c r="CK367">
        <v>72</v>
      </c>
      <c r="CM367">
        <v>57</v>
      </c>
      <c r="CN367">
        <v>271</v>
      </c>
      <c r="CP367">
        <v>12</v>
      </c>
      <c r="CQ367">
        <v>271</v>
      </c>
      <c r="CS367">
        <v>16950</v>
      </c>
      <c r="CT367">
        <v>271</v>
      </c>
      <c r="CV367">
        <v>10200</v>
      </c>
      <c r="CW367">
        <v>271</v>
      </c>
      <c r="CY367">
        <v>72</v>
      </c>
      <c r="CZ367">
        <v>271</v>
      </c>
    </row>
    <row r="368" spans="4:104" x14ac:dyDescent="0.3">
      <c r="D368">
        <v>12</v>
      </c>
      <c r="E368">
        <v>56</v>
      </c>
      <c r="G368">
        <v>26100</v>
      </c>
      <c r="H368">
        <v>56</v>
      </c>
      <c r="J368">
        <v>13500</v>
      </c>
      <c r="K368">
        <v>56</v>
      </c>
      <c r="M368">
        <v>72</v>
      </c>
      <c r="N368">
        <v>56</v>
      </c>
      <c r="P368">
        <v>169</v>
      </c>
      <c r="Q368">
        <v>56</v>
      </c>
      <c r="S368">
        <v>56</v>
      </c>
      <c r="T368">
        <v>12</v>
      </c>
      <c r="Y368">
        <v>26100</v>
      </c>
      <c r="Z368">
        <v>12</v>
      </c>
      <c r="AB368">
        <v>13500</v>
      </c>
      <c r="AC368">
        <v>12</v>
      </c>
      <c r="AE368">
        <v>72</v>
      </c>
      <c r="AF368">
        <v>12</v>
      </c>
      <c r="AH368">
        <v>169</v>
      </c>
      <c r="AI368">
        <v>12</v>
      </c>
      <c r="AK368">
        <v>56</v>
      </c>
      <c r="AL368">
        <v>26100</v>
      </c>
      <c r="AN368">
        <v>12</v>
      </c>
      <c r="AO368">
        <v>26100</v>
      </c>
      <c r="AT368">
        <v>13500</v>
      </c>
      <c r="AU368">
        <v>26100</v>
      </c>
      <c r="AW368">
        <v>72</v>
      </c>
      <c r="AX368">
        <v>26100</v>
      </c>
      <c r="AZ368">
        <v>169</v>
      </c>
      <c r="BA368">
        <v>26100</v>
      </c>
      <c r="BC368">
        <v>56</v>
      </c>
      <c r="BD368">
        <v>13500</v>
      </c>
      <c r="BF368">
        <v>12</v>
      </c>
      <c r="BG368">
        <v>13500</v>
      </c>
      <c r="BI368">
        <v>26100</v>
      </c>
      <c r="BJ368">
        <v>13500</v>
      </c>
      <c r="BO368">
        <v>72</v>
      </c>
      <c r="BP368">
        <v>13500</v>
      </c>
      <c r="BR368">
        <v>169</v>
      </c>
      <c r="BS368">
        <v>13500</v>
      </c>
      <c r="BU368">
        <v>56</v>
      </c>
      <c r="BV368">
        <v>72</v>
      </c>
      <c r="BX368">
        <v>12</v>
      </c>
      <c r="BY368">
        <v>72</v>
      </c>
      <c r="CA368">
        <v>26100</v>
      </c>
      <c r="CB368">
        <v>72</v>
      </c>
      <c r="CD368">
        <v>13500</v>
      </c>
      <c r="CE368">
        <v>72</v>
      </c>
      <c r="CJ368">
        <v>169</v>
      </c>
      <c r="CK368">
        <v>72</v>
      </c>
      <c r="CM368">
        <v>56</v>
      </c>
      <c r="CN368">
        <v>169</v>
      </c>
      <c r="CP368">
        <v>12</v>
      </c>
      <c r="CQ368">
        <v>169</v>
      </c>
      <c r="CS368">
        <v>26100</v>
      </c>
      <c r="CT368">
        <v>169</v>
      </c>
      <c r="CV368">
        <v>13500</v>
      </c>
      <c r="CW368">
        <v>169</v>
      </c>
      <c r="CY368">
        <v>72</v>
      </c>
      <c r="CZ368">
        <v>169</v>
      </c>
    </row>
    <row r="369" spans="4:104" x14ac:dyDescent="0.3">
      <c r="D369">
        <v>14</v>
      </c>
      <c r="E369">
        <v>32</v>
      </c>
      <c r="G369">
        <v>28050</v>
      </c>
      <c r="H369">
        <v>32</v>
      </c>
      <c r="J369">
        <v>15000</v>
      </c>
      <c r="K369">
        <v>32</v>
      </c>
      <c r="M369">
        <v>71</v>
      </c>
      <c r="N369">
        <v>32</v>
      </c>
      <c r="P369">
        <v>15</v>
      </c>
      <c r="Q369">
        <v>32</v>
      </c>
      <c r="S369">
        <v>32</v>
      </c>
      <c r="T369">
        <v>14</v>
      </c>
      <c r="Y369">
        <v>28050</v>
      </c>
      <c r="Z369">
        <v>14</v>
      </c>
      <c r="AB369">
        <v>15000</v>
      </c>
      <c r="AC369">
        <v>14</v>
      </c>
      <c r="AE369">
        <v>71</v>
      </c>
      <c r="AF369">
        <v>14</v>
      </c>
      <c r="AH369">
        <v>15</v>
      </c>
      <c r="AI369">
        <v>14</v>
      </c>
      <c r="AK369">
        <v>32</v>
      </c>
      <c r="AL369">
        <v>28050</v>
      </c>
      <c r="AN369">
        <v>14</v>
      </c>
      <c r="AO369">
        <v>28050</v>
      </c>
      <c r="AT369">
        <v>15000</v>
      </c>
      <c r="AU369">
        <v>28050</v>
      </c>
      <c r="AW369">
        <v>71</v>
      </c>
      <c r="AX369">
        <v>28050</v>
      </c>
      <c r="AZ369">
        <v>15</v>
      </c>
      <c r="BA369">
        <v>28050</v>
      </c>
      <c r="BC369">
        <v>32</v>
      </c>
      <c r="BD369">
        <v>15000</v>
      </c>
      <c r="BF369">
        <v>14</v>
      </c>
      <c r="BG369">
        <v>15000</v>
      </c>
      <c r="BI369">
        <v>28050</v>
      </c>
      <c r="BJ369">
        <v>15000</v>
      </c>
      <c r="BO369">
        <v>71</v>
      </c>
      <c r="BP369">
        <v>15000</v>
      </c>
      <c r="BR369">
        <v>15</v>
      </c>
      <c r="BS369">
        <v>15000</v>
      </c>
      <c r="BU369">
        <v>32</v>
      </c>
      <c r="BV369">
        <v>71</v>
      </c>
      <c r="BX369">
        <v>14</v>
      </c>
      <c r="BY369">
        <v>71</v>
      </c>
      <c r="CA369">
        <v>28050</v>
      </c>
      <c r="CB369">
        <v>71</v>
      </c>
      <c r="CD369">
        <v>15000</v>
      </c>
      <c r="CE369">
        <v>71</v>
      </c>
      <c r="CJ369">
        <v>15</v>
      </c>
      <c r="CK369">
        <v>71</v>
      </c>
      <c r="CM369">
        <v>32</v>
      </c>
      <c r="CN369">
        <v>15</v>
      </c>
      <c r="CP369">
        <v>14</v>
      </c>
      <c r="CQ369">
        <v>15</v>
      </c>
      <c r="CS369">
        <v>28050</v>
      </c>
      <c r="CT369">
        <v>15</v>
      </c>
      <c r="CV369">
        <v>15000</v>
      </c>
      <c r="CW369">
        <v>15</v>
      </c>
      <c r="CY369">
        <v>71</v>
      </c>
      <c r="CZ369">
        <v>15</v>
      </c>
    </row>
    <row r="370" spans="4:104" x14ac:dyDescent="0.3">
      <c r="D370">
        <v>16</v>
      </c>
      <c r="E370">
        <v>36</v>
      </c>
      <c r="G370">
        <v>36600</v>
      </c>
      <c r="H370">
        <v>36</v>
      </c>
      <c r="J370">
        <v>18000</v>
      </c>
      <c r="K370">
        <v>36</v>
      </c>
      <c r="M370">
        <v>71</v>
      </c>
      <c r="N370">
        <v>36</v>
      </c>
      <c r="P370">
        <v>12</v>
      </c>
      <c r="Q370">
        <v>36</v>
      </c>
      <c r="S370">
        <v>36</v>
      </c>
      <c r="T370">
        <v>16</v>
      </c>
      <c r="Y370">
        <v>36600</v>
      </c>
      <c r="Z370">
        <v>16</v>
      </c>
      <c r="AB370">
        <v>18000</v>
      </c>
      <c r="AC370">
        <v>16</v>
      </c>
      <c r="AE370">
        <v>71</v>
      </c>
      <c r="AF370">
        <v>16</v>
      </c>
      <c r="AH370">
        <v>12</v>
      </c>
      <c r="AI370">
        <v>16</v>
      </c>
      <c r="AK370">
        <v>36</v>
      </c>
      <c r="AL370">
        <v>36600</v>
      </c>
      <c r="AN370">
        <v>16</v>
      </c>
      <c r="AO370">
        <v>36600</v>
      </c>
      <c r="AT370">
        <v>18000</v>
      </c>
      <c r="AU370">
        <v>36600</v>
      </c>
      <c r="AW370">
        <v>71</v>
      </c>
      <c r="AX370">
        <v>36600</v>
      </c>
      <c r="AZ370">
        <v>12</v>
      </c>
      <c r="BA370">
        <v>36600</v>
      </c>
      <c r="BC370">
        <v>36</v>
      </c>
      <c r="BD370">
        <v>18000</v>
      </c>
      <c r="BF370">
        <v>16</v>
      </c>
      <c r="BG370">
        <v>18000</v>
      </c>
      <c r="BI370">
        <v>36600</v>
      </c>
      <c r="BJ370">
        <v>18000</v>
      </c>
      <c r="BO370">
        <v>71</v>
      </c>
      <c r="BP370">
        <v>18000</v>
      </c>
      <c r="BR370">
        <v>12</v>
      </c>
      <c r="BS370">
        <v>18000</v>
      </c>
      <c r="BU370">
        <v>36</v>
      </c>
      <c r="BV370">
        <v>71</v>
      </c>
      <c r="BX370">
        <v>16</v>
      </c>
      <c r="BY370">
        <v>71</v>
      </c>
      <c r="CA370">
        <v>36600</v>
      </c>
      <c r="CB370">
        <v>71</v>
      </c>
      <c r="CD370">
        <v>18000</v>
      </c>
      <c r="CE370">
        <v>71</v>
      </c>
      <c r="CJ370">
        <v>12</v>
      </c>
      <c r="CK370">
        <v>71</v>
      </c>
      <c r="CM370">
        <v>36</v>
      </c>
      <c r="CN370">
        <v>12</v>
      </c>
      <c r="CP370">
        <v>16</v>
      </c>
      <c r="CQ370">
        <v>12</v>
      </c>
      <c r="CS370">
        <v>36600</v>
      </c>
      <c r="CT370">
        <v>12</v>
      </c>
      <c r="CV370">
        <v>18000</v>
      </c>
      <c r="CW370">
        <v>12</v>
      </c>
      <c r="CY370">
        <v>71</v>
      </c>
      <c r="CZ370">
        <v>12</v>
      </c>
    </row>
    <row r="371" spans="4:104" x14ac:dyDescent="0.3">
      <c r="D371">
        <v>16</v>
      </c>
      <c r="E371">
        <v>33</v>
      </c>
      <c r="G371">
        <v>58125</v>
      </c>
      <c r="H371">
        <v>33</v>
      </c>
      <c r="J371">
        <v>18000</v>
      </c>
      <c r="K371">
        <v>33</v>
      </c>
      <c r="M371">
        <v>71</v>
      </c>
      <c r="N371">
        <v>33</v>
      </c>
      <c r="P371">
        <v>11</v>
      </c>
      <c r="Q371">
        <v>33</v>
      </c>
      <c r="S371">
        <v>33</v>
      </c>
      <c r="T371">
        <v>16</v>
      </c>
      <c r="Y371">
        <v>58125</v>
      </c>
      <c r="Z371">
        <v>16</v>
      </c>
      <c r="AB371">
        <v>18000</v>
      </c>
      <c r="AC371">
        <v>16</v>
      </c>
      <c r="AE371">
        <v>71</v>
      </c>
      <c r="AF371">
        <v>16</v>
      </c>
      <c r="AH371">
        <v>11</v>
      </c>
      <c r="AI371">
        <v>16</v>
      </c>
      <c r="AK371">
        <v>33</v>
      </c>
      <c r="AL371">
        <v>58125</v>
      </c>
      <c r="AN371">
        <v>16</v>
      </c>
      <c r="AO371">
        <v>58125</v>
      </c>
      <c r="AT371">
        <v>18000</v>
      </c>
      <c r="AU371">
        <v>58125</v>
      </c>
      <c r="AW371">
        <v>71</v>
      </c>
      <c r="AX371">
        <v>58125</v>
      </c>
      <c r="AZ371">
        <v>11</v>
      </c>
      <c r="BA371">
        <v>58125</v>
      </c>
      <c r="BC371">
        <v>33</v>
      </c>
      <c r="BD371">
        <v>18000</v>
      </c>
      <c r="BF371">
        <v>16</v>
      </c>
      <c r="BG371">
        <v>18000</v>
      </c>
      <c r="BI371">
        <v>58125</v>
      </c>
      <c r="BJ371">
        <v>18000</v>
      </c>
      <c r="BO371">
        <v>71</v>
      </c>
      <c r="BP371">
        <v>18000</v>
      </c>
      <c r="BR371">
        <v>11</v>
      </c>
      <c r="BS371">
        <v>18000</v>
      </c>
      <c r="BU371">
        <v>33</v>
      </c>
      <c r="BV371">
        <v>71</v>
      </c>
      <c r="BX371">
        <v>16</v>
      </c>
      <c r="BY371">
        <v>71</v>
      </c>
      <c r="CA371">
        <v>58125</v>
      </c>
      <c r="CB371">
        <v>71</v>
      </c>
      <c r="CD371">
        <v>18000</v>
      </c>
      <c r="CE371">
        <v>71</v>
      </c>
      <c r="CJ371">
        <v>11</v>
      </c>
      <c r="CK371">
        <v>71</v>
      </c>
      <c r="CM371">
        <v>33</v>
      </c>
      <c r="CN371">
        <v>11</v>
      </c>
      <c r="CP371">
        <v>16</v>
      </c>
      <c r="CQ371">
        <v>11</v>
      </c>
      <c r="CS371">
        <v>58125</v>
      </c>
      <c r="CT371">
        <v>11</v>
      </c>
      <c r="CV371">
        <v>18000</v>
      </c>
      <c r="CW371">
        <v>11</v>
      </c>
      <c r="CY371">
        <v>71</v>
      </c>
      <c r="CZ371">
        <v>11</v>
      </c>
    </row>
    <row r="372" spans="4:104" x14ac:dyDescent="0.3">
      <c r="D372">
        <v>15</v>
      </c>
      <c r="E372">
        <v>64</v>
      </c>
      <c r="G372">
        <v>21300</v>
      </c>
      <c r="H372">
        <v>64</v>
      </c>
      <c r="J372">
        <v>15750</v>
      </c>
      <c r="K372">
        <v>64</v>
      </c>
      <c r="M372">
        <v>70</v>
      </c>
      <c r="N372">
        <v>64</v>
      </c>
      <c r="P372">
        <v>372</v>
      </c>
      <c r="Q372">
        <v>64</v>
      </c>
      <c r="S372">
        <v>64</v>
      </c>
      <c r="T372">
        <v>15</v>
      </c>
      <c r="Y372">
        <v>21300</v>
      </c>
      <c r="Z372">
        <v>15</v>
      </c>
      <c r="AB372">
        <v>15750</v>
      </c>
      <c r="AC372">
        <v>15</v>
      </c>
      <c r="AE372">
        <v>70</v>
      </c>
      <c r="AF372">
        <v>15</v>
      </c>
      <c r="AH372">
        <v>372</v>
      </c>
      <c r="AI372">
        <v>15</v>
      </c>
      <c r="AK372">
        <v>64</v>
      </c>
      <c r="AL372">
        <v>21300</v>
      </c>
      <c r="AN372">
        <v>15</v>
      </c>
      <c r="AO372">
        <v>21300</v>
      </c>
      <c r="AT372">
        <v>15750</v>
      </c>
      <c r="AU372">
        <v>21300</v>
      </c>
      <c r="AW372">
        <v>70</v>
      </c>
      <c r="AX372">
        <v>21300</v>
      </c>
      <c r="AZ372">
        <v>372</v>
      </c>
      <c r="BA372">
        <v>21300</v>
      </c>
      <c r="BC372">
        <v>64</v>
      </c>
      <c r="BD372">
        <v>15750</v>
      </c>
      <c r="BF372">
        <v>15</v>
      </c>
      <c r="BG372">
        <v>15750</v>
      </c>
      <c r="BI372">
        <v>21300</v>
      </c>
      <c r="BJ372">
        <v>15750</v>
      </c>
      <c r="BO372">
        <v>70</v>
      </c>
      <c r="BP372">
        <v>15750</v>
      </c>
      <c r="BR372">
        <v>372</v>
      </c>
      <c r="BS372">
        <v>15750</v>
      </c>
      <c r="BU372">
        <v>64</v>
      </c>
      <c r="BV372">
        <v>70</v>
      </c>
      <c r="BX372">
        <v>15</v>
      </c>
      <c r="BY372">
        <v>70</v>
      </c>
      <c r="CA372">
        <v>21300</v>
      </c>
      <c r="CB372">
        <v>70</v>
      </c>
      <c r="CD372">
        <v>15750</v>
      </c>
      <c r="CE372">
        <v>70</v>
      </c>
      <c r="CJ372">
        <v>372</v>
      </c>
      <c r="CK372">
        <v>70</v>
      </c>
      <c r="CM372">
        <v>64</v>
      </c>
      <c r="CN372">
        <v>372</v>
      </c>
      <c r="CP372">
        <v>15</v>
      </c>
      <c r="CQ372">
        <v>372</v>
      </c>
      <c r="CS372">
        <v>21300</v>
      </c>
      <c r="CT372">
        <v>372</v>
      </c>
      <c r="CV372">
        <v>15750</v>
      </c>
      <c r="CW372">
        <v>372</v>
      </c>
      <c r="CY372">
        <v>70</v>
      </c>
      <c r="CZ372">
        <v>372</v>
      </c>
    </row>
    <row r="373" spans="4:104" x14ac:dyDescent="0.3">
      <c r="D373">
        <v>12</v>
      </c>
      <c r="E373">
        <v>50</v>
      </c>
      <c r="G373">
        <v>22500</v>
      </c>
      <c r="H373">
        <v>50</v>
      </c>
      <c r="J373">
        <v>16500</v>
      </c>
      <c r="K373">
        <v>50</v>
      </c>
      <c r="M373">
        <v>70</v>
      </c>
      <c r="N373">
        <v>50</v>
      </c>
      <c r="P373">
        <v>216</v>
      </c>
      <c r="Q373">
        <v>50</v>
      </c>
      <c r="S373">
        <v>50</v>
      </c>
      <c r="T373">
        <v>12</v>
      </c>
      <c r="Y373">
        <v>22500</v>
      </c>
      <c r="Z373">
        <v>12</v>
      </c>
      <c r="AB373">
        <v>16500</v>
      </c>
      <c r="AC373">
        <v>12</v>
      </c>
      <c r="AE373">
        <v>70</v>
      </c>
      <c r="AF373">
        <v>12</v>
      </c>
      <c r="AH373">
        <v>216</v>
      </c>
      <c r="AI373">
        <v>12</v>
      </c>
      <c r="AK373">
        <v>50</v>
      </c>
      <c r="AL373">
        <v>22500</v>
      </c>
      <c r="AN373">
        <v>12</v>
      </c>
      <c r="AO373">
        <v>22500</v>
      </c>
      <c r="AT373">
        <v>16500</v>
      </c>
      <c r="AU373">
        <v>22500</v>
      </c>
      <c r="AW373">
        <v>70</v>
      </c>
      <c r="AX373">
        <v>22500</v>
      </c>
      <c r="AZ373">
        <v>216</v>
      </c>
      <c r="BA373">
        <v>22500</v>
      </c>
      <c r="BC373">
        <v>50</v>
      </c>
      <c r="BD373">
        <v>16500</v>
      </c>
      <c r="BF373">
        <v>12</v>
      </c>
      <c r="BG373">
        <v>16500</v>
      </c>
      <c r="BI373">
        <v>22500</v>
      </c>
      <c r="BJ373">
        <v>16500</v>
      </c>
      <c r="BO373">
        <v>70</v>
      </c>
      <c r="BP373">
        <v>16500</v>
      </c>
      <c r="BR373">
        <v>216</v>
      </c>
      <c r="BS373">
        <v>16500</v>
      </c>
      <c r="BU373">
        <v>50</v>
      </c>
      <c r="BV373">
        <v>70</v>
      </c>
      <c r="BX373">
        <v>12</v>
      </c>
      <c r="BY373">
        <v>70</v>
      </c>
      <c r="CA373">
        <v>22500</v>
      </c>
      <c r="CB373">
        <v>70</v>
      </c>
      <c r="CD373">
        <v>16500</v>
      </c>
      <c r="CE373">
        <v>70</v>
      </c>
      <c r="CJ373">
        <v>216</v>
      </c>
      <c r="CK373">
        <v>70</v>
      </c>
      <c r="CM373">
        <v>50</v>
      </c>
      <c r="CN373">
        <v>216</v>
      </c>
      <c r="CP373">
        <v>12</v>
      </c>
      <c r="CQ373">
        <v>216</v>
      </c>
      <c r="CS373">
        <v>22500</v>
      </c>
      <c r="CT373">
        <v>216</v>
      </c>
      <c r="CV373">
        <v>16500</v>
      </c>
      <c r="CW373">
        <v>216</v>
      </c>
      <c r="CY373">
        <v>70</v>
      </c>
      <c r="CZ373">
        <v>216</v>
      </c>
    </row>
    <row r="374" spans="4:104" x14ac:dyDescent="0.3">
      <c r="D374">
        <v>15</v>
      </c>
      <c r="E374">
        <v>32</v>
      </c>
      <c r="G374">
        <v>29400</v>
      </c>
      <c r="H374">
        <v>32</v>
      </c>
      <c r="J374">
        <v>15750</v>
      </c>
      <c r="K374">
        <v>32</v>
      </c>
      <c r="M374">
        <v>70</v>
      </c>
      <c r="N374">
        <v>32</v>
      </c>
      <c r="P374">
        <v>15</v>
      </c>
      <c r="Q374">
        <v>32</v>
      </c>
      <c r="S374">
        <v>32</v>
      </c>
      <c r="T374">
        <v>15</v>
      </c>
      <c r="Y374">
        <v>29400</v>
      </c>
      <c r="Z374">
        <v>15</v>
      </c>
      <c r="AB374">
        <v>15750</v>
      </c>
      <c r="AC374">
        <v>15</v>
      </c>
      <c r="AE374">
        <v>70</v>
      </c>
      <c r="AF374">
        <v>15</v>
      </c>
      <c r="AH374">
        <v>15</v>
      </c>
      <c r="AI374">
        <v>15</v>
      </c>
      <c r="AK374">
        <v>32</v>
      </c>
      <c r="AL374">
        <v>29400</v>
      </c>
      <c r="AN374">
        <v>15</v>
      </c>
      <c r="AO374">
        <v>29400</v>
      </c>
      <c r="AT374">
        <v>15750</v>
      </c>
      <c r="AU374">
        <v>29400</v>
      </c>
      <c r="AW374">
        <v>70</v>
      </c>
      <c r="AX374">
        <v>29400</v>
      </c>
      <c r="AZ374">
        <v>15</v>
      </c>
      <c r="BA374">
        <v>29400</v>
      </c>
      <c r="BC374">
        <v>32</v>
      </c>
      <c r="BD374">
        <v>15750</v>
      </c>
      <c r="BF374">
        <v>15</v>
      </c>
      <c r="BG374">
        <v>15750</v>
      </c>
      <c r="BI374">
        <v>29400</v>
      </c>
      <c r="BJ374">
        <v>15750</v>
      </c>
      <c r="BO374">
        <v>70</v>
      </c>
      <c r="BP374">
        <v>15750</v>
      </c>
      <c r="BR374">
        <v>15</v>
      </c>
      <c r="BS374">
        <v>15750</v>
      </c>
      <c r="BU374">
        <v>32</v>
      </c>
      <c r="BV374">
        <v>70</v>
      </c>
      <c r="BX374">
        <v>15</v>
      </c>
      <c r="BY374">
        <v>70</v>
      </c>
      <c r="CA374">
        <v>29400</v>
      </c>
      <c r="CB374">
        <v>70</v>
      </c>
      <c r="CD374">
        <v>15750</v>
      </c>
      <c r="CE374">
        <v>70</v>
      </c>
      <c r="CJ374">
        <v>15</v>
      </c>
      <c r="CK374">
        <v>70</v>
      </c>
      <c r="CM374">
        <v>32</v>
      </c>
      <c r="CN374">
        <v>15</v>
      </c>
      <c r="CP374">
        <v>15</v>
      </c>
      <c r="CQ374">
        <v>15</v>
      </c>
      <c r="CS374">
        <v>29400</v>
      </c>
      <c r="CT374">
        <v>15</v>
      </c>
      <c r="CV374">
        <v>15750</v>
      </c>
      <c r="CW374">
        <v>15</v>
      </c>
      <c r="CY374">
        <v>70</v>
      </c>
      <c r="CZ374">
        <v>15</v>
      </c>
    </row>
    <row r="375" spans="4:104" x14ac:dyDescent="0.3">
      <c r="D375">
        <v>12</v>
      </c>
      <c r="E375">
        <v>33</v>
      </c>
      <c r="G375">
        <v>27450</v>
      </c>
      <c r="H375">
        <v>33</v>
      </c>
      <c r="J375">
        <v>14700</v>
      </c>
      <c r="K375">
        <v>33</v>
      </c>
      <c r="M375">
        <v>70</v>
      </c>
      <c r="N375">
        <v>33</v>
      </c>
      <c r="P375">
        <v>41</v>
      </c>
      <c r="Q375">
        <v>33</v>
      </c>
      <c r="S375">
        <v>33</v>
      </c>
      <c r="T375">
        <v>12</v>
      </c>
      <c r="Y375">
        <v>27450</v>
      </c>
      <c r="Z375">
        <v>12</v>
      </c>
      <c r="AB375">
        <v>14700</v>
      </c>
      <c r="AC375">
        <v>12</v>
      </c>
      <c r="AE375">
        <v>70</v>
      </c>
      <c r="AF375">
        <v>12</v>
      </c>
      <c r="AH375">
        <v>41</v>
      </c>
      <c r="AI375">
        <v>12</v>
      </c>
      <c r="AK375">
        <v>33</v>
      </c>
      <c r="AL375">
        <v>27450</v>
      </c>
      <c r="AN375">
        <v>12</v>
      </c>
      <c r="AO375">
        <v>27450</v>
      </c>
      <c r="AT375">
        <v>14700</v>
      </c>
      <c r="AU375">
        <v>27450</v>
      </c>
      <c r="AW375">
        <v>70</v>
      </c>
      <c r="AX375">
        <v>27450</v>
      </c>
      <c r="AZ375">
        <v>41</v>
      </c>
      <c r="BA375">
        <v>27450</v>
      </c>
      <c r="BC375">
        <v>33</v>
      </c>
      <c r="BD375">
        <v>14700</v>
      </c>
      <c r="BF375">
        <v>12</v>
      </c>
      <c r="BG375">
        <v>14700</v>
      </c>
      <c r="BI375">
        <v>27450</v>
      </c>
      <c r="BJ375">
        <v>14700</v>
      </c>
      <c r="BO375">
        <v>70</v>
      </c>
      <c r="BP375">
        <v>14700</v>
      </c>
      <c r="BR375">
        <v>41</v>
      </c>
      <c r="BS375">
        <v>14700</v>
      </c>
      <c r="BU375">
        <v>33</v>
      </c>
      <c r="BV375">
        <v>70</v>
      </c>
      <c r="BX375">
        <v>12</v>
      </c>
      <c r="BY375">
        <v>70</v>
      </c>
      <c r="CA375">
        <v>27450</v>
      </c>
      <c r="CB375">
        <v>70</v>
      </c>
      <c r="CD375">
        <v>14700</v>
      </c>
      <c r="CE375">
        <v>70</v>
      </c>
      <c r="CJ375">
        <v>41</v>
      </c>
      <c r="CK375">
        <v>70</v>
      </c>
      <c r="CM375">
        <v>33</v>
      </c>
      <c r="CN375">
        <v>41</v>
      </c>
      <c r="CP375">
        <v>12</v>
      </c>
      <c r="CQ375">
        <v>41</v>
      </c>
      <c r="CS375">
        <v>27450</v>
      </c>
      <c r="CT375">
        <v>41</v>
      </c>
      <c r="CV375">
        <v>14700</v>
      </c>
      <c r="CW375">
        <v>41</v>
      </c>
      <c r="CY375">
        <v>70</v>
      </c>
      <c r="CZ375">
        <v>41</v>
      </c>
    </row>
    <row r="376" spans="4:104" x14ac:dyDescent="0.3">
      <c r="D376">
        <v>15</v>
      </c>
      <c r="E376">
        <v>35</v>
      </c>
      <c r="G376">
        <v>29850</v>
      </c>
      <c r="H376">
        <v>35</v>
      </c>
      <c r="J376">
        <v>15750</v>
      </c>
      <c r="K376">
        <v>35</v>
      </c>
      <c r="M376">
        <v>70</v>
      </c>
      <c r="N376">
        <v>35</v>
      </c>
      <c r="P376">
        <v>48</v>
      </c>
      <c r="Q376">
        <v>35</v>
      </c>
      <c r="S376">
        <v>35</v>
      </c>
      <c r="T376">
        <v>15</v>
      </c>
      <c r="Y376">
        <v>29850</v>
      </c>
      <c r="Z376">
        <v>15</v>
      </c>
      <c r="AB376">
        <v>15750</v>
      </c>
      <c r="AC376">
        <v>15</v>
      </c>
      <c r="AE376">
        <v>70</v>
      </c>
      <c r="AF376">
        <v>15</v>
      </c>
      <c r="AH376">
        <v>48</v>
      </c>
      <c r="AI376">
        <v>15</v>
      </c>
      <c r="AK376">
        <v>35</v>
      </c>
      <c r="AL376">
        <v>29850</v>
      </c>
      <c r="AN376">
        <v>15</v>
      </c>
      <c r="AO376">
        <v>29850</v>
      </c>
      <c r="AT376">
        <v>15750</v>
      </c>
      <c r="AU376">
        <v>29850</v>
      </c>
      <c r="AW376">
        <v>70</v>
      </c>
      <c r="AX376">
        <v>29850</v>
      </c>
      <c r="AZ376">
        <v>48</v>
      </c>
      <c r="BA376">
        <v>29850</v>
      </c>
      <c r="BC376">
        <v>35</v>
      </c>
      <c r="BD376">
        <v>15750</v>
      </c>
      <c r="BF376">
        <v>15</v>
      </c>
      <c r="BG376">
        <v>15750</v>
      </c>
      <c r="BI376">
        <v>29850</v>
      </c>
      <c r="BJ376">
        <v>15750</v>
      </c>
      <c r="BO376">
        <v>70</v>
      </c>
      <c r="BP376">
        <v>15750</v>
      </c>
      <c r="BR376">
        <v>48</v>
      </c>
      <c r="BS376">
        <v>15750</v>
      </c>
      <c r="BU376">
        <v>35</v>
      </c>
      <c r="BV376">
        <v>70</v>
      </c>
      <c r="BX376">
        <v>15</v>
      </c>
      <c r="BY376">
        <v>70</v>
      </c>
      <c r="CA376">
        <v>29850</v>
      </c>
      <c r="CB376">
        <v>70</v>
      </c>
      <c r="CD376">
        <v>15750</v>
      </c>
      <c r="CE376">
        <v>70</v>
      </c>
      <c r="CJ376">
        <v>48</v>
      </c>
      <c r="CK376">
        <v>70</v>
      </c>
      <c r="CM376">
        <v>35</v>
      </c>
      <c r="CN376">
        <v>48</v>
      </c>
      <c r="CP376">
        <v>15</v>
      </c>
      <c r="CQ376">
        <v>48</v>
      </c>
      <c r="CS376">
        <v>29850</v>
      </c>
      <c r="CT376">
        <v>48</v>
      </c>
      <c r="CV376">
        <v>15750</v>
      </c>
      <c r="CW376">
        <v>48</v>
      </c>
      <c r="CY376">
        <v>70</v>
      </c>
      <c r="CZ376">
        <v>48</v>
      </c>
    </row>
    <row r="377" spans="4:104" x14ac:dyDescent="0.3">
      <c r="D377">
        <v>15</v>
      </c>
      <c r="E377">
        <v>34</v>
      </c>
      <c r="G377">
        <v>25350</v>
      </c>
      <c r="H377">
        <v>34</v>
      </c>
      <c r="J377">
        <v>15750</v>
      </c>
      <c r="K377">
        <v>34</v>
      </c>
      <c r="M377">
        <v>70</v>
      </c>
      <c r="N377">
        <v>34</v>
      </c>
      <c r="P377">
        <v>56</v>
      </c>
      <c r="Q377">
        <v>34</v>
      </c>
      <c r="S377">
        <v>34</v>
      </c>
      <c r="T377">
        <v>15</v>
      </c>
      <c r="Y377">
        <v>25350</v>
      </c>
      <c r="Z377">
        <v>15</v>
      </c>
      <c r="AB377">
        <v>15750</v>
      </c>
      <c r="AC377">
        <v>15</v>
      </c>
      <c r="AE377">
        <v>70</v>
      </c>
      <c r="AF377">
        <v>15</v>
      </c>
      <c r="AH377">
        <v>56</v>
      </c>
      <c r="AI377">
        <v>15</v>
      </c>
      <c r="AK377">
        <v>34</v>
      </c>
      <c r="AL377">
        <v>25350</v>
      </c>
      <c r="AN377">
        <v>15</v>
      </c>
      <c r="AO377">
        <v>25350</v>
      </c>
      <c r="AT377">
        <v>15750</v>
      </c>
      <c r="AU377">
        <v>25350</v>
      </c>
      <c r="AW377">
        <v>70</v>
      </c>
      <c r="AX377">
        <v>25350</v>
      </c>
      <c r="AZ377">
        <v>56</v>
      </c>
      <c r="BA377">
        <v>25350</v>
      </c>
      <c r="BC377">
        <v>34</v>
      </c>
      <c r="BD377">
        <v>15750</v>
      </c>
      <c r="BF377">
        <v>15</v>
      </c>
      <c r="BG377">
        <v>15750</v>
      </c>
      <c r="BI377">
        <v>25350</v>
      </c>
      <c r="BJ377">
        <v>15750</v>
      </c>
      <c r="BO377">
        <v>70</v>
      </c>
      <c r="BP377">
        <v>15750</v>
      </c>
      <c r="BR377">
        <v>56</v>
      </c>
      <c r="BS377">
        <v>15750</v>
      </c>
      <c r="BU377">
        <v>34</v>
      </c>
      <c r="BV377">
        <v>70</v>
      </c>
      <c r="BX377">
        <v>15</v>
      </c>
      <c r="BY377">
        <v>70</v>
      </c>
      <c r="CA377">
        <v>25350</v>
      </c>
      <c r="CB377">
        <v>70</v>
      </c>
      <c r="CD377">
        <v>15750</v>
      </c>
      <c r="CE377">
        <v>70</v>
      </c>
      <c r="CJ377">
        <v>56</v>
      </c>
      <c r="CK377">
        <v>70</v>
      </c>
      <c r="CM377">
        <v>34</v>
      </c>
      <c r="CN377">
        <v>56</v>
      </c>
      <c r="CP377">
        <v>15</v>
      </c>
      <c r="CQ377">
        <v>56</v>
      </c>
      <c r="CS377">
        <v>25350</v>
      </c>
      <c r="CT377">
        <v>56</v>
      </c>
      <c r="CV377">
        <v>15750</v>
      </c>
      <c r="CW377">
        <v>56</v>
      </c>
      <c r="CY377">
        <v>70</v>
      </c>
      <c r="CZ377">
        <v>56</v>
      </c>
    </row>
    <row r="378" spans="4:104" x14ac:dyDescent="0.3">
      <c r="D378">
        <v>8</v>
      </c>
      <c r="E378">
        <v>69</v>
      </c>
      <c r="G378">
        <v>15750</v>
      </c>
      <c r="H378">
        <v>69</v>
      </c>
      <c r="J378">
        <v>10200</v>
      </c>
      <c r="K378">
        <v>69</v>
      </c>
      <c r="M378">
        <v>70</v>
      </c>
      <c r="N378">
        <v>69</v>
      </c>
      <c r="P378">
        <v>275</v>
      </c>
      <c r="Q378">
        <v>69</v>
      </c>
      <c r="S378">
        <v>69</v>
      </c>
      <c r="T378">
        <v>8</v>
      </c>
      <c r="Y378">
        <v>15750</v>
      </c>
      <c r="Z378">
        <v>8</v>
      </c>
      <c r="AB378">
        <v>10200</v>
      </c>
      <c r="AC378">
        <v>8</v>
      </c>
      <c r="AE378">
        <v>70</v>
      </c>
      <c r="AF378">
        <v>8</v>
      </c>
      <c r="AH378">
        <v>275</v>
      </c>
      <c r="AI378">
        <v>8</v>
      </c>
      <c r="AK378">
        <v>69</v>
      </c>
      <c r="AL378">
        <v>15750</v>
      </c>
      <c r="AN378">
        <v>8</v>
      </c>
      <c r="AO378">
        <v>15750</v>
      </c>
      <c r="AT378">
        <v>10200</v>
      </c>
      <c r="AU378">
        <v>15750</v>
      </c>
      <c r="AW378">
        <v>70</v>
      </c>
      <c r="AX378">
        <v>15750</v>
      </c>
      <c r="AZ378">
        <v>275</v>
      </c>
      <c r="BA378">
        <v>15750</v>
      </c>
      <c r="BC378">
        <v>69</v>
      </c>
      <c r="BD378">
        <v>10200</v>
      </c>
      <c r="BF378">
        <v>8</v>
      </c>
      <c r="BG378">
        <v>10200</v>
      </c>
      <c r="BI378">
        <v>15750</v>
      </c>
      <c r="BJ378">
        <v>10200</v>
      </c>
      <c r="BO378">
        <v>70</v>
      </c>
      <c r="BP378">
        <v>10200</v>
      </c>
      <c r="BR378">
        <v>275</v>
      </c>
      <c r="BS378">
        <v>10200</v>
      </c>
      <c r="BU378">
        <v>69</v>
      </c>
      <c r="BV378">
        <v>70</v>
      </c>
      <c r="BX378">
        <v>8</v>
      </c>
      <c r="BY378">
        <v>70</v>
      </c>
      <c r="CA378">
        <v>15750</v>
      </c>
      <c r="CB378">
        <v>70</v>
      </c>
      <c r="CD378">
        <v>10200</v>
      </c>
      <c r="CE378">
        <v>70</v>
      </c>
      <c r="CJ378">
        <v>275</v>
      </c>
      <c r="CK378">
        <v>70</v>
      </c>
      <c r="CM378">
        <v>69</v>
      </c>
      <c r="CN378">
        <v>275</v>
      </c>
      <c r="CP378">
        <v>8</v>
      </c>
      <c r="CQ378">
        <v>275</v>
      </c>
      <c r="CS378">
        <v>15750</v>
      </c>
      <c r="CT378">
        <v>275</v>
      </c>
      <c r="CV378">
        <v>10200</v>
      </c>
      <c r="CW378">
        <v>275</v>
      </c>
      <c r="CY378">
        <v>70</v>
      </c>
      <c r="CZ378">
        <v>275</v>
      </c>
    </row>
    <row r="379" spans="4:104" x14ac:dyDescent="0.3">
      <c r="D379">
        <v>8</v>
      </c>
      <c r="E379">
        <v>61</v>
      </c>
      <c r="G379">
        <v>19650</v>
      </c>
      <c r="H379">
        <v>61</v>
      </c>
      <c r="J379">
        <v>13050</v>
      </c>
      <c r="K379">
        <v>61</v>
      </c>
      <c r="M379">
        <v>70</v>
      </c>
      <c r="N379">
        <v>61</v>
      </c>
      <c r="P379">
        <v>102</v>
      </c>
      <c r="Q379">
        <v>61</v>
      </c>
      <c r="S379">
        <v>61</v>
      </c>
      <c r="T379">
        <v>8</v>
      </c>
      <c r="Y379">
        <v>19650</v>
      </c>
      <c r="Z379">
        <v>8</v>
      </c>
      <c r="AB379">
        <v>13050</v>
      </c>
      <c r="AC379">
        <v>8</v>
      </c>
      <c r="AE379">
        <v>70</v>
      </c>
      <c r="AF379">
        <v>8</v>
      </c>
      <c r="AH379">
        <v>102</v>
      </c>
      <c r="AI379">
        <v>8</v>
      </c>
      <c r="AK379">
        <v>61</v>
      </c>
      <c r="AL379">
        <v>19650</v>
      </c>
      <c r="AN379">
        <v>8</v>
      </c>
      <c r="AO379">
        <v>19650</v>
      </c>
      <c r="AT379">
        <v>13050</v>
      </c>
      <c r="AU379">
        <v>19650</v>
      </c>
      <c r="AW379">
        <v>70</v>
      </c>
      <c r="AX379">
        <v>19650</v>
      </c>
      <c r="AZ379">
        <v>102</v>
      </c>
      <c r="BA379">
        <v>19650</v>
      </c>
      <c r="BC379">
        <v>61</v>
      </c>
      <c r="BD379">
        <v>13050</v>
      </c>
      <c r="BF379">
        <v>8</v>
      </c>
      <c r="BG379">
        <v>13050</v>
      </c>
      <c r="BI379">
        <v>19650</v>
      </c>
      <c r="BJ379">
        <v>13050</v>
      </c>
      <c r="BO379">
        <v>70</v>
      </c>
      <c r="BP379">
        <v>13050</v>
      </c>
      <c r="BR379">
        <v>102</v>
      </c>
      <c r="BS379">
        <v>13050</v>
      </c>
      <c r="BU379">
        <v>61</v>
      </c>
      <c r="BV379">
        <v>70</v>
      </c>
      <c r="BX379">
        <v>8</v>
      </c>
      <c r="BY379">
        <v>70</v>
      </c>
      <c r="CA379">
        <v>19650</v>
      </c>
      <c r="CB379">
        <v>70</v>
      </c>
      <c r="CD379">
        <v>13050</v>
      </c>
      <c r="CE379">
        <v>70</v>
      </c>
      <c r="CJ379">
        <v>102</v>
      </c>
      <c r="CK379">
        <v>70</v>
      </c>
      <c r="CM379">
        <v>61</v>
      </c>
      <c r="CN379">
        <v>102</v>
      </c>
      <c r="CP379">
        <v>8</v>
      </c>
      <c r="CQ379">
        <v>102</v>
      </c>
      <c r="CS379">
        <v>19650</v>
      </c>
      <c r="CT379">
        <v>102</v>
      </c>
      <c r="CV379">
        <v>13050</v>
      </c>
      <c r="CW379">
        <v>102</v>
      </c>
      <c r="CY379">
        <v>70</v>
      </c>
      <c r="CZ379">
        <v>102</v>
      </c>
    </row>
    <row r="380" spans="4:104" x14ac:dyDescent="0.3">
      <c r="D380">
        <v>12</v>
      </c>
      <c r="E380">
        <v>58</v>
      </c>
      <c r="G380">
        <v>21000</v>
      </c>
      <c r="H380">
        <v>58</v>
      </c>
      <c r="J380">
        <v>13500</v>
      </c>
      <c r="K380">
        <v>58</v>
      </c>
      <c r="M380">
        <v>70</v>
      </c>
      <c r="N380">
        <v>58</v>
      </c>
      <c r="P380">
        <v>82</v>
      </c>
      <c r="Q380">
        <v>58</v>
      </c>
      <c r="S380">
        <v>58</v>
      </c>
      <c r="T380">
        <v>12</v>
      </c>
      <c r="Y380">
        <v>21000</v>
      </c>
      <c r="Z380">
        <v>12</v>
      </c>
      <c r="AB380">
        <v>13500</v>
      </c>
      <c r="AC380">
        <v>12</v>
      </c>
      <c r="AE380">
        <v>70</v>
      </c>
      <c r="AF380">
        <v>12</v>
      </c>
      <c r="AH380">
        <v>82</v>
      </c>
      <c r="AI380">
        <v>12</v>
      </c>
      <c r="AK380">
        <v>58</v>
      </c>
      <c r="AL380">
        <v>21000</v>
      </c>
      <c r="AN380">
        <v>12</v>
      </c>
      <c r="AO380">
        <v>21000</v>
      </c>
      <c r="AT380">
        <v>13500</v>
      </c>
      <c r="AU380">
        <v>21000</v>
      </c>
      <c r="AW380">
        <v>70</v>
      </c>
      <c r="AX380">
        <v>21000</v>
      </c>
      <c r="AZ380">
        <v>82</v>
      </c>
      <c r="BA380">
        <v>21000</v>
      </c>
      <c r="BC380">
        <v>58</v>
      </c>
      <c r="BD380">
        <v>13500</v>
      </c>
      <c r="BF380">
        <v>12</v>
      </c>
      <c r="BG380">
        <v>13500</v>
      </c>
      <c r="BI380">
        <v>21000</v>
      </c>
      <c r="BJ380">
        <v>13500</v>
      </c>
      <c r="BO380">
        <v>70</v>
      </c>
      <c r="BP380">
        <v>13500</v>
      </c>
      <c r="BR380">
        <v>82</v>
      </c>
      <c r="BS380">
        <v>13500</v>
      </c>
      <c r="BU380">
        <v>58</v>
      </c>
      <c r="BV380">
        <v>70</v>
      </c>
      <c r="BX380">
        <v>12</v>
      </c>
      <c r="BY380">
        <v>70</v>
      </c>
      <c r="CA380">
        <v>21000</v>
      </c>
      <c r="CB380">
        <v>70</v>
      </c>
      <c r="CD380">
        <v>13500</v>
      </c>
      <c r="CE380">
        <v>70</v>
      </c>
      <c r="CJ380">
        <v>82</v>
      </c>
      <c r="CK380">
        <v>70</v>
      </c>
      <c r="CM380">
        <v>58</v>
      </c>
      <c r="CN380">
        <v>82</v>
      </c>
      <c r="CP380">
        <v>12</v>
      </c>
      <c r="CQ380">
        <v>82</v>
      </c>
      <c r="CS380">
        <v>21000</v>
      </c>
      <c r="CT380">
        <v>82</v>
      </c>
      <c r="CV380">
        <v>13500</v>
      </c>
      <c r="CW380">
        <v>82</v>
      </c>
      <c r="CY380">
        <v>70</v>
      </c>
      <c r="CZ380">
        <v>82</v>
      </c>
    </row>
    <row r="381" spans="4:104" x14ac:dyDescent="0.3">
      <c r="D381">
        <v>17</v>
      </c>
      <c r="E381">
        <v>53</v>
      </c>
      <c r="G381">
        <v>27000</v>
      </c>
      <c r="H381">
        <v>53</v>
      </c>
      <c r="J381">
        <v>18000</v>
      </c>
      <c r="K381">
        <v>53</v>
      </c>
      <c r="M381">
        <v>70</v>
      </c>
      <c r="N381">
        <v>53</v>
      </c>
      <c r="P381">
        <v>192</v>
      </c>
      <c r="Q381">
        <v>53</v>
      </c>
      <c r="S381">
        <v>53</v>
      </c>
      <c r="T381">
        <v>17</v>
      </c>
      <c r="Y381">
        <v>27000</v>
      </c>
      <c r="Z381">
        <v>17</v>
      </c>
      <c r="AB381">
        <v>18000</v>
      </c>
      <c r="AC381">
        <v>17</v>
      </c>
      <c r="AE381">
        <v>70</v>
      </c>
      <c r="AF381">
        <v>17</v>
      </c>
      <c r="AH381">
        <v>192</v>
      </c>
      <c r="AI381">
        <v>17</v>
      </c>
      <c r="AK381">
        <v>53</v>
      </c>
      <c r="AL381">
        <v>27000</v>
      </c>
      <c r="AN381">
        <v>17</v>
      </c>
      <c r="AO381">
        <v>27000</v>
      </c>
      <c r="AT381">
        <v>18000</v>
      </c>
      <c r="AU381">
        <v>27000</v>
      </c>
      <c r="AW381">
        <v>70</v>
      </c>
      <c r="AX381">
        <v>27000</v>
      </c>
      <c r="AZ381">
        <v>192</v>
      </c>
      <c r="BA381">
        <v>27000</v>
      </c>
      <c r="BC381">
        <v>53</v>
      </c>
      <c r="BD381">
        <v>18000</v>
      </c>
      <c r="BF381">
        <v>17</v>
      </c>
      <c r="BG381">
        <v>18000</v>
      </c>
      <c r="BI381">
        <v>27000</v>
      </c>
      <c r="BJ381">
        <v>18000</v>
      </c>
      <c r="BO381">
        <v>70</v>
      </c>
      <c r="BP381">
        <v>18000</v>
      </c>
      <c r="BR381">
        <v>192</v>
      </c>
      <c r="BS381">
        <v>18000</v>
      </c>
      <c r="BU381">
        <v>53</v>
      </c>
      <c r="BV381">
        <v>70</v>
      </c>
      <c r="BX381">
        <v>17</v>
      </c>
      <c r="BY381">
        <v>70</v>
      </c>
      <c r="CA381">
        <v>27000</v>
      </c>
      <c r="CB381">
        <v>70</v>
      </c>
      <c r="CD381">
        <v>18000</v>
      </c>
      <c r="CE381">
        <v>70</v>
      </c>
      <c r="CJ381">
        <v>192</v>
      </c>
      <c r="CK381">
        <v>70</v>
      </c>
      <c r="CM381">
        <v>53</v>
      </c>
      <c r="CN381">
        <v>192</v>
      </c>
      <c r="CP381">
        <v>17</v>
      </c>
      <c r="CQ381">
        <v>192</v>
      </c>
      <c r="CS381">
        <v>27000</v>
      </c>
      <c r="CT381">
        <v>192</v>
      </c>
      <c r="CV381">
        <v>18000</v>
      </c>
      <c r="CW381">
        <v>192</v>
      </c>
      <c r="CY381">
        <v>70</v>
      </c>
      <c r="CZ381">
        <v>192</v>
      </c>
    </row>
    <row r="382" spans="4:104" x14ac:dyDescent="0.3">
      <c r="D382">
        <v>12</v>
      </c>
      <c r="E382">
        <v>40</v>
      </c>
      <c r="G382">
        <v>24000</v>
      </c>
      <c r="H382">
        <v>40</v>
      </c>
      <c r="J382">
        <v>15750</v>
      </c>
      <c r="K382">
        <v>40</v>
      </c>
      <c r="M382">
        <v>70</v>
      </c>
      <c r="N382">
        <v>40</v>
      </c>
      <c r="P382">
        <v>120</v>
      </c>
      <c r="Q382">
        <v>40</v>
      </c>
      <c r="S382">
        <v>40</v>
      </c>
      <c r="T382">
        <v>12</v>
      </c>
      <c r="Y382">
        <v>24000</v>
      </c>
      <c r="Z382">
        <v>12</v>
      </c>
      <c r="AB382">
        <v>15750</v>
      </c>
      <c r="AC382">
        <v>12</v>
      </c>
      <c r="AE382">
        <v>70</v>
      </c>
      <c r="AF382">
        <v>12</v>
      </c>
      <c r="AH382">
        <v>120</v>
      </c>
      <c r="AI382">
        <v>12</v>
      </c>
      <c r="AK382">
        <v>40</v>
      </c>
      <c r="AL382">
        <v>24000</v>
      </c>
      <c r="AN382">
        <v>12</v>
      </c>
      <c r="AO382">
        <v>24000</v>
      </c>
      <c r="AT382">
        <v>15750</v>
      </c>
      <c r="AU382">
        <v>24000</v>
      </c>
      <c r="AW382">
        <v>70</v>
      </c>
      <c r="AX382">
        <v>24000</v>
      </c>
      <c r="AZ382">
        <v>120</v>
      </c>
      <c r="BA382">
        <v>24000</v>
      </c>
      <c r="BC382">
        <v>40</v>
      </c>
      <c r="BD382">
        <v>15750</v>
      </c>
      <c r="BF382">
        <v>12</v>
      </c>
      <c r="BG382">
        <v>15750</v>
      </c>
      <c r="BI382">
        <v>24000</v>
      </c>
      <c r="BJ382">
        <v>15750</v>
      </c>
      <c r="BO382">
        <v>70</v>
      </c>
      <c r="BP382">
        <v>15750</v>
      </c>
      <c r="BR382">
        <v>120</v>
      </c>
      <c r="BS382">
        <v>15750</v>
      </c>
      <c r="BU382">
        <v>40</v>
      </c>
      <c r="BV382">
        <v>70</v>
      </c>
      <c r="BX382">
        <v>12</v>
      </c>
      <c r="BY382">
        <v>70</v>
      </c>
      <c r="CA382">
        <v>24000</v>
      </c>
      <c r="CB382">
        <v>70</v>
      </c>
      <c r="CD382">
        <v>15750</v>
      </c>
      <c r="CE382">
        <v>70</v>
      </c>
      <c r="CJ382">
        <v>120</v>
      </c>
      <c r="CK382">
        <v>70</v>
      </c>
      <c r="CM382">
        <v>40</v>
      </c>
      <c r="CN382">
        <v>120</v>
      </c>
      <c r="CP382">
        <v>12</v>
      </c>
      <c r="CQ382">
        <v>120</v>
      </c>
      <c r="CS382">
        <v>24000</v>
      </c>
      <c r="CT382">
        <v>120</v>
      </c>
      <c r="CV382">
        <v>15750</v>
      </c>
      <c r="CW382">
        <v>120</v>
      </c>
      <c r="CY382">
        <v>70</v>
      </c>
      <c r="CZ382">
        <v>120</v>
      </c>
    </row>
    <row r="383" spans="4:104" x14ac:dyDescent="0.3">
      <c r="D383">
        <v>17</v>
      </c>
      <c r="E383">
        <v>38</v>
      </c>
      <c r="G383">
        <v>78500</v>
      </c>
      <c r="H383">
        <v>38</v>
      </c>
      <c r="J383">
        <v>28740</v>
      </c>
      <c r="K383">
        <v>38</v>
      </c>
      <c r="M383">
        <v>70</v>
      </c>
      <c r="N383">
        <v>38</v>
      </c>
      <c r="P383">
        <v>67</v>
      </c>
      <c r="Q383">
        <v>38</v>
      </c>
      <c r="S383">
        <v>38</v>
      </c>
      <c r="T383">
        <v>17</v>
      </c>
      <c r="Y383">
        <v>78500</v>
      </c>
      <c r="Z383">
        <v>17</v>
      </c>
      <c r="AB383">
        <v>28740</v>
      </c>
      <c r="AC383">
        <v>17</v>
      </c>
      <c r="AE383">
        <v>70</v>
      </c>
      <c r="AF383">
        <v>17</v>
      </c>
      <c r="AH383">
        <v>67</v>
      </c>
      <c r="AI383">
        <v>17</v>
      </c>
      <c r="AK383">
        <v>38</v>
      </c>
      <c r="AL383">
        <v>78500</v>
      </c>
      <c r="AN383">
        <v>17</v>
      </c>
      <c r="AO383">
        <v>78500</v>
      </c>
      <c r="AT383">
        <v>28740</v>
      </c>
      <c r="AU383">
        <v>78500</v>
      </c>
      <c r="AW383">
        <v>70</v>
      </c>
      <c r="AX383">
        <v>78500</v>
      </c>
      <c r="AZ383">
        <v>67</v>
      </c>
      <c r="BA383">
        <v>78500</v>
      </c>
      <c r="BC383">
        <v>38</v>
      </c>
      <c r="BD383">
        <v>28740</v>
      </c>
      <c r="BF383">
        <v>17</v>
      </c>
      <c r="BG383">
        <v>28740</v>
      </c>
      <c r="BI383">
        <v>78500</v>
      </c>
      <c r="BJ383">
        <v>28740</v>
      </c>
      <c r="BO383">
        <v>70</v>
      </c>
      <c r="BP383">
        <v>28740</v>
      </c>
      <c r="BR383">
        <v>67</v>
      </c>
      <c r="BS383">
        <v>28740</v>
      </c>
      <c r="BU383">
        <v>38</v>
      </c>
      <c r="BV383">
        <v>70</v>
      </c>
      <c r="BX383">
        <v>17</v>
      </c>
      <c r="BY383">
        <v>70</v>
      </c>
      <c r="CA383">
        <v>78500</v>
      </c>
      <c r="CB383">
        <v>70</v>
      </c>
      <c r="CD383">
        <v>28740</v>
      </c>
      <c r="CE383">
        <v>70</v>
      </c>
      <c r="CJ383">
        <v>67</v>
      </c>
      <c r="CK383">
        <v>70</v>
      </c>
      <c r="CM383">
        <v>38</v>
      </c>
      <c r="CN383">
        <v>67</v>
      </c>
      <c r="CP383">
        <v>17</v>
      </c>
      <c r="CQ383">
        <v>67</v>
      </c>
      <c r="CS383">
        <v>78500</v>
      </c>
      <c r="CT383">
        <v>67</v>
      </c>
      <c r="CV383">
        <v>28740</v>
      </c>
      <c r="CW383">
        <v>67</v>
      </c>
      <c r="CY383">
        <v>70</v>
      </c>
      <c r="CZ383">
        <v>67</v>
      </c>
    </row>
    <row r="384" spans="4:104" x14ac:dyDescent="0.3">
      <c r="D384">
        <v>12</v>
      </c>
      <c r="E384">
        <v>44</v>
      </c>
      <c r="G384">
        <v>20850</v>
      </c>
      <c r="H384">
        <v>44</v>
      </c>
      <c r="J384">
        <v>13050</v>
      </c>
      <c r="K384">
        <v>44</v>
      </c>
      <c r="M384">
        <v>70</v>
      </c>
      <c r="N384">
        <v>44</v>
      </c>
      <c r="P384">
        <v>127</v>
      </c>
      <c r="Q384">
        <v>44</v>
      </c>
      <c r="S384">
        <v>44</v>
      </c>
      <c r="T384">
        <v>12</v>
      </c>
      <c r="Y384">
        <v>20850</v>
      </c>
      <c r="Z384">
        <v>12</v>
      </c>
      <c r="AB384">
        <v>13050</v>
      </c>
      <c r="AC384">
        <v>12</v>
      </c>
      <c r="AE384">
        <v>70</v>
      </c>
      <c r="AF384">
        <v>12</v>
      </c>
      <c r="AH384">
        <v>127</v>
      </c>
      <c r="AI384">
        <v>12</v>
      </c>
      <c r="AK384">
        <v>44</v>
      </c>
      <c r="AL384">
        <v>20850</v>
      </c>
      <c r="AN384">
        <v>12</v>
      </c>
      <c r="AO384">
        <v>20850</v>
      </c>
      <c r="AT384">
        <v>13050</v>
      </c>
      <c r="AU384">
        <v>20850</v>
      </c>
      <c r="AW384">
        <v>70</v>
      </c>
      <c r="AX384">
        <v>20850</v>
      </c>
      <c r="AZ384">
        <v>127</v>
      </c>
      <c r="BA384">
        <v>20850</v>
      </c>
      <c r="BC384">
        <v>44</v>
      </c>
      <c r="BD384">
        <v>13050</v>
      </c>
      <c r="BF384">
        <v>12</v>
      </c>
      <c r="BG384">
        <v>13050</v>
      </c>
      <c r="BI384">
        <v>20850</v>
      </c>
      <c r="BJ384">
        <v>13050</v>
      </c>
      <c r="BO384">
        <v>70</v>
      </c>
      <c r="BP384">
        <v>13050</v>
      </c>
      <c r="BR384">
        <v>127</v>
      </c>
      <c r="BS384">
        <v>13050</v>
      </c>
      <c r="BU384">
        <v>44</v>
      </c>
      <c r="BV384">
        <v>70</v>
      </c>
      <c r="BX384">
        <v>12</v>
      </c>
      <c r="BY384">
        <v>70</v>
      </c>
      <c r="CA384">
        <v>20850</v>
      </c>
      <c r="CB384">
        <v>70</v>
      </c>
      <c r="CD384">
        <v>13050</v>
      </c>
      <c r="CE384">
        <v>70</v>
      </c>
      <c r="CJ384">
        <v>127</v>
      </c>
      <c r="CK384">
        <v>70</v>
      </c>
      <c r="CM384">
        <v>44</v>
      </c>
      <c r="CN384">
        <v>127</v>
      </c>
      <c r="CP384">
        <v>12</v>
      </c>
      <c r="CQ384">
        <v>127</v>
      </c>
      <c r="CS384">
        <v>20850</v>
      </c>
      <c r="CT384">
        <v>127</v>
      </c>
      <c r="CV384">
        <v>13050</v>
      </c>
      <c r="CW384">
        <v>127</v>
      </c>
      <c r="CY384">
        <v>70</v>
      </c>
      <c r="CZ384">
        <v>127</v>
      </c>
    </row>
    <row r="385" spans="4:104" x14ac:dyDescent="0.3">
      <c r="D385">
        <v>12</v>
      </c>
      <c r="E385">
        <v>69</v>
      </c>
      <c r="G385">
        <v>30000</v>
      </c>
      <c r="H385">
        <v>69</v>
      </c>
      <c r="J385">
        <v>15750</v>
      </c>
      <c r="K385">
        <v>69</v>
      </c>
      <c r="M385">
        <v>69</v>
      </c>
      <c r="N385">
        <v>69</v>
      </c>
      <c r="P385">
        <v>348</v>
      </c>
      <c r="Q385">
        <v>69</v>
      </c>
      <c r="S385">
        <v>69</v>
      </c>
      <c r="T385">
        <v>12</v>
      </c>
      <c r="Y385">
        <v>30000</v>
      </c>
      <c r="Z385">
        <v>12</v>
      </c>
      <c r="AB385">
        <v>15750</v>
      </c>
      <c r="AC385">
        <v>12</v>
      </c>
      <c r="AE385">
        <v>69</v>
      </c>
      <c r="AF385">
        <v>12</v>
      </c>
      <c r="AH385">
        <v>348</v>
      </c>
      <c r="AI385">
        <v>12</v>
      </c>
      <c r="AK385">
        <v>69</v>
      </c>
      <c r="AL385">
        <v>30000</v>
      </c>
      <c r="AN385">
        <v>12</v>
      </c>
      <c r="AO385">
        <v>30000</v>
      </c>
      <c r="AT385">
        <v>15750</v>
      </c>
      <c r="AU385">
        <v>30000</v>
      </c>
      <c r="AW385">
        <v>69</v>
      </c>
      <c r="AX385">
        <v>30000</v>
      </c>
      <c r="AZ385">
        <v>348</v>
      </c>
      <c r="BA385">
        <v>30000</v>
      </c>
      <c r="BC385">
        <v>69</v>
      </c>
      <c r="BD385">
        <v>15750</v>
      </c>
      <c r="BF385">
        <v>12</v>
      </c>
      <c r="BG385">
        <v>15750</v>
      </c>
      <c r="BI385">
        <v>30000</v>
      </c>
      <c r="BJ385">
        <v>15750</v>
      </c>
      <c r="BO385">
        <v>69</v>
      </c>
      <c r="BP385">
        <v>15750</v>
      </c>
      <c r="BR385">
        <v>348</v>
      </c>
      <c r="BS385">
        <v>15750</v>
      </c>
      <c r="BU385">
        <v>69</v>
      </c>
      <c r="BV385">
        <v>69</v>
      </c>
      <c r="BX385">
        <v>12</v>
      </c>
      <c r="BY385">
        <v>69</v>
      </c>
      <c r="CA385">
        <v>30000</v>
      </c>
      <c r="CB385">
        <v>69</v>
      </c>
      <c r="CD385">
        <v>15750</v>
      </c>
      <c r="CE385">
        <v>69</v>
      </c>
      <c r="CJ385">
        <v>348</v>
      </c>
      <c r="CK385">
        <v>69</v>
      </c>
      <c r="CM385">
        <v>69</v>
      </c>
      <c r="CN385">
        <v>348</v>
      </c>
      <c r="CP385">
        <v>12</v>
      </c>
      <c r="CQ385">
        <v>348</v>
      </c>
      <c r="CS385">
        <v>30000</v>
      </c>
      <c r="CT385">
        <v>348</v>
      </c>
      <c r="CV385">
        <v>15750</v>
      </c>
      <c r="CW385">
        <v>348</v>
      </c>
      <c r="CY385">
        <v>69</v>
      </c>
      <c r="CZ385">
        <v>348</v>
      </c>
    </row>
    <row r="386" spans="4:104" x14ac:dyDescent="0.3">
      <c r="D386">
        <v>8</v>
      </c>
      <c r="E386">
        <v>65</v>
      </c>
      <c r="G386">
        <v>28500</v>
      </c>
      <c r="H386">
        <v>65</v>
      </c>
      <c r="J386">
        <v>15750</v>
      </c>
      <c r="K386">
        <v>65</v>
      </c>
      <c r="M386">
        <v>69</v>
      </c>
      <c r="N386">
        <v>65</v>
      </c>
      <c r="P386">
        <v>174</v>
      </c>
      <c r="Q386">
        <v>65</v>
      </c>
      <c r="S386">
        <v>65</v>
      </c>
      <c r="T386">
        <v>8</v>
      </c>
      <c r="Y386">
        <v>28500</v>
      </c>
      <c r="Z386">
        <v>8</v>
      </c>
      <c r="AB386">
        <v>15750</v>
      </c>
      <c r="AC386">
        <v>8</v>
      </c>
      <c r="AE386">
        <v>69</v>
      </c>
      <c r="AF386">
        <v>8</v>
      </c>
      <c r="AH386">
        <v>174</v>
      </c>
      <c r="AI386">
        <v>8</v>
      </c>
      <c r="AK386">
        <v>65</v>
      </c>
      <c r="AL386">
        <v>28500</v>
      </c>
      <c r="AN386">
        <v>8</v>
      </c>
      <c r="AO386">
        <v>28500</v>
      </c>
      <c r="AT386">
        <v>15750</v>
      </c>
      <c r="AU386">
        <v>28500</v>
      </c>
      <c r="AW386">
        <v>69</v>
      </c>
      <c r="AX386">
        <v>28500</v>
      </c>
      <c r="AZ386">
        <v>174</v>
      </c>
      <c r="BA386">
        <v>28500</v>
      </c>
      <c r="BC386">
        <v>65</v>
      </c>
      <c r="BD386">
        <v>15750</v>
      </c>
      <c r="BF386">
        <v>8</v>
      </c>
      <c r="BG386">
        <v>15750</v>
      </c>
      <c r="BI386">
        <v>28500</v>
      </c>
      <c r="BJ386">
        <v>15750</v>
      </c>
      <c r="BO386">
        <v>69</v>
      </c>
      <c r="BP386">
        <v>15750</v>
      </c>
      <c r="BR386">
        <v>174</v>
      </c>
      <c r="BS386">
        <v>15750</v>
      </c>
      <c r="BU386">
        <v>65</v>
      </c>
      <c r="BV386">
        <v>69</v>
      </c>
      <c r="BX386">
        <v>8</v>
      </c>
      <c r="BY386">
        <v>69</v>
      </c>
      <c r="CA386">
        <v>28500</v>
      </c>
      <c r="CB386">
        <v>69</v>
      </c>
      <c r="CD386">
        <v>15750</v>
      </c>
      <c r="CE386">
        <v>69</v>
      </c>
      <c r="CJ386">
        <v>174</v>
      </c>
      <c r="CK386">
        <v>69</v>
      </c>
      <c r="CM386">
        <v>65</v>
      </c>
      <c r="CN386">
        <v>174</v>
      </c>
      <c r="CP386">
        <v>8</v>
      </c>
      <c r="CQ386">
        <v>174</v>
      </c>
      <c r="CS386">
        <v>28500</v>
      </c>
      <c r="CT386">
        <v>174</v>
      </c>
      <c r="CV386">
        <v>15750</v>
      </c>
      <c r="CW386">
        <v>174</v>
      </c>
      <c r="CY386">
        <v>69</v>
      </c>
      <c r="CZ386">
        <v>174</v>
      </c>
    </row>
    <row r="387" spans="4:104" x14ac:dyDescent="0.3">
      <c r="D387">
        <v>19</v>
      </c>
      <c r="E387">
        <v>34</v>
      </c>
      <c r="G387">
        <v>65000</v>
      </c>
      <c r="H387">
        <v>34</v>
      </c>
      <c r="J387">
        <v>31980</v>
      </c>
      <c r="K387">
        <v>34</v>
      </c>
      <c r="M387">
        <v>69</v>
      </c>
      <c r="N387">
        <v>34</v>
      </c>
      <c r="P387">
        <v>74</v>
      </c>
      <c r="Q387">
        <v>34</v>
      </c>
      <c r="S387">
        <v>34</v>
      </c>
      <c r="T387">
        <v>19</v>
      </c>
      <c r="Y387">
        <v>65000</v>
      </c>
      <c r="Z387">
        <v>19</v>
      </c>
      <c r="AB387">
        <v>31980</v>
      </c>
      <c r="AC387">
        <v>19</v>
      </c>
      <c r="AE387">
        <v>69</v>
      </c>
      <c r="AF387">
        <v>19</v>
      </c>
      <c r="AH387">
        <v>74</v>
      </c>
      <c r="AI387">
        <v>19</v>
      </c>
      <c r="AK387">
        <v>34</v>
      </c>
      <c r="AL387">
        <v>65000</v>
      </c>
      <c r="AN387">
        <v>19</v>
      </c>
      <c r="AO387">
        <v>65000</v>
      </c>
      <c r="AT387">
        <v>31980</v>
      </c>
      <c r="AU387">
        <v>65000</v>
      </c>
      <c r="AW387">
        <v>69</v>
      </c>
      <c r="AX387">
        <v>65000</v>
      </c>
      <c r="AZ387">
        <v>74</v>
      </c>
      <c r="BA387">
        <v>65000</v>
      </c>
      <c r="BC387">
        <v>34</v>
      </c>
      <c r="BD387">
        <v>31980</v>
      </c>
      <c r="BF387">
        <v>19</v>
      </c>
      <c r="BG387">
        <v>31980</v>
      </c>
      <c r="BI387">
        <v>65000</v>
      </c>
      <c r="BJ387">
        <v>31980</v>
      </c>
      <c r="BO387">
        <v>69</v>
      </c>
      <c r="BP387">
        <v>31980</v>
      </c>
      <c r="BR387">
        <v>74</v>
      </c>
      <c r="BS387">
        <v>31980</v>
      </c>
      <c r="BU387">
        <v>34</v>
      </c>
      <c r="BV387">
        <v>69</v>
      </c>
      <c r="BX387">
        <v>19</v>
      </c>
      <c r="BY387">
        <v>69</v>
      </c>
      <c r="CA387">
        <v>65000</v>
      </c>
      <c r="CB387">
        <v>69</v>
      </c>
      <c r="CD387">
        <v>31980</v>
      </c>
      <c r="CE387">
        <v>69</v>
      </c>
      <c r="CJ387">
        <v>74</v>
      </c>
      <c r="CK387">
        <v>69</v>
      </c>
      <c r="CM387">
        <v>34</v>
      </c>
      <c r="CN387">
        <v>74</v>
      </c>
      <c r="CP387">
        <v>19</v>
      </c>
      <c r="CQ387">
        <v>74</v>
      </c>
      <c r="CS387">
        <v>65000</v>
      </c>
      <c r="CT387">
        <v>74</v>
      </c>
      <c r="CV387">
        <v>31980</v>
      </c>
      <c r="CW387">
        <v>74</v>
      </c>
      <c r="CY387">
        <v>69</v>
      </c>
      <c r="CZ387">
        <v>74</v>
      </c>
    </row>
    <row r="388" spans="4:104" x14ac:dyDescent="0.3">
      <c r="D388">
        <v>14</v>
      </c>
      <c r="E388">
        <v>40</v>
      </c>
      <c r="G388">
        <v>30150</v>
      </c>
      <c r="H388">
        <v>40</v>
      </c>
      <c r="J388">
        <v>16500</v>
      </c>
      <c r="K388">
        <v>40</v>
      </c>
      <c r="M388">
        <v>69</v>
      </c>
      <c r="N388">
        <v>40</v>
      </c>
      <c r="P388">
        <v>110</v>
      </c>
      <c r="Q388">
        <v>40</v>
      </c>
      <c r="S388">
        <v>40</v>
      </c>
      <c r="T388">
        <v>14</v>
      </c>
      <c r="Y388">
        <v>30150</v>
      </c>
      <c r="Z388">
        <v>14</v>
      </c>
      <c r="AB388">
        <v>16500</v>
      </c>
      <c r="AC388">
        <v>14</v>
      </c>
      <c r="AE388">
        <v>69</v>
      </c>
      <c r="AF388">
        <v>14</v>
      </c>
      <c r="AH388">
        <v>110</v>
      </c>
      <c r="AI388">
        <v>14</v>
      </c>
      <c r="AK388">
        <v>40</v>
      </c>
      <c r="AL388">
        <v>30150</v>
      </c>
      <c r="AN388">
        <v>14</v>
      </c>
      <c r="AO388">
        <v>30150</v>
      </c>
      <c r="AT388">
        <v>16500</v>
      </c>
      <c r="AU388">
        <v>30150</v>
      </c>
      <c r="AW388">
        <v>69</v>
      </c>
      <c r="AX388">
        <v>30150</v>
      </c>
      <c r="AZ388">
        <v>110</v>
      </c>
      <c r="BA388">
        <v>30150</v>
      </c>
      <c r="BC388">
        <v>40</v>
      </c>
      <c r="BD388">
        <v>16500</v>
      </c>
      <c r="BF388">
        <v>14</v>
      </c>
      <c r="BG388">
        <v>16500</v>
      </c>
      <c r="BI388">
        <v>30150</v>
      </c>
      <c r="BJ388">
        <v>16500</v>
      </c>
      <c r="BO388">
        <v>69</v>
      </c>
      <c r="BP388">
        <v>16500</v>
      </c>
      <c r="BR388">
        <v>110</v>
      </c>
      <c r="BS388">
        <v>16500</v>
      </c>
      <c r="BU388">
        <v>40</v>
      </c>
      <c r="BV388">
        <v>69</v>
      </c>
      <c r="BX388">
        <v>14</v>
      </c>
      <c r="BY388">
        <v>69</v>
      </c>
      <c r="CA388">
        <v>30150</v>
      </c>
      <c r="CB388">
        <v>69</v>
      </c>
      <c r="CD388">
        <v>16500</v>
      </c>
      <c r="CE388">
        <v>69</v>
      </c>
      <c r="CJ388">
        <v>110</v>
      </c>
      <c r="CK388">
        <v>69</v>
      </c>
      <c r="CM388">
        <v>40</v>
      </c>
      <c r="CN388">
        <v>110</v>
      </c>
      <c r="CP388">
        <v>14</v>
      </c>
      <c r="CQ388">
        <v>110</v>
      </c>
      <c r="CS388">
        <v>30150</v>
      </c>
      <c r="CT388">
        <v>110</v>
      </c>
      <c r="CV388">
        <v>16500</v>
      </c>
      <c r="CW388">
        <v>110</v>
      </c>
      <c r="CY388">
        <v>69</v>
      </c>
      <c r="CZ388">
        <v>110</v>
      </c>
    </row>
    <row r="389" spans="4:104" x14ac:dyDescent="0.3">
      <c r="D389">
        <v>19</v>
      </c>
      <c r="E389">
        <v>40</v>
      </c>
      <c r="G389">
        <v>66875</v>
      </c>
      <c r="H389">
        <v>40</v>
      </c>
      <c r="J389">
        <v>32490</v>
      </c>
      <c r="K389">
        <v>40</v>
      </c>
      <c r="M389">
        <v>69</v>
      </c>
      <c r="N389">
        <v>40</v>
      </c>
      <c r="P389">
        <v>81</v>
      </c>
      <c r="Q389">
        <v>40</v>
      </c>
      <c r="S389">
        <v>40</v>
      </c>
      <c r="T389">
        <v>19</v>
      </c>
      <c r="Y389">
        <v>66875</v>
      </c>
      <c r="Z389">
        <v>19</v>
      </c>
      <c r="AB389">
        <v>32490</v>
      </c>
      <c r="AC389">
        <v>19</v>
      </c>
      <c r="AE389">
        <v>69</v>
      </c>
      <c r="AF389">
        <v>19</v>
      </c>
      <c r="AH389">
        <v>81</v>
      </c>
      <c r="AI389">
        <v>19</v>
      </c>
      <c r="AK389">
        <v>40</v>
      </c>
      <c r="AL389">
        <v>66875</v>
      </c>
      <c r="AN389">
        <v>19</v>
      </c>
      <c r="AO389">
        <v>66875</v>
      </c>
      <c r="AT389">
        <v>32490</v>
      </c>
      <c r="AU389">
        <v>66875</v>
      </c>
      <c r="AW389">
        <v>69</v>
      </c>
      <c r="AX389">
        <v>66875</v>
      </c>
      <c r="AZ389">
        <v>81</v>
      </c>
      <c r="BA389">
        <v>66875</v>
      </c>
      <c r="BC389">
        <v>40</v>
      </c>
      <c r="BD389">
        <v>32490</v>
      </c>
      <c r="BF389">
        <v>19</v>
      </c>
      <c r="BG389">
        <v>32490</v>
      </c>
      <c r="BI389">
        <v>66875</v>
      </c>
      <c r="BJ389">
        <v>32490</v>
      </c>
      <c r="BO389">
        <v>69</v>
      </c>
      <c r="BP389">
        <v>32490</v>
      </c>
      <c r="BR389">
        <v>81</v>
      </c>
      <c r="BS389">
        <v>32490</v>
      </c>
      <c r="BU389">
        <v>40</v>
      </c>
      <c r="BV389">
        <v>69</v>
      </c>
      <c r="BX389">
        <v>19</v>
      </c>
      <c r="BY389">
        <v>69</v>
      </c>
      <c r="CA389">
        <v>66875</v>
      </c>
      <c r="CB389">
        <v>69</v>
      </c>
      <c r="CD389">
        <v>32490</v>
      </c>
      <c r="CE389">
        <v>69</v>
      </c>
      <c r="CJ389">
        <v>81</v>
      </c>
      <c r="CK389">
        <v>69</v>
      </c>
      <c r="CM389">
        <v>40</v>
      </c>
      <c r="CN389">
        <v>81</v>
      </c>
      <c r="CP389">
        <v>19</v>
      </c>
      <c r="CQ389">
        <v>81</v>
      </c>
      <c r="CS389">
        <v>66875</v>
      </c>
      <c r="CT389">
        <v>81</v>
      </c>
      <c r="CV389">
        <v>32490</v>
      </c>
      <c r="CW389">
        <v>81</v>
      </c>
      <c r="CY389">
        <v>69</v>
      </c>
      <c r="CZ389">
        <v>81</v>
      </c>
    </row>
    <row r="390" spans="4:104" x14ac:dyDescent="0.3">
      <c r="D390">
        <v>15</v>
      </c>
      <c r="E390">
        <v>31</v>
      </c>
      <c r="G390">
        <v>24150</v>
      </c>
      <c r="H390">
        <v>31</v>
      </c>
      <c r="J390">
        <v>13500</v>
      </c>
      <c r="K390">
        <v>31</v>
      </c>
      <c r="M390">
        <v>69</v>
      </c>
      <c r="N390">
        <v>31</v>
      </c>
      <c r="P390">
        <v>7</v>
      </c>
      <c r="Q390">
        <v>31</v>
      </c>
      <c r="S390">
        <v>31</v>
      </c>
      <c r="T390">
        <v>15</v>
      </c>
      <c r="Y390">
        <v>24150</v>
      </c>
      <c r="Z390">
        <v>15</v>
      </c>
      <c r="AB390">
        <v>13500</v>
      </c>
      <c r="AC390">
        <v>15</v>
      </c>
      <c r="AE390">
        <v>69</v>
      </c>
      <c r="AF390">
        <v>15</v>
      </c>
      <c r="AH390">
        <v>7</v>
      </c>
      <c r="AI390">
        <v>15</v>
      </c>
      <c r="AK390">
        <v>31</v>
      </c>
      <c r="AL390">
        <v>24150</v>
      </c>
      <c r="AN390">
        <v>15</v>
      </c>
      <c r="AO390">
        <v>24150</v>
      </c>
      <c r="AT390">
        <v>13500</v>
      </c>
      <c r="AU390">
        <v>24150</v>
      </c>
      <c r="AW390">
        <v>69</v>
      </c>
      <c r="AX390">
        <v>24150</v>
      </c>
      <c r="AZ390">
        <v>7</v>
      </c>
      <c r="BA390">
        <v>24150</v>
      </c>
      <c r="BC390">
        <v>31</v>
      </c>
      <c r="BD390">
        <v>13500</v>
      </c>
      <c r="BF390">
        <v>15</v>
      </c>
      <c r="BG390">
        <v>13500</v>
      </c>
      <c r="BI390">
        <v>24150</v>
      </c>
      <c r="BJ390">
        <v>13500</v>
      </c>
      <c r="BO390">
        <v>69</v>
      </c>
      <c r="BP390">
        <v>13500</v>
      </c>
      <c r="BR390">
        <v>7</v>
      </c>
      <c r="BS390">
        <v>13500</v>
      </c>
      <c r="BU390">
        <v>31</v>
      </c>
      <c r="BV390">
        <v>69</v>
      </c>
      <c r="BX390">
        <v>15</v>
      </c>
      <c r="BY390">
        <v>69</v>
      </c>
      <c r="CA390">
        <v>24150</v>
      </c>
      <c r="CB390">
        <v>69</v>
      </c>
      <c r="CD390">
        <v>13500</v>
      </c>
      <c r="CE390">
        <v>69</v>
      </c>
      <c r="CJ390">
        <v>7</v>
      </c>
      <c r="CK390">
        <v>69</v>
      </c>
      <c r="CM390">
        <v>31</v>
      </c>
      <c r="CN390">
        <v>7</v>
      </c>
      <c r="CP390">
        <v>15</v>
      </c>
      <c r="CQ390">
        <v>7</v>
      </c>
      <c r="CS390">
        <v>24150</v>
      </c>
      <c r="CT390">
        <v>7</v>
      </c>
      <c r="CV390">
        <v>13500</v>
      </c>
      <c r="CW390">
        <v>7</v>
      </c>
      <c r="CY390">
        <v>69</v>
      </c>
      <c r="CZ390">
        <v>7</v>
      </c>
    </row>
    <row r="391" spans="4:104" x14ac:dyDescent="0.3">
      <c r="D391">
        <v>12</v>
      </c>
      <c r="E391">
        <v>30</v>
      </c>
      <c r="G391">
        <v>24450</v>
      </c>
      <c r="H391">
        <v>30</v>
      </c>
      <c r="J391">
        <v>12450</v>
      </c>
      <c r="K391">
        <v>30</v>
      </c>
      <c r="M391">
        <v>69</v>
      </c>
      <c r="N391">
        <v>30</v>
      </c>
      <c r="P391">
        <v>12</v>
      </c>
      <c r="Q391">
        <v>30</v>
      </c>
      <c r="S391">
        <v>30</v>
      </c>
      <c r="T391">
        <v>12</v>
      </c>
      <c r="Y391">
        <v>24450</v>
      </c>
      <c r="Z391">
        <v>12</v>
      </c>
      <c r="AB391">
        <v>12450</v>
      </c>
      <c r="AC391">
        <v>12</v>
      </c>
      <c r="AE391">
        <v>69</v>
      </c>
      <c r="AF391">
        <v>12</v>
      </c>
      <c r="AH391">
        <v>12</v>
      </c>
      <c r="AI391">
        <v>12</v>
      </c>
      <c r="AK391">
        <v>30</v>
      </c>
      <c r="AL391">
        <v>24450</v>
      </c>
      <c r="AN391">
        <v>12</v>
      </c>
      <c r="AO391">
        <v>24450</v>
      </c>
      <c r="AT391">
        <v>12450</v>
      </c>
      <c r="AU391">
        <v>24450</v>
      </c>
      <c r="AW391">
        <v>69</v>
      </c>
      <c r="AX391">
        <v>24450</v>
      </c>
      <c r="AZ391">
        <v>12</v>
      </c>
      <c r="BA391">
        <v>24450</v>
      </c>
      <c r="BC391">
        <v>30</v>
      </c>
      <c r="BD391">
        <v>12450</v>
      </c>
      <c r="BF391">
        <v>12</v>
      </c>
      <c r="BG391">
        <v>12450</v>
      </c>
      <c r="BI391">
        <v>24450</v>
      </c>
      <c r="BJ391">
        <v>12450</v>
      </c>
      <c r="BO391">
        <v>69</v>
      </c>
      <c r="BP391">
        <v>12450</v>
      </c>
      <c r="BR391">
        <v>12</v>
      </c>
      <c r="BS391">
        <v>12450</v>
      </c>
      <c r="BU391">
        <v>30</v>
      </c>
      <c r="BV391">
        <v>69</v>
      </c>
      <c r="BX391">
        <v>12</v>
      </c>
      <c r="BY391">
        <v>69</v>
      </c>
      <c r="CA391">
        <v>24450</v>
      </c>
      <c r="CB391">
        <v>69</v>
      </c>
      <c r="CD391">
        <v>12450</v>
      </c>
      <c r="CE391">
        <v>69</v>
      </c>
      <c r="CJ391">
        <v>12</v>
      </c>
      <c r="CK391">
        <v>69</v>
      </c>
      <c r="CM391">
        <v>30</v>
      </c>
      <c r="CN391">
        <v>12</v>
      </c>
      <c r="CP391">
        <v>12</v>
      </c>
      <c r="CQ391">
        <v>12</v>
      </c>
      <c r="CS391">
        <v>24450</v>
      </c>
      <c r="CT391">
        <v>12</v>
      </c>
      <c r="CV391">
        <v>12450</v>
      </c>
      <c r="CW391">
        <v>12</v>
      </c>
      <c r="CY391">
        <v>69</v>
      </c>
      <c r="CZ391">
        <v>12</v>
      </c>
    </row>
    <row r="392" spans="4:104" x14ac:dyDescent="0.3">
      <c r="D392">
        <v>12</v>
      </c>
      <c r="E392">
        <v>29</v>
      </c>
      <c r="G392">
        <v>21600</v>
      </c>
      <c r="H392">
        <v>29</v>
      </c>
      <c r="J392">
        <v>12000</v>
      </c>
      <c r="K392">
        <v>29</v>
      </c>
      <c r="M392">
        <v>69</v>
      </c>
      <c r="N392">
        <v>29</v>
      </c>
      <c r="P392">
        <v>0</v>
      </c>
      <c r="Q392">
        <v>29</v>
      </c>
      <c r="S392">
        <v>29</v>
      </c>
      <c r="T392">
        <v>12</v>
      </c>
      <c r="Y392">
        <v>21600</v>
      </c>
      <c r="Z392">
        <v>12</v>
      </c>
      <c r="AB392">
        <v>12000</v>
      </c>
      <c r="AC392">
        <v>12</v>
      </c>
      <c r="AE392">
        <v>69</v>
      </c>
      <c r="AF392">
        <v>12</v>
      </c>
      <c r="AH392">
        <v>0</v>
      </c>
      <c r="AI392">
        <v>12</v>
      </c>
      <c r="AK392">
        <v>29</v>
      </c>
      <c r="AL392">
        <v>21600</v>
      </c>
      <c r="AN392">
        <v>12</v>
      </c>
      <c r="AO392">
        <v>21600</v>
      </c>
      <c r="AT392">
        <v>12000</v>
      </c>
      <c r="AU392">
        <v>21600</v>
      </c>
      <c r="AW392">
        <v>69</v>
      </c>
      <c r="AX392">
        <v>21600</v>
      </c>
      <c r="AZ392">
        <v>0</v>
      </c>
      <c r="BA392">
        <v>21600</v>
      </c>
      <c r="BC392">
        <v>29</v>
      </c>
      <c r="BD392">
        <v>12000</v>
      </c>
      <c r="BF392">
        <v>12</v>
      </c>
      <c r="BG392">
        <v>12000</v>
      </c>
      <c r="BI392">
        <v>21600</v>
      </c>
      <c r="BJ392">
        <v>12000</v>
      </c>
      <c r="BO392">
        <v>69</v>
      </c>
      <c r="BP392">
        <v>12000</v>
      </c>
      <c r="BR392">
        <v>0</v>
      </c>
      <c r="BS392">
        <v>12000</v>
      </c>
      <c r="BU392">
        <v>29</v>
      </c>
      <c r="BV392">
        <v>69</v>
      </c>
      <c r="BX392">
        <v>12</v>
      </c>
      <c r="BY392">
        <v>69</v>
      </c>
      <c r="CA392">
        <v>21600</v>
      </c>
      <c r="CB392">
        <v>69</v>
      </c>
      <c r="CD392">
        <v>12000</v>
      </c>
      <c r="CE392">
        <v>69</v>
      </c>
      <c r="CJ392">
        <v>0</v>
      </c>
      <c r="CK392">
        <v>69</v>
      </c>
      <c r="CM392">
        <v>29</v>
      </c>
      <c r="CN392">
        <v>0</v>
      </c>
      <c r="CP392">
        <v>12</v>
      </c>
      <c r="CQ392">
        <v>0</v>
      </c>
      <c r="CS392">
        <v>21600</v>
      </c>
      <c r="CT392">
        <v>0</v>
      </c>
      <c r="CV392">
        <v>12000</v>
      </c>
      <c r="CW392">
        <v>0</v>
      </c>
      <c r="CY392">
        <v>69</v>
      </c>
      <c r="CZ392">
        <v>0</v>
      </c>
    </row>
    <row r="393" spans="4:104" x14ac:dyDescent="0.3">
      <c r="D393">
        <v>12</v>
      </c>
      <c r="E393">
        <v>30</v>
      </c>
      <c r="G393">
        <v>27900</v>
      </c>
      <c r="H393">
        <v>30</v>
      </c>
      <c r="J393">
        <v>12450</v>
      </c>
      <c r="K393">
        <v>30</v>
      </c>
      <c r="M393">
        <v>69</v>
      </c>
      <c r="N393">
        <v>30</v>
      </c>
      <c r="P393">
        <v>0</v>
      </c>
      <c r="Q393">
        <v>30</v>
      </c>
      <c r="S393">
        <v>30</v>
      </c>
      <c r="T393">
        <v>12</v>
      </c>
      <c r="Y393">
        <v>27900</v>
      </c>
      <c r="Z393">
        <v>12</v>
      </c>
      <c r="AB393">
        <v>12450</v>
      </c>
      <c r="AC393">
        <v>12</v>
      </c>
      <c r="AE393">
        <v>69</v>
      </c>
      <c r="AF393">
        <v>12</v>
      </c>
      <c r="AH393">
        <v>0</v>
      </c>
      <c r="AI393">
        <v>12</v>
      </c>
      <c r="AK393">
        <v>30</v>
      </c>
      <c r="AL393">
        <v>27900</v>
      </c>
      <c r="AN393">
        <v>12</v>
      </c>
      <c r="AO393">
        <v>27900</v>
      </c>
      <c r="AT393">
        <v>12450</v>
      </c>
      <c r="AU393">
        <v>27900</v>
      </c>
      <c r="AW393">
        <v>69</v>
      </c>
      <c r="AX393">
        <v>27900</v>
      </c>
      <c r="AZ393">
        <v>0</v>
      </c>
      <c r="BA393">
        <v>27900</v>
      </c>
      <c r="BC393">
        <v>30</v>
      </c>
      <c r="BD393">
        <v>12450</v>
      </c>
      <c r="BF393">
        <v>12</v>
      </c>
      <c r="BG393">
        <v>12450</v>
      </c>
      <c r="BI393">
        <v>27900</v>
      </c>
      <c r="BJ393">
        <v>12450</v>
      </c>
      <c r="BO393">
        <v>69</v>
      </c>
      <c r="BP393">
        <v>12450</v>
      </c>
      <c r="BR393">
        <v>0</v>
      </c>
      <c r="BS393">
        <v>12450</v>
      </c>
      <c r="BU393">
        <v>30</v>
      </c>
      <c r="BV393">
        <v>69</v>
      </c>
      <c r="BX393">
        <v>12</v>
      </c>
      <c r="BY393">
        <v>69</v>
      </c>
      <c r="CA393">
        <v>27900</v>
      </c>
      <c r="CB393">
        <v>69</v>
      </c>
      <c r="CD393">
        <v>12450</v>
      </c>
      <c r="CE393">
        <v>69</v>
      </c>
      <c r="CJ393">
        <v>0</v>
      </c>
      <c r="CK393">
        <v>69</v>
      </c>
      <c r="CM393">
        <v>30</v>
      </c>
      <c r="CN393">
        <v>0</v>
      </c>
      <c r="CP393">
        <v>12</v>
      </c>
      <c r="CQ393">
        <v>0</v>
      </c>
      <c r="CS393">
        <v>27900</v>
      </c>
      <c r="CT393">
        <v>0</v>
      </c>
      <c r="CV393">
        <v>12450</v>
      </c>
      <c r="CW393">
        <v>0</v>
      </c>
      <c r="CY393">
        <v>69</v>
      </c>
      <c r="CZ393">
        <v>0</v>
      </c>
    </row>
    <row r="394" spans="4:104" x14ac:dyDescent="0.3">
      <c r="D394">
        <v>8</v>
      </c>
      <c r="E394">
        <v>29</v>
      </c>
      <c r="G394">
        <v>29100</v>
      </c>
      <c r="H394">
        <v>29</v>
      </c>
      <c r="J394">
        <v>12450</v>
      </c>
      <c r="K394">
        <v>29</v>
      </c>
      <c r="M394">
        <v>69</v>
      </c>
      <c r="N394">
        <v>29</v>
      </c>
      <c r="P394">
        <v>17</v>
      </c>
      <c r="Q394">
        <v>29</v>
      </c>
      <c r="S394">
        <v>29</v>
      </c>
      <c r="T394">
        <v>8</v>
      </c>
      <c r="Y394">
        <v>29100</v>
      </c>
      <c r="Z394">
        <v>8</v>
      </c>
      <c r="AB394">
        <v>12450</v>
      </c>
      <c r="AC394">
        <v>8</v>
      </c>
      <c r="AE394">
        <v>69</v>
      </c>
      <c r="AF394">
        <v>8</v>
      </c>
      <c r="AH394">
        <v>17</v>
      </c>
      <c r="AI394">
        <v>8</v>
      </c>
      <c r="AK394">
        <v>29</v>
      </c>
      <c r="AL394">
        <v>29100</v>
      </c>
      <c r="AN394">
        <v>8</v>
      </c>
      <c r="AO394">
        <v>29100</v>
      </c>
      <c r="AT394">
        <v>12450</v>
      </c>
      <c r="AU394">
        <v>29100</v>
      </c>
      <c r="AW394">
        <v>69</v>
      </c>
      <c r="AX394">
        <v>29100</v>
      </c>
      <c r="AZ394">
        <v>17</v>
      </c>
      <c r="BA394">
        <v>29100</v>
      </c>
      <c r="BC394">
        <v>29</v>
      </c>
      <c r="BD394">
        <v>12450</v>
      </c>
      <c r="BF394">
        <v>8</v>
      </c>
      <c r="BG394">
        <v>12450</v>
      </c>
      <c r="BI394">
        <v>29100</v>
      </c>
      <c r="BJ394">
        <v>12450</v>
      </c>
      <c r="BO394">
        <v>69</v>
      </c>
      <c r="BP394">
        <v>12450</v>
      </c>
      <c r="BR394">
        <v>17</v>
      </c>
      <c r="BS394">
        <v>12450</v>
      </c>
      <c r="BU394">
        <v>29</v>
      </c>
      <c r="BV394">
        <v>69</v>
      </c>
      <c r="BX394">
        <v>8</v>
      </c>
      <c r="BY394">
        <v>69</v>
      </c>
      <c r="CA394">
        <v>29100</v>
      </c>
      <c r="CB394">
        <v>69</v>
      </c>
      <c r="CD394">
        <v>12450</v>
      </c>
      <c r="CE394">
        <v>69</v>
      </c>
      <c r="CJ394">
        <v>17</v>
      </c>
      <c r="CK394">
        <v>69</v>
      </c>
      <c r="CM394">
        <v>29</v>
      </c>
      <c r="CN394">
        <v>17</v>
      </c>
      <c r="CP394">
        <v>8</v>
      </c>
      <c r="CQ394">
        <v>17</v>
      </c>
      <c r="CS394">
        <v>29100</v>
      </c>
      <c r="CT394">
        <v>17</v>
      </c>
      <c r="CV394">
        <v>12450</v>
      </c>
      <c r="CW394">
        <v>17</v>
      </c>
      <c r="CY394">
        <v>69</v>
      </c>
      <c r="CZ394">
        <v>17</v>
      </c>
    </row>
    <row r="395" spans="4:104" x14ac:dyDescent="0.3">
      <c r="D395">
        <v>12</v>
      </c>
      <c r="E395">
        <v>29</v>
      </c>
      <c r="G395">
        <v>22650</v>
      </c>
      <c r="H395">
        <v>29</v>
      </c>
      <c r="J395">
        <v>11250</v>
      </c>
      <c r="K395">
        <v>29</v>
      </c>
      <c r="M395">
        <v>69</v>
      </c>
      <c r="N395">
        <v>29</v>
      </c>
      <c r="P395">
        <v>2</v>
      </c>
      <c r="Q395">
        <v>29</v>
      </c>
      <c r="S395">
        <v>29</v>
      </c>
      <c r="T395">
        <v>12</v>
      </c>
      <c r="Y395">
        <v>22650</v>
      </c>
      <c r="Z395">
        <v>12</v>
      </c>
      <c r="AB395">
        <v>11250</v>
      </c>
      <c r="AC395">
        <v>12</v>
      </c>
      <c r="AE395">
        <v>69</v>
      </c>
      <c r="AF395">
        <v>12</v>
      </c>
      <c r="AH395">
        <v>2</v>
      </c>
      <c r="AI395">
        <v>12</v>
      </c>
      <c r="AK395">
        <v>29</v>
      </c>
      <c r="AL395">
        <v>22650</v>
      </c>
      <c r="AN395">
        <v>12</v>
      </c>
      <c r="AO395">
        <v>22650</v>
      </c>
      <c r="AT395">
        <v>11250</v>
      </c>
      <c r="AU395">
        <v>22650</v>
      </c>
      <c r="AW395">
        <v>69</v>
      </c>
      <c r="AX395">
        <v>22650</v>
      </c>
      <c r="AZ395">
        <v>2</v>
      </c>
      <c r="BA395">
        <v>22650</v>
      </c>
      <c r="BC395">
        <v>29</v>
      </c>
      <c r="BD395">
        <v>11250</v>
      </c>
      <c r="BF395">
        <v>12</v>
      </c>
      <c r="BG395">
        <v>11250</v>
      </c>
      <c r="BI395">
        <v>22650</v>
      </c>
      <c r="BJ395">
        <v>11250</v>
      </c>
      <c r="BO395">
        <v>69</v>
      </c>
      <c r="BP395">
        <v>11250</v>
      </c>
      <c r="BR395">
        <v>2</v>
      </c>
      <c r="BS395">
        <v>11250</v>
      </c>
      <c r="BU395">
        <v>29</v>
      </c>
      <c r="BV395">
        <v>69</v>
      </c>
      <c r="BX395">
        <v>12</v>
      </c>
      <c r="BY395">
        <v>69</v>
      </c>
      <c r="CA395">
        <v>22650</v>
      </c>
      <c r="CB395">
        <v>69</v>
      </c>
      <c r="CD395">
        <v>11250</v>
      </c>
      <c r="CE395">
        <v>69</v>
      </c>
      <c r="CJ395">
        <v>2</v>
      </c>
      <c r="CK395">
        <v>69</v>
      </c>
      <c r="CM395">
        <v>29</v>
      </c>
      <c r="CN395">
        <v>2</v>
      </c>
      <c r="CP395">
        <v>12</v>
      </c>
      <c r="CQ395">
        <v>2</v>
      </c>
      <c r="CS395">
        <v>22650</v>
      </c>
      <c r="CT395">
        <v>2</v>
      </c>
      <c r="CV395">
        <v>11250</v>
      </c>
      <c r="CW395">
        <v>2</v>
      </c>
      <c r="CY395">
        <v>69</v>
      </c>
      <c r="CZ395">
        <v>2</v>
      </c>
    </row>
    <row r="396" spans="4:104" x14ac:dyDescent="0.3">
      <c r="D396">
        <v>12</v>
      </c>
      <c r="E396">
        <v>29</v>
      </c>
      <c r="G396">
        <v>20850</v>
      </c>
      <c r="H396">
        <v>29</v>
      </c>
      <c r="J396">
        <v>11250</v>
      </c>
      <c r="K396">
        <v>29</v>
      </c>
      <c r="M396">
        <v>69</v>
      </c>
      <c r="N396">
        <v>29</v>
      </c>
      <c r="P396">
        <v>0</v>
      </c>
      <c r="Q396">
        <v>29</v>
      </c>
      <c r="S396">
        <v>29</v>
      </c>
      <c r="T396">
        <v>12</v>
      </c>
      <c r="Y396">
        <v>20850</v>
      </c>
      <c r="Z396">
        <v>12</v>
      </c>
      <c r="AB396">
        <v>11250</v>
      </c>
      <c r="AC396">
        <v>12</v>
      </c>
      <c r="AE396">
        <v>69</v>
      </c>
      <c r="AF396">
        <v>12</v>
      </c>
      <c r="AH396">
        <v>0</v>
      </c>
      <c r="AI396">
        <v>12</v>
      </c>
      <c r="AK396">
        <v>29</v>
      </c>
      <c r="AL396">
        <v>20850</v>
      </c>
      <c r="AN396">
        <v>12</v>
      </c>
      <c r="AO396">
        <v>20850</v>
      </c>
      <c r="AT396">
        <v>11250</v>
      </c>
      <c r="AU396">
        <v>20850</v>
      </c>
      <c r="AW396">
        <v>69</v>
      </c>
      <c r="AX396">
        <v>20850</v>
      </c>
      <c r="AZ396">
        <v>0</v>
      </c>
      <c r="BA396">
        <v>20850</v>
      </c>
      <c r="BC396">
        <v>29</v>
      </c>
      <c r="BD396">
        <v>11250</v>
      </c>
      <c r="BF396">
        <v>12</v>
      </c>
      <c r="BG396">
        <v>11250</v>
      </c>
      <c r="BI396">
        <v>20850</v>
      </c>
      <c r="BJ396">
        <v>11250</v>
      </c>
      <c r="BO396">
        <v>69</v>
      </c>
      <c r="BP396">
        <v>11250</v>
      </c>
      <c r="BR396">
        <v>0</v>
      </c>
      <c r="BS396">
        <v>11250</v>
      </c>
      <c r="BU396">
        <v>29</v>
      </c>
      <c r="BV396">
        <v>69</v>
      </c>
      <c r="BX396">
        <v>12</v>
      </c>
      <c r="BY396">
        <v>69</v>
      </c>
      <c r="CA396">
        <v>20850</v>
      </c>
      <c r="CB396">
        <v>69</v>
      </c>
      <c r="CD396">
        <v>11250</v>
      </c>
      <c r="CE396">
        <v>69</v>
      </c>
      <c r="CJ396">
        <v>0</v>
      </c>
      <c r="CK396">
        <v>69</v>
      </c>
      <c r="CM396">
        <v>29</v>
      </c>
      <c r="CN396">
        <v>0</v>
      </c>
      <c r="CP396">
        <v>12</v>
      </c>
      <c r="CQ396">
        <v>0</v>
      </c>
      <c r="CS396">
        <v>20850</v>
      </c>
      <c r="CT396">
        <v>0</v>
      </c>
      <c r="CV396">
        <v>11250</v>
      </c>
      <c r="CW396">
        <v>0</v>
      </c>
      <c r="CY396">
        <v>69</v>
      </c>
      <c r="CZ396">
        <v>0</v>
      </c>
    </row>
    <row r="397" spans="4:104" x14ac:dyDescent="0.3">
      <c r="D397">
        <v>12</v>
      </c>
      <c r="E397">
        <v>29</v>
      </c>
      <c r="G397">
        <v>22950</v>
      </c>
      <c r="H397">
        <v>29</v>
      </c>
      <c r="J397">
        <v>12300</v>
      </c>
      <c r="K397">
        <v>29</v>
      </c>
      <c r="M397">
        <v>69</v>
      </c>
      <c r="N397">
        <v>29</v>
      </c>
      <c r="P397">
        <v>5</v>
      </c>
      <c r="Q397">
        <v>29</v>
      </c>
      <c r="S397">
        <v>29</v>
      </c>
      <c r="T397">
        <v>12</v>
      </c>
      <c r="Y397">
        <v>22950</v>
      </c>
      <c r="Z397">
        <v>12</v>
      </c>
      <c r="AB397">
        <v>12300</v>
      </c>
      <c r="AC397">
        <v>12</v>
      </c>
      <c r="AE397">
        <v>69</v>
      </c>
      <c r="AF397">
        <v>12</v>
      </c>
      <c r="AH397">
        <v>5</v>
      </c>
      <c r="AI397">
        <v>12</v>
      </c>
      <c r="AK397">
        <v>29</v>
      </c>
      <c r="AL397">
        <v>22950</v>
      </c>
      <c r="AN397">
        <v>12</v>
      </c>
      <c r="AO397">
        <v>22950</v>
      </c>
      <c r="AT397">
        <v>12300</v>
      </c>
      <c r="AU397">
        <v>22950</v>
      </c>
      <c r="AW397">
        <v>69</v>
      </c>
      <c r="AX397">
        <v>22950</v>
      </c>
      <c r="AZ397">
        <v>5</v>
      </c>
      <c r="BA397">
        <v>22950</v>
      </c>
      <c r="BC397">
        <v>29</v>
      </c>
      <c r="BD397">
        <v>12300</v>
      </c>
      <c r="BF397">
        <v>12</v>
      </c>
      <c r="BG397">
        <v>12300</v>
      </c>
      <c r="BI397">
        <v>22950</v>
      </c>
      <c r="BJ397">
        <v>12300</v>
      </c>
      <c r="BO397">
        <v>69</v>
      </c>
      <c r="BP397">
        <v>12300</v>
      </c>
      <c r="BR397">
        <v>5</v>
      </c>
      <c r="BS397">
        <v>12300</v>
      </c>
      <c r="BU397">
        <v>29</v>
      </c>
      <c r="BV397">
        <v>69</v>
      </c>
      <c r="BX397">
        <v>12</v>
      </c>
      <c r="BY397">
        <v>69</v>
      </c>
      <c r="CA397">
        <v>22950</v>
      </c>
      <c r="CB397">
        <v>69</v>
      </c>
      <c r="CD397">
        <v>12300</v>
      </c>
      <c r="CE397">
        <v>69</v>
      </c>
      <c r="CJ397">
        <v>5</v>
      </c>
      <c r="CK397">
        <v>69</v>
      </c>
      <c r="CM397">
        <v>29</v>
      </c>
      <c r="CN397">
        <v>5</v>
      </c>
      <c r="CP397">
        <v>12</v>
      </c>
      <c r="CQ397">
        <v>5</v>
      </c>
      <c r="CS397">
        <v>22950</v>
      </c>
      <c r="CT397">
        <v>5</v>
      </c>
      <c r="CV397">
        <v>12300</v>
      </c>
      <c r="CW397">
        <v>5</v>
      </c>
      <c r="CY397">
        <v>69</v>
      </c>
      <c r="CZ397">
        <v>5</v>
      </c>
    </row>
    <row r="398" spans="4:104" x14ac:dyDescent="0.3">
      <c r="D398">
        <v>12</v>
      </c>
      <c r="E398">
        <v>29</v>
      </c>
      <c r="G398">
        <v>30600</v>
      </c>
      <c r="H398">
        <v>29</v>
      </c>
      <c r="J398">
        <v>12450</v>
      </c>
      <c r="K398">
        <v>29</v>
      </c>
      <c r="M398">
        <v>69</v>
      </c>
      <c r="N398">
        <v>29</v>
      </c>
      <c r="P398">
        <v>5</v>
      </c>
      <c r="Q398">
        <v>29</v>
      </c>
      <c r="S398">
        <v>29</v>
      </c>
      <c r="T398">
        <v>12</v>
      </c>
      <c r="Y398">
        <v>30600</v>
      </c>
      <c r="Z398">
        <v>12</v>
      </c>
      <c r="AB398">
        <v>12450</v>
      </c>
      <c r="AC398">
        <v>12</v>
      </c>
      <c r="AE398">
        <v>69</v>
      </c>
      <c r="AF398">
        <v>12</v>
      </c>
      <c r="AH398">
        <v>5</v>
      </c>
      <c r="AI398">
        <v>12</v>
      </c>
      <c r="AK398">
        <v>29</v>
      </c>
      <c r="AL398">
        <v>30600</v>
      </c>
      <c r="AN398">
        <v>12</v>
      </c>
      <c r="AO398">
        <v>30600</v>
      </c>
      <c r="AT398">
        <v>12450</v>
      </c>
      <c r="AU398">
        <v>30600</v>
      </c>
      <c r="AW398">
        <v>69</v>
      </c>
      <c r="AX398">
        <v>30600</v>
      </c>
      <c r="AZ398">
        <v>5</v>
      </c>
      <c r="BA398">
        <v>30600</v>
      </c>
      <c r="BC398">
        <v>29</v>
      </c>
      <c r="BD398">
        <v>12450</v>
      </c>
      <c r="BF398">
        <v>12</v>
      </c>
      <c r="BG398">
        <v>12450</v>
      </c>
      <c r="BI398">
        <v>30600</v>
      </c>
      <c r="BJ398">
        <v>12450</v>
      </c>
      <c r="BO398">
        <v>69</v>
      </c>
      <c r="BP398">
        <v>12450</v>
      </c>
      <c r="BR398">
        <v>5</v>
      </c>
      <c r="BS398">
        <v>12450</v>
      </c>
      <c r="BU398">
        <v>29</v>
      </c>
      <c r="BV398">
        <v>69</v>
      </c>
      <c r="BX398">
        <v>12</v>
      </c>
      <c r="BY398">
        <v>69</v>
      </c>
      <c r="CA398">
        <v>30600</v>
      </c>
      <c r="CB398">
        <v>69</v>
      </c>
      <c r="CD398">
        <v>12450</v>
      </c>
      <c r="CE398">
        <v>69</v>
      </c>
      <c r="CJ398">
        <v>5</v>
      </c>
      <c r="CK398">
        <v>69</v>
      </c>
      <c r="CM398">
        <v>29</v>
      </c>
      <c r="CN398">
        <v>5</v>
      </c>
      <c r="CP398">
        <v>12</v>
      </c>
      <c r="CQ398">
        <v>5</v>
      </c>
      <c r="CS398">
        <v>30600</v>
      </c>
      <c r="CT398">
        <v>5</v>
      </c>
      <c r="CV398">
        <v>12450</v>
      </c>
      <c r="CW398">
        <v>5</v>
      </c>
      <c r="CY398">
        <v>69</v>
      </c>
      <c r="CZ398">
        <v>5</v>
      </c>
    </row>
    <row r="399" spans="4:104" x14ac:dyDescent="0.3">
      <c r="D399">
        <v>12</v>
      </c>
      <c r="E399">
        <v>29</v>
      </c>
      <c r="G399">
        <v>20400</v>
      </c>
      <c r="H399">
        <v>29</v>
      </c>
      <c r="J399">
        <v>11250</v>
      </c>
      <c r="K399">
        <v>29</v>
      </c>
      <c r="M399">
        <v>69</v>
      </c>
      <c r="N399">
        <v>29</v>
      </c>
      <c r="P399">
        <v>0</v>
      </c>
      <c r="Q399">
        <v>29</v>
      </c>
      <c r="S399">
        <v>29</v>
      </c>
      <c r="T399">
        <v>12</v>
      </c>
      <c r="Y399">
        <v>20400</v>
      </c>
      <c r="Z399">
        <v>12</v>
      </c>
      <c r="AB399">
        <v>11250</v>
      </c>
      <c r="AC399">
        <v>12</v>
      </c>
      <c r="AE399">
        <v>69</v>
      </c>
      <c r="AF399">
        <v>12</v>
      </c>
      <c r="AH399">
        <v>0</v>
      </c>
      <c r="AI399">
        <v>12</v>
      </c>
      <c r="AK399">
        <v>29</v>
      </c>
      <c r="AL399">
        <v>20400</v>
      </c>
      <c r="AN399">
        <v>12</v>
      </c>
      <c r="AO399">
        <v>20400</v>
      </c>
      <c r="AT399">
        <v>11250</v>
      </c>
      <c r="AU399">
        <v>20400</v>
      </c>
      <c r="AW399">
        <v>69</v>
      </c>
      <c r="AX399">
        <v>20400</v>
      </c>
      <c r="AZ399">
        <v>0</v>
      </c>
      <c r="BA399">
        <v>20400</v>
      </c>
      <c r="BC399">
        <v>29</v>
      </c>
      <c r="BD399">
        <v>11250</v>
      </c>
      <c r="BF399">
        <v>12</v>
      </c>
      <c r="BG399">
        <v>11250</v>
      </c>
      <c r="BI399">
        <v>20400</v>
      </c>
      <c r="BJ399">
        <v>11250</v>
      </c>
      <c r="BO399">
        <v>69</v>
      </c>
      <c r="BP399">
        <v>11250</v>
      </c>
      <c r="BR399">
        <v>0</v>
      </c>
      <c r="BS399">
        <v>11250</v>
      </c>
      <c r="BU399">
        <v>29</v>
      </c>
      <c r="BV399">
        <v>69</v>
      </c>
      <c r="BX399">
        <v>12</v>
      </c>
      <c r="BY399">
        <v>69</v>
      </c>
      <c r="CA399">
        <v>20400</v>
      </c>
      <c r="CB399">
        <v>69</v>
      </c>
      <c r="CD399">
        <v>11250</v>
      </c>
      <c r="CE399">
        <v>69</v>
      </c>
      <c r="CJ399">
        <v>0</v>
      </c>
      <c r="CK399">
        <v>69</v>
      </c>
      <c r="CM399">
        <v>29</v>
      </c>
      <c r="CN399">
        <v>0</v>
      </c>
      <c r="CP399">
        <v>12</v>
      </c>
      <c r="CQ399">
        <v>0</v>
      </c>
      <c r="CS399">
        <v>20400</v>
      </c>
      <c r="CT399">
        <v>0</v>
      </c>
      <c r="CV399">
        <v>11250</v>
      </c>
      <c r="CW399">
        <v>0</v>
      </c>
      <c r="CY399">
        <v>69</v>
      </c>
      <c r="CZ399">
        <v>0</v>
      </c>
    </row>
    <row r="400" spans="4:104" x14ac:dyDescent="0.3">
      <c r="D400">
        <v>12</v>
      </c>
      <c r="E400">
        <v>30</v>
      </c>
      <c r="G400">
        <v>23850</v>
      </c>
      <c r="H400">
        <v>30</v>
      </c>
      <c r="J400">
        <v>12750</v>
      </c>
      <c r="K400">
        <v>30</v>
      </c>
      <c r="M400">
        <v>69</v>
      </c>
      <c r="N400">
        <v>30</v>
      </c>
      <c r="P400">
        <v>20</v>
      </c>
      <c r="Q400">
        <v>30</v>
      </c>
      <c r="S400">
        <v>30</v>
      </c>
      <c r="T400">
        <v>12</v>
      </c>
      <c r="Y400">
        <v>23850</v>
      </c>
      <c r="Z400">
        <v>12</v>
      </c>
      <c r="AB400">
        <v>12750</v>
      </c>
      <c r="AC400">
        <v>12</v>
      </c>
      <c r="AE400">
        <v>69</v>
      </c>
      <c r="AF400">
        <v>12</v>
      </c>
      <c r="AH400">
        <v>20</v>
      </c>
      <c r="AI400">
        <v>12</v>
      </c>
      <c r="AK400">
        <v>30</v>
      </c>
      <c r="AL400">
        <v>23850</v>
      </c>
      <c r="AN400">
        <v>12</v>
      </c>
      <c r="AO400">
        <v>23850</v>
      </c>
      <c r="AT400">
        <v>12750</v>
      </c>
      <c r="AU400">
        <v>23850</v>
      </c>
      <c r="AW400">
        <v>69</v>
      </c>
      <c r="AX400">
        <v>23850</v>
      </c>
      <c r="AZ400">
        <v>20</v>
      </c>
      <c r="BA400">
        <v>23850</v>
      </c>
      <c r="BC400">
        <v>30</v>
      </c>
      <c r="BD400">
        <v>12750</v>
      </c>
      <c r="BF400">
        <v>12</v>
      </c>
      <c r="BG400">
        <v>12750</v>
      </c>
      <c r="BI400">
        <v>23850</v>
      </c>
      <c r="BJ400">
        <v>12750</v>
      </c>
      <c r="BO400">
        <v>69</v>
      </c>
      <c r="BP400">
        <v>12750</v>
      </c>
      <c r="BR400">
        <v>20</v>
      </c>
      <c r="BS400">
        <v>12750</v>
      </c>
      <c r="BU400">
        <v>30</v>
      </c>
      <c r="BV400">
        <v>69</v>
      </c>
      <c r="BX400">
        <v>12</v>
      </c>
      <c r="BY400">
        <v>69</v>
      </c>
      <c r="CA400">
        <v>23850</v>
      </c>
      <c r="CB400">
        <v>69</v>
      </c>
      <c r="CD400">
        <v>12750</v>
      </c>
      <c r="CE400">
        <v>69</v>
      </c>
      <c r="CJ400">
        <v>20</v>
      </c>
      <c r="CK400">
        <v>69</v>
      </c>
      <c r="CM400">
        <v>30</v>
      </c>
      <c r="CN400">
        <v>20</v>
      </c>
      <c r="CP400">
        <v>12</v>
      </c>
      <c r="CQ400">
        <v>20</v>
      </c>
      <c r="CS400">
        <v>23850</v>
      </c>
      <c r="CT400">
        <v>20</v>
      </c>
      <c r="CV400">
        <v>12750</v>
      </c>
      <c r="CW400">
        <v>20</v>
      </c>
      <c r="CY400">
        <v>69</v>
      </c>
      <c r="CZ400">
        <v>20</v>
      </c>
    </row>
    <row r="401" spans="4:104" x14ac:dyDescent="0.3">
      <c r="D401">
        <v>12</v>
      </c>
      <c r="E401">
        <v>29</v>
      </c>
      <c r="G401">
        <v>22800</v>
      </c>
      <c r="H401">
        <v>29</v>
      </c>
      <c r="J401">
        <v>11250</v>
      </c>
      <c r="K401">
        <v>29</v>
      </c>
      <c r="M401">
        <v>69</v>
      </c>
      <c r="N401">
        <v>29</v>
      </c>
      <c r="P401">
        <v>0</v>
      </c>
      <c r="Q401">
        <v>29</v>
      </c>
      <c r="S401">
        <v>29</v>
      </c>
      <c r="T401">
        <v>12</v>
      </c>
      <c r="Y401">
        <v>22800</v>
      </c>
      <c r="Z401">
        <v>12</v>
      </c>
      <c r="AB401">
        <v>11250</v>
      </c>
      <c r="AC401">
        <v>12</v>
      </c>
      <c r="AE401">
        <v>69</v>
      </c>
      <c r="AF401">
        <v>12</v>
      </c>
      <c r="AH401">
        <v>0</v>
      </c>
      <c r="AI401">
        <v>12</v>
      </c>
      <c r="AK401">
        <v>29</v>
      </c>
      <c r="AL401">
        <v>22800</v>
      </c>
      <c r="AN401">
        <v>12</v>
      </c>
      <c r="AO401">
        <v>22800</v>
      </c>
      <c r="AT401">
        <v>11250</v>
      </c>
      <c r="AU401">
        <v>22800</v>
      </c>
      <c r="AW401">
        <v>69</v>
      </c>
      <c r="AX401">
        <v>22800</v>
      </c>
      <c r="AZ401">
        <v>0</v>
      </c>
      <c r="BA401">
        <v>22800</v>
      </c>
      <c r="BC401">
        <v>29</v>
      </c>
      <c r="BD401">
        <v>11250</v>
      </c>
      <c r="BF401">
        <v>12</v>
      </c>
      <c r="BG401">
        <v>11250</v>
      </c>
      <c r="BI401">
        <v>22800</v>
      </c>
      <c r="BJ401">
        <v>11250</v>
      </c>
      <c r="BO401">
        <v>69</v>
      </c>
      <c r="BP401">
        <v>11250</v>
      </c>
      <c r="BR401">
        <v>0</v>
      </c>
      <c r="BS401">
        <v>11250</v>
      </c>
      <c r="BU401">
        <v>29</v>
      </c>
      <c r="BV401">
        <v>69</v>
      </c>
      <c r="BX401">
        <v>12</v>
      </c>
      <c r="BY401">
        <v>69</v>
      </c>
      <c r="CA401">
        <v>22800</v>
      </c>
      <c r="CB401">
        <v>69</v>
      </c>
      <c r="CD401">
        <v>11250</v>
      </c>
      <c r="CE401">
        <v>69</v>
      </c>
      <c r="CJ401">
        <v>0</v>
      </c>
      <c r="CK401">
        <v>69</v>
      </c>
      <c r="CM401">
        <v>29</v>
      </c>
      <c r="CN401">
        <v>0</v>
      </c>
      <c r="CP401">
        <v>12</v>
      </c>
      <c r="CQ401">
        <v>0</v>
      </c>
      <c r="CS401">
        <v>22800</v>
      </c>
      <c r="CT401">
        <v>0</v>
      </c>
      <c r="CV401">
        <v>11250</v>
      </c>
      <c r="CW401">
        <v>0</v>
      </c>
      <c r="CY401">
        <v>69</v>
      </c>
      <c r="CZ401">
        <v>0</v>
      </c>
    </row>
    <row r="402" spans="4:104" x14ac:dyDescent="0.3">
      <c r="D402">
        <v>12</v>
      </c>
      <c r="E402">
        <v>29</v>
      </c>
      <c r="G402">
        <v>20700</v>
      </c>
      <c r="H402">
        <v>29</v>
      </c>
      <c r="J402">
        <v>11250</v>
      </c>
      <c r="K402">
        <v>29</v>
      </c>
      <c r="M402">
        <v>69</v>
      </c>
      <c r="N402">
        <v>29</v>
      </c>
      <c r="P402">
        <v>2</v>
      </c>
      <c r="Q402">
        <v>29</v>
      </c>
      <c r="S402">
        <v>29</v>
      </c>
      <c r="T402">
        <v>12</v>
      </c>
      <c r="Y402">
        <v>20700</v>
      </c>
      <c r="Z402">
        <v>12</v>
      </c>
      <c r="AB402">
        <v>11250</v>
      </c>
      <c r="AC402">
        <v>12</v>
      </c>
      <c r="AE402">
        <v>69</v>
      </c>
      <c r="AF402">
        <v>12</v>
      </c>
      <c r="AH402">
        <v>2</v>
      </c>
      <c r="AI402">
        <v>12</v>
      </c>
      <c r="AK402">
        <v>29</v>
      </c>
      <c r="AL402">
        <v>20700</v>
      </c>
      <c r="AN402">
        <v>12</v>
      </c>
      <c r="AO402">
        <v>20700</v>
      </c>
      <c r="AT402">
        <v>11250</v>
      </c>
      <c r="AU402">
        <v>20700</v>
      </c>
      <c r="AW402">
        <v>69</v>
      </c>
      <c r="AX402">
        <v>20700</v>
      </c>
      <c r="AZ402">
        <v>2</v>
      </c>
      <c r="BA402">
        <v>20700</v>
      </c>
      <c r="BC402">
        <v>29</v>
      </c>
      <c r="BD402">
        <v>11250</v>
      </c>
      <c r="BF402">
        <v>12</v>
      </c>
      <c r="BG402">
        <v>11250</v>
      </c>
      <c r="BI402">
        <v>20700</v>
      </c>
      <c r="BJ402">
        <v>11250</v>
      </c>
      <c r="BO402">
        <v>69</v>
      </c>
      <c r="BP402">
        <v>11250</v>
      </c>
      <c r="BR402">
        <v>2</v>
      </c>
      <c r="BS402">
        <v>11250</v>
      </c>
      <c r="BU402">
        <v>29</v>
      </c>
      <c r="BV402">
        <v>69</v>
      </c>
      <c r="BX402">
        <v>12</v>
      </c>
      <c r="BY402">
        <v>69</v>
      </c>
      <c r="CA402">
        <v>20700</v>
      </c>
      <c r="CB402">
        <v>69</v>
      </c>
      <c r="CD402">
        <v>11250</v>
      </c>
      <c r="CE402">
        <v>69</v>
      </c>
      <c r="CJ402">
        <v>2</v>
      </c>
      <c r="CK402">
        <v>69</v>
      </c>
      <c r="CM402">
        <v>29</v>
      </c>
      <c r="CN402">
        <v>2</v>
      </c>
      <c r="CP402">
        <v>12</v>
      </c>
      <c r="CQ402">
        <v>2</v>
      </c>
      <c r="CS402">
        <v>20700</v>
      </c>
      <c r="CT402">
        <v>2</v>
      </c>
      <c r="CV402">
        <v>11250</v>
      </c>
      <c r="CW402">
        <v>2</v>
      </c>
      <c r="CY402">
        <v>69</v>
      </c>
      <c r="CZ402">
        <v>2</v>
      </c>
    </row>
    <row r="403" spans="4:104" x14ac:dyDescent="0.3">
      <c r="D403">
        <v>12</v>
      </c>
      <c r="E403">
        <v>29</v>
      </c>
      <c r="G403">
        <v>21300</v>
      </c>
      <c r="H403">
        <v>29</v>
      </c>
      <c r="J403">
        <v>11250</v>
      </c>
      <c r="K403">
        <v>29</v>
      </c>
      <c r="M403">
        <v>69</v>
      </c>
      <c r="N403">
        <v>29</v>
      </c>
      <c r="P403">
        <v>3</v>
      </c>
      <c r="Q403">
        <v>29</v>
      </c>
      <c r="S403">
        <v>29</v>
      </c>
      <c r="T403">
        <v>12</v>
      </c>
      <c r="Y403">
        <v>21300</v>
      </c>
      <c r="Z403">
        <v>12</v>
      </c>
      <c r="AB403">
        <v>11250</v>
      </c>
      <c r="AC403">
        <v>12</v>
      </c>
      <c r="AE403">
        <v>69</v>
      </c>
      <c r="AF403">
        <v>12</v>
      </c>
      <c r="AH403">
        <v>3</v>
      </c>
      <c r="AI403">
        <v>12</v>
      </c>
      <c r="AK403">
        <v>29</v>
      </c>
      <c r="AL403">
        <v>21300</v>
      </c>
      <c r="AN403">
        <v>12</v>
      </c>
      <c r="AO403">
        <v>21300</v>
      </c>
      <c r="AT403">
        <v>11250</v>
      </c>
      <c r="AU403">
        <v>21300</v>
      </c>
      <c r="AW403">
        <v>69</v>
      </c>
      <c r="AX403">
        <v>21300</v>
      </c>
      <c r="AZ403">
        <v>3</v>
      </c>
      <c r="BA403">
        <v>21300</v>
      </c>
      <c r="BC403">
        <v>29</v>
      </c>
      <c r="BD403">
        <v>11250</v>
      </c>
      <c r="BF403">
        <v>12</v>
      </c>
      <c r="BG403">
        <v>11250</v>
      </c>
      <c r="BI403">
        <v>21300</v>
      </c>
      <c r="BJ403">
        <v>11250</v>
      </c>
      <c r="BO403">
        <v>69</v>
      </c>
      <c r="BP403">
        <v>11250</v>
      </c>
      <c r="BR403">
        <v>3</v>
      </c>
      <c r="BS403">
        <v>11250</v>
      </c>
      <c r="BU403">
        <v>29</v>
      </c>
      <c r="BV403">
        <v>69</v>
      </c>
      <c r="BX403">
        <v>12</v>
      </c>
      <c r="BY403">
        <v>69</v>
      </c>
      <c r="CA403">
        <v>21300</v>
      </c>
      <c r="CB403">
        <v>69</v>
      </c>
      <c r="CD403">
        <v>11250</v>
      </c>
      <c r="CE403">
        <v>69</v>
      </c>
      <c r="CJ403">
        <v>3</v>
      </c>
      <c r="CK403">
        <v>69</v>
      </c>
      <c r="CM403">
        <v>29</v>
      </c>
      <c r="CN403">
        <v>3</v>
      </c>
      <c r="CP403">
        <v>12</v>
      </c>
      <c r="CQ403">
        <v>3</v>
      </c>
      <c r="CS403">
        <v>21300</v>
      </c>
      <c r="CT403">
        <v>3</v>
      </c>
      <c r="CV403">
        <v>11250</v>
      </c>
      <c r="CW403">
        <v>3</v>
      </c>
      <c r="CY403">
        <v>69</v>
      </c>
      <c r="CZ403">
        <v>3</v>
      </c>
    </row>
    <row r="404" spans="4:104" x14ac:dyDescent="0.3">
      <c r="D404">
        <v>12</v>
      </c>
      <c r="E404">
        <v>46</v>
      </c>
      <c r="G404">
        <v>24300</v>
      </c>
      <c r="H404">
        <v>46</v>
      </c>
      <c r="J404">
        <v>15000</v>
      </c>
      <c r="K404">
        <v>46</v>
      </c>
      <c r="M404">
        <v>69</v>
      </c>
      <c r="N404">
        <v>46</v>
      </c>
      <c r="P404">
        <v>121</v>
      </c>
      <c r="Q404">
        <v>46</v>
      </c>
      <c r="S404">
        <v>46</v>
      </c>
      <c r="T404">
        <v>12</v>
      </c>
      <c r="Y404">
        <v>24300</v>
      </c>
      <c r="Z404">
        <v>12</v>
      </c>
      <c r="AB404">
        <v>15000</v>
      </c>
      <c r="AC404">
        <v>12</v>
      </c>
      <c r="AE404">
        <v>69</v>
      </c>
      <c r="AF404">
        <v>12</v>
      </c>
      <c r="AH404">
        <v>121</v>
      </c>
      <c r="AI404">
        <v>12</v>
      </c>
      <c r="AK404">
        <v>46</v>
      </c>
      <c r="AL404">
        <v>24300</v>
      </c>
      <c r="AN404">
        <v>12</v>
      </c>
      <c r="AO404">
        <v>24300</v>
      </c>
      <c r="AT404">
        <v>15000</v>
      </c>
      <c r="AU404">
        <v>24300</v>
      </c>
      <c r="AW404">
        <v>69</v>
      </c>
      <c r="AX404">
        <v>24300</v>
      </c>
      <c r="AZ404">
        <v>121</v>
      </c>
      <c r="BA404">
        <v>24300</v>
      </c>
      <c r="BC404">
        <v>46</v>
      </c>
      <c r="BD404">
        <v>15000</v>
      </c>
      <c r="BF404">
        <v>12</v>
      </c>
      <c r="BG404">
        <v>15000</v>
      </c>
      <c r="BI404">
        <v>24300</v>
      </c>
      <c r="BJ404">
        <v>15000</v>
      </c>
      <c r="BO404">
        <v>69</v>
      </c>
      <c r="BP404">
        <v>15000</v>
      </c>
      <c r="BR404">
        <v>121</v>
      </c>
      <c r="BS404">
        <v>15000</v>
      </c>
      <c r="BU404">
        <v>46</v>
      </c>
      <c r="BV404">
        <v>69</v>
      </c>
      <c r="BX404">
        <v>12</v>
      </c>
      <c r="BY404">
        <v>69</v>
      </c>
      <c r="CA404">
        <v>24300</v>
      </c>
      <c r="CB404">
        <v>69</v>
      </c>
      <c r="CD404">
        <v>15000</v>
      </c>
      <c r="CE404">
        <v>69</v>
      </c>
      <c r="CJ404">
        <v>121</v>
      </c>
      <c r="CK404">
        <v>69</v>
      </c>
      <c r="CM404">
        <v>46</v>
      </c>
      <c r="CN404">
        <v>121</v>
      </c>
      <c r="CP404">
        <v>12</v>
      </c>
      <c r="CQ404">
        <v>121</v>
      </c>
      <c r="CS404">
        <v>24300</v>
      </c>
      <c r="CT404">
        <v>121</v>
      </c>
      <c r="CV404">
        <v>15000</v>
      </c>
      <c r="CW404">
        <v>121</v>
      </c>
      <c r="CY404">
        <v>69</v>
      </c>
      <c r="CZ404">
        <v>121</v>
      </c>
    </row>
    <row r="405" spans="4:104" x14ac:dyDescent="0.3">
      <c r="D405">
        <v>12</v>
      </c>
      <c r="E405">
        <v>55</v>
      </c>
      <c r="G405">
        <v>19650</v>
      </c>
      <c r="H405">
        <v>55</v>
      </c>
      <c r="J405">
        <v>13950</v>
      </c>
      <c r="K405">
        <v>55</v>
      </c>
      <c r="M405">
        <v>69</v>
      </c>
      <c r="N405">
        <v>55</v>
      </c>
      <c r="P405">
        <v>133</v>
      </c>
      <c r="Q405">
        <v>55</v>
      </c>
      <c r="S405">
        <v>55</v>
      </c>
      <c r="T405">
        <v>12</v>
      </c>
      <c r="Y405">
        <v>19650</v>
      </c>
      <c r="Z405">
        <v>12</v>
      </c>
      <c r="AB405">
        <v>13950</v>
      </c>
      <c r="AC405">
        <v>12</v>
      </c>
      <c r="AE405">
        <v>69</v>
      </c>
      <c r="AF405">
        <v>12</v>
      </c>
      <c r="AH405">
        <v>133</v>
      </c>
      <c r="AI405">
        <v>12</v>
      </c>
      <c r="AK405">
        <v>55</v>
      </c>
      <c r="AL405">
        <v>19650</v>
      </c>
      <c r="AN405">
        <v>12</v>
      </c>
      <c r="AO405">
        <v>19650</v>
      </c>
      <c r="AT405">
        <v>13950</v>
      </c>
      <c r="AU405">
        <v>19650</v>
      </c>
      <c r="AW405">
        <v>69</v>
      </c>
      <c r="AX405">
        <v>19650</v>
      </c>
      <c r="AZ405">
        <v>133</v>
      </c>
      <c r="BA405">
        <v>19650</v>
      </c>
      <c r="BC405">
        <v>55</v>
      </c>
      <c r="BD405">
        <v>13950</v>
      </c>
      <c r="BF405">
        <v>12</v>
      </c>
      <c r="BG405">
        <v>13950</v>
      </c>
      <c r="BI405">
        <v>19650</v>
      </c>
      <c r="BJ405">
        <v>13950</v>
      </c>
      <c r="BO405">
        <v>69</v>
      </c>
      <c r="BP405">
        <v>13950</v>
      </c>
      <c r="BR405">
        <v>133</v>
      </c>
      <c r="BS405">
        <v>13950</v>
      </c>
      <c r="BU405">
        <v>55</v>
      </c>
      <c r="BV405">
        <v>69</v>
      </c>
      <c r="BX405">
        <v>12</v>
      </c>
      <c r="BY405">
        <v>69</v>
      </c>
      <c r="CA405">
        <v>19650</v>
      </c>
      <c r="CB405">
        <v>69</v>
      </c>
      <c r="CD405">
        <v>13950</v>
      </c>
      <c r="CE405">
        <v>69</v>
      </c>
      <c r="CJ405">
        <v>133</v>
      </c>
      <c r="CK405">
        <v>69</v>
      </c>
      <c r="CM405">
        <v>55</v>
      </c>
      <c r="CN405">
        <v>133</v>
      </c>
      <c r="CP405">
        <v>12</v>
      </c>
      <c r="CQ405">
        <v>133</v>
      </c>
      <c r="CS405">
        <v>19650</v>
      </c>
      <c r="CT405">
        <v>133</v>
      </c>
      <c r="CV405">
        <v>13950</v>
      </c>
      <c r="CW405">
        <v>133</v>
      </c>
      <c r="CY405">
        <v>69</v>
      </c>
      <c r="CZ405">
        <v>133</v>
      </c>
    </row>
    <row r="406" spans="4:104" x14ac:dyDescent="0.3">
      <c r="D406">
        <v>17</v>
      </c>
      <c r="E406">
        <v>34</v>
      </c>
      <c r="G406">
        <v>60000</v>
      </c>
      <c r="H406">
        <v>34</v>
      </c>
      <c r="J406">
        <v>32490</v>
      </c>
      <c r="K406">
        <v>34</v>
      </c>
      <c r="M406">
        <v>68</v>
      </c>
      <c r="N406">
        <v>34</v>
      </c>
      <c r="P406">
        <v>17</v>
      </c>
      <c r="Q406">
        <v>34</v>
      </c>
      <c r="S406">
        <v>34</v>
      </c>
      <c r="T406">
        <v>17</v>
      </c>
      <c r="Y406">
        <v>60000</v>
      </c>
      <c r="Z406">
        <v>17</v>
      </c>
      <c r="AB406">
        <v>32490</v>
      </c>
      <c r="AC406">
        <v>17</v>
      </c>
      <c r="AE406">
        <v>68</v>
      </c>
      <c r="AF406">
        <v>17</v>
      </c>
      <c r="AH406">
        <v>17</v>
      </c>
      <c r="AI406">
        <v>17</v>
      </c>
      <c r="AK406">
        <v>34</v>
      </c>
      <c r="AL406">
        <v>60000</v>
      </c>
      <c r="AN406">
        <v>17</v>
      </c>
      <c r="AO406">
        <v>60000</v>
      </c>
      <c r="AT406">
        <v>32490</v>
      </c>
      <c r="AU406">
        <v>60000</v>
      </c>
      <c r="AW406">
        <v>68</v>
      </c>
      <c r="AX406">
        <v>60000</v>
      </c>
      <c r="AZ406">
        <v>17</v>
      </c>
      <c r="BA406">
        <v>60000</v>
      </c>
      <c r="BC406">
        <v>34</v>
      </c>
      <c r="BD406">
        <v>32490</v>
      </c>
      <c r="BF406">
        <v>17</v>
      </c>
      <c r="BG406">
        <v>32490</v>
      </c>
      <c r="BI406">
        <v>60000</v>
      </c>
      <c r="BJ406">
        <v>32490</v>
      </c>
      <c r="BO406">
        <v>68</v>
      </c>
      <c r="BP406">
        <v>32490</v>
      </c>
      <c r="BR406">
        <v>17</v>
      </c>
      <c r="BS406">
        <v>32490</v>
      </c>
      <c r="BU406">
        <v>34</v>
      </c>
      <c r="BV406">
        <v>68</v>
      </c>
      <c r="BX406">
        <v>17</v>
      </c>
      <c r="BY406">
        <v>68</v>
      </c>
      <c r="CA406">
        <v>60000</v>
      </c>
      <c r="CB406">
        <v>68</v>
      </c>
      <c r="CD406">
        <v>32490</v>
      </c>
      <c r="CE406">
        <v>68</v>
      </c>
      <c r="CJ406">
        <v>17</v>
      </c>
      <c r="CK406">
        <v>68</v>
      </c>
      <c r="CM406">
        <v>34</v>
      </c>
      <c r="CN406">
        <v>17</v>
      </c>
      <c r="CP406">
        <v>17</v>
      </c>
      <c r="CQ406">
        <v>17</v>
      </c>
      <c r="CS406">
        <v>60000</v>
      </c>
      <c r="CT406">
        <v>17</v>
      </c>
      <c r="CV406">
        <v>32490</v>
      </c>
      <c r="CW406">
        <v>17</v>
      </c>
      <c r="CY406">
        <v>68</v>
      </c>
      <c r="CZ406">
        <v>17</v>
      </c>
    </row>
    <row r="407" spans="4:104" x14ac:dyDescent="0.3">
      <c r="D407">
        <v>15</v>
      </c>
      <c r="E407">
        <v>34</v>
      </c>
      <c r="G407">
        <v>30300</v>
      </c>
      <c r="H407">
        <v>34</v>
      </c>
      <c r="J407">
        <v>15750</v>
      </c>
      <c r="K407">
        <v>34</v>
      </c>
      <c r="M407">
        <v>68</v>
      </c>
      <c r="N407">
        <v>34</v>
      </c>
      <c r="P407">
        <v>55</v>
      </c>
      <c r="Q407">
        <v>34</v>
      </c>
      <c r="S407">
        <v>34</v>
      </c>
      <c r="T407">
        <v>15</v>
      </c>
      <c r="Y407">
        <v>30300</v>
      </c>
      <c r="Z407">
        <v>15</v>
      </c>
      <c r="AB407">
        <v>15750</v>
      </c>
      <c r="AC407">
        <v>15</v>
      </c>
      <c r="AE407">
        <v>68</v>
      </c>
      <c r="AF407">
        <v>15</v>
      </c>
      <c r="AH407">
        <v>55</v>
      </c>
      <c r="AI407">
        <v>15</v>
      </c>
      <c r="AK407">
        <v>34</v>
      </c>
      <c r="AL407">
        <v>30300</v>
      </c>
      <c r="AN407">
        <v>15</v>
      </c>
      <c r="AO407">
        <v>30300</v>
      </c>
      <c r="AT407">
        <v>15750</v>
      </c>
      <c r="AU407">
        <v>30300</v>
      </c>
      <c r="AW407">
        <v>68</v>
      </c>
      <c r="AX407">
        <v>30300</v>
      </c>
      <c r="AZ407">
        <v>55</v>
      </c>
      <c r="BA407">
        <v>30300</v>
      </c>
      <c r="BC407">
        <v>34</v>
      </c>
      <c r="BD407">
        <v>15750</v>
      </c>
      <c r="BF407">
        <v>15</v>
      </c>
      <c r="BG407">
        <v>15750</v>
      </c>
      <c r="BI407">
        <v>30300</v>
      </c>
      <c r="BJ407">
        <v>15750</v>
      </c>
      <c r="BO407">
        <v>68</v>
      </c>
      <c r="BP407">
        <v>15750</v>
      </c>
      <c r="BR407">
        <v>55</v>
      </c>
      <c r="BS407">
        <v>15750</v>
      </c>
      <c r="BU407">
        <v>34</v>
      </c>
      <c r="BV407">
        <v>68</v>
      </c>
      <c r="BX407">
        <v>15</v>
      </c>
      <c r="BY407">
        <v>68</v>
      </c>
      <c r="CA407">
        <v>30300</v>
      </c>
      <c r="CB407">
        <v>68</v>
      </c>
      <c r="CD407">
        <v>15750</v>
      </c>
      <c r="CE407">
        <v>68</v>
      </c>
      <c r="CJ407">
        <v>55</v>
      </c>
      <c r="CK407">
        <v>68</v>
      </c>
      <c r="CM407">
        <v>34</v>
      </c>
      <c r="CN407">
        <v>55</v>
      </c>
      <c r="CP407">
        <v>15</v>
      </c>
      <c r="CQ407">
        <v>55</v>
      </c>
      <c r="CS407">
        <v>30300</v>
      </c>
      <c r="CT407">
        <v>55</v>
      </c>
      <c r="CV407">
        <v>15750</v>
      </c>
      <c r="CW407">
        <v>55</v>
      </c>
      <c r="CY407">
        <v>68</v>
      </c>
      <c r="CZ407">
        <v>55</v>
      </c>
    </row>
    <row r="408" spans="4:104" x14ac:dyDescent="0.3">
      <c r="D408">
        <v>19</v>
      </c>
      <c r="E408">
        <v>35</v>
      </c>
      <c r="G408">
        <v>61250</v>
      </c>
      <c r="H408">
        <v>35</v>
      </c>
      <c r="J408">
        <v>33000</v>
      </c>
      <c r="K408">
        <v>35</v>
      </c>
      <c r="M408">
        <v>68</v>
      </c>
      <c r="N408">
        <v>35</v>
      </c>
      <c r="P408">
        <v>9</v>
      </c>
      <c r="Q408">
        <v>35</v>
      </c>
      <c r="S408">
        <v>35</v>
      </c>
      <c r="T408">
        <v>19</v>
      </c>
      <c r="Y408">
        <v>61250</v>
      </c>
      <c r="Z408">
        <v>19</v>
      </c>
      <c r="AB408">
        <v>33000</v>
      </c>
      <c r="AC408">
        <v>19</v>
      </c>
      <c r="AE408">
        <v>68</v>
      </c>
      <c r="AF408">
        <v>19</v>
      </c>
      <c r="AH408">
        <v>9</v>
      </c>
      <c r="AI408">
        <v>19</v>
      </c>
      <c r="AK408">
        <v>35</v>
      </c>
      <c r="AL408">
        <v>61250</v>
      </c>
      <c r="AN408">
        <v>19</v>
      </c>
      <c r="AO408">
        <v>61250</v>
      </c>
      <c r="AT408">
        <v>33000</v>
      </c>
      <c r="AU408">
        <v>61250</v>
      </c>
      <c r="AW408">
        <v>68</v>
      </c>
      <c r="AX408">
        <v>61250</v>
      </c>
      <c r="AZ408">
        <v>9</v>
      </c>
      <c r="BA408">
        <v>61250</v>
      </c>
      <c r="BC408">
        <v>35</v>
      </c>
      <c r="BD408">
        <v>33000</v>
      </c>
      <c r="BF408">
        <v>19</v>
      </c>
      <c r="BG408">
        <v>33000</v>
      </c>
      <c r="BI408">
        <v>61250</v>
      </c>
      <c r="BJ408">
        <v>33000</v>
      </c>
      <c r="BO408">
        <v>68</v>
      </c>
      <c r="BP408">
        <v>33000</v>
      </c>
      <c r="BR408">
        <v>9</v>
      </c>
      <c r="BS408">
        <v>33000</v>
      </c>
      <c r="BU408">
        <v>35</v>
      </c>
      <c r="BV408">
        <v>68</v>
      </c>
      <c r="BX408">
        <v>19</v>
      </c>
      <c r="BY408">
        <v>68</v>
      </c>
      <c r="CA408">
        <v>61250</v>
      </c>
      <c r="CB408">
        <v>68</v>
      </c>
      <c r="CD408">
        <v>33000</v>
      </c>
      <c r="CE408">
        <v>68</v>
      </c>
      <c r="CJ408">
        <v>9</v>
      </c>
      <c r="CK408">
        <v>68</v>
      </c>
      <c r="CM408">
        <v>35</v>
      </c>
      <c r="CN408">
        <v>9</v>
      </c>
      <c r="CP408">
        <v>19</v>
      </c>
      <c r="CQ408">
        <v>9</v>
      </c>
      <c r="CS408">
        <v>61250</v>
      </c>
      <c r="CT408">
        <v>9</v>
      </c>
      <c r="CV408">
        <v>33000</v>
      </c>
      <c r="CW408">
        <v>9</v>
      </c>
      <c r="CY408">
        <v>68</v>
      </c>
      <c r="CZ408">
        <v>9</v>
      </c>
    </row>
    <row r="409" spans="4:104" x14ac:dyDescent="0.3">
      <c r="D409">
        <v>19</v>
      </c>
      <c r="E409">
        <v>37</v>
      </c>
      <c r="G409">
        <v>36000</v>
      </c>
      <c r="H409">
        <v>37</v>
      </c>
      <c r="J409">
        <v>19500</v>
      </c>
      <c r="K409">
        <v>37</v>
      </c>
      <c r="M409">
        <v>68</v>
      </c>
      <c r="N409">
        <v>37</v>
      </c>
      <c r="P409">
        <v>21</v>
      </c>
      <c r="Q409">
        <v>37</v>
      </c>
      <c r="S409">
        <v>37</v>
      </c>
      <c r="T409">
        <v>19</v>
      </c>
      <c r="Y409">
        <v>36000</v>
      </c>
      <c r="Z409">
        <v>19</v>
      </c>
      <c r="AB409">
        <v>19500</v>
      </c>
      <c r="AC409">
        <v>19</v>
      </c>
      <c r="AE409">
        <v>68</v>
      </c>
      <c r="AF409">
        <v>19</v>
      </c>
      <c r="AH409">
        <v>21</v>
      </c>
      <c r="AI409">
        <v>19</v>
      </c>
      <c r="AK409">
        <v>37</v>
      </c>
      <c r="AL409">
        <v>36000</v>
      </c>
      <c r="AN409">
        <v>19</v>
      </c>
      <c r="AO409">
        <v>36000</v>
      </c>
      <c r="AT409">
        <v>19500</v>
      </c>
      <c r="AU409">
        <v>36000</v>
      </c>
      <c r="AW409">
        <v>68</v>
      </c>
      <c r="AX409">
        <v>36000</v>
      </c>
      <c r="AZ409">
        <v>21</v>
      </c>
      <c r="BA409">
        <v>36000</v>
      </c>
      <c r="BC409">
        <v>37</v>
      </c>
      <c r="BD409">
        <v>19500</v>
      </c>
      <c r="BF409">
        <v>19</v>
      </c>
      <c r="BG409">
        <v>19500</v>
      </c>
      <c r="BI409">
        <v>36000</v>
      </c>
      <c r="BJ409">
        <v>19500</v>
      </c>
      <c r="BO409">
        <v>68</v>
      </c>
      <c r="BP409">
        <v>19500</v>
      </c>
      <c r="BR409">
        <v>21</v>
      </c>
      <c r="BS409">
        <v>19500</v>
      </c>
      <c r="BU409">
        <v>37</v>
      </c>
      <c r="BV409">
        <v>68</v>
      </c>
      <c r="BX409">
        <v>19</v>
      </c>
      <c r="BY409">
        <v>68</v>
      </c>
      <c r="CA409">
        <v>36000</v>
      </c>
      <c r="CB409">
        <v>68</v>
      </c>
      <c r="CD409">
        <v>19500</v>
      </c>
      <c r="CE409">
        <v>68</v>
      </c>
      <c r="CJ409">
        <v>21</v>
      </c>
      <c r="CK409">
        <v>68</v>
      </c>
      <c r="CM409">
        <v>37</v>
      </c>
      <c r="CN409">
        <v>21</v>
      </c>
      <c r="CP409">
        <v>19</v>
      </c>
      <c r="CQ409">
        <v>21</v>
      </c>
      <c r="CS409">
        <v>36000</v>
      </c>
      <c r="CT409">
        <v>21</v>
      </c>
      <c r="CV409">
        <v>19500</v>
      </c>
      <c r="CW409">
        <v>21</v>
      </c>
      <c r="CY409">
        <v>68</v>
      </c>
      <c r="CZ409">
        <v>21</v>
      </c>
    </row>
    <row r="410" spans="4:104" x14ac:dyDescent="0.3">
      <c r="D410">
        <v>8</v>
      </c>
      <c r="E410">
        <v>57</v>
      </c>
      <c r="G410">
        <v>25200</v>
      </c>
      <c r="H410">
        <v>57</v>
      </c>
      <c r="J410">
        <v>18750</v>
      </c>
      <c r="K410">
        <v>57</v>
      </c>
      <c r="M410">
        <v>68</v>
      </c>
      <c r="N410">
        <v>57</v>
      </c>
      <c r="P410">
        <v>344</v>
      </c>
      <c r="Q410">
        <v>57</v>
      </c>
      <c r="S410">
        <v>57</v>
      </c>
      <c r="T410">
        <v>8</v>
      </c>
      <c r="Y410">
        <v>25200</v>
      </c>
      <c r="Z410">
        <v>8</v>
      </c>
      <c r="AB410">
        <v>18750</v>
      </c>
      <c r="AC410">
        <v>8</v>
      </c>
      <c r="AE410">
        <v>68</v>
      </c>
      <c r="AF410">
        <v>8</v>
      </c>
      <c r="AH410">
        <v>344</v>
      </c>
      <c r="AI410">
        <v>8</v>
      </c>
      <c r="AK410">
        <v>57</v>
      </c>
      <c r="AL410">
        <v>25200</v>
      </c>
      <c r="AN410">
        <v>8</v>
      </c>
      <c r="AO410">
        <v>25200</v>
      </c>
      <c r="AT410">
        <v>18750</v>
      </c>
      <c r="AU410">
        <v>25200</v>
      </c>
      <c r="AW410">
        <v>68</v>
      </c>
      <c r="AX410">
        <v>25200</v>
      </c>
      <c r="AZ410">
        <v>344</v>
      </c>
      <c r="BA410">
        <v>25200</v>
      </c>
      <c r="BC410">
        <v>57</v>
      </c>
      <c r="BD410">
        <v>18750</v>
      </c>
      <c r="BF410">
        <v>8</v>
      </c>
      <c r="BG410">
        <v>18750</v>
      </c>
      <c r="BI410">
        <v>25200</v>
      </c>
      <c r="BJ410">
        <v>18750</v>
      </c>
      <c r="BO410">
        <v>68</v>
      </c>
      <c r="BP410">
        <v>18750</v>
      </c>
      <c r="BR410">
        <v>344</v>
      </c>
      <c r="BS410">
        <v>18750</v>
      </c>
      <c r="BU410">
        <v>57</v>
      </c>
      <c r="BV410">
        <v>68</v>
      </c>
      <c r="BX410">
        <v>8</v>
      </c>
      <c r="BY410">
        <v>68</v>
      </c>
      <c r="CA410">
        <v>25200</v>
      </c>
      <c r="CB410">
        <v>68</v>
      </c>
      <c r="CD410">
        <v>18750</v>
      </c>
      <c r="CE410">
        <v>68</v>
      </c>
      <c r="CJ410">
        <v>344</v>
      </c>
      <c r="CK410">
        <v>68</v>
      </c>
      <c r="CM410">
        <v>57</v>
      </c>
      <c r="CN410">
        <v>344</v>
      </c>
      <c r="CP410">
        <v>8</v>
      </c>
      <c r="CQ410">
        <v>344</v>
      </c>
      <c r="CS410">
        <v>25200</v>
      </c>
      <c r="CT410">
        <v>344</v>
      </c>
      <c r="CV410">
        <v>18750</v>
      </c>
      <c r="CW410">
        <v>344</v>
      </c>
      <c r="CY410">
        <v>68</v>
      </c>
      <c r="CZ410">
        <v>344</v>
      </c>
    </row>
    <row r="411" spans="4:104" x14ac:dyDescent="0.3">
      <c r="D411">
        <v>12</v>
      </c>
      <c r="E411">
        <v>68</v>
      </c>
      <c r="G411">
        <v>16200</v>
      </c>
      <c r="H411">
        <v>68</v>
      </c>
      <c r="J411">
        <v>10200</v>
      </c>
      <c r="K411">
        <v>68</v>
      </c>
      <c r="M411">
        <v>68</v>
      </c>
      <c r="N411">
        <v>68</v>
      </c>
      <c r="P411">
        <v>180</v>
      </c>
      <c r="Q411">
        <v>68</v>
      </c>
      <c r="S411">
        <v>68</v>
      </c>
      <c r="T411">
        <v>12</v>
      </c>
      <c r="Y411">
        <v>16200</v>
      </c>
      <c r="Z411">
        <v>12</v>
      </c>
      <c r="AB411">
        <v>10200</v>
      </c>
      <c r="AC411">
        <v>12</v>
      </c>
      <c r="AE411">
        <v>68</v>
      </c>
      <c r="AF411">
        <v>12</v>
      </c>
      <c r="AH411">
        <v>180</v>
      </c>
      <c r="AI411">
        <v>12</v>
      </c>
      <c r="AK411">
        <v>68</v>
      </c>
      <c r="AL411">
        <v>16200</v>
      </c>
      <c r="AN411">
        <v>12</v>
      </c>
      <c r="AO411">
        <v>16200</v>
      </c>
      <c r="AT411">
        <v>10200</v>
      </c>
      <c r="AU411">
        <v>16200</v>
      </c>
      <c r="AW411">
        <v>68</v>
      </c>
      <c r="AX411">
        <v>16200</v>
      </c>
      <c r="AZ411">
        <v>180</v>
      </c>
      <c r="BA411">
        <v>16200</v>
      </c>
      <c r="BC411">
        <v>68</v>
      </c>
      <c r="BD411">
        <v>10200</v>
      </c>
      <c r="BF411">
        <v>12</v>
      </c>
      <c r="BG411">
        <v>10200</v>
      </c>
      <c r="BI411">
        <v>16200</v>
      </c>
      <c r="BJ411">
        <v>10200</v>
      </c>
      <c r="BO411">
        <v>68</v>
      </c>
      <c r="BP411">
        <v>10200</v>
      </c>
      <c r="BR411">
        <v>180</v>
      </c>
      <c r="BS411">
        <v>10200</v>
      </c>
      <c r="BU411">
        <v>68</v>
      </c>
      <c r="BV411">
        <v>68</v>
      </c>
      <c r="BX411">
        <v>12</v>
      </c>
      <c r="BY411">
        <v>68</v>
      </c>
      <c r="CA411">
        <v>16200</v>
      </c>
      <c r="CB411">
        <v>68</v>
      </c>
      <c r="CD411">
        <v>10200</v>
      </c>
      <c r="CE411">
        <v>68</v>
      </c>
      <c r="CJ411">
        <v>180</v>
      </c>
      <c r="CK411">
        <v>68</v>
      </c>
      <c r="CM411">
        <v>68</v>
      </c>
      <c r="CN411">
        <v>180</v>
      </c>
      <c r="CP411">
        <v>12</v>
      </c>
      <c r="CQ411">
        <v>180</v>
      </c>
      <c r="CS411">
        <v>16200</v>
      </c>
      <c r="CT411">
        <v>180</v>
      </c>
      <c r="CV411">
        <v>10200</v>
      </c>
      <c r="CW411">
        <v>180</v>
      </c>
      <c r="CY411">
        <v>68</v>
      </c>
      <c r="CZ411">
        <v>180</v>
      </c>
    </row>
    <row r="412" spans="4:104" x14ac:dyDescent="0.3">
      <c r="D412">
        <v>12</v>
      </c>
      <c r="E412">
        <v>29</v>
      </c>
      <c r="G412">
        <v>22800</v>
      </c>
      <c r="H412">
        <v>29</v>
      </c>
      <c r="J412">
        <v>11250</v>
      </c>
      <c r="K412">
        <v>29</v>
      </c>
      <c r="M412">
        <v>68</v>
      </c>
      <c r="N412">
        <v>29</v>
      </c>
      <c r="P412">
        <v>2</v>
      </c>
      <c r="Q412">
        <v>29</v>
      </c>
      <c r="S412">
        <v>29</v>
      </c>
      <c r="T412">
        <v>12</v>
      </c>
      <c r="Y412">
        <v>22800</v>
      </c>
      <c r="Z412">
        <v>12</v>
      </c>
      <c r="AB412">
        <v>11250</v>
      </c>
      <c r="AC412">
        <v>12</v>
      </c>
      <c r="AE412">
        <v>68</v>
      </c>
      <c r="AF412">
        <v>12</v>
      </c>
      <c r="AH412">
        <v>2</v>
      </c>
      <c r="AI412">
        <v>12</v>
      </c>
      <c r="AK412">
        <v>29</v>
      </c>
      <c r="AL412">
        <v>22800</v>
      </c>
      <c r="AN412">
        <v>12</v>
      </c>
      <c r="AO412">
        <v>22800</v>
      </c>
      <c r="AT412">
        <v>11250</v>
      </c>
      <c r="AU412">
        <v>22800</v>
      </c>
      <c r="AW412">
        <v>68</v>
      </c>
      <c r="AX412">
        <v>22800</v>
      </c>
      <c r="AZ412">
        <v>2</v>
      </c>
      <c r="BA412">
        <v>22800</v>
      </c>
      <c r="BC412">
        <v>29</v>
      </c>
      <c r="BD412">
        <v>11250</v>
      </c>
      <c r="BF412">
        <v>12</v>
      </c>
      <c r="BG412">
        <v>11250</v>
      </c>
      <c r="BI412">
        <v>22800</v>
      </c>
      <c r="BJ412">
        <v>11250</v>
      </c>
      <c r="BO412">
        <v>68</v>
      </c>
      <c r="BP412">
        <v>11250</v>
      </c>
      <c r="BR412">
        <v>2</v>
      </c>
      <c r="BS412">
        <v>11250</v>
      </c>
      <c r="BU412">
        <v>29</v>
      </c>
      <c r="BV412">
        <v>68</v>
      </c>
      <c r="BX412">
        <v>12</v>
      </c>
      <c r="BY412">
        <v>68</v>
      </c>
      <c r="CA412">
        <v>22800</v>
      </c>
      <c r="CB412">
        <v>68</v>
      </c>
      <c r="CD412">
        <v>11250</v>
      </c>
      <c r="CE412">
        <v>68</v>
      </c>
      <c r="CJ412">
        <v>2</v>
      </c>
      <c r="CK412">
        <v>68</v>
      </c>
      <c r="CM412">
        <v>29</v>
      </c>
      <c r="CN412">
        <v>2</v>
      </c>
      <c r="CP412">
        <v>12</v>
      </c>
      <c r="CQ412">
        <v>2</v>
      </c>
      <c r="CS412">
        <v>22800</v>
      </c>
      <c r="CT412">
        <v>2</v>
      </c>
      <c r="CV412">
        <v>11250</v>
      </c>
      <c r="CW412">
        <v>2</v>
      </c>
      <c r="CY412">
        <v>68</v>
      </c>
      <c r="CZ412">
        <v>2</v>
      </c>
    </row>
    <row r="413" spans="4:104" x14ac:dyDescent="0.3">
      <c r="D413">
        <v>16</v>
      </c>
      <c r="E413">
        <v>33</v>
      </c>
      <c r="G413">
        <v>43500</v>
      </c>
      <c r="H413">
        <v>33</v>
      </c>
      <c r="J413">
        <v>19500</v>
      </c>
      <c r="K413">
        <v>33</v>
      </c>
      <c r="M413">
        <v>68</v>
      </c>
      <c r="N413">
        <v>33</v>
      </c>
      <c r="P413">
        <v>11</v>
      </c>
      <c r="Q413">
        <v>33</v>
      </c>
      <c r="S413">
        <v>33</v>
      </c>
      <c r="T413">
        <v>16</v>
      </c>
      <c r="Y413">
        <v>43500</v>
      </c>
      <c r="Z413">
        <v>16</v>
      </c>
      <c r="AB413">
        <v>19500</v>
      </c>
      <c r="AC413">
        <v>16</v>
      </c>
      <c r="AE413">
        <v>68</v>
      </c>
      <c r="AF413">
        <v>16</v>
      </c>
      <c r="AH413">
        <v>11</v>
      </c>
      <c r="AI413">
        <v>16</v>
      </c>
      <c r="AK413">
        <v>33</v>
      </c>
      <c r="AL413">
        <v>43500</v>
      </c>
      <c r="AN413">
        <v>16</v>
      </c>
      <c r="AO413">
        <v>43500</v>
      </c>
      <c r="AT413">
        <v>19500</v>
      </c>
      <c r="AU413">
        <v>43500</v>
      </c>
      <c r="AW413">
        <v>68</v>
      </c>
      <c r="AX413">
        <v>43500</v>
      </c>
      <c r="AZ413">
        <v>11</v>
      </c>
      <c r="BA413">
        <v>43500</v>
      </c>
      <c r="BC413">
        <v>33</v>
      </c>
      <c r="BD413">
        <v>19500</v>
      </c>
      <c r="BF413">
        <v>16</v>
      </c>
      <c r="BG413">
        <v>19500</v>
      </c>
      <c r="BI413">
        <v>43500</v>
      </c>
      <c r="BJ413">
        <v>19500</v>
      </c>
      <c r="BO413">
        <v>68</v>
      </c>
      <c r="BP413">
        <v>19500</v>
      </c>
      <c r="BR413">
        <v>11</v>
      </c>
      <c r="BS413">
        <v>19500</v>
      </c>
      <c r="BU413">
        <v>33</v>
      </c>
      <c r="BV413">
        <v>68</v>
      </c>
      <c r="BX413">
        <v>16</v>
      </c>
      <c r="BY413">
        <v>68</v>
      </c>
      <c r="CA413">
        <v>43500</v>
      </c>
      <c r="CB413">
        <v>68</v>
      </c>
      <c r="CD413">
        <v>19500</v>
      </c>
      <c r="CE413">
        <v>68</v>
      </c>
      <c r="CJ413">
        <v>11</v>
      </c>
      <c r="CK413">
        <v>68</v>
      </c>
      <c r="CM413">
        <v>33</v>
      </c>
      <c r="CN413">
        <v>11</v>
      </c>
      <c r="CP413">
        <v>16</v>
      </c>
      <c r="CQ413">
        <v>11</v>
      </c>
      <c r="CS413">
        <v>43500</v>
      </c>
      <c r="CT413">
        <v>11</v>
      </c>
      <c r="CV413">
        <v>19500</v>
      </c>
      <c r="CW413">
        <v>11</v>
      </c>
      <c r="CY413">
        <v>68</v>
      </c>
      <c r="CZ413">
        <v>11</v>
      </c>
    </row>
    <row r="414" spans="4:104" x14ac:dyDescent="0.3">
      <c r="D414">
        <v>8</v>
      </c>
      <c r="E414">
        <v>38</v>
      </c>
      <c r="G414">
        <v>30300</v>
      </c>
      <c r="H414">
        <v>38</v>
      </c>
      <c r="J414">
        <v>15750</v>
      </c>
      <c r="K414">
        <v>38</v>
      </c>
      <c r="M414">
        <v>68</v>
      </c>
      <c r="N414">
        <v>38</v>
      </c>
      <c r="P414">
        <v>155</v>
      </c>
      <c r="Q414">
        <v>38</v>
      </c>
      <c r="S414">
        <v>38</v>
      </c>
      <c r="T414">
        <v>8</v>
      </c>
      <c r="Y414">
        <v>30300</v>
      </c>
      <c r="Z414">
        <v>8</v>
      </c>
      <c r="AB414">
        <v>15750</v>
      </c>
      <c r="AC414">
        <v>8</v>
      </c>
      <c r="AE414">
        <v>68</v>
      </c>
      <c r="AF414">
        <v>8</v>
      </c>
      <c r="AH414">
        <v>155</v>
      </c>
      <c r="AI414">
        <v>8</v>
      </c>
      <c r="AK414">
        <v>38</v>
      </c>
      <c r="AL414">
        <v>30300</v>
      </c>
      <c r="AN414">
        <v>8</v>
      </c>
      <c r="AO414">
        <v>30300</v>
      </c>
      <c r="AT414">
        <v>15750</v>
      </c>
      <c r="AU414">
        <v>30300</v>
      </c>
      <c r="AW414">
        <v>68</v>
      </c>
      <c r="AX414">
        <v>30300</v>
      </c>
      <c r="AZ414">
        <v>155</v>
      </c>
      <c r="BA414">
        <v>30300</v>
      </c>
      <c r="BC414">
        <v>38</v>
      </c>
      <c r="BD414">
        <v>15750</v>
      </c>
      <c r="BF414">
        <v>8</v>
      </c>
      <c r="BG414">
        <v>15750</v>
      </c>
      <c r="BI414">
        <v>30300</v>
      </c>
      <c r="BJ414">
        <v>15750</v>
      </c>
      <c r="BO414">
        <v>68</v>
      </c>
      <c r="BP414">
        <v>15750</v>
      </c>
      <c r="BR414">
        <v>155</v>
      </c>
      <c r="BS414">
        <v>15750</v>
      </c>
      <c r="BU414">
        <v>38</v>
      </c>
      <c r="BV414">
        <v>68</v>
      </c>
      <c r="BX414">
        <v>8</v>
      </c>
      <c r="BY414">
        <v>68</v>
      </c>
      <c r="CA414">
        <v>30300</v>
      </c>
      <c r="CB414">
        <v>68</v>
      </c>
      <c r="CD414">
        <v>15750</v>
      </c>
      <c r="CE414">
        <v>68</v>
      </c>
      <c r="CJ414">
        <v>155</v>
      </c>
      <c r="CK414">
        <v>68</v>
      </c>
      <c r="CM414">
        <v>38</v>
      </c>
      <c r="CN414">
        <v>155</v>
      </c>
      <c r="CP414">
        <v>8</v>
      </c>
      <c r="CQ414">
        <v>155</v>
      </c>
      <c r="CS414">
        <v>30300</v>
      </c>
      <c r="CT414">
        <v>155</v>
      </c>
      <c r="CV414">
        <v>15750</v>
      </c>
      <c r="CW414">
        <v>155</v>
      </c>
      <c r="CY414">
        <v>68</v>
      </c>
      <c r="CZ414">
        <v>155</v>
      </c>
    </row>
    <row r="415" spans="4:104" x14ac:dyDescent="0.3">
      <c r="D415">
        <v>15</v>
      </c>
      <c r="E415">
        <v>36</v>
      </c>
      <c r="G415">
        <v>31950</v>
      </c>
      <c r="H415">
        <v>36</v>
      </c>
      <c r="J415">
        <v>15750</v>
      </c>
      <c r="K415">
        <v>36</v>
      </c>
      <c r="M415">
        <v>68</v>
      </c>
      <c r="N415">
        <v>36</v>
      </c>
      <c r="P415">
        <v>70</v>
      </c>
      <c r="Q415">
        <v>36</v>
      </c>
      <c r="S415">
        <v>36</v>
      </c>
      <c r="T415">
        <v>15</v>
      </c>
      <c r="Y415">
        <v>31950</v>
      </c>
      <c r="Z415">
        <v>15</v>
      </c>
      <c r="AB415">
        <v>15750</v>
      </c>
      <c r="AC415">
        <v>15</v>
      </c>
      <c r="AE415">
        <v>68</v>
      </c>
      <c r="AF415">
        <v>15</v>
      </c>
      <c r="AH415">
        <v>70</v>
      </c>
      <c r="AI415">
        <v>15</v>
      </c>
      <c r="AK415">
        <v>36</v>
      </c>
      <c r="AL415">
        <v>31950</v>
      </c>
      <c r="AN415">
        <v>15</v>
      </c>
      <c r="AO415">
        <v>31950</v>
      </c>
      <c r="AT415">
        <v>15750</v>
      </c>
      <c r="AU415">
        <v>31950</v>
      </c>
      <c r="AW415">
        <v>68</v>
      </c>
      <c r="AX415">
        <v>31950</v>
      </c>
      <c r="AZ415">
        <v>70</v>
      </c>
      <c r="BA415">
        <v>31950</v>
      </c>
      <c r="BC415">
        <v>36</v>
      </c>
      <c r="BD415">
        <v>15750</v>
      </c>
      <c r="BF415">
        <v>15</v>
      </c>
      <c r="BG415">
        <v>15750</v>
      </c>
      <c r="BI415">
        <v>31950</v>
      </c>
      <c r="BJ415">
        <v>15750</v>
      </c>
      <c r="BO415">
        <v>68</v>
      </c>
      <c r="BP415">
        <v>15750</v>
      </c>
      <c r="BR415">
        <v>70</v>
      </c>
      <c r="BS415">
        <v>15750</v>
      </c>
      <c r="BU415">
        <v>36</v>
      </c>
      <c r="BV415">
        <v>68</v>
      </c>
      <c r="BX415">
        <v>15</v>
      </c>
      <c r="BY415">
        <v>68</v>
      </c>
      <c r="CA415">
        <v>31950</v>
      </c>
      <c r="CB415">
        <v>68</v>
      </c>
      <c r="CD415">
        <v>15750</v>
      </c>
      <c r="CE415">
        <v>68</v>
      </c>
      <c r="CJ415">
        <v>70</v>
      </c>
      <c r="CK415">
        <v>68</v>
      </c>
      <c r="CM415">
        <v>36</v>
      </c>
      <c r="CN415">
        <v>70</v>
      </c>
      <c r="CP415">
        <v>15</v>
      </c>
      <c r="CQ415">
        <v>70</v>
      </c>
      <c r="CS415">
        <v>31950</v>
      </c>
      <c r="CT415">
        <v>70</v>
      </c>
      <c r="CV415">
        <v>15750</v>
      </c>
      <c r="CW415">
        <v>70</v>
      </c>
      <c r="CY415">
        <v>68</v>
      </c>
      <c r="CZ415">
        <v>70</v>
      </c>
    </row>
    <row r="416" spans="4:104" x14ac:dyDescent="0.3">
      <c r="D416">
        <v>15</v>
      </c>
      <c r="E416">
        <v>34</v>
      </c>
      <c r="G416">
        <v>35250</v>
      </c>
      <c r="H416">
        <v>34</v>
      </c>
      <c r="J416">
        <v>13500</v>
      </c>
      <c r="K416">
        <v>34</v>
      </c>
      <c r="M416">
        <v>67</v>
      </c>
      <c r="N416">
        <v>34</v>
      </c>
      <c r="P416">
        <v>6</v>
      </c>
      <c r="Q416">
        <v>34</v>
      </c>
      <c r="S416">
        <v>34</v>
      </c>
      <c r="T416">
        <v>15</v>
      </c>
      <c r="Y416">
        <v>35250</v>
      </c>
      <c r="Z416">
        <v>15</v>
      </c>
      <c r="AB416">
        <v>13500</v>
      </c>
      <c r="AC416">
        <v>15</v>
      </c>
      <c r="AE416">
        <v>67</v>
      </c>
      <c r="AF416">
        <v>15</v>
      </c>
      <c r="AH416">
        <v>6</v>
      </c>
      <c r="AI416">
        <v>15</v>
      </c>
      <c r="AK416">
        <v>34</v>
      </c>
      <c r="AL416">
        <v>35250</v>
      </c>
      <c r="AN416">
        <v>15</v>
      </c>
      <c r="AO416">
        <v>35250</v>
      </c>
      <c r="AT416">
        <v>13500</v>
      </c>
      <c r="AU416">
        <v>35250</v>
      </c>
      <c r="AW416">
        <v>67</v>
      </c>
      <c r="AX416">
        <v>35250</v>
      </c>
      <c r="AZ416">
        <v>6</v>
      </c>
      <c r="BA416">
        <v>35250</v>
      </c>
      <c r="BC416">
        <v>34</v>
      </c>
      <c r="BD416">
        <v>13500</v>
      </c>
      <c r="BF416">
        <v>15</v>
      </c>
      <c r="BG416">
        <v>13500</v>
      </c>
      <c r="BI416">
        <v>35250</v>
      </c>
      <c r="BJ416">
        <v>13500</v>
      </c>
      <c r="BO416">
        <v>67</v>
      </c>
      <c r="BP416">
        <v>13500</v>
      </c>
      <c r="BR416">
        <v>6</v>
      </c>
      <c r="BS416">
        <v>13500</v>
      </c>
      <c r="BU416">
        <v>34</v>
      </c>
      <c r="BV416">
        <v>67</v>
      </c>
      <c r="BX416">
        <v>15</v>
      </c>
      <c r="BY416">
        <v>67</v>
      </c>
      <c r="CA416">
        <v>35250</v>
      </c>
      <c r="CB416">
        <v>67</v>
      </c>
      <c r="CD416">
        <v>13500</v>
      </c>
      <c r="CE416">
        <v>67</v>
      </c>
      <c r="CJ416">
        <v>6</v>
      </c>
      <c r="CK416">
        <v>67</v>
      </c>
      <c r="CM416">
        <v>34</v>
      </c>
      <c r="CN416">
        <v>6</v>
      </c>
      <c r="CP416">
        <v>15</v>
      </c>
      <c r="CQ416">
        <v>6</v>
      </c>
      <c r="CS416">
        <v>35250</v>
      </c>
      <c r="CT416">
        <v>6</v>
      </c>
      <c r="CV416">
        <v>13500</v>
      </c>
      <c r="CW416">
        <v>6</v>
      </c>
      <c r="CY416">
        <v>67</v>
      </c>
      <c r="CZ416">
        <v>6</v>
      </c>
    </row>
    <row r="417" spans="4:104" x14ac:dyDescent="0.3">
      <c r="D417">
        <v>15</v>
      </c>
      <c r="E417">
        <v>32</v>
      </c>
      <c r="G417">
        <v>37800</v>
      </c>
      <c r="H417">
        <v>32</v>
      </c>
      <c r="J417">
        <v>15000</v>
      </c>
      <c r="K417">
        <v>32</v>
      </c>
      <c r="M417">
        <v>67</v>
      </c>
      <c r="N417">
        <v>32</v>
      </c>
      <c r="P417">
        <v>36</v>
      </c>
      <c r="Q417">
        <v>32</v>
      </c>
      <c r="S417">
        <v>32</v>
      </c>
      <c r="T417">
        <v>15</v>
      </c>
      <c r="Y417">
        <v>37800</v>
      </c>
      <c r="Z417">
        <v>15</v>
      </c>
      <c r="AB417">
        <v>15000</v>
      </c>
      <c r="AC417">
        <v>15</v>
      </c>
      <c r="AE417">
        <v>67</v>
      </c>
      <c r="AF417">
        <v>15</v>
      </c>
      <c r="AH417">
        <v>36</v>
      </c>
      <c r="AI417">
        <v>15</v>
      </c>
      <c r="AK417">
        <v>32</v>
      </c>
      <c r="AL417">
        <v>37800</v>
      </c>
      <c r="AN417">
        <v>15</v>
      </c>
      <c r="AO417">
        <v>37800</v>
      </c>
      <c r="AT417">
        <v>15000</v>
      </c>
      <c r="AU417">
        <v>37800</v>
      </c>
      <c r="AW417">
        <v>67</v>
      </c>
      <c r="AX417">
        <v>37800</v>
      </c>
      <c r="AZ417">
        <v>36</v>
      </c>
      <c r="BA417">
        <v>37800</v>
      </c>
      <c r="BC417">
        <v>32</v>
      </c>
      <c r="BD417">
        <v>15000</v>
      </c>
      <c r="BF417">
        <v>15</v>
      </c>
      <c r="BG417">
        <v>15000</v>
      </c>
      <c r="BI417">
        <v>37800</v>
      </c>
      <c r="BJ417">
        <v>15000</v>
      </c>
      <c r="BO417">
        <v>67</v>
      </c>
      <c r="BP417">
        <v>15000</v>
      </c>
      <c r="BR417">
        <v>36</v>
      </c>
      <c r="BS417">
        <v>15000</v>
      </c>
      <c r="BU417">
        <v>32</v>
      </c>
      <c r="BV417">
        <v>67</v>
      </c>
      <c r="BX417">
        <v>15</v>
      </c>
      <c r="BY417">
        <v>67</v>
      </c>
      <c r="CA417">
        <v>37800</v>
      </c>
      <c r="CB417">
        <v>67</v>
      </c>
      <c r="CD417">
        <v>15000</v>
      </c>
      <c r="CE417">
        <v>67</v>
      </c>
      <c r="CJ417">
        <v>36</v>
      </c>
      <c r="CK417">
        <v>67</v>
      </c>
      <c r="CM417">
        <v>32</v>
      </c>
      <c r="CN417">
        <v>36</v>
      </c>
      <c r="CP417">
        <v>15</v>
      </c>
      <c r="CQ417">
        <v>36</v>
      </c>
      <c r="CS417">
        <v>37800</v>
      </c>
      <c r="CT417">
        <v>36</v>
      </c>
      <c r="CV417">
        <v>15000</v>
      </c>
      <c r="CW417">
        <v>36</v>
      </c>
      <c r="CY417">
        <v>67</v>
      </c>
      <c r="CZ417">
        <v>36</v>
      </c>
    </row>
    <row r="418" spans="4:104" x14ac:dyDescent="0.3">
      <c r="D418">
        <v>15</v>
      </c>
      <c r="E418">
        <v>34</v>
      </c>
      <c r="G418">
        <v>31200</v>
      </c>
      <c r="H418">
        <v>34</v>
      </c>
      <c r="J418">
        <v>15750</v>
      </c>
      <c r="K418">
        <v>34</v>
      </c>
      <c r="M418">
        <v>67</v>
      </c>
      <c r="N418">
        <v>34</v>
      </c>
      <c r="P418">
        <v>46</v>
      </c>
      <c r="Q418">
        <v>34</v>
      </c>
      <c r="S418">
        <v>34</v>
      </c>
      <c r="T418">
        <v>15</v>
      </c>
      <c r="Y418">
        <v>31200</v>
      </c>
      <c r="Z418">
        <v>15</v>
      </c>
      <c r="AB418">
        <v>15750</v>
      </c>
      <c r="AC418">
        <v>15</v>
      </c>
      <c r="AE418">
        <v>67</v>
      </c>
      <c r="AF418">
        <v>15</v>
      </c>
      <c r="AH418">
        <v>46</v>
      </c>
      <c r="AI418">
        <v>15</v>
      </c>
      <c r="AK418">
        <v>34</v>
      </c>
      <c r="AL418">
        <v>31200</v>
      </c>
      <c r="AN418">
        <v>15</v>
      </c>
      <c r="AO418">
        <v>31200</v>
      </c>
      <c r="AT418">
        <v>15750</v>
      </c>
      <c r="AU418">
        <v>31200</v>
      </c>
      <c r="AW418">
        <v>67</v>
      </c>
      <c r="AX418">
        <v>31200</v>
      </c>
      <c r="AZ418">
        <v>46</v>
      </c>
      <c r="BA418">
        <v>31200</v>
      </c>
      <c r="BC418">
        <v>34</v>
      </c>
      <c r="BD418">
        <v>15750</v>
      </c>
      <c r="BF418">
        <v>15</v>
      </c>
      <c r="BG418">
        <v>15750</v>
      </c>
      <c r="BI418">
        <v>31200</v>
      </c>
      <c r="BJ418">
        <v>15750</v>
      </c>
      <c r="BO418">
        <v>67</v>
      </c>
      <c r="BP418">
        <v>15750</v>
      </c>
      <c r="BR418">
        <v>46</v>
      </c>
      <c r="BS418">
        <v>15750</v>
      </c>
      <c r="BU418">
        <v>34</v>
      </c>
      <c r="BV418">
        <v>67</v>
      </c>
      <c r="BX418">
        <v>15</v>
      </c>
      <c r="BY418">
        <v>67</v>
      </c>
      <c r="CA418">
        <v>31200</v>
      </c>
      <c r="CB418">
        <v>67</v>
      </c>
      <c r="CD418">
        <v>15750</v>
      </c>
      <c r="CE418">
        <v>67</v>
      </c>
      <c r="CJ418">
        <v>46</v>
      </c>
      <c r="CK418">
        <v>67</v>
      </c>
      <c r="CM418">
        <v>34</v>
      </c>
      <c r="CN418">
        <v>46</v>
      </c>
      <c r="CP418">
        <v>15</v>
      </c>
      <c r="CQ418">
        <v>46</v>
      </c>
      <c r="CS418">
        <v>31200</v>
      </c>
      <c r="CT418">
        <v>46</v>
      </c>
      <c r="CV418">
        <v>15750</v>
      </c>
      <c r="CW418">
        <v>46</v>
      </c>
      <c r="CY418">
        <v>67</v>
      </c>
      <c r="CZ418">
        <v>46</v>
      </c>
    </row>
    <row r="419" spans="4:104" x14ac:dyDescent="0.3">
      <c r="D419">
        <v>15</v>
      </c>
      <c r="E419">
        <v>35</v>
      </c>
      <c r="G419">
        <v>29400</v>
      </c>
      <c r="H419">
        <v>35</v>
      </c>
      <c r="J419">
        <v>16500</v>
      </c>
      <c r="K419">
        <v>35</v>
      </c>
      <c r="M419">
        <v>67</v>
      </c>
      <c r="N419">
        <v>35</v>
      </c>
      <c r="P419">
        <v>68</v>
      </c>
      <c r="Q419">
        <v>35</v>
      </c>
      <c r="S419">
        <v>35</v>
      </c>
      <c r="T419">
        <v>15</v>
      </c>
      <c r="Y419">
        <v>29400</v>
      </c>
      <c r="Z419">
        <v>15</v>
      </c>
      <c r="AB419">
        <v>16500</v>
      </c>
      <c r="AC419">
        <v>15</v>
      </c>
      <c r="AE419">
        <v>67</v>
      </c>
      <c r="AF419">
        <v>15</v>
      </c>
      <c r="AH419">
        <v>68</v>
      </c>
      <c r="AI419">
        <v>15</v>
      </c>
      <c r="AK419">
        <v>35</v>
      </c>
      <c r="AL419">
        <v>29400</v>
      </c>
      <c r="AN419">
        <v>15</v>
      </c>
      <c r="AO419">
        <v>29400</v>
      </c>
      <c r="AT419">
        <v>16500</v>
      </c>
      <c r="AU419">
        <v>29400</v>
      </c>
      <c r="AW419">
        <v>67</v>
      </c>
      <c r="AX419">
        <v>29400</v>
      </c>
      <c r="AZ419">
        <v>68</v>
      </c>
      <c r="BA419">
        <v>29400</v>
      </c>
      <c r="BC419">
        <v>35</v>
      </c>
      <c r="BD419">
        <v>16500</v>
      </c>
      <c r="BF419">
        <v>15</v>
      </c>
      <c r="BG419">
        <v>16500</v>
      </c>
      <c r="BI419">
        <v>29400</v>
      </c>
      <c r="BJ419">
        <v>16500</v>
      </c>
      <c r="BO419">
        <v>67</v>
      </c>
      <c r="BP419">
        <v>16500</v>
      </c>
      <c r="BR419">
        <v>68</v>
      </c>
      <c r="BS419">
        <v>16500</v>
      </c>
      <c r="BU419">
        <v>35</v>
      </c>
      <c r="BV419">
        <v>67</v>
      </c>
      <c r="BX419">
        <v>15</v>
      </c>
      <c r="BY419">
        <v>67</v>
      </c>
      <c r="CA419">
        <v>29400</v>
      </c>
      <c r="CB419">
        <v>67</v>
      </c>
      <c r="CD419">
        <v>16500</v>
      </c>
      <c r="CE419">
        <v>67</v>
      </c>
      <c r="CJ419">
        <v>68</v>
      </c>
      <c r="CK419">
        <v>67</v>
      </c>
      <c r="CM419">
        <v>35</v>
      </c>
      <c r="CN419">
        <v>68</v>
      </c>
      <c r="CP419">
        <v>15</v>
      </c>
      <c r="CQ419">
        <v>68</v>
      </c>
      <c r="CS419">
        <v>29400</v>
      </c>
      <c r="CT419">
        <v>68</v>
      </c>
      <c r="CV419">
        <v>16500</v>
      </c>
      <c r="CW419">
        <v>68</v>
      </c>
      <c r="CY419">
        <v>67</v>
      </c>
      <c r="CZ419">
        <v>68</v>
      </c>
    </row>
    <row r="420" spans="4:104" x14ac:dyDescent="0.3">
      <c r="D420">
        <v>19</v>
      </c>
      <c r="E420">
        <v>42</v>
      </c>
      <c r="G420">
        <v>70000</v>
      </c>
      <c r="H420">
        <v>42</v>
      </c>
      <c r="J420">
        <v>35040</v>
      </c>
      <c r="K420">
        <v>42</v>
      </c>
      <c r="M420">
        <v>67</v>
      </c>
      <c r="N420">
        <v>42</v>
      </c>
      <c r="P420">
        <v>75</v>
      </c>
      <c r="Q420">
        <v>42</v>
      </c>
      <c r="S420">
        <v>42</v>
      </c>
      <c r="T420">
        <v>19</v>
      </c>
      <c r="Y420">
        <v>70000</v>
      </c>
      <c r="Z420">
        <v>19</v>
      </c>
      <c r="AB420">
        <v>35040</v>
      </c>
      <c r="AC420">
        <v>19</v>
      </c>
      <c r="AE420">
        <v>67</v>
      </c>
      <c r="AF420">
        <v>19</v>
      </c>
      <c r="AH420">
        <v>75</v>
      </c>
      <c r="AI420">
        <v>19</v>
      </c>
      <c r="AK420">
        <v>42</v>
      </c>
      <c r="AL420">
        <v>70000</v>
      </c>
      <c r="AN420">
        <v>19</v>
      </c>
      <c r="AO420">
        <v>70000</v>
      </c>
      <c r="AT420">
        <v>35040</v>
      </c>
      <c r="AU420">
        <v>70000</v>
      </c>
      <c r="AW420">
        <v>67</v>
      </c>
      <c r="AX420">
        <v>70000</v>
      </c>
      <c r="AZ420">
        <v>75</v>
      </c>
      <c r="BA420">
        <v>70000</v>
      </c>
      <c r="BC420">
        <v>42</v>
      </c>
      <c r="BD420">
        <v>35040</v>
      </c>
      <c r="BF420">
        <v>19</v>
      </c>
      <c r="BG420">
        <v>35040</v>
      </c>
      <c r="BI420">
        <v>70000</v>
      </c>
      <c r="BJ420">
        <v>35040</v>
      </c>
      <c r="BO420">
        <v>67</v>
      </c>
      <c r="BP420">
        <v>35040</v>
      </c>
      <c r="BR420">
        <v>75</v>
      </c>
      <c r="BS420">
        <v>35040</v>
      </c>
      <c r="BU420">
        <v>42</v>
      </c>
      <c r="BV420">
        <v>67</v>
      </c>
      <c r="BX420">
        <v>19</v>
      </c>
      <c r="BY420">
        <v>67</v>
      </c>
      <c r="CA420">
        <v>70000</v>
      </c>
      <c r="CB420">
        <v>67</v>
      </c>
      <c r="CD420">
        <v>35040</v>
      </c>
      <c r="CE420">
        <v>67</v>
      </c>
      <c r="CJ420">
        <v>75</v>
      </c>
      <c r="CK420">
        <v>67</v>
      </c>
      <c r="CM420">
        <v>42</v>
      </c>
      <c r="CN420">
        <v>75</v>
      </c>
      <c r="CP420">
        <v>19</v>
      </c>
      <c r="CQ420">
        <v>75</v>
      </c>
      <c r="CS420">
        <v>70000</v>
      </c>
      <c r="CT420">
        <v>75</v>
      </c>
      <c r="CV420">
        <v>35040</v>
      </c>
      <c r="CW420">
        <v>75</v>
      </c>
      <c r="CY420">
        <v>67</v>
      </c>
      <c r="CZ420">
        <v>75</v>
      </c>
    </row>
    <row r="421" spans="4:104" x14ac:dyDescent="0.3">
      <c r="D421">
        <v>15</v>
      </c>
      <c r="E421">
        <v>38</v>
      </c>
      <c r="G421">
        <v>33900</v>
      </c>
      <c r="H421">
        <v>38</v>
      </c>
      <c r="J421">
        <v>15750</v>
      </c>
      <c r="K421">
        <v>38</v>
      </c>
      <c r="M421">
        <v>67</v>
      </c>
      <c r="N421">
        <v>38</v>
      </c>
      <c r="P421">
        <v>96</v>
      </c>
      <c r="Q421">
        <v>38</v>
      </c>
      <c r="S421">
        <v>38</v>
      </c>
      <c r="T421">
        <v>15</v>
      </c>
      <c r="Y421">
        <v>33900</v>
      </c>
      <c r="Z421">
        <v>15</v>
      </c>
      <c r="AB421">
        <v>15750</v>
      </c>
      <c r="AC421">
        <v>15</v>
      </c>
      <c r="AE421">
        <v>67</v>
      </c>
      <c r="AF421">
        <v>15</v>
      </c>
      <c r="AH421">
        <v>96</v>
      </c>
      <c r="AI421">
        <v>15</v>
      </c>
      <c r="AK421">
        <v>38</v>
      </c>
      <c r="AL421">
        <v>33900</v>
      </c>
      <c r="AN421">
        <v>15</v>
      </c>
      <c r="AO421">
        <v>33900</v>
      </c>
      <c r="AT421">
        <v>15750</v>
      </c>
      <c r="AU421">
        <v>33900</v>
      </c>
      <c r="AW421">
        <v>67</v>
      </c>
      <c r="AX421">
        <v>33900</v>
      </c>
      <c r="AZ421">
        <v>96</v>
      </c>
      <c r="BA421">
        <v>33900</v>
      </c>
      <c r="BC421">
        <v>38</v>
      </c>
      <c r="BD421">
        <v>15750</v>
      </c>
      <c r="BF421">
        <v>15</v>
      </c>
      <c r="BG421">
        <v>15750</v>
      </c>
      <c r="BI421">
        <v>33900</v>
      </c>
      <c r="BJ421">
        <v>15750</v>
      </c>
      <c r="BO421">
        <v>67</v>
      </c>
      <c r="BP421">
        <v>15750</v>
      </c>
      <c r="BR421">
        <v>96</v>
      </c>
      <c r="BS421">
        <v>15750</v>
      </c>
      <c r="BU421">
        <v>38</v>
      </c>
      <c r="BV421">
        <v>67</v>
      </c>
      <c r="BX421">
        <v>15</v>
      </c>
      <c r="BY421">
        <v>67</v>
      </c>
      <c r="CA421">
        <v>33900</v>
      </c>
      <c r="CB421">
        <v>67</v>
      </c>
      <c r="CD421">
        <v>15750</v>
      </c>
      <c r="CE421">
        <v>67</v>
      </c>
      <c r="CJ421">
        <v>96</v>
      </c>
      <c r="CK421">
        <v>67</v>
      </c>
      <c r="CM421">
        <v>38</v>
      </c>
      <c r="CN421">
        <v>96</v>
      </c>
      <c r="CP421">
        <v>15</v>
      </c>
      <c r="CQ421">
        <v>96</v>
      </c>
      <c r="CS421">
        <v>33900</v>
      </c>
      <c r="CT421">
        <v>96</v>
      </c>
      <c r="CV421">
        <v>15750</v>
      </c>
      <c r="CW421">
        <v>96</v>
      </c>
      <c r="CY421">
        <v>67</v>
      </c>
      <c r="CZ421">
        <v>96</v>
      </c>
    </row>
    <row r="422" spans="4:104" x14ac:dyDescent="0.3">
      <c r="D422">
        <v>15</v>
      </c>
      <c r="E422">
        <v>36</v>
      </c>
      <c r="G422">
        <v>27150</v>
      </c>
      <c r="H422">
        <v>36</v>
      </c>
      <c r="J422">
        <v>16500</v>
      </c>
      <c r="K422">
        <v>36</v>
      </c>
      <c r="M422">
        <v>67</v>
      </c>
      <c r="N422">
        <v>36</v>
      </c>
      <c r="P422">
        <v>78</v>
      </c>
      <c r="Q422">
        <v>36</v>
      </c>
      <c r="S422">
        <v>36</v>
      </c>
      <c r="T422">
        <v>15</v>
      </c>
      <c r="Y422">
        <v>27150</v>
      </c>
      <c r="Z422">
        <v>15</v>
      </c>
      <c r="AB422">
        <v>16500</v>
      </c>
      <c r="AC422">
        <v>15</v>
      </c>
      <c r="AE422">
        <v>67</v>
      </c>
      <c r="AF422">
        <v>15</v>
      </c>
      <c r="AH422">
        <v>78</v>
      </c>
      <c r="AI422">
        <v>15</v>
      </c>
      <c r="AK422">
        <v>36</v>
      </c>
      <c r="AL422">
        <v>27150</v>
      </c>
      <c r="AN422">
        <v>15</v>
      </c>
      <c r="AO422">
        <v>27150</v>
      </c>
      <c r="AT422">
        <v>16500</v>
      </c>
      <c r="AU422">
        <v>27150</v>
      </c>
      <c r="AW422">
        <v>67</v>
      </c>
      <c r="AX422">
        <v>27150</v>
      </c>
      <c r="AZ422">
        <v>78</v>
      </c>
      <c r="BA422">
        <v>27150</v>
      </c>
      <c r="BC422">
        <v>36</v>
      </c>
      <c r="BD422">
        <v>16500</v>
      </c>
      <c r="BF422">
        <v>15</v>
      </c>
      <c r="BG422">
        <v>16500</v>
      </c>
      <c r="BI422">
        <v>27150</v>
      </c>
      <c r="BJ422">
        <v>16500</v>
      </c>
      <c r="BO422">
        <v>67</v>
      </c>
      <c r="BP422">
        <v>16500</v>
      </c>
      <c r="BR422">
        <v>78</v>
      </c>
      <c r="BS422">
        <v>16500</v>
      </c>
      <c r="BU422">
        <v>36</v>
      </c>
      <c r="BV422">
        <v>67</v>
      </c>
      <c r="BX422">
        <v>15</v>
      </c>
      <c r="BY422">
        <v>67</v>
      </c>
      <c r="CA422">
        <v>27150</v>
      </c>
      <c r="CB422">
        <v>67</v>
      </c>
      <c r="CD422">
        <v>16500</v>
      </c>
      <c r="CE422">
        <v>67</v>
      </c>
      <c r="CJ422">
        <v>78</v>
      </c>
      <c r="CK422">
        <v>67</v>
      </c>
      <c r="CM422">
        <v>36</v>
      </c>
      <c r="CN422">
        <v>78</v>
      </c>
      <c r="CP422">
        <v>15</v>
      </c>
      <c r="CQ422">
        <v>78</v>
      </c>
      <c r="CS422">
        <v>27150</v>
      </c>
      <c r="CT422">
        <v>78</v>
      </c>
      <c r="CV422">
        <v>16500</v>
      </c>
      <c r="CW422">
        <v>78</v>
      </c>
      <c r="CY422">
        <v>67</v>
      </c>
      <c r="CZ422">
        <v>78</v>
      </c>
    </row>
    <row r="423" spans="4:104" x14ac:dyDescent="0.3">
      <c r="D423">
        <v>12</v>
      </c>
      <c r="E423">
        <v>63</v>
      </c>
      <c r="G423">
        <v>22200</v>
      </c>
      <c r="H423">
        <v>63</v>
      </c>
      <c r="J423">
        <v>13800</v>
      </c>
      <c r="K423">
        <v>63</v>
      </c>
      <c r="M423">
        <v>67</v>
      </c>
      <c r="N423">
        <v>63</v>
      </c>
      <c r="P423">
        <v>196</v>
      </c>
      <c r="Q423">
        <v>63</v>
      </c>
      <c r="S423">
        <v>63</v>
      </c>
      <c r="T423">
        <v>12</v>
      </c>
      <c r="Y423">
        <v>22200</v>
      </c>
      <c r="Z423">
        <v>12</v>
      </c>
      <c r="AB423">
        <v>13800</v>
      </c>
      <c r="AC423">
        <v>12</v>
      </c>
      <c r="AE423">
        <v>67</v>
      </c>
      <c r="AF423">
        <v>12</v>
      </c>
      <c r="AH423">
        <v>196</v>
      </c>
      <c r="AI423">
        <v>12</v>
      </c>
      <c r="AK423">
        <v>63</v>
      </c>
      <c r="AL423">
        <v>22200</v>
      </c>
      <c r="AN423">
        <v>12</v>
      </c>
      <c r="AO423">
        <v>22200</v>
      </c>
      <c r="AT423">
        <v>13800</v>
      </c>
      <c r="AU423">
        <v>22200</v>
      </c>
      <c r="AW423">
        <v>67</v>
      </c>
      <c r="AX423">
        <v>22200</v>
      </c>
      <c r="AZ423">
        <v>196</v>
      </c>
      <c r="BA423">
        <v>22200</v>
      </c>
      <c r="BC423">
        <v>63</v>
      </c>
      <c r="BD423">
        <v>13800</v>
      </c>
      <c r="BF423">
        <v>12</v>
      </c>
      <c r="BG423">
        <v>13800</v>
      </c>
      <c r="BI423">
        <v>22200</v>
      </c>
      <c r="BJ423">
        <v>13800</v>
      </c>
      <c r="BO423">
        <v>67</v>
      </c>
      <c r="BP423">
        <v>13800</v>
      </c>
      <c r="BR423">
        <v>196</v>
      </c>
      <c r="BS423">
        <v>13800</v>
      </c>
      <c r="BU423">
        <v>63</v>
      </c>
      <c r="BV423">
        <v>67</v>
      </c>
      <c r="BX423">
        <v>12</v>
      </c>
      <c r="BY423">
        <v>67</v>
      </c>
      <c r="CA423">
        <v>22200</v>
      </c>
      <c r="CB423">
        <v>67</v>
      </c>
      <c r="CD423">
        <v>13800</v>
      </c>
      <c r="CE423">
        <v>67</v>
      </c>
      <c r="CJ423">
        <v>196</v>
      </c>
      <c r="CK423">
        <v>67</v>
      </c>
      <c r="CM423">
        <v>63</v>
      </c>
      <c r="CN423">
        <v>196</v>
      </c>
      <c r="CP423">
        <v>12</v>
      </c>
      <c r="CQ423">
        <v>196</v>
      </c>
      <c r="CS423">
        <v>22200</v>
      </c>
      <c r="CT423">
        <v>196</v>
      </c>
      <c r="CV423">
        <v>13800</v>
      </c>
      <c r="CW423">
        <v>196</v>
      </c>
      <c r="CY423">
        <v>67</v>
      </c>
      <c r="CZ423">
        <v>196</v>
      </c>
    </row>
    <row r="424" spans="4:104" x14ac:dyDescent="0.3">
      <c r="D424">
        <v>15</v>
      </c>
      <c r="E424">
        <v>33</v>
      </c>
      <c r="G424">
        <v>31350</v>
      </c>
      <c r="H424">
        <v>33</v>
      </c>
      <c r="J424">
        <v>11100</v>
      </c>
      <c r="K424">
        <v>33</v>
      </c>
      <c r="M424">
        <v>67</v>
      </c>
      <c r="N424">
        <v>33</v>
      </c>
      <c r="P424">
        <v>47</v>
      </c>
      <c r="Q424">
        <v>33</v>
      </c>
      <c r="S424">
        <v>33</v>
      </c>
      <c r="T424">
        <v>15</v>
      </c>
      <c r="Y424">
        <v>31350</v>
      </c>
      <c r="Z424">
        <v>15</v>
      </c>
      <c r="AB424">
        <v>11100</v>
      </c>
      <c r="AC424">
        <v>15</v>
      </c>
      <c r="AE424">
        <v>67</v>
      </c>
      <c r="AF424">
        <v>15</v>
      </c>
      <c r="AH424">
        <v>47</v>
      </c>
      <c r="AI424">
        <v>15</v>
      </c>
      <c r="AK424">
        <v>33</v>
      </c>
      <c r="AL424">
        <v>31350</v>
      </c>
      <c r="AN424">
        <v>15</v>
      </c>
      <c r="AO424">
        <v>31350</v>
      </c>
      <c r="AT424">
        <v>11100</v>
      </c>
      <c r="AU424">
        <v>31350</v>
      </c>
      <c r="AW424">
        <v>67</v>
      </c>
      <c r="AX424">
        <v>31350</v>
      </c>
      <c r="AZ424">
        <v>47</v>
      </c>
      <c r="BA424">
        <v>31350</v>
      </c>
      <c r="BC424">
        <v>33</v>
      </c>
      <c r="BD424">
        <v>11100</v>
      </c>
      <c r="BF424">
        <v>15</v>
      </c>
      <c r="BG424">
        <v>11100</v>
      </c>
      <c r="BI424">
        <v>31350</v>
      </c>
      <c r="BJ424">
        <v>11100</v>
      </c>
      <c r="BO424">
        <v>67</v>
      </c>
      <c r="BP424">
        <v>11100</v>
      </c>
      <c r="BR424">
        <v>47</v>
      </c>
      <c r="BS424">
        <v>11100</v>
      </c>
      <c r="BU424">
        <v>33</v>
      </c>
      <c r="BV424">
        <v>67</v>
      </c>
      <c r="BX424">
        <v>15</v>
      </c>
      <c r="BY424">
        <v>67</v>
      </c>
      <c r="CA424">
        <v>31350</v>
      </c>
      <c r="CB424">
        <v>67</v>
      </c>
      <c r="CD424">
        <v>11100</v>
      </c>
      <c r="CE424">
        <v>67</v>
      </c>
      <c r="CJ424">
        <v>47</v>
      </c>
      <c r="CK424">
        <v>67</v>
      </c>
      <c r="CM424">
        <v>33</v>
      </c>
      <c r="CN424">
        <v>47</v>
      </c>
      <c r="CP424">
        <v>15</v>
      </c>
      <c r="CQ424">
        <v>47</v>
      </c>
      <c r="CS424">
        <v>31350</v>
      </c>
      <c r="CT424">
        <v>47</v>
      </c>
      <c r="CV424">
        <v>11100</v>
      </c>
      <c r="CW424">
        <v>47</v>
      </c>
      <c r="CY424">
        <v>67</v>
      </c>
      <c r="CZ424">
        <v>47</v>
      </c>
    </row>
    <row r="425" spans="4:104" x14ac:dyDescent="0.3">
      <c r="D425">
        <v>12</v>
      </c>
      <c r="E425">
        <v>57</v>
      </c>
      <c r="G425">
        <v>20850</v>
      </c>
      <c r="H425">
        <v>57</v>
      </c>
      <c r="J425">
        <v>13500</v>
      </c>
      <c r="K425">
        <v>57</v>
      </c>
      <c r="M425">
        <v>67</v>
      </c>
      <c r="N425">
        <v>57</v>
      </c>
      <c r="P425">
        <v>181</v>
      </c>
      <c r="Q425">
        <v>57</v>
      </c>
      <c r="S425">
        <v>57</v>
      </c>
      <c r="T425">
        <v>12</v>
      </c>
      <c r="Y425">
        <v>20850</v>
      </c>
      <c r="Z425">
        <v>12</v>
      </c>
      <c r="AB425">
        <v>13500</v>
      </c>
      <c r="AC425">
        <v>12</v>
      </c>
      <c r="AE425">
        <v>67</v>
      </c>
      <c r="AF425">
        <v>12</v>
      </c>
      <c r="AH425">
        <v>181</v>
      </c>
      <c r="AI425">
        <v>12</v>
      </c>
      <c r="AK425">
        <v>57</v>
      </c>
      <c r="AL425">
        <v>20850</v>
      </c>
      <c r="AN425">
        <v>12</v>
      </c>
      <c r="AO425">
        <v>20850</v>
      </c>
      <c r="AT425">
        <v>13500</v>
      </c>
      <c r="AU425">
        <v>20850</v>
      </c>
      <c r="AW425">
        <v>67</v>
      </c>
      <c r="AX425">
        <v>20850</v>
      </c>
      <c r="AZ425">
        <v>181</v>
      </c>
      <c r="BA425">
        <v>20850</v>
      </c>
      <c r="BC425">
        <v>57</v>
      </c>
      <c r="BD425">
        <v>13500</v>
      </c>
      <c r="BF425">
        <v>12</v>
      </c>
      <c r="BG425">
        <v>13500</v>
      </c>
      <c r="BI425">
        <v>20850</v>
      </c>
      <c r="BJ425">
        <v>13500</v>
      </c>
      <c r="BO425">
        <v>67</v>
      </c>
      <c r="BP425">
        <v>13500</v>
      </c>
      <c r="BR425">
        <v>181</v>
      </c>
      <c r="BS425">
        <v>13500</v>
      </c>
      <c r="BU425">
        <v>57</v>
      </c>
      <c r="BV425">
        <v>67</v>
      </c>
      <c r="BX425">
        <v>12</v>
      </c>
      <c r="BY425">
        <v>67</v>
      </c>
      <c r="CA425">
        <v>20850</v>
      </c>
      <c r="CB425">
        <v>67</v>
      </c>
      <c r="CD425">
        <v>13500</v>
      </c>
      <c r="CE425">
        <v>67</v>
      </c>
      <c r="CJ425">
        <v>181</v>
      </c>
      <c r="CK425">
        <v>67</v>
      </c>
      <c r="CM425">
        <v>57</v>
      </c>
      <c r="CN425">
        <v>181</v>
      </c>
      <c r="CP425">
        <v>12</v>
      </c>
      <c r="CQ425">
        <v>181</v>
      </c>
      <c r="CS425">
        <v>20850</v>
      </c>
      <c r="CT425">
        <v>181</v>
      </c>
      <c r="CV425">
        <v>13500</v>
      </c>
      <c r="CW425">
        <v>181</v>
      </c>
      <c r="CY425">
        <v>67</v>
      </c>
      <c r="CZ425">
        <v>181</v>
      </c>
    </row>
    <row r="426" spans="4:104" x14ac:dyDescent="0.3">
      <c r="D426">
        <v>16</v>
      </c>
      <c r="E426">
        <v>47</v>
      </c>
      <c r="G426">
        <v>33300</v>
      </c>
      <c r="H426">
        <v>47</v>
      </c>
      <c r="J426">
        <v>17490</v>
      </c>
      <c r="K426">
        <v>47</v>
      </c>
      <c r="M426">
        <v>67</v>
      </c>
      <c r="N426">
        <v>47</v>
      </c>
      <c r="P426">
        <v>120</v>
      </c>
      <c r="Q426">
        <v>47</v>
      </c>
      <c r="S426">
        <v>47</v>
      </c>
      <c r="T426">
        <v>16</v>
      </c>
      <c r="Y426">
        <v>33300</v>
      </c>
      <c r="Z426">
        <v>16</v>
      </c>
      <c r="AB426">
        <v>17490</v>
      </c>
      <c r="AC426">
        <v>16</v>
      </c>
      <c r="AE426">
        <v>67</v>
      </c>
      <c r="AF426">
        <v>16</v>
      </c>
      <c r="AH426">
        <v>120</v>
      </c>
      <c r="AI426">
        <v>16</v>
      </c>
      <c r="AK426">
        <v>47</v>
      </c>
      <c r="AL426">
        <v>33300</v>
      </c>
      <c r="AN426">
        <v>16</v>
      </c>
      <c r="AO426">
        <v>33300</v>
      </c>
      <c r="AT426">
        <v>17490</v>
      </c>
      <c r="AU426">
        <v>33300</v>
      </c>
      <c r="AW426">
        <v>67</v>
      </c>
      <c r="AX426">
        <v>33300</v>
      </c>
      <c r="AZ426">
        <v>120</v>
      </c>
      <c r="BA426">
        <v>33300</v>
      </c>
      <c r="BC426">
        <v>47</v>
      </c>
      <c r="BD426">
        <v>17490</v>
      </c>
      <c r="BF426">
        <v>16</v>
      </c>
      <c r="BG426">
        <v>17490</v>
      </c>
      <c r="BI426">
        <v>33300</v>
      </c>
      <c r="BJ426">
        <v>17490</v>
      </c>
      <c r="BO426">
        <v>67</v>
      </c>
      <c r="BP426">
        <v>17490</v>
      </c>
      <c r="BR426">
        <v>120</v>
      </c>
      <c r="BS426">
        <v>17490</v>
      </c>
      <c r="BU426">
        <v>47</v>
      </c>
      <c r="BV426">
        <v>67</v>
      </c>
      <c r="BX426">
        <v>16</v>
      </c>
      <c r="BY426">
        <v>67</v>
      </c>
      <c r="CA426">
        <v>33300</v>
      </c>
      <c r="CB426">
        <v>67</v>
      </c>
      <c r="CD426">
        <v>17490</v>
      </c>
      <c r="CE426">
        <v>67</v>
      </c>
      <c r="CJ426">
        <v>120</v>
      </c>
      <c r="CK426">
        <v>67</v>
      </c>
      <c r="CM426">
        <v>47</v>
      </c>
      <c r="CN426">
        <v>120</v>
      </c>
      <c r="CP426">
        <v>16</v>
      </c>
      <c r="CQ426">
        <v>120</v>
      </c>
      <c r="CS426">
        <v>33300</v>
      </c>
      <c r="CT426">
        <v>120</v>
      </c>
      <c r="CV426">
        <v>17490</v>
      </c>
      <c r="CW426">
        <v>120</v>
      </c>
      <c r="CY426">
        <v>67</v>
      </c>
      <c r="CZ426">
        <v>120</v>
      </c>
    </row>
    <row r="427" spans="4:104" x14ac:dyDescent="0.3">
      <c r="D427">
        <v>8</v>
      </c>
      <c r="E427">
        <v>57</v>
      </c>
      <c r="G427">
        <v>26250</v>
      </c>
      <c r="H427">
        <v>57</v>
      </c>
      <c r="J427">
        <v>16050</v>
      </c>
      <c r="K427">
        <v>57</v>
      </c>
      <c r="M427">
        <v>67</v>
      </c>
      <c r="N427">
        <v>57</v>
      </c>
      <c r="P427">
        <v>97</v>
      </c>
      <c r="Q427">
        <v>57</v>
      </c>
      <c r="S427">
        <v>57</v>
      </c>
      <c r="T427">
        <v>8</v>
      </c>
      <c r="Y427">
        <v>26250</v>
      </c>
      <c r="Z427">
        <v>8</v>
      </c>
      <c r="AB427">
        <v>16050</v>
      </c>
      <c r="AC427">
        <v>8</v>
      </c>
      <c r="AE427">
        <v>67</v>
      </c>
      <c r="AF427">
        <v>8</v>
      </c>
      <c r="AH427">
        <v>97</v>
      </c>
      <c r="AI427">
        <v>8</v>
      </c>
      <c r="AK427">
        <v>57</v>
      </c>
      <c r="AL427">
        <v>26250</v>
      </c>
      <c r="AN427">
        <v>8</v>
      </c>
      <c r="AO427">
        <v>26250</v>
      </c>
      <c r="AT427">
        <v>16050</v>
      </c>
      <c r="AU427">
        <v>26250</v>
      </c>
      <c r="AW427">
        <v>67</v>
      </c>
      <c r="AX427">
        <v>26250</v>
      </c>
      <c r="AZ427">
        <v>97</v>
      </c>
      <c r="BA427">
        <v>26250</v>
      </c>
      <c r="BC427">
        <v>57</v>
      </c>
      <c r="BD427">
        <v>16050</v>
      </c>
      <c r="BF427">
        <v>8</v>
      </c>
      <c r="BG427">
        <v>16050</v>
      </c>
      <c r="BI427">
        <v>26250</v>
      </c>
      <c r="BJ427">
        <v>16050</v>
      </c>
      <c r="BO427">
        <v>67</v>
      </c>
      <c r="BP427">
        <v>16050</v>
      </c>
      <c r="BR427">
        <v>97</v>
      </c>
      <c r="BS427">
        <v>16050</v>
      </c>
      <c r="BU427">
        <v>57</v>
      </c>
      <c r="BV427">
        <v>67</v>
      </c>
      <c r="BX427">
        <v>8</v>
      </c>
      <c r="BY427">
        <v>67</v>
      </c>
      <c r="CA427">
        <v>26250</v>
      </c>
      <c r="CB427">
        <v>67</v>
      </c>
      <c r="CD427">
        <v>16050</v>
      </c>
      <c r="CE427">
        <v>67</v>
      </c>
      <c r="CJ427">
        <v>97</v>
      </c>
      <c r="CK427">
        <v>67</v>
      </c>
      <c r="CM427">
        <v>57</v>
      </c>
      <c r="CN427">
        <v>97</v>
      </c>
      <c r="CP427">
        <v>8</v>
      </c>
      <c r="CQ427">
        <v>97</v>
      </c>
      <c r="CS427">
        <v>26250</v>
      </c>
      <c r="CT427">
        <v>97</v>
      </c>
      <c r="CV427">
        <v>16050</v>
      </c>
      <c r="CW427">
        <v>97</v>
      </c>
      <c r="CY427">
        <v>67</v>
      </c>
      <c r="CZ427">
        <v>97</v>
      </c>
    </row>
    <row r="428" spans="4:104" x14ac:dyDescent="0.3">
      <c r="D428">
        <v>15</v>
      </c>
      <c r="E428">
        <v>35</v>
      </c>
      <c r="G428">
        <v>31950</v>
      </c>
      <c r="H428">
        <v>35</v>
      </c>
      <c r="J428">
        <v>15750</v>
      </c>
      <c r="K428">
        <v>35</v>
      </c>
      <c r="M428">
        <v>67</v>
      </c>
      <c r="N428">
        <v>35</v>
      </c>
      <c r="P428">
        <v>58</v>
      </c>
      <c r="Q428">
        <v>35</v>
      </c>
      <c r="S428">
        <v>35</v>
      </c>
      <c r="T428">
        <v>15</v>
      </c>
      <c r="Y428">
        <v>31950</v>
      </c>
      <c r="Z428">
        <v>15</v>
      </c>
      <c r="AB428">
        <v>15750</v>
      </c>
      <c r="AC428">
        <v>15</v>
      </c>
      <c r="AE428">
        <v>67</v>
      </c>
      <c r="AF428">
        <v>15</v>
      </c>
      <c r="AH428">
        <v>58</v>
      </c>
      <c r="AI428">
        <v>15</v>
      </c>
      <c r="AK428">
        <v>35</v>
      </c>
      <c r="AL428">
        <v>31950</v>
      </c>
      <c r="AN428">
        <v>15</v>
      </c>
      <c r="AO428">
        <v>31950</v>
      </c>
      <c r="AT428">
        <v>15750</v>
      </c>
      <c r="AU428">
        <v>31950</v>
      </c>
      <c r="AW428">
        <v>67</v>
      </c>
      <c r="AX428">
        <v>31950</v>
      </c>
      <c r="AZ428">
        <v>58</v>
      </c>
      <c r="BA428">
        <v>31950</v>
      </c>
      <c r="BC428">
        <v>35</v>
      </c>
      <c r="BD428">
        <v>15750</v>
      </c>
      <c r="BF428">
        <v>15</v>
      </c>
      <c r="BG428">
        <v>15750</v>
      </c>
      <c r="BI428">
        <v>31950</v>
      </c>
      <c r="BJ428">
        <v>15750</v>
      </c>
      <c r="BO428">
        <v>67</v>
      </c>
      <c r="BP428">
        <v>15750</v>
      </c>
      <c r="BR428">
        <v>58</v>
      </c>
      <c r="BS428">
        <v>15750</v>
      </c>
      <c r="BU428">
        <v>35</v>
      </c>
      <c r="BV428">
        <v>67</v>
      </c>
      <c r="BX428">
        <v>15</v>
      </c>
      <c r="BY428">
        <v>67</v>
      </c>
      <c r="CA428">
        <v>31950</v>
      </c>
      <c r="CB428">
        <v>67</v>
      </c>
      <c r="CD428">
        <v>15750</v>
      </c>
      <c r="CE428">
        <v>67</v>
      </c>
      <c r="CJ428">
        <v>58</v>
      </c>
      <c r="CK428">
        <v>67</v>
      </c>
      <c r="CM428">
        <v>35</v>
      </c>
      <c r="CN428">
        <v>58</v>
      </c>
      <c r="CP428">
        <v>15</v>
      </c>
      <c r="CQ428">
        <v>58</v>
      </c>
      <c r="CS428">
        <v>31950</v>
      </c>
      <c r="CT428">
        <v>58</v>
      </c>
      <c r="CV428">
        <v>15750</v>
      </c>
      <c r="CW428">
        <v>58</v>
      </c>
      <c r="CY428">
        <v>67</v>
      </c>
      <c r="CZ428">
        <v>58</v>
      </c>
    </row>
    <row r="429" spans="4:104" x14ac:dyDescent="0.3">
      <c r="D429">
        <v>8</v>
      </c>
      <c r="E429">
        <v>53</v>
      </c>
      <c r="G429">
        <v>30000</v>
      </c>
      <c r="H429">
        <v>53</v>
      </c>
      <c r="J429">
        <v>15750</v>
      </c>
      <c r="K429">
        <v>53</v>
      </c>
      <c r="M429">
        <v>67</v>
      </c>
      <c r="N429">
        <v>53</v>
      </c>
      <c r="P429">
        <v>305</v>
      </c>
      <c r="Q429">
        <v>53</v>
      </c>
      <c r="S429">
        <v>53</v>
      </c>
      <c r="T429">
        <v>8</v>
      </c>
      <c r="Y429">
        <v>30000</v>
      </c>
      <c r="Z429">
        <v>8</v>
      </c>
      <c r="AB429">
        <v>15750</v>
      </c>
      <c r="AC429">
        <v>8</v>
      </c>
      <c r="AE429">
        <v>67</v>
      </c>
      <c r="AF429">
        <v>8</v>
      </c>
      <c r="AH429">
        <v>305</v>
      </c>
      <c r="AI429">
        <v>8</v>
      </c>
      <c r="AK429">
        <v>53</v>
      </c>
      <c r="AL429">
        <v>30000</v>
      </c>
      <c r="AN429">
        <v>8</v>
      </c>
      <c r="AO429">
        <v>30000</v>
      </c>
      <c r="AT429">
        <v>15750</v>
      </c>
      <c r="AU429">
        <v>30000</v>
      </c>
      <c r="AW429">
        <v>67</v>
      </c>
      <c r="AX429">
        <v>30000</v>
      </c>
      <c r="AZ429">
        <v>305</v>
      </c>
      <c r="BA429">
        <v>30000</v>
      </c>
      <c r="BC429">
        <v>53</v>
      </c>
      <c r="BD429">
        <v>15750</v>
      </c>
      <c r="BF429">
        <v>8</v>
      </c>
      <c r="BG429">
        <v>15750</v>
      </c>
      <c r="BI429">
        <v>30000</v>
      </c>
      <c r="BJ429">
        <v>15750</v>
      </c>
      <c r="BO429">
        <v>67</v>
      </c>
      <c r="BP429">
        <v>15750</v>
      </c>
      <c r="BR429">
        <v>305</v>
      </c>
      <c r="BS429">
        <v>15750</v>
      </c>
      <c r="BU429">
        <v>53</v>
      </c>
      <c r="BV429">
        <v>67</v>
      </c>
      <c r="BX429">
        <v>8</v>
      </c>
      <c r="BY429">
        <v>67</v>
      </c>
      <c r="CA429">
        <v>30000</v>
      </c>
      <c r="CB429">
        <v>67</v>
      </c>
      <c r="CD429">
        <v>15750</v>
      </c>
      <c r="CE429">
        <v>67</v>
      </c>
      <c r="CJ429">
        <v>305</v>
      </c>
      <c r="CK429">
        <v>67</v>
      </c>
      <c r="CM429">
        <v>53</v>
      </c>
      <c r="CN429">
        <v>305</v>
      </c>
      <c r="CP429">
        <v>8</v>
      </c>
      <c r="CQ429">
        <v>305</v>
      </c>
      <c r="CS429">
        <v>30000</v>
      </c>
      <c r="CT429">
        <v>305</v>
      </c>
      <c r="CV429">
        <v>15750</v>
      </c>
      <c r="CW429">
        <v>305</v>
      </c>
      <c r="CY429">
        <v>67</v>
      </c>
      <c r="CZ429">
        <v>305</v>
      </c>
    </row>
    <row r="430" spans="4:104" x14ac:dyDescent="0.3">
      <c r="D430">
        <v>19</v>
      </c>
      <c r="E430">
        <v>43</v>
      </c>
      <c r="G430">
        <v>66250</v>
      </c>
      <c r="H430">
        <v>43</v>
      </c>
      <c r="J430">
        <v>34980</v>
      </c>
      <c r="K430">
        <v>43</v>
      </c>
      <c r="M430">
        <v>67</v>
      </c>
      <c r="N430">
        <v>43</v>
      </c>
      <c r="P430">
        <v>99</v>
      </c>
      <c r="Q430">
        <v>43</v>
      </c>
      <c r="S430">
        <v>43</v>
      </c>
      <c r="T430">
        <v>19</v>
      </c>
      <c r="Y430">
        <v>66250</v>
      </c>
      <c r="Z430">
        <v>19</v>
      </c>
      <c r="AB430">
        <v>34980</v>
      </c>
      <c r="AC430">
        <v>19</v>
      </c>
      <c r="AE430">
        <v>67</v>
      </c>
      <c r="AF430">
        <v>19</v>
      </c>
      <c r="AH430">
        <v>99</v>
      </c>
      <c r="AI430">
        <v>19</v>
      </c>
      <c r="AK430">
        <v>43</v>
      </c>
      <c r="AL430">
        <v>66250</v>
      </c>
      <c r="AN430">
        <v>19</v>
      </c>
      <c r="AO430">
        <v>66250</v>
      </c>
      <c r="AT430">
        <v>34980</v>
      </c>
      <c r="AU430">
        <v>66250</v>
      </c>
      <c r="AW430">
        <v>67</v>
      </c>
      <c r="AX430">
        <v>66250</v>
      </c>
      <c r="AZ430">
        <v>99</v>
      </c>
      <c r="BA430">
        <v>66250</v>
      </c>
      <c r="BC430">
        <v>43</v>
      </c>
      <c r="BD430">
        <v>34980</v>
      </c>
      <c r="BF430">
        <v>19</v>
      </c>
      <c r="BG430">
        <v>34980</v>
      </c>
      <c r="BI430">
        <v>66250</v>
      </c>
      <c r="BJ430">
        <v>34980</v>
      </c>
      <c r="BO430">
        <v>67</v>
      </c>
      <c r="BP430">
        <v>34980</v>
      </c>
      <c r="BR430">
        <v>99</v>
      </c>
      <c r="BS430">
        <v>34980</v>
      </c>
      <c r="BU430">
        <v>43</v>
      </c>
      <c r="BV430">
        <v>67</v>
      </c>
      <c r="BX430">
        <v>19</v>
      </c>
      <c r="BY430">
        <v>67</v>
      </c>
      <c r="CA430">
        <v>66250</v>
      </c>
      <c r="CB430">
        <v>67</v>
      </c>
      <c r="CD430">
        <v>34980</v>
      </c>
      <c r="CE430">
        <v>67</v>
      </c>
      <c r="CJ430">
        <v>99</v>
      </c>
      <c r="CK430">
        <v>67</v>
      </c>
      <c r="CM430">
        <v>43</v>
      </c>
      <c r="CN430">
        <v>99</v>
      </c>
      <c r="CP430">
        <v>19</v>
      </c>
      <c r="CQ430">
        <v>99</v>
      </c>
      <c r="CS430">
        <v>66250</v>
      </c>
      <c r="CT430">
        <v>99</v>
      </c>
      <c r="CV430">
        <v>34980</v>
      </c>
      <c r="CW430">
        <v>99</v>
      </c>
      <c r="CY430">
        <v>67</v>
      </c>
      <c r="CZ430">
        <v>99</v>
      </c>
    </row>
    <row r="431" spans="4:104" x14ac:dyDescent="0.3">
      <c r="D431">
        <v>18</v>
      </c>
      <c r="E431">
        <v>40</v>
      </c>
      <c r="G431">
        <v>86250</v>
      </c>
      <c r="H431">
        <v>40</v>
      </c>
      <c r="J431">
        <v>45000</v>
      </c>
      <c r="K431">
        <v>40</v>
      </c>
      <c r="M431">
        <v>66</v>
      </c>
      <c r="N431">
        <v>40</v>
      </c>
      <c r="P431">
        <v>50</v>
      </c>
      <c r="Q431">
        <v>40</v>
      </c>
      <c r="S431">
        <v>40</v>
      </c>
      <c r="T431">
        <v>18</v>
      </c>
      <c r="Y431">
        <v>86250</v>
      </c>
      <c r="Z431">
        <v>18</v>
      </c>
      <c r="AB431">
        <v>45000</v>
      </c>
      <c r="AC431">
        <v>18</v>
      </c>
      <c r="AE431">
        <v>66</v>
      </c>
      <c r="AF431">
        <v>18</v>
      </c>
      <c r="AH431">
        <v>50</v>
      </c>
      <c r="AI431">
        <v>18</v>
      </c>
      <c r="AK431">
        <v>40</v>
      </c>
      <c r="AL431">
        <v>86250</v>
      </c>
      <c r="AN431">
        <v>18</v>
      </c>
      <c r="AO431">
        <v>86250</v>
      </c>
      <c r="AT431">
        <v>45000</v>
      </c>
      <c r="AU431">
        <v>86250</v>
      </c>
      <c r="AW431">
        <v>66</v>
      </c>
      <c r="AX431">
        <v>86250</v>
      </c>
      <c r="AZ431">
        <v>50</v>
      </c>
      <c r="BA431">
        <v>86250</v>
      </c>
      <c r="BC431">
        <v>40</v>
      </c>
      <c r="BD431">
        <v>45000</v>
      </c>
      <c r="BF431">
        <v>18</v>
      </c>
      <c r="BG431">
        <v>45000</v>
      </c>
      <c r="BI431">
        <v>86250</v>
      </c>
      <c r="BJ431">
        <v>45000</v>
      </c>
      <c r="BO431">
        <v>66</v>
      </c>
      <c r="BP431">
        <v>45000</v>
      </c>
      <c r="BR431">
        <v>50</v>
      </c>
      <c r="BS431">
        <v>45000</v>
      </c>
      <c r="BU431">
        <v>40</v>
      </c>
      <c r="BV431">
        <v>66</v>
      </c>
      <c r="BX431">
        <v>18</v>
      </c>
      <c r="BY431">
        <v>66</v>
      </c>
      <c r="CA431">
        <v>86250</v>
      </c>
      <c r="CB431">
        <v>66</v>
      </c>
      <c r="CD431">
        <v>45000</v>
      </c>
      <c r="CE431">
        <v>66</v>
      </c>
      <c r="CJ431">
        <v>50</v>
      </c>
      <c r="CK431">
        <v>66</v>
      </c>
      <c r="CM431">
        <v>40</v>
      </c>
      <c r="CN431">
        <v>50</v>
      </c>
      <c r="CP431">
        <v>18</v>
      </c>
      <c r="CQ431">
        <v>50</v>
      </c>
      <c r="CS431">
        <v>86250</v>
      </c>
      <c r="CT431">
        <v>50</v>
      </c>
      <c r="CV431">
        <v>45000</v>
      </c>
      <c r="CW431">
        <v>50</v>
      </c>
      <c r="CY431">
        <v>66</v>
      </c>
      <c r="CZ431">
        <v>50</v>
      </c>
    </row>
    <row r="432" spans="4:104" x14ac:dyDescent="0.3">
      <c r="D432">
        <v>12</v>
      </c>
      <c r="E432">
        <v>35</v>
      </c>
      <c r="G432">
        <v>30750</v>
      </c>
      <c r="H432">
        <v>35</v>
      </c>
      <c r="J432">
        <v>15000</v>
      </c>
      <c r="K432">
        <v>35</v>
      </c>
      <c r="M432">
        <v>66</v>
      </c>
      <c r="N432">
        <v>35</v>
      </c>
      <c r="P432">
        <v>56</v>
      </c>
      <c r="Q432">
        <v>35</v>
      </c>
      <c r="S432">
        <v>35</v>
      </c>
      <c r="T432">
        <v>12</v>
      </c>
      <c r="Y432">
        <v>30750</v>
      </c>
      <c r="Z432">
        <v>12</v>
      </c>
      <c r="AB432">
        <v>15000</v>
      </c>
      <c r="AC432">
        <v>12</v>
      </c>
      <c r="AE432">
        <v>66</v>
      </c>
      <c r="AF432">
        <v>12</v>
      </c>
      <c r="AH432">
        <v>56</v>
      </c>
      <c r="AI432">
        <v>12</v>
      </c>
      <c r="AK432">
        <v>35</v>
      </c>
      <c r="AL432">
        <v>30750</v>
      </c>
      <c r="AN432">
        <v>12</v>
      </c>
      <c r="AO432">
        <v>30750</v>
      </c>
      <c r="AT432">
        <v>15000</v>
      </c>
      <c r="AU432">
        <v>30750</v>
      </c>
      <c r="AW432">
        <v>66</v>
      </c>
      <c r="AX432">
        <v>30750</v>
      </c>
      <c r="AZ432">
        <v>56</v>
      </c>
      <c r="BA432">
        <v>30750</v>
      </c>
      <c r="BC432">
        <v>35</v>
      </c>
      <c r="BD432">
        <v>15000</v>
      </c>
      <c r="BF432">
        <v>12</v>
      </c>
      <c r="BG432">
        <v>15000</v>
      </c>
      <c r="BI432">
        <v>30750</v>
      </c>
      <c r="BJ432">
        <v>15000</v>
      </c>
      <c r="BO432">
        <v>66</v>
      </c>
      <c r="BP432">
        <v>15000</v>
      </c>
      <c r="BR432">
        <v>56</v>
      </c>
      <c r="BS432">
        <v>15000</v>
      </c>
      <c r="BU432">
        <v>35</v>
      </c>
      <c r="BV432">
        <v>66</v>
      </c>
      <c r="BX432">
        <v>12</v>
      </c>
      <c r="BY432">
        <v>66</v>
      </c>
      <c r="CA432">
        <v>30750</v>
      </c>
      <c r="CB432">
        <v>66</v>
      </c>
      <c r="CD432">
        <v>15000</v>
      </c>
      <c r="CE432">
        <v>66</v>
      </c>
      <c r="CJ432">
        <v>56</v>
      </c>
      <c r="CK432">
        <v>66</v>
      </c>
      <c r="CM432">
        <v>35</v>
      </c>
      <c r="CN432">
        <v>56</v>
      </c>
      <c r="CP432">
        <v>12</v>
      </c>
      <c r="CQ432">
        <v>56</v>
      </c>
      <c r="CS432">
        <v>30750</v>
      </c>
      <c r="CT432">
        <v>56</v>
      </c>
      <c r="CV432">
        <v>15000</v>
      </c>
      <c r="CW432">
        <v>56</v>
      </c>
      <c r="CY432">
        <v>66</v>
      </c>
      <c r="CZ432">
        <v>56</v>
      </c>
    </row>
    <row r="433" spans="4:104" x14ac:dyDescent="0.3">
      <c r="D433">
        <v>12</v>
      </c>
      <c r="E433">
        <v>33</v>
      </c>
      <c r="G433">
        <v>33540</v>
      </c>
      <c r="H433">
        <v>33</v>
      </c>
      <c r="J433">
        <v>15750</v>
      </c>
      <c r="K433">
        <v>33</v>
      </c>
      <c r="M433">
        <v>66</v>
      </c>
      <c r="N433">
        <v>33</v>
      </c>
      <c r="P433">
        <v>47</v>
      </c>
      <c r="Q433">
        <v>33</v>
      </c>
      <c r="S433">
        <v>33</v>
      </c>
      <c r="T433">
        <v>12</v>
      </c>
      <c r="Y433">
        <v>33540</v>
      </c>
      <c r="Z433">
        <v>12</v>
      </c>
      <c r="AB433">
        <v>15750</v>
      </c>
      <c r="AC433">
        <v>12</v>
      </c>
      <c r="AE433">
        <v>66</v>
      </c>
      <c r="AF433">
        <v>12</v>
      </c>
      <c r="AH433">
        <v>47</v>
      </c>
      <c r="AI433">
        <v>12</v>
      </c>
      <c r="AK433">
        <v>33</v>
      </c>
      <c r="AL433">
        <v>33540</v>
      </c>
      <c r="AN433">
        <v>12</v>
      </c>
      <c r="AO433">
        <v>33540</v>
      </c>
      <c r="AT433">
        <v>15750</v>
      </c>
      <c r="AU433">
        <v>33540</v>
      </c>
      <c r="AW433">
        <v>66</v>
      </c>
      <c r="AX433">
        <v>33540</v>
      </c>
      <c r="AZ433">
        <v>47</v>
      </c>
      <c r="BA433">
        <v>33540</v>
      </c>
      <c r="BC433">
        <v>33</v>
      </c>
      <c r="BD433">
        <v>15750</v>
      </c>
      <c r="BF433">
        <v>12</v>
      </c>
      <c r="BG433">
        <v>15750</v>
      </c>
      <c r="BI433">
        <v>33540</v>
      </c>
      <c r="BJ433">
        <v>15750</v>
      </c>
      <c r="BO433">
        <v>66</v>
      </c>
      <c r="BP433">
        <v>15750</v>
      </c>
      <c r="BR433">
        <v>47</v>
      </c>
      <c r="BS433">
        <v>15750</v>
      </c>
      <c r="BU433">
        <v>33</v>
      </c>
      <c r="BV433">
        <v>66</v>
      </c>
      <c r="BX433">
        <v>12</v>
      </c>
      <c r="BY433">
        <v>66</v>
      </c>
      <c r="CA433">
        <v>33540</v>
      </c>
      <c r="CB433">
        <v>66</v>
      </c>
      <c r="CD433">
        <v>15750</v>
      </c>
      <c r="CE433">
        <v>66</v>
      </c>
      <c r="CJ433">
        <v>47</v>
      </c>
      <c r="CK433">
        <v>66</v>
      </c>
      <c r="CM433">
        <v>33</v>
      </c>
      <c r="CN433">
        <v>47</v>
      </c>
      <c r="CP433">
        <v>12</v>
      </c>
      <c r="CQ433">
        <v>47</v>
      </c>
      <c r="CS433">
        <v>33540</v>
      </c>
      <c r="CT433">
        <v>47</v>
      </c>
      <c r="CV433">
        <v>15750</v>
      </c>
      <c r="CW433">
        <v>47</v>
      </c>
      <c r="CY433">
        <v>66</v>
      </c>
      <c r="CZ433">
        <v>47</v>
      </c>
    </row>
    <row r="434" spans="4:104" x14ac:dyDescent="0.3">
      <c r="D434">
        <v>15</v>
      </c>
      <c r="E434">
        <v>35</v>
      </c>
      <c r="G434">
        <v>40350</v>
      </c>
      <c r="H434">
        <v>35</v>
      </c>
      <c r="J434">
        <v>16500</v>
      </c>
      <c r="K434">
        <v>35</v>
      </c>
      <c r="M434">
        <v>66</v>
      </c>
      <c r="N434">
        <v>35</v>
      </c>
      <c r="P434">
        <v>80</v>
      </c>
      <c r="Q434">
        <v>35</v>
      </c>
      <c r="S434">
        <v>35</v>
      </c>
      <c r="T434">
        <v>15</v>
      </c>
      <c r="Y434">
        <v>40350</v>
      </c>
      <c r="Z434">
        <v>15</v>
      </c>
      <c r="AB434">
        <v>16500</v>
      </c>
      <c r="AC434">
        <v>15</v>
      </c>
      <c r="AE434">
        <v>66</v>
      </c>
      <c r="AF434">
        <v>15</v>
      </c>
      <c r="AH434">
        <v>80</v>
      </c>
      <c r="AI434">
        <v>15</v>
      </c>
      <c r="AK434">
        <v>35</v>
      </c>
      <c r="AL434">
        <v>40350</v>
      </c>
      <c r="AN434">
        <v>15</v>
      </c>
      <c r="AO434">
        <v>40350</v>
      </c>
      <c r="AT434">
        <v>16500</v>
      </c>
      <c r="AU434">
        <v>40350</v>
      </c>
      <c r="AW434">
        <v>66</v>
      </c>
      <c r="AX434">
        <v>40350</v>
      </c>
      <c r="AZ434">
        <v>80</v>
      </c>
      <c r="BA434">
        <v>40350</v>
      </c>
      <c r="BC434">
        <v>35</v>
      </c>
      <c r="BD434">
        <v>16500</v>
      </c>
      <c r="BF434">
        <v>15</v>
      </c>
      <c r="BG434">
        <v>16500</v>
      </c>
      <c r="BI434">
        <v>40350</v>
      </c>
      <c r="BJ434">
        <v>16500</v>
      </c>
      <c r="BO434">
        <v>66</v>
      </c>
      <c r="BP434">
        <v>16500</v>
      </c>
      <c r="BR434">
        <v>80</v>
      </c>
      <c r="BS434">
        <v>16500</v>
      </c>
      <c r="BU434">
        <v>35</v>
      </c>
      <c r="BV434">
        <v>66</v>
      </c>
      <c r="BX434">
        <v>15</v>
      </c>
      <c r="BY434">
        <v>66</v>
      </c>
      <c r="CA434">
        <v>40350</v>
      </c>
      <c r="CB434">
        <v>66</v>
      </c>
      <c r="CD434">
        <v>16500</v>
      </c>
      <c r="CE434">
        <v>66</v>
      </c>
      <c r="CJ434">
        <v>80</v>
      </c>
      <c r="CK434">
        <v>66</v>
      </c>
      <c r="CM434">
        <v>35</v>
      </c>
      <c r="CN434">
        <v>80</v>
      </c>
      <c r="CP434">
        <v>15</v>
      </c>
      <c r="CQ434">
        <v>80</v>
      </c>
      <c r="CS434">
        <v>40350</v>
      </c>
      <c r="CT434">
        <v>80</v>
      </c>
      <c r="CV434">
        <v>16500</v>
      </c>
      <c r="CW434">
        <v>80</v>
      </c>
      <c r="CY434">
        <v>66</v>
      </c>
      <c r="CZ434">
        <v>80</v>
      </c>
    </row>
    <row r="435" spans="4:104" x14ac:dyDescent="0.3">
      <c r="D435">
        <v>12</v>
      </c>
      <c r="E435">
        <v>34</v>
      </c>
      <c r="G435">
        <v>30270</v>
      </c>
      <c r="H435">
        <v>34</v>
      </c>
      <c r="J435">
        <v>15750</v>
      </c>
      <c r="K435">
        <v>34</v>
      </c>
      <c r="M435">
        <v>66</v>
      </c>
      <c r="N435">
        <v>34</v>
      </c>
      <c r="P435">
        <v>80</v>
      </c>
      <c r="Q435">
        <v>34</v>
      </c>
      <c r="S435">
        <v>34</v>
      </c>
      <c r="T435">
        <v>12</v>
      </c>
      <c r="Y435">
        <v>30270</v>
      </c>
      <c r="Z435">
        <v>12</v>
      </c>
      <c r="AB435">
        <v>15750</v>
      </c>
      <c r="AC435">
        <v>12</v>
      </c>
      <c r="AE435">
        <v>66</v>
      </c>
      <c r="AF435">
        <v>12</v>
      </c>
      <c r="AH435">
        <v>80</v>
      </c>
      <c r="AI435">
        <v>12</v>
      </c>
      <c r="AK435">
        <v>34</v>
      </c>
      <c r="AL435">
        <v>30270</v>
      </c>
      <c r="AN435">
        <v>12</v>
      </c>
      <c r="AO435">
        <v>30270</v>
      </c>
      <c r="AT435">
        <v>15750</v>
      </c>
      <c r="AU435">
        <v>30270</v>
      </c>
      <c r="AW435">
        <v>66</v>
      </c>
      <c r="AX435">
        <v>30270</v>
      </c>
      <c r="AZ435">
        <v>80</v>
      </c>
      <c r="BA435">
        <v>30270</v>
      </c>
      <c r="BC435">
        <v>34</v>
      </c>
      <c r="BD435">
        <v>15750</v>
      </c>
      <c r="BF435">
        <v>12</v>
      </c>
      <c r="BG435">
        <v>15750</v>
      </c>
      <c r="BI435">
        <v>30270</v>
      </c>
      <c r="BJ435">
        <v>15750</v>
      </c>
      <c r="BO435">
        <v>66</v>
      </c>
      <c r="BP435">
        <v>15750</v>
      </c>
      <c r="BR435">
        <v>80</v>
      </c>
      <c r="BS435">
        <v>15750</v>
      </c>
      <c r="BU435">
        <v>34</v>
      </c>
      <c r="BV435">
        <v>66</v>
      </c>
      <c r="BX435">
        <v>12</v>
      </c>
      <c r="BY435">
        <v>66</v>
      </c>
      <c r="CA435">
        <v>30270</v>
      </c>
      <c r="CB435">
        <v>66</v>
      </c>
      <c r="CD435">
        <v>15750</v>
      </c>
      <c r="CE435">
        <v>66</v>
      </c>
      <c r="CJ435">
        <v>80</v>
      </c>
      <c r="CK435">
        <v>66</v>
      </c>
      <c r="CM435">
        <v>34</v>
      </c>
      <c r="CN435">
        <v>80</v>
      </c>
      <c r="CP435">
        <v>12</v>
      </c>
      <c r="CQ435">
        <v>80</v>
      </c>
      <c r="CS435">
        <v>30270</v>
      </c>
      <c r="CT435">
        <v>80</v>
      </c>
      <c r="CV435">
        <v>15750</v>
      </c>
      <c r="CW435">
        <v>80</v>
      </c>
      <c r="CY435">
        <v>66</v>
      </c>
      <c r="CZ435">
        <v>80</v>
      </c>
    </row>
    <row r="436" spans="4:104" x14ac:dyDescent="0.3">
      <c r="D436">
        <v>8</v>
      </c>
      <c r="E436">
        <v>66</v>
      </c>
      <c r="G436">
        <v>26250</v>
      </c>
      <c r="H436">
        <v>66</v>
      </c>
      <c r="J436">
        <v>16050</v>
      </c>
      <c r="K436">
        <v>66</v>
      </c>
      <c r="M436">
        <v>66</v>
      </c>
      <c r="N436">
        <v>66</v>
      </c>
      <c r="P436">
        <v>264</v>
      </c>
      <c r="Q436">
        <v>66</v>
      </c>
      <c r="S436">
        <v>66</v>
      </c>
      <c r="T436">
        <v>8</v>
      </c>
      <c r="Y436">
        <v>26250</v>
      </c>
      <c r="Z436">
        <v>8</v>
      </c>
      <c r="AB436">
        <v>16050</v>
      </c>
      <c r="AC436">
        <v>8</v>
      </c>
      <c r="AE436">
        <v>66</v>
      </c>
      <c r="AF436">
        <v>8</v>
      </c>
      <c r="AH436">
        <v>264</v>
      </c>
      <c r="AI436">
        <v>8</v>
      </c>
      <c r="AK436">
        <v>66</v>
      </c>
      <c r="AL436">
        <v>26250</v>
      </c>
      <c r="AN436">
        <v>8</v>
      </c>
      <c r="AO436">
        <v>26250</v>
      </c>
      <c r="AT436">
        <v>16050</v>
      </c>
      <c r="AU436">
        <v>26250</v>
      </c>
      <c r="AW436">
        <v>66</v>
      </c>
      <c r="AX436">
        <v>26250</v>
      </c>
      <c r="AZ436">
        <v>264</v>
      </c>
      <c r="BA436">
        <v>26250</v>
      </c>
      <c r="BC436">
        <v>66</v>
      </c>
      <c r="BD436">
        <v>16050</v>
      </c>
      <c r="BF436">
        <v>8</v>
      </c>
      <c r="BG436">
        <v>16050</v>
      </c>
      <c r="BI436">
        <v>26250</v>
      </c>
      <c r="BJ436">
        <v>16050</v>
      </c>
      <c r="BO436">
        <v>66</v>
      </c>
      <c r="BP436">
        <v>16050</v>
      </c>
      <c r="BR436">
        <v>264</v>
      </c>
      <c r="BS436">
        <v>16050</v>
      </c>
      <c r="BU436">
        <v>66</v>
      </c>
      <c r="BV436">
        <v>66</v>
      </c>
      <c r="BX436">
        <v>8</v>
      </c>
      <c r="BY436">
        <v>66</v>
      </c>
      <c r="CA436">
        <v>26250</v>
      </c>
      <c r="CB436">
        <v>66</v>
      </c>
      <c r="CD436">
        <v>16050</v>
      </c>
      <c r="CE436">
        <v>66</v>
      </c>
      <c r="CJ436">
        <v>264</v>
      </c>
      <c r="CK436">
        <v>66</v>
      </c>
      <c r="CM436">
        <v>66</v>
      </c>
      <c r="CN436">
        <v>264</v>
      </c>
      <c r="CP436">
        <v>8</v>
      </c>
      <c r="CQ436">
        <v>264</v>
      </c>
      <c r="CS436">
        <v>26250</v>
      </c>
      <c r="CT436">
        <v>264</v>
      </c>
      <c r="CV436">
        <v>16050</v>
      </c>
      <c r="CW436">
        <v>264</v>
      </c>
      <c r="CY436">
        <v>66</v>
      </c>
      <c r="CZ436">
        <v>264</v>
      </c>
    </row>
    <row r="437" spans="4:104" x14ac:dyDescent="0.3">
      <c r="D437">
        <v>15</v>
      </c>
      <c r="E437">
        <v>35</v>
      </c>
      <c r="G437">
        <v>32400</v>
      </c>
      <c r="H437">
        <v>35</v>
      </c>
      <c r="J437">
        <v>15000</v>
      </c>
      <c r="K437">
        <v>35</v>
      </c>
      <c r="M437">
        <v>66</v>
      </c>
      <c r="N437">
        <v>35</v>
      </c>
      <c r="P437">
        <v>64</v>
      </c>
      <c r="Q437">
        <v>35</v>
      </c>
      <c r="S437">
        <v>35</v>
      </c>
      <c r="T437">
        <v>15</v>
      </c>
      <c r="Y437">
        <v>32400</v>
      </c>
      <c r="Z437">
        <v>15</v>
      </c>
      <c r="AB437">
        <v>15000</v>
      </c>
      <c r="AC437">
        <v>15</v>
      </c>
      <c r="AE437">
        <v>66</v>
      </c>
      <c r="AF437">
        <v>15</v>
      </c>
      <c r="AH437">
        <v>64</v>
      </c>
      <c r="AI437">
        <v>15</v>
      </c>
      <c r="AK437">
        <v>35</v>
      </c>
      <c r="AL437">
        <v>32400</v>
      </c>
      <c r="AN437">
        <v>15</v>
      </c>
      <c r="AO437">
        <v>32400</v>
      </c>
      <c r="AT437">
        <v>15000</v>
      </c>
      <c r="AU437">
        <v>32400</v>
      </c>
      <c r="AW437">
        <v>66</v>
      </c>
      <c r="AX437">
        <v>32400</v>
      </c>
      <c r="AZ437">
        <v>64</v>
      </c>
      <c r="BA437">
        <v>32400</v>
      </c>
      <c r="BC437">
        <v>35</v>
      </c>
      <c r="BD437">
        <v>15000</v>
      </c>
      <c r="BF437">
        <v>15</v>
      </c>
      <c r="BG437">
        <v>15000</v>
      </c>
      <c r="BI437">
        <v>32400</v>
      </c>
      <c r="BJ437">
        <v>15000</v>
      </c>
      <c r="BO437">
        <v>66</v>
      </c>
      <c r="BP437">
        <v>15000</v>
      </c>
      <c r="BR437">
        <v>64</v>
      </c>
      <c r="BS437">
        <v>15000</v>
      </c>
      <c r="BU437">
        <v>35</v>
      </c>
      <c r="BV437">
        <v>66</v>
      </c>
      <c r="BX437">
        <v>15</v>
      </c>
      <c r="BY437">
        <v>66</v>
      </c>
      <c r="CA437">
        <v>32400</v>
      </c>
      <c r="CB437">
        <v>66</v>
      </c>
      <c r="CD437">
        <v>15000</v>
      </c>
      <c r="CE437">
        <v>66</v>
      </c>
      <c r="CJ437">
        <v>64</v>
      </c>
      <c r="CK437">
        <v>66</v>
      </c>
      <c r="CM437">
        <v>35</v>
      </c>
      <c r="CN437">
        <v>64</v>
      </c>
      <c r="CP437">
        <v>15</v>
      </c>
      <c r="CQ437">
        <v>64</v>
      </c>
      <c r="CS437">
        <v>32400</v>
      </c>
      <c r="CT437">
        <v>64</v>
      </c>
      <c r="CV437">
        <v>15000</v>
      </c>
      <c r="CW437">
        <v>64</v>
      </c>
      <c r="CY437">
        <v>66</v>
      </c>
      <c r="CZ437">
        <v>64</v>
      </c>
    </row>
    <row r="438" spans="4:104" x14ac:dyDescent="0.3">
      <c r="D438">
        <v>12</v>
      </c>
      <c r="E438">
        <v>29</v>
      </c>
      <c r="G438">
        <v>20400</v>
      </c>
      <c r="H438">
        <v>29</v>
      </c>
      <c r="J438">
        <v>11250</v>
      </c>
      <c r="K438">
        <v>29</v>
      </c>
      <c r="M438">
        <v>66</v>
      </c>
      <c r="N438">
        <v>29</v>
      </c>
      <c r="P438">
        <v>0</v>
      </c>
      <c r="Q438">
        <v>29</v>
      </c>
      <c r="S438">
        <v>29</v>
      </c>
      <c r="T438">
        <v>12</v>
      </c>
      <c r="Y438">
        <v>20400</v>
      </c>
      <c r="Z438">
        <v>12</v>
      </c>
      <c r="AB438">
        <v>11250</v>
      </c>
      <c r="AC438">
        <v>12</v>
      </c>
      <c r="AE438">
        <v>66</v>
      </c>
      <c r="AF438">
        <v>12</v>
      </c>
      <c r="AH438">
        <v>0</v>
      </c>
      <c r="AI438">
        <v>12</v>
      </c>
      <c r="AK438">
        <v>29</v>
      </c>
      <c r="AL438">
        <v>20400</v>
      </c>
      <c r="AN438">
        <v>12</v>
      </c>
      <c r="AO438">
        <v>20400</v>
      </c>
      <c r="AT438">
        <v>11250</v>
      </c>
      <c r="AU438">
        <v>20400</v>
      </c>
      <c r="AW438">
        <v>66</v>
      </c>
      <c r="AX438">
        <v>20400</v>
      </c>
      <c r="AZ438">
        <v>0</v>
      </c>
      <c r="BA438">
        <v>20400</v>
      </c>
      <c r="BC438">
        <v>29</v>
      </c>
      <c r="BD438">
        <v>11250</v>
      </c>
      <c r="BF438">
        <v>12</v>
      </c>
      <c r="BG438">
        <v>11250</v>
      </c>
      <c r="BI438">
        <v>20400</v>
      </c>
      <c r="BJ438">
        <v>11250</v>
      </c>
      <c r="BO438">
        <v>66</v>
      </c>
      <c r="BP438">
        <v>11250</v>
      </c>
      <c r="BR438">
        <v>0</v>
      </c>
      <c r="BS438">
        <v>11250</v>
      </c>
      <c r="BU438">
        <v>29</v>
      </c>
      <c r="BV438">
        <v>66</v>
      </c>
      <c r="BX438">
        <v>12</v>
      </c>
      <c r="BY438">
        <v>66</v>
      </c>
      <c r="CA438">
        <v>20400</v>
      </c>
      <c r="CB438">
        <v>66</v>
      </c>
      <c r="CD438">
        <v>11250</v>
      </c>
      <c r="CE438">
        <v>66</v>
      </c>
      <c r="CJ438">
        <v>0</v>
      </c>
      <c r="CK438">
        <v>66</v>
      </c>
      <c r="CM438">
        <v>29</v>
      </c>
      <c r="CN438">
        <v>0</v>
      </c>
      <c r="CP438">
        <v>12</v>
      </c>
      <c r="CQ438">
        <v>0</v>
      </c>
      <c r="CS438">
        <v>20400</v>
      </c>
      <c r="CT438">
        <v>0</v>
      </c>
      <c r="CV438">
        <v>11250</v>
      </c>
      <c r="CW438">
        <v>0</v>
      </c>
      <c r="CY438">
        <v>66</v>
      </c>
      <c r="CZ438">
        <v>0</v>
      </c>
    </row>
    <row r="439" spans="4:104" x14ac:dyDescent="0.3">
      <c r="D439">
        <v>8</v>
      </c>
      <c r="E439">
        <v>52</v>
      </c>
      <c r="G439">
        <v>24150</v>
      </c>
      <c r="H439">
        <v>52</v>
      </c>
      <c r="J439">
        <v>12750</v>
      </c>
      <c r="K439">
        <v>52</v>
      </c>
      <c r="M439">
        <v>66</v>
      </c>
      <c r="N439">
        <v>52</v>
      </c>
      <c r="P439">
        <v>96</v>
      </c>
      <c r="Q439">
        <v>52</v>
      </c>
      <c r="S439">
        <v>52</v>
      </c>
      <c r="T439">
        <v>8</v>
      </c>
      <c r="Y439">
        <v>24150</v>
      </c>
      <c r="Z439">
        <v>8</v>
      </c>
      <c r="AB439">
        <v>12750</v>
      </c>
      <c r="AC439">
        <v>8</v>
      </c>
      <c r="AE439">
        <v>66</v>
      </c>
      <c r="AF439">
        <v>8</v>
      </c>
      <c r="AH439">
        <v>96</v>
      </c>
      <c r="AI439">
        <v>8</v>
      </c>
      <c r="AK439">
        <v>52</v>
      </c>
      <c r="AL439">
        <v>24150</v>
      </c>
      <c r="AN439">
        <v>8</v>
      </c>
      <c r="AO439">
        <v>24150</v>
      </c>
      <c r="AT439">
        <v>12750</v>
      </c>
      <c r="AU439">
        <v>24150</v>
      </c>
      <c r="AW439">
        <v>66</v>
      </c>
      <c r="AX439">
        <v>24150</v>
      </c>
      <c r="AZ439">
        <v>96</v>
      </c>
      <c r="BA439">
        <v>24150</v>
      </c>
      <c r="BC439">
        <v>52</v>
      </c>
      <c r="BD439">
        <v>12750</v>
      </c>
      <c r="BF439">
        <v>8</v>
      </c>
      <c r="BG439">
        <v>12750</v>
      </c>
      <c r="BI439">
        <v>24150</v>
      </c>
      <c r="BJ439">
        <v>12750</v>
      </c>
      <c r="BO439">
        <v>66</v>
      </c>
      <c r="BP439">
        <v>12750</v>
      </c>
      <c r="BR439">
        <v>96</v>
      </c>
      <c r="BS439">
        <v>12750</v>
      </c>
      <c r="BU439">
        <v>52</v>
      </c>
      <c r="BV439">
        <v>66</v>
      </c>
      <c r="BX439">
        <v>8</v>
      </c>
      <c r="BY439">
        <v>66</v>
      </c>
      <c r="CA439">
        <v>24150</v>
      </c>
      <c r="CB439">
        <v>66</v>
      </c>
      <c r="CD439">
        <v>12750</v>
      </c>
      <c r="CE439">
        <v>66</v>
      </c>
      <c r="CJ439">
        <v>96</v>
      </c>
      <c r="CK439">
        <v>66</v>
      </c>
      <c r="CM439">
        <v>52</v>
      </c>
      <c r="CN439">
        <v>96</v>
      </c>
      <c r="CP439">
        <v>8</v>
      </c>
      <c r="CQ439">
        <v>96</v>
      </c>
      <c r="CS439">
        <v>24150</v>
      </c>
      <c r="CT439">
        <v>96</v>
      </c>
      <c r="CV439">
        <v>12750</v>
      </c>
      <c r="CW439">
        <v>96</v>
      </c>
      <c r="CY439">
        <v>66</v>
      </c>
      <c r="CZ439">
        <v>96</v>
      </c>
    </row>
    <row r="440" spans="4:104" x14ac:dyDescent="0.3">
      <c r="D440">
        <v>15</v>
      </c>
      <c r="E440">
        <v>50</v>
      </c>
      <c r="G440">
        <v>23850</v>
      </c>
      <c r="H440">
        <v>50</v>
      </c>
      <c r="J440">
        <v>13500</v>
      </c>
      <c r="K440">
        <v>50</v>
      </c>
      <c r="M440">
        <v>66</v>
      </c>
      <c r="N440">
        <v>50</v>
      </c>
      <c r="P440">
        <v>122</v>
      </c>
      <c r="Q440">
        <v>50</v>
      </c>
      <c r="S440">
        <v>50</v>
      </c>
      <c r="T440">
        <v>15</v>
      </c>
      <c r="Y440">
        <v>23850</v>
      </c>
      <c r="Z440">
        <v>15</v>
      </c>
      <c r="AB440">
        <v>13500</v>
      </c>
      <c r="AC440">
        <v>15</v>
      </c>
      <c r="AE440">
        <v>66</v>
      </c>
      <c r="AF440">
        <v>15</v>
      </c>
      <c r="AH440">
        <v>122</v>
      </c>
      <c r="AI440">
        <v>15</v>
      </c>
      <c r="AK440">
        <v>50</v>
      </c>
      <c r="AL440">
        <v>23850</v>
      </c>
      <c r="AN440">
        <v>15</v>
      </c>
      <c r="AO440">
        <v>23850</v>
      </c>
      <c r="AT440">
        <v>13500</v>
      </c>
      <c r="AU440">
        <v>23850</v>
      </c>
      <c r="AW440">
        <v>66</v>
      </c>
      <c r="AX440">
        <v>23850</v>
      </c>
      <c r="AZ440">
        <v>122</v>
      </c>
      <c r="BA440">
        <v>23850</v>
      </c>
      <c r="BC440">
        <v>50</v>
      </c>
      <c r="BD440">
        <v>13500</v>
      </c>
      <c r="BF440">
        <v>15</v>
      </c>
      <c r="BG440">
        <v>13500</v>
      </c>
      <c r="BI440">
        <v>23850</v>
      </c>
      <c r="BJ440">
        <v>13500</v>
      </c>
      <c r="BO440">
        <v>66</v>
      </c>
      <c r="BP440">
        <v>13500</v>
      </c>
      <c r="BR440">
        <v>122</v>
      </c>
      <c r="BS440">
        <v>13500</v>
      </c>
      <c r="BU440">
        <v>50</v>
      </c>
      <c r="BV440">
        <v>66</v>
      </c>
      <c r="BX440">
        <v>15</v>
      </c>
      <c r="BY440">
        <v>66</v>
      </c>
      <c r="CA440">
        <v>23850</v>
      </c>
      <c r="CB440">
        <v>66</v>
      </c>
      <c r="CD440">
        <v>13500</v>
      </c>
      <c r="CE440">
        <v>66</v>
      </c>
      <c r="CJ440">
        <v>122</v>
      </c>
      <c r="CK440">
        <v>66</v>
      </c>
      <c r="CM440">
        <v>50</v>
      </c>
      <c r="CN440">
        <v>122</v>
      </c>
      <c r="CP440">
        <v>15</v>
      </c>
      <c r="CQ440">
        <v>122</v>
      </c>
      <c r="CS440">
        <v>23850</v>
      </c>
      <c r="CT440">
        <v>122</v>
      </c>
      <c r="CV440">
        <v>13500</v>
      </c>
      <c r="CW440">
        <v>122</v>
      </c>
      <c r="CY440">
        <v>66</v>
      </c>
      <c r="CZ440">
        <v>122</v>
      </c>
    </row>
    <row r="441" spans="4:104" x14ac:dyDescent="0.3">
      <c r="D441">
        <v>12</v>
      </c>
      <c r="E441">
        <v>31</v>
      </c>
      <c r="G441">
        <v>29700</v>
      </c>
      <c r="H441">
        <v>31</v>
      </c>
      <c r="J441">
        <v>13500</v>
      </c>
      <c r="K441">
        <v>31</v>
      </c>
      <c r="M441">
        <v>66</v>
      </c>
      <c r="N441">
        <v>31</v>
      </c>
      <c r="P441">
        <v>26</v>
      </c>
      <c r="Q441">
        <v>31</v>
      </c>
      <c r="S441">
        <v>31</v>
      </c>
      <c r="T441">
        <v>12</v>
      </c>
      <c r="Y441">
        <v>29700</v>
      </c>
      <c r="Z441">
        <v>12</v>
      </c>
      <c r="AB441">
        <v>13500</v>
      </c>
      <c r="AC441">
        <v>12</v>
      </c>
      <c r="AE441">
        <v>66</v>
      </c>
      <c r="AF441">
        <v>12</v>
      </c>
      <c r="AH441">
        <v>26</v>
      </c>
      <c r="AI441">
        <v>12</v>
      </c>
      <c r="AK441">
        <v>31</v>
      </c>
      <c r="AL441">
        <v>29700</v>
      </c>
      <c r="AN441">
        <v>12</v>
      </c>
      <c r="AO441">
        <v>29700</v>
      </c>
      <c r="AT441">
        <v>13500</v>
      </c>
      <c r="AU441">
        <v>29700</v>
      </c>
      <c r="AW441">
        <v>66</v>
      </c>
      <c r="AX441">
        <v>29700</v>
      </c>
      <c r="AZ441">
        <v>26</v>
      </c>
      <c r="BA441">
        <v>29700</v>
      </c>
      <c r="BC441">
        <v>31</v>
      </c>
      <c r="BD441">
        <v>13500</v>
      </c>
      <c r="BF441">
        <v>12</v>
      </c>
      <c r="BG441">
        <v>13500</v>
      </c>
      <c r="BI441">
        <v>29700</v>
      </c>
      <c r="BJ441">
        <v>13500</v>
      </c>
      <c r="BO441">
        <v>66</v>
      </c>
      <c r="BP441">
        <v>13500</v>
      </c>
      <c r="BR441">
        <v>26</v>
      </c>
      <c r="BS441">
        <v>13500</v>
      </c>
      <c r="BU441">
        <v>31</v>
      </c>
      <c r="BV441">
        <v>66</v>
      </c>
      <c r="BX441">
        <v>12</v>
      </c>
      <c r="BY441">
        <v>66</v>
      </c>
      <c r="CA441">
        <v>29700</v>
      </c>
      <c r="CB441">
        <v>66</v>
      </c>
      <c r="CD441">
        <v>13500</v>
      </c>
      <c r="CE441">
        <v>66</v>
      </c>
      <c r="CJ441">
        <v>26</v>
      </c>
      <c r="CK441">
        <v>66</v>
      </c>
      <c r="CM441">
        <v>31</v>
      </c>
      <c r="CN441">
        <v>26</v>
      </c>
      <c r="CP441">
        <v>12</v>
      </c>
      <c r="CQ441">
        <v>26</v>
      </c>
      <c r="CS441">
        <v>29700</v>
      </c>
      <c r="CT441">
        <v>26</v>
      </c>
      <c r="CV441">
        <v>13500</v>
      </c>
      <c r="CW441">
        <v>26</v>
      </c>
      <c r="CY441">
        <v>66</v>
      </c>
      <c r="CZ441">
        <v>26</v>
      </c>
    </row>
    <row r="442" spans="4:104" x14ac:dyDescent="0.3">
      <c r="D442">
        <v>8</v>
      </c>
      <c r="E442">
        <v>70</v>
      </c>
      <c r="G442">
        <v>21600</v>
      </c>
      <c r="H442">
        <v>70</v>
      </c>
      <c r="J442">
        <v>13500</v>
      </c>
      <c r="K442">
        <v>70</v>
      </c>
      <c r="M442">
        <v>66</v>
      </c>
      <c r="N442">
        <v>70</v>
      </c>
      <c r="P442">
        <v>228</v>
      </c>
      <c r="Q442">
        <v>70</v>
      </c>
      <c r="S442">
        <v>70</v>
      </c>
      <c r="T442">
        <v>8</v>
      </c>
      <c r="Y442">
        <v>21600</v>
      </c>
      <c r="Z442">
        <v>8</v>
      </c>
      <c r="AB442">
        <v>13500</v>
      </c>
      <c r="AC442">
        <v>8</v>
      </c>
      <c r="AE442">
        <v>66</v>
      </c>
      <c r="AF442">
        <v>8</v>
      </c>
      <c r="AH442">
        <v>228</v>
      </c>
      <c r="AI442">
        <v>8</v>
      </c>
      <c r="AK442">
        <v>70</v>
      </c>
      <c r="AL442">
        <v>21600</v>
      </c>
      <c r="AN442">
        <v>8</v>
      </c>
      <c r="AO442">
        <v>21600</v>
      </c>
      <c r="AT442">
        <v>13500</v>
      </c>
      <c r="AU442">
        <v>21600</v>
      </c>
      <c r="AW442">
        <v>66</v>
      </c>
      <c r="AX442">
        <v>21600</v>
      </c>
      <c r="AZ442">
        <v>228</v>
      </c>
      <c r="BA442">
        <v>21600</v>
      </c>
      <c r="BC442">
        <v>70</v>
      </c>
      <c r="BD442">
        <v>13500</v>
      </c>
      <c r="BF442">
        <v>8</v>
      </c>
      <c r="BG442">
        <v>13500</v>
      </c>
      <c r="BI442">
        <v>21600</v>
      </c>
      <c r="BJ442">
        <v>13500</v>
      </c>
      <c r="BO442">
        <v>66</v>
      </c>
      <c r="BP442">
        <v>13500</v>
      </c>
      <c r="BR442">
        <v>228</v>
      </c>
      <c r="BS442">
        <v>13500</v>
      </c>
      <c r="BU442">
        <v>70</v>
      </c>
      <c r="BV442">
        <v>66</v>
      </c>
      <c r="BX442">
        <v>8</v>
      </c>
      <c r="BY442">
        <v>66</v>
      </c>
      <c r="CA442">
        <v>21600</v>
      </c>
      <c r="CB442">
        <v>66</v>
      </c>
      <c r="CD442">
        <v>13500</v>
      </c>
      <c r="CE442">
        <v>66</v>
      </c>
      <c r="CJ442">
        <v>228</v>
      </c>
      <c r="CK442">
        <v>66</v>
      </c>
      <c r="CM442">
        <v>70</v>
      </c>
      <c r="CN442">
        <v>228</v>
      </c>
      <c r="CP442">
        <v>8</v>
      </c>
      <c r="CQ442">
        <v>228</v>
      </c>
      <c r="CS442">
        <v>21600</v>
      </c>
      <c r="CT442">
        <v>228</v>
      </c>
      <c r="CV442">
        <v>13500</v>
      </c>
      <c r="CW442">
        <v>228</v>
      </c>
      <c r="CY442">
        <v>66</v>
      </c>
      <c r="CZ442">
        <v>228</v>
      </c>
    </row>
    <row r="443" spans="4:104" x14ac:dyDescent="0.3">
      <c r="D443">
        <v>12</v>
      </c>
      <c r="E443">
        <v>38</v>
      </c>
      <c r="G443">
        <v>24450</v>
      </c>
      <c r="H443">
        <v>38</v>
      </c>
      <c r="J443">
        <v>15750</v>
      </c>
      <c r="K443">
        <v>38</v>
      </c>
      <c r="M443">
        <v>66</v>
      </c>
      <c r="N443">
        <v>38</v>
      </c>
      <c r="P443">
        <v>87</v>
      </c>
      <c r="Q443">
        <v>38</v>
      </c>
      <c r="S443">
        <v>38</v>
      </c>
      <c r="T443">
        <v>12</v>
      </c>
      <c r="Y443">
        <v>24450</v>
      </c>
      <c r="Z443">
        <v>12</v>
      </c>
      <c r="AB443">
        <v>15750</v>
      </c>
      <c r="AC443">
        <v>12</v>
      </c>
      <c r="AE443">
        <v>66</v>
      </c>
      <c r="AF443">
        <v>12</v>
      </c>
      <c r="AH443">
        <v>87</v>
      </c>
      <c r="AI443">
        <v>12</v>
      </c>
      <c r="AK443">
        <v>38</v>
      </c>
      <c r="AL443">
        <v>24450</v>
      </c>
      <c r="AN443">
        <v>12</v>
      </c>
      <c r="AO443">
        <v>24450</v>
      </c>
      <c r="AT443">
        <v>15750</v>
      </c>
      <c r="AU443">
        <v>24450</v>
      </c>
      <c r="AW443">
        <v>66</v>
      </c>
      <c r="AX443">
        <v>24450</v>
      </c>
      <c r="AZ443">
        <v>87</v>
      </c>
      <c r="BA443">
        <v>24450</v>
      </c>
      <c r="BC443">
        <v>38</v>
      </c>
      <c r="BD443">
        <v>15750</v>
      </c>
      <c r="BF443">
        <v>12</v>
      </c>
      <c r="BG443">
        <v>15750</v>
      </c>
      <c r="BI443">
        <v>24450</v>
      </c>
      <c r="BJ443">
        <v>15750</v>
      </c>
      <c r="BO443">
        <v>66</v>
      </c>
      <c r="BP443">
        <v>15750</v>
      </c>
      <c r="BR443">
        <v>87</v>
      </c>
      <c r="BS443">
        <v>15750</v>
      </c>
      <c r="BU443">
        <v>38</v>
      </c>
      <c r="BV443">
        <v>66</v>
      </c>
      <c r="BX443">
        <v>12</v>
      </c>
      <c r="BY443">
        <v>66</v>
      </c>
      <c r="CA443">
        <v>24450</v>
      </c>
      <c r="CB443">
        <v>66</v>
      </c>
      <c r="CD443">
        <v>15750</v>
      </c>
      <c r="CE443">
        <v>66</v>
      </c>
      <c r="CJ443">
        <v>87</v>
      </c>
      <c r="CK443">
        <v>66</v>
      </c>
      <c r="CM443">
        <v>38</v>
      </c>
      <c r="CN443">
        <v>87</v>
      </c>
      <c r="CP443">
        <v>12</v>
      </c>
      <c r="CQ443">
        <v>87</v>
      </c>
      <c r="CS443">
        <v>24450</v>
      </c>
      <c r="CT443">
        <v>87</v>
      </c>
      <c r="CV443">
        <v>15750</v>
      </c>
      <c r="CW443">
        <v>87</v>
      </c>
      <c r="CY443">
        <v>66</v>
      </c>
      <c r="CZ443">
        <v>87</v>
      </c>
    </row>
    <row r="444" spans="4:104" x14ac:dyDescent="0.3">
      <c r="D444">
        <v>15</v>
      </c>
      <c r="E444">
        <v>36</v>
      </c>
      <c r="G444">
        <v>28050</v>
      </c>
      <c r="H444">
        <v>36</v>
      </c>
      <c r="J444">
        <v>16500</v>
      </c>
      <c r="K444">
        <v>36</v>
      </c>
      <c r="M444">
        <v>66</v>
      </c>
      <c r="N444">
        <v>36</v>
      </c>
      <c r="P444">
        <v>84</v>
      </c>
      <c r="Q444">
        <v>36</v>
      </c>
      <c r="S444">
        <v>36</v>
      </c>
      <c r="T444">
        <v>15</v>
      </c>
      <c r="Y444">
        <v>28050</v>
      </c>
      <c r="Z444">
        <v>15</v>
      </c>
      <c r="AB444">
        <v>16500</v>
      </c>
      <c r="AC444">
        <v>15</v>
      </c>
      <c r="AE444">
        <v>66</v>
      </c>
      <c r="AF444">
        <v>15</v>
      </c>
      <c r="AH444">
        <v>84</v>
      </c>
      <c r="AI444">
        <v>15</v>
      </c>
      <c r="AK444">
        <v>36</v>
      </c>
      <c r="AL444">
        <v>28050</v>
      </c>
      <c r="AN444">
        <v>15</v>
      </c>
      <c r="AO444">
        <v>28050</v>
      </c>
      <c r="AT444">
        <v>16500</v>
      </c>
      <c r="AU444">
        <v>28050</v>
      </c>
      <c r="AW444">
        <v>66</v>
      </c>
      <c r="AX444">
        <v>28050</v>
      </c>
      <c r="AZ444">
        <v>84</v>
      </c>
      <c r="BA444">
        <v>28050</v>
      </c>
      <c r="BC444">
        <v>36</v>
      </c>
      <c r="BD444">
        <v>16500</v>
      </c>
      <c r="BF444">
        <v>15</v>
      </c>
      <c r="BG444">
        <v>16500</v>
      </c>
      <c r="BI444">
        <v>28050</v>
      </c>
      <c r="BJ444">
        <v>16500</v>
      </c>
      <c r="BO444">
        <v>66</v>
      </c>
      <c r="BP444">
        <v>16500</v>
      </c>
      <c r="BR444">
        <v>84</v>
      </c>
      <c r="BS444">
        <v>16500</v>
      </c>
      <c r="BU444">
        <v>36</v>
      </c>
      <c r="BV444">
        <v>66</v>
      </c>
      <c r="BX444">
        <v>15</v>
      </c>
      <c r="BY444">
        <v>66</v>
      </c>
      <c r="CA444">
        <v>28050</v>
      </c>
      <c r="CB444">
        <v>66</v>
      </c>
      <c r="CD444">
        <v>16500</v>
      </c>
      <c r="CE444">
        <v>66</v>
      </c>
      <c r="CJ444">
        <v>84</v>
      </c>
      <c r="CK444">
        <v>66</v>
      </c>
      <c r="CM444">
        <v>36</v>
      </c>
      <c r="CN444">
        <v>84</v>
      </c>
      <c r="CP444">
        <v>15</v>
      </c>
      <c r="CQ444">
        <v>84</v>
      </c>
      <c r="CS444">
        <v>28050</v>
      </c>
      <c r="CT444">
        <v>84</v>
      </c>
      <c r="CV444">
        <v>16500</v>
      </c>
      <c r="CW444">
        <v>84</v>
      </c>
      <c r="CY444">
        <v>66</v>
      </c>
      <c r="CZ444">
        <v>84</v>
      </c>
    </row>
    <row r="445" spans="4:104" x14ac:dyDescent="0.3">
      <c r="D445">
        <v>16</v>
      </c>
      <c r="E445">
        <v>41</v>
      </c>
      <c r="G445">
        <v>100000</v>
      </c>
      <c r="H445">
        <v>41</v>
      </c>
      <c r="J445">
        <v>44100</v>
      </c>
      <c r="K445">
        <v>41</v>
      </c>
      <c r="M445">
        <v>66</v>
      </c>
      <c r="N445">
        <v>41</v>
      </c>
      <c r="P445">
        <v>128</v>
      </c>
      <c r="Q445">
        <v>41</v>
      </c>
      <c r="S445">
        <v>41</v>
      </c>
      <c r="T445">
        <v>16</v>
      </c>
      <c r="Y445">
        <v>100000</v>
      </c>
      <c r="Z445">
        <v>16</v>
      </c>
      <c r="AB445">
        <v>44100</v>
      </c>
      <c r="AC445">
        <v>16</v>
      </c>
      <c r="AE445">
        <v>66</v>
      </c>
      <c r="AF445">
        <v>16</v>
      </c>
      <c r="AH445">
        <v>128</v>
      </c>
      <c r="AI445">
        <v>16</v>
      </c>
      <c r="AK445">
        <v>41</v>
      </c>
      <c r="AL445">
        <v>100000</v>
      </c>
      <c r="AN445">
        <v>16</v>
      </c>
      <c r="AO445">
        <v>100000</v>
      </c>
      <c r="AT445">
        <v>44100</v>
      </c>
      <c r="AU445">
        <v>100000</v>
      </c>
      <c r="AW445">
        <v>66</v>
      </c>
      <c r="AX445">
        <v>100000</v>
      </c>
      <c r="AZ445">
        <v>128</v>
      </c>
      <c r="BA445">
        <v>100000</v>
      </c>
      <c r="BC445">
        <v>41</v>
      </c>
      <c r="BD445">
        <v>44100</v>
      </c>
      <c r="BF445">
        <v>16</v>
      </c>
      <c r="BG445">
        <v>44100</v>
      </c>
      <c r="BI445">
        <v>100000</v>
      </c>
      <c r="BJ445">
        <v>44100</v>
      </c>
      <c r="BO445">
        <v>66</v>
      </c>
      <c r="BP445">
        <v>44100</v>
      </c>
      <c r="BR445">
        <v>128</v>
      </c>
      <c r="BS445">
        <v>44100</v>
      </c>
      <c r="BU445">
        <v>41</v>
      </c>
      <c r="BV445">
        <v>66</v>
      </c>
      <c r="BX445">
        <v>16</v>
      </c>
      <c r="BY445">
        <v>66</v>
      </c>
      <c r="CA445">
        <v>100000</v>
      </c>
      <c r="CB445">
        <v>66</v>
      </c>
      <c r="CD445">
        <v>44100</v>
      </c>
      <c r="CE445">
        <v>66</v>
      </c>
      <c r="CJ445">
        <v>128</v>
      </c>
      <c r="CK445">
        <v>66</v>
      </c>
      <c r="CM445">
        <v>41</v>
      </c>
      <c r="CN445">
        <v>128</v>
      </c>
      <c r="CP445">
        <v>16</v>
      </c>
      <c r="CQ445">
        <v>128</v>
      </c>
      <c r="CS445">
        <v>100000</v>
      </c>
      <c r="CT445">
        <v>128</v>
      </c>
      <c r="CV445">
        <v>44100</v>
      </c>
      <c r="CW445">
        <v>128</v>
      </c>
      <c r="CY445">
        <v>66</v>
      </c>
      <c r="CZ445">
        <v>128</v>
      </c>
    </row>
    <row r="446" spans="4:104" x14ac:dyDescent="0.3">
      <c r="D446">
        <v>15</v>
      </c>
      <c r="E446">
        <v>38</v>
      </c>
      <c r="G446">
        <v>49000</v>
      </c>
      <c r="H446">
        <v>38</v>
      </c>
      <c r="J446">
        <v>20550</v>
      </c>
      <c r="K446">
        <v>38</v>
      </c>
      <c r="M446">
        <v>66</v>
      </c>
      <c r="N446">
        <v>38</v>
      </c>
      <c r="P446">
        <v>86</v>
      </c>
      <c r="Q446">
        <v>38</v>
      </c>
      <c r="S446">
        <v>38</v>
      </c>
      <c r="T446">
        <v>15</v>
      </c>
      <c r="Y446">
        <v>49000</v>
      </c>
      <c r="Z446">
        <v>15</v>
      </c>
      <c r="AB446">
        <v>20550</v>
      </c>
      <c r="AC446">
        <v>15</v>
      </c>
      <c r="AE446">
        <v>66</v>
      </c>
      <c r="AF446">
        <v>15</v>
      </c>
      <c r="AH446">
        <v>86</v>
      </c>
      <c r="AI446">
        <v>15</v>
      </c>
      <c r="AK446">
        <v>38</v>
      </c>
      <c r="AL446">
        <v>49000</v>
      </c>
      <c r="AN446">
        <v>15</v>
      </c>
      <c r="AO446">
        <v>49000</v>
      </c>
      <c r="AT446">
        <v>20550</v>
      </c>
      <c r="AU446">
        <v>49000</v>
      </c>
      <c r="AW446">
        <v>66</v>
      </c>
      <c r="AX446">
        <v>49000</v>
      </c>
      <c r="AZ446">
        <v>86</v>
      </c>
      <c r="BA446">
        <v>49000</v>
      </c>
      <c r="BC446">
        <v>38</v>
      </c>
      <c r="BD446">
        <v>20550</v>
      </c>
      <c r="BF446">
        <v>15</v>
      </c>
      <c r="BG446">
        <v>20550</v>
      </c>
      <c r="BI446">
        <v>49000</v>
      </c>
      <c r="BJ446">
        <v>20550</v>
      </c>
      <c r="BO446">
        <v>66</v>
      </c>
      <c r="BP446">
        <v>20550</v>
      </c>
      <c r="BR446">
        <v>86</v>
      </c>
      <c r="BS446">
        <v>20550</v>
      </c>
      <c r="BU446">
        <v>38</v>
      </c>
      <c r="BV446">
        <v>66</v>
      </c>
      <c r="BX446">
        <v>15</v>
      </c>
      <c r="BY446">
        <v>66</v>
      </c>
      <c r="CA446">
        <v>49000</v>
      </c>
      <c r="CB446">
        <v>66</v>
      </c>
      <c r="CD446">
        <v>20550</v>
      </c>
      <c r="CE446">
        <v>66</v>
      </c>
      <c r="CJ446">
        <v>86</v>
      </c>
      <c r="CK446">
        <v>66</v>
      </c>
      <c r="CM446">
        <v>38</v>
      </c>
      <c r="CN446">
        <v>86</v>
      </c>
      <c r="CP446">
        <v>15</v>
      </c>
      <c r="CQ446">
        <v>86</v>
      </c>
      <c r="CS446">
        <v>49000</v>
      </c>
      <c r="CT446">
        <v>86</v>
      </c>
      <c r="CV446">
        <v>20550</v>
      </c>
      <c r="CW446">
        <v>86</v>
      </c>
      <c r="CY446">
        <v>66</v>
      </c>
      <c r="CZ446">
        <v>86</v>
      </c>
    </row>
    <row r="447" spans="4:104" x14ac:dyDescent="0.3">
      <c r="D447">
        <v>12</v>
      </c>
      <c r="E447">
        <v>66</v>
      </c>
      <c r="G447">
        <v>16350</v>
      </c>
      <c r="H447">
        <v>66</v>
      </c>
      <c r="J447">
        <v>10200</v>
      </c>
      <c r="K447">
        <v>66</v>
      </c>
      <c r="M447">
        <v>66</v>
      </c>
      <c r="N447">
        <v>66</v>
      </c>
      <c r="P447">
        <v>163</v>
      </c>
      <c r="Q447">
        <v>66</v>
      </c>
      <c r="S447">
        <v>66</v>
      </c>
      <c r="T447">
        <v>12</v>
      </c>
      <c r="Y447">
        <v>16350</v>
      </c>
      <c r="Z447">
        <v>12</v>
      </c>
      <c r="AB447">
        <v>10200</v>
      </c>
      <c r="AC447">
        <v>12</v>
      </c>
      <c r="AE447">
        <v>66</v>
      </c>
      <c r="AF447">
        <v>12</v>
      </c>
      <c r="AH447">
        <v>163</v>
      </c>
      <c r="AI447">
        <v>12</v>
      </c>
      <c r="AK447">
        <v>66</v>
      </c>
      <c r="AL447">
        <v>16350</v>
      </c>
      <c r="AN447">
        <v>12</v>
      </c>
      <c r="AO447">
        <v>16350</v>
      </c>
      <c r="AT447">
        <v>10200</v>
      </c>
      <c r="AU447">
        <v>16350</v>
      </c>
      <c r="AW447">
        <v>66</v>
      </c>
      <c r="AX447">
        <v>16350</v>
      </c>
      <c r="AZ447">
        <v>163</v>
      </c>
      <c r="BA447">
        <v>16350</v>
      </c>
      <c r="BC447">
        <v>66</v>
      </c>
      <c r="BD447">
        <v>10200</v>
      </c>
      <c r="BF447">
        <v>12</v>
      </c>
      <c r="BG447">
        <v>10200</v>
      </c>
      <c r="BI447">
        <v>16350</v>
      </c>
      <c r="BJ447">
        <v>10200</v>
      </c>
      <c r="BO447">
        <v>66</v>
      </c>
      <c r="BP447">
        <v>10200</v>
      </c>
      <c r="BR447">
        <v>163</v>
      </c>
      <c r="BS447">
        <v>10200</v>
      </c>
      <c r="BU447">
        <v>66</v>
      </c>
      <c r="BV447">
        <v>66</v>
      </c>
      <c r="BX447">
        <v>12</v>
      </c>
      <c r="BY447">
        <v>66</v>
      </c>
      <c r="CA447">
        <v>16350</v>
      </c>
      <c r="CB447">
        <v>66</v>
      </c>
      <c r="CD447">
        <v>10200</v>
      </c>
      <c r="CE447">
        <v>66</v>
      </c>
      <c r="CJ447">
        <v>163</v>
      </c>
      <c r="CK447">
        <v>66</v>
      </c>
      <c r="CM447">
        <v>66</v>
      </c>
      <c r="CN447">
        <v>163</v>
      </c>
      <c r="CP447">
        <v>12</v>
      </c>
      <c r="CQ447">
        <v>163</v>
      </c>
      <c r="CS447">
        <v>16350</v>
      </c>
      <c r="CT447">
        <v>163</v>
      </c>
      <c r="CV447">
        <v>10200</v>
      </c>
      <c r="CW447">
        <v>163</v>
      </c>
      <c r="CY447">
        <v>66</v>
      </c>
      <c r="CZ447">
        <v>163</v>
      </c>
    </row>
    <row r="448" spans="4:104" x14ac:dyDescent="0.3">
      <c r="D448">
        <v>16</v>
      </c>
      <c r="E448">
        <v>33</v>
      </c>
      <c r="G448">
        <v>70000</v>
      </c>
      <c r="H448">
        <v>33</v>
      </c>
      <c r="J448">
        <v>21750</v>
      </c>
      <c r="K448">
        <v>33</v>
      </c>
      <c r="M448">
        <v>65</v>
      </c>
      <c r="N448">
        <v>33</v>
      </c>
      <c r="P448">
        <v>19</v>
      </c>
      <c r="Q448">
        <v>33</v>
      </c>
      <c r="S448">
        <v>33</v>
      </c>
      <c r="T448">
        <v>16</v>
      </c>
      <c r="Y448">
        <v>70000</v>
      </c>
      <c r="Z448">
        <v>16</v>
      </c>
      <c r="AB448">
        <v>21750</v>
      </c>
      <c r="AC448">
        <v>16</v>
      </c>
      <c r="AE448">
        <v>65</v>
      </c>
      <c r="AF448">
        <v>16</v>
      </c>
      <c r="AH448">
        <v>19</v>
      </c>
      <c r="AI448">
        <v>16</v>
      </c>
      <c r="AK448">
        <v>33</v>
      </c>
      <c r="AL448">
        <v>70000</v>
      </c>
      <c r="AN448">
        <v>16</v>
      </c>
      <c r="AO448">
        <v>70000</v>
      </c>
      <c r="AT448">
        <v>21750</v>
      </c>
      <c r="AU448">
        <v>70000</v>
      </c>
      <c r="AW448">
        <v>65</v>
      </c>
      <c r="AX448">
        <v>70000</v>
      </c>
      <c r="AZ448">
        <v>19</v>
      </c>
      <c r="BA448">
        <v>70000</v>
      </c>
      <c r="BC448">
        <v>33</v>
      </c>
      <c r="BD448">
        <v>21750</v>
      </c>
      <c r="BF448">
        <v>16</v>
      </c>
      <c r="BG448">
        <v>21750</v>
      </c>
      <c r="BI448">
        <v>70000</v>
      </c>
      <c r="BJ448">
        <v>21750</v>
      </c>
      <c r="BO448">
        <v>65</v>
      </c>
      <c r="BP448">
        <v>21750</v>
      </c>
      <c r="BR448">
        <v>19</v>
      </c>
      <c r="BS448">
        <v>21750</v>
      </c>
      <c r="BU448">
        <v>33</v>
      </c>
      <c r="BV448">
        <v>65</v>
      </c>
      <c r="BX448">
        <v>16</v>
      </c>
      <c r="BY448">
        <v>65</v>
      </c>
      <c r="CA448">
        <v>70000</v>
      </c>
      <c r="CB448">
        <v>65</v>
      </c>
      <c r="CD448">
        <v>21750</v>
      </c>
      <c r="CE448">
        <v>65</v>
      </c>
      <c r="CJ448">
        <v>19</v>
      </c>
      <c r="CK448">
        <v>65</v>
      </c>
      <c r="CM448">
        <v>33</v>
      </c>
      <c r="CN448">
        <v>19</v>
      </c>
      <c r="CP448">
        <v>16</v>
      </c>
      <c r="CQ448">
        <v>19</v>
      </c>
      <c r="CS448">
        <v>70000</v>
      </c>
      <c r="CT448">
        <v>19</v>
      </c>
      <c r="CV448">
        <v>21750</v>
      </c>
      <c r="CW448">
        <v>19</v>
      </c>
      <c r="CY448">
        <v>65</v>
      </c>
      <c r="CZ448">
        <v>19</v>
      </c>
    </row>
    <row r="449" spans="4:104" x14ac:dyDescent="0.3">
      <c r="D449">
        <v>19</v>
      </c>
      <c r="E449">
        <v>45</v>
      </c>
      <c r="G449">
        <v>55000</v>
      </c>
      <c r="H449">
        <v>45</v>
      </c>
      <c r="J449">
        <v>34980</v>
      </c>
      <c r="K449">
        <v>45</v>
      </c>
      <c r="M449">
        <v>65</v>
      </c>
      <c r="N449">
        <v>45</v>
      </c>
      <c r="P449">
        <v>129</v>
      </c>
      <c r="Q449">
        <v>45</v>
      </c>
      <c r="S449">
        <v>45</v>
      </c>
      <c r="T449">
        <v>19</v>
      </c>
      <c r="Y449">
        <v>55000</v>
      </c>
      <c r="Z449">
        <v>19</v>
      </c>
      <c r="AB449">
        <v>34980</v>
      </c>
      <c r="AC449">
        <v>19</v>
      </c>
      <c r="AE449">
        <v>65</v>
      </c>
      <c r="AF449">
        <v>19</v>
      </c>
      <c r="AH449">
        <v>129</v>
      </c>
      <c r="AI449">
        <v>19</v>
      </c>
      <c r="AK449">
        <v>45</v>
      </c>
      <c r="AL449">
        <v>55000</v>
      </c>
      <c r="AN449">
        <v>19</v>
      </c>
      <c r="AO449">
        <v>55000</v>
      </c>
      <c r="AT449">
        <v>34980</v>
      </c>
      <c r="AU449">
        <v>55000</v>
      </c>
      <c r="AW449">
        <v>65</v>
      </c>
      <c r="AX449">
        <v>55000</v>
      </c>
      <c r="AZ449">
        <v>129</v>
      </c>
      <c r="BA449">
        <v>55000</v>
      </c>
      <c r="BC449">
        <v>45</v>
      </c>
      <c r="BD449">
        <v>34980</v>
      </c>
      <c r="BF449">
        <v>19</v>
      </c>
      <c r="BG449">
        <v>34980</v>
      </c>
      <c r="BI449">
        <v>55000</v>
      </c>
      <c r="BJ449">
        <v>34980</v>
      </c>
      <c r="BO449">
        <v>65</v>
      </c>
      <c r="BP449">
        <v>34980</v>
      </c>
      <c r="BR449">
        <v>129</v>
      </c>
      <c r="BS449">
        <v>34980</v>
      </c>
      <c r="BU449">
        <v>45</v>
      </c>
      <c r="BV449">
        <v>65</v>
      </c>
      <c r="BX449">
        <v>19</v>
      </c>
      <c r="BY449">
        <v>65</v>
      </c>
      <c r="CA449">
        <v>55000</v>
      </c>
      <c r="CB449">
        <v>65</v>
      </c>
      <c r="CD449">
        <v>34980</v>
      </c>
      <c r="CE449">
        <v>65</v>
      </c>
      <c r="CJ449">
        <v>129</v>
      </c>
      <c r="CK449">
        <v>65</v>
      </c>
      <c r="CM449">
        <v>45</v>
      </c>
      <c r="CN449">
        <v>129</v>
      </c>
      <c r="CP449">
        <v>19</v>
      </c>
      <c r="CQ449">
        <v>129</v>
      </c>
      <c r="CS449">
        <v>55000</v>
      </c>
      <c r="CT449">
        <v>129</v>
      </c>
      <c r="CV449">
        <v>34980</v>
      </c>
      <c r="CW449">
        <v>129</v>
      </c>
      <c r="CY449">
        <v>65</v>
      </c>
      <c r="CZ449">
        <v>129</v>
      </c>
    </row>
    <row r="450" spans="4:104" x14ac:dyDescent="0.3">
      <c r="D450">
        <v>15</v>
      </c>
      <c r="E450">
        <v>30</v>
      </c>
      <c r="G450">
        <v>28500</v>
      </c>
      <c r="H450">
        <v>30</v>
      </c>
      <c r="J450">
        <v>14250</v>
      </c>
      <c r="K450">
        <v>30</v>
      </c>
      <c r="M450">
        <v>65</v>
      </c>
      <c r="N450">
        <v>30</v>
      </c>
      <c r="P450">
        <v>20</v>
      </c>
      <c r="Q450">
        <v>30</v>
      </c>
      <c r="S450">
        <v>30</v>
      </c>
      <c r="T450">
        <v>15</v>
      </c>
      <c r="Y450">
        <v>28500</v>
      </c>
      <c r="Z450">
        <v>15</v>
      </c>
      <c r="AB450">
        <v>14250</v>
      </c>
      <c r="AC450">
        <v>15</v>
      </c>
      <c r="AE450">
        <v>65</v>
      </c>
      <c r="AF450">
        <v>15</v>
      </c>
      <c r="AH450">
        <v>20</v>
      </c>
      <c r="AI450">
        <v>15</v>
      </c>
      <c r="AK450">
        <v>30</v>
      </c>
      <c r="AL450">
        <v>28500</v>
      </c>
      <c r="AN450">
        <v>15</v>
      </c>
      <c r="AO450">
        <v>28500</v>
      </c>
      <c r="AT450">
        <v>14250</v>
      </c>
      <c r="AU450">
        <v>28500</v>
      </c>
      <c r="AW450">
        <v>65</v>
      </c>
      <c r="AX450">
        <v>28500</v>
      </c>
      <c r="AZ450">
        <v>20</v>
      </c>
      <c r="BA450">
        <v>28500</v>
      </c>
      <c r="BC450">
        <v>30</v>
      </c>
      <c r="BD450">
        <v>14250</v>
      </c>
      <c r="BF450">
        <v>15</v>
      </c>
      <c r="BG450">
        <v>14250</v>
      </c>
      <c r="BI450">
        <v>28500</v>
      </c>
      <c r="BJ450">
        <v>14250</v>
      </c>
      <c r="BO450">
        <v>65</v>
      </c>
      <c r="BP450">
        <v>14250</v>
      </c>
      <c r="BR450">
        <v>20</v>
      </c>
      <c r="BS450">
        <v>14250</v>
      </c>
      <c r="BU450">
        <v>30</v>
      </c>
      <c r="BV450">
        <v>65</v>
      </c>
      <c r="BX450">
        <v>15</v>
      </c>
      <c r="BY450">
        <v>65</v>
      </c>
      <c r="CA450">
        <v>28500</v>
      </c>
      <c r="CB450">
        <v>65</v>
      </c>
      <c r="CD450">
        <v>14250</v>
      </c>
      <c r="CE450">
        <v>65</v>
      </c>
      <c r="CJ450">
        <v>20</v>
      </c>
      <c r="CK450">
        <v>65</v>
      </c>
      <c r="CM450">
        <v>30</v>
      </c>
      <c r="CN450">
        <v>20</v>
      </c>
      <c r="CP450">
        <v>15</v>
      </c>
      <c r="CQ450">
        <v>20</v>
      </c>
      <c r="CS450">
        <v>28500</v>
      </c>
      <c r="CT450">
        <v>20</v>
      </c>
      <c r="CV450">
        <v>14250</v>
      </c>
      <c r="CW450">
        <v>20</v>
      </c>
      <c r="CY450">
        <v>65</v>
      </c>
      <c r="CZ450">
        <v>20</v>
      </c>
    </row>
    <row r="451" spans="4:104" x14ac:dyDescent="0.3">
      <c r="D451">
        <v>12</v>
      </c>
      <c r="E451">
        <v>46</v>
      </c>
      <c r="G451">
        <v>28800</v>
      </c>
      <c r="H451">
        <v>46</v>
      </c>
      <c r="J451">
        <v>18000</v>
      </c>
      <c r="K451">
        <v>46</v>
      </c>
      <c r="M451">
        <v>65</v>
      </c>
      <c r="N451">
        <v>46</v>
      </c>
      <c r="P451">
        <v>210</v>
      </c>
      <c r="Q451">
        <v>46</v>
      </c>
      <c r="S451">
        <v>46</v>
      </c>
      <c r="T451">
        <v>12</v>
      </c>
      <c r="Y451">
        <v>28800</v>
      </c>
      <c r="Z451">
        <v>12</v>
      </c>
      <c r="AB451">
        <v>18000</v>
      </c>
      <c r="AC451">
        <v>12</v>
      </c>
      <c r="AE451">
        <v>65</v>
      </c>
      <c r="AF451">
        <v>12</v>
      </c>
      <c r="AH451">
        <v>210</v>
      </c>
      <c r="AI451">
        <v>12</v>
      </c>
      <c r="AK451">
        <v>46</v>
      </c>
      <c r="AL451">
        <v>28800</v>
      </c>
      <c r="AN451">
        <v>12</v>
      </c>
      <c r="AO451">
        <v>28800</v>
      </c>
      <c r="AT451">
        <v>18000</v>
      </c>
      <c r="AU451">
        <v>28800</v>
      </c>
      <c r="AW451">
        <v>65</v>
      </c>
      <c r="AX451">
        <v>28800</v>
      </c>
      <c r="AZ451">
        <v>210</v>
      </c>
      <c r="BA451">
        <v>28800</v>
      </c>
      <c r="BC451">
        <v>46</v>
      </c>
      <c r="BD451">
        <v>18000</v>
      </c>
      <c r="BF451">
        <v>12</v>
      </c>
      <c r="BG451">
        <v>18000</v>
      </c>
      <c r="BI451">
        <v>28800</v>
      </c>
      <c r="BJ451">
        <v>18000</v>
      </c>
      <c r="BO451">
        <v>65</v>
      </c>
      <c r="BP451">
        <v>18000</v>
      </c>
      <c r="BR451">
        <v>210</v>
      </c>
      <c r="BS451">
        <v>18000</v>
      </c>
      <c r="BU451">
        <v>46</v>
      </c>
      <c r="BV451">
        <v>65</v>
      </c>
      <c r="BX451">
        <v>12</v>
      </c>
      <c r="BY451">
        <v>65</v>
      </c>
      <c r="CA451">
        <v>28800</v>
      </c>
      <c r="CB451">
        <v>65</v>
      </c>
      <c r="CD451">
        <v>18000</v>
      </c>
      <c r="CE451">
        <v>65</v>
      </c>
      <c r="CJ451">
        <v>210</v>
      </c>
      <c r="CK451">
        <v>65</v>
      </c>
      <c r="CM451">
        <v>46</v>
      </c>
      <c r="CN451">
        <v>210</v>
      </c>
      <c r="CP451">
        <v>12</v>
      </c>
      <c r="CQ451">
        <v>210</v>
      </c>
      <c r="CS451">
        <v>28800</v>
      </c>
      <c r="CT451">
        <v>210</v>
      </c>
      <c r="CV451">
        <v>18000</v>
      </c>
      <c r="CW451">
        <v>210</v>
      </c>
      <c r="CY451">
        <v>65</v>
      </c>
      <c r="CZ451">
        <v>210</v>
      </c>
    </row>
    <row r="452" spans="4:104" x14ac:dyDescent="0.3">
      <c r="D452">
        <v>15</v>
      </c>
      <c r="E452">
        <v>69</v>
      </c>
      <c r="G452">
        <v>24450</v>
      </c>
      <c r="H452">
        <v>69</v>
      </c>
      <c r="J452">
        <v>15750</v>
      </c>
      <c r="K452">
        <v>69</v>
      </c>
      <c r="M452">
        <v>65</v>
      </c>
      <c r="N452">
        <v>69</v>
      </c>
      <c r="P452">
        <v>338</v>
      </c>
      <c r="Q452">
        <v>69</v>
      </c>
      <c r="S452">
        <v>69</v>
      </c>
      <c r="T452">
        <v>15</v>
      </c>
      <c r="Y452">
        <v>24450</v>
      </c>
      <c r="Z452">
        <v>15</v>
      </c>
      <c r="AB452">
        <v>15750</v>
      </c>
      <c r="AC452">
        <v>15</v>
      </c>
      <c r="AE452">
        <v>65</v>
      </c>
      <c r="AF452">
        <v>15</v>
      </c>
      <c r="AH452">
        <v>338</v>
      </c>
      <c r="AI452">
        <v>15</v>
      </c>
      <c r="AK452">
        <v>69</v>
      </c>
      <c r="AL452">
        <v>24450</v>
      </c>
      <c r="AN452">
        <v>15</v>
      </c>
      <c r="AO452">
        <v>24450</v>
      </c>
      <c r="AT452">
        <v>15750</v>
      </c>
      <c r="AU452">
        <v>24450</v>
      </c>
      <c r="AW452">
        <v>65</v>
      </c>
      <c r="AX452">
        <v>24450</v>
      </c>
      <c r="AZ452">
        <v>338</v>
      </c>
      <c r="BA452">
        <v>24450</v>
      </c>
      <c r="BC452">
        <v>69</v>
      </c>
      <c r="BD452">
        <v>15750</v>
      </c>
      <c r="BF452">
        <v>15</v>
      </c>
      <c r="BG452">
        <v>15750</v>
      </c>
      <c r="BI452">
        <v>24450</v>
      </c>
      <c r="BJ452">
        <v>15750</v>
      </c>
      <c r="BO452">
        <v>65</v>
      </c>
      <c r="BP452">
        <v>15750</v>
      </c>
      <c r="BR452">
        <v>338</v>
      </c>
      <c r="BS452">
        <v>15750</v>
      </c>
      <c r="BU452">
        <v>69</v>
      </c>
      <c r="BV452">
        <v>65</v>
      </c>
      <c r="BX452">
        <v>15</v>
      </c>
      <c r="BY452">
        <v>65</v>
      </c>
      <c r="CA452">
        <v>24450</v>
      </c>
      <c r="CB452">
        <v>65</v>
      </c>
      <c r="CD452">
        <v>15750</v>
      </c>
      <c r="CE452">
        <v>65</v>
      </c>
      <c r="CJ452">
        <v>338</v>
      </c>
      <c r="CK452">
        <v>65</v>
      </c>
      <c r="CM452">
        <v>69</v>
      </c>
      <c r="CN452">
        <v>338</v>
      </c>
      <c r="CP452">
        <v>15</v>
      </c>
      <c r="CQ452">
        <v>338</v>
      </c>
      <c r="CS452">
        <v>24450</v>
      </c>
      <c r="CT452">
        <v>338</v>
      </c>
      <c r="CV452">
        <v>15750</v>
      </c>
      <c r="CW452">
        <v>338</v>
      </c>
      <c r="CY452">
        <v>65</v>
      </c>
      <c r="CZ452">
        <v>338</v>
      </c>
    </row>
    <row r="453" spans="4:104" x14ac:dyDescent="0.3">
      <c r="D453">
        <v>19</v>
      </c>
      <c r="E453">
        <v>34</v>
      </c>
      <c r="G453">
        <v>90625</v>
      </c>
      <c r="H453">
        <v>34</v>
      </c>
      <c r="J453">
        <v>31250</v>
      </c>
      <c r="K453">
        <v>34</v>
      </c>
      <c r="M453">
        <v>65</v>
      </c>
      <c r="N453">
        <v>34</v>
      </c>
      <c r="P453">
        <v>18</v>
      </c>
      <c r="Q453">
        <v>34</v>
      </c>
      <c r="S453">
        <v>34</v>
      </c>
      <c r="T453">
        <v>19</v>
      </c>
      <c r="Y453">
        <v>90625</v>
      </c>
      <c r="Z453">
        <v>19</v>
      </c>
      <c r="AB453">
        <v>31250</v>
      </c>
      <c r="AC453">
        <v>19</v>
      </c>
      <c r="AE453">
        <v>65</v>
      </c>
      <c r="AF453">
        <v>19</v>
      </c>
      <c r="AH453">
        <v>18</v>
      </c>
      <c r="AI453">
        <v>19</v>
      </c>
      <c r="AK453">
        <v>34</v>
      </c>
      <c r="AL453">
        <v>90625</v>
      </c>
      <c r="AN453">
        <v>19</v>
      </c>
      <c r="AO453">
        <v>90625</v>
      </c>
      <c r="AT453">
        <v>31250</v>
      </c>
      <c r="AU453">
        <v>90625</v>
      </c>
      <c r="AW453">
        <v>65</v>
      </c>
      <c r="AX453">
        <v>90625</v>
      </c>
      <c r="AZ453">
        <v>18</v>
      </c>
      <c r="BA453">
        <v>90625</v>
      </c>
      <c r="BC453">
        <v>34</v>
      </c>
      <c r="BD453">
        <v>31250</v>
      </c>
      <c r="BF453">
        <v>19</v>
      </c>
      <c r="BG453">
        <v>31250</v>
      </c>
      <c r="BI453">
        <v>90625</v>
      </c>
      <c r="BJ453">
        <v>31250</v>
      </c>
      <c r="BO453">
        <v>65</v>
      </c>
      <c r="BP453">
        <v>31250</v>
      </c>
      <c r="BR453">
        <v>18</v>
      </c>
      <c r="BS453">
        <v>31250</v>
      </c>
      <c r="BU453">
        <v>34</v>
      </c>
      <c r="BV453">
        <v>65</v>
      </c>
      <c r="BX453">
        <v>19</v>
      </c>
      <c r="BY453">
        <v>65</v>
      </c>
      <c r="CA453">
        <v>90625</v>
      </c>
      <c r="CB453">
        <v>65</v>
      </c>
      <c r="CD453">
        <v>31250</v>
      </c>
      <c r="CE453">
        <v>65</v>
      </c>
      <c r="CJ453">
        <v>18</v>
      </c>
      <c r="CK453">
        <v>65</v>
      </c>
      <c r="CM453">
        <v>34</v>
      </c>
      <c r="CN453">
        <v>18</v>
      </c>
      <c r="CP453">
        <v>19</v>
      </c>
      <c r="CQ453">
        <v>18</v>
      </c>
      <c r="CS453">
        <v>90625</v>
      </c>
      <c r="CT453">
        <v>18</v>
      </c>
      <c r="CV453">
        <v>31250</v>
      </c>
      <c r="CW453">
        <v>18</v>
      </c>
      <c r="CY453">
        <v>65</v>
      </c>
      <c r="CZ453">
        <v>18</v>
      </c>
    </row>
    <row r="454" spans="4:104" x14ac:dyDescent="0.3">
      <c r="D454">
        <v>16</v>
      </c>
      <c r="E454">
        <v>35</v>
      </c>
      <c r="G454">
        <v>43650</v>
      </c>
      <c r="H454">
        <v>35</v>
      </c>
      <c r="J454">
        <v>19500</v>
      </c>
      <c r="K454">
        <v>35</v>
      </c>
      <c r="M454">
        <v>65</v>
      </c>
      <c r="N454">
        <v>35</v>
      </c>
      <c r="P454">
        <v>19</v>
      </c>
      <c r="Q454">
        <v>35</v>
      </c>
      <c r="S454">
        <v>35</v>
      </c>
      <c r="T454">
        <v>16</v>
      </c>
      <c r="Y454">
        <v>43650</v>
      </c>
      <c r="Z454">
        <v>16</v>
      </c>
      <c r="AB454">
        <v>19500</v>
      </c>
      <c r="AC454">
        <v>16</v>
      </c>
      <c r="AE454">
        <v>65</v>
      </c>
      <c r="AF454">
        <v>16</v>
      </c>
      <c r="AH454">
        <v>19</v>
      </c>
      <c r="AI454">
        <v>16</v>
      </c>
      <c r="AK454">
        <v>35</v>
      </c>
      <c r="AL454">
        <v>43650</v>
      </c>
      <c r="AN454">
        <v>16</v>
      </c>
      <c r="AO454">
        <v>43650</v>
      </c>
      <c r="AT454">
        <v>19500</v>
      </c>
      <c r="AU454">
        <v>43650</v>
      </c>
      <c r="AW454">
        <v>65</v>
      </c>
      <c r="AX454">
        <v>43650</v>
      </c>
      <c r="AZ454">
        <v>19</v>
      </c>
      <c r="BA454">
        <v>43650</v>
      </c>
      <c r="BC454">
        <v>35</v>
      </c>
      <c r="BD454">
        <v>19500</v>
      </c>
      <c r="BF454">
        <v>16</v>
      </c>
      <c r="BG454">
        <v>19500</v>
      </c>
      <c r="BI454">
        <v>43650</v>
      </c>
      <c r="BJ454">
        <v>19500</v>
      </c>
      <c r="BO454">
        <v>65</v>
      </c>
      <c r="BP454">
        <v>19500</v>
      </c>
      <c r="BR454">
        <v>19</v>
      </c>
      <c r="BS454">
        <v>19500</v>
      </c>
      <c r="BU454">
        <v>35</v>
      </c>
      <c r="BV454">
        <v>65</v>
      </c>
      <c r="BX454">
        <v>16</v>
      </c>
      <c r="BY454">
        <v>65</v>
      </c>
      <c r="CA454">
        <v>43650</v>
      </c>
      <c r="CB454">
        <v>65</v>
      </c>
      <c r="CD454">
        <v>19500</v>
      </c>
      <c r="CE454">
        <v>65</v>
      </c>
      <c r="CJ454">
        <v>19</v>
      </c>
      <c r="CK454">
        <v>65</v>
      </c>
      <c r="CM454">
        <v>35</v>
      </c>
      <c r="CN454">
        <v>19</v>
      </c>
      <c r="CP454">
        <v>16</v>
      </c>
      <c r="CQ454">
        <v>19</v>
      </c>
      <c r="CS454">
        <v>43650</v>
      </c>
      <c r="CT454">
        <v>19</v>
      </c>
      <c r="CV454">
        <v>19500</v>
      </c>
      <c r="CW454">
        <v>19</v>
      </c>
      <c r="CY454">
        <v>65</v>
      </c>
      <c r="CZ454">
        <v>19</v>
      </c>
    </row>
    <row r="455" spans="4:104" x14ac:dyDescent="0.3">
      <c r="D455">
        <v>19</v>
      </c>
      <c r="E455">
        <v>40</v>
      </c>
      <c r="G455">
        <v>75000</v>
      </c>
      <c r="H455">
        <v>40</v>
      </c>
      <c r="J455">
        <v>42510</v>
      </c>
      <c r="K455">
        <v>40</v>
      </c>
      <c r="M455">
        <v>65</v>
      </c>
      <c r="N455">
        <v>40</v>
      </c>
      <c r="P455">
        <v>54</v>
      </c>
      <c r="Q455">
        <v>40</v>
      </c>
      <c r="S455">
        <v>40</v>
      </c>
      <c r="T455">
        <v>19</v>
      </c>
      <c r="Y455">
        <v>75000</v>
      </c>
      <c r="Z455">
        <v>19</v>
      </c>
      <c r="AB455">
        <v>42510</v>
      </c>
      <c r="AC455">
        <v>19</v>
      </c>
      <c r="AE455">
        <v>65</v>
      </c>
      <c r="AF455">
        <v>19</v>
      </c>
      <c r="AH455">
        <v>54</v>
      </c>
      <c r="AI455">
        <v>19</v>
      </c>
      <c r="AK455">
        <v>40</v>
      </c>
      <c r="AL455">
        <v>75000</v>
      </c>
      <c r="AN455">
        <v>19</v>
      </c>
      <c r="AO455">
        <v>75000</v>
      </c>
      <c r="AT455">
        <v>42510</v>
      </c>
      <c r="AU455">
        <v>75000</v>
      </c>
      <c r="AW455">
        <v>65</v>
      </c>
      <c r="AX455">
        <v>75000</v>
      </c>
      <c r="AZ455">
        <v>54</v>
      </c>
      <c r="BA455">
        <v>75000</v>
      </c>
      <c r="BC455">
        <v>40</v>
      </c>
      <c r="BD455">
        <v>42510</v>
      </c>
      <c r="BF455">
        <v>19</v>
      </c>
      <c r="BG455">
        <v>42510</v>
      </c>
      <c r="BI455">
        <v>75000</v>
      </c>
      <c r="BJ455">
        <v>42510</v>
      </c>
      <c r="BO455">
        <v>65</v>
      </c>
      <c r="BP455">
        <v>42510</v>
      </c>
      <c r="BR455">
        <v>54</v>
      </c>
      <c r="BS455">
        <v>42510</v>
      </c>
      <c r="BU455">
        <v>40</v>
      </c>
      <c r="BV455">
        <v>65</v>
      </c>
      <c r="BX455">
        <v>19</v>
      </c>
      <c r="BY455">
        <v>65</v>
      </c>
      <c r="CA455">
        <v>75000</v>
      </c>
      <c r="CB455">
        <v>65</v>
      </c>
      <c r="CD455">
        <v>42510</v>
      </c>
      <c r="CE455">
        <v>65</v>
      </c>
      <c r="CJ455">
        <v>54</v>
      </c>
      <c r="CK455">
        <v>65</v>
      </c>
      <c r="CM455">
        <v>40</v>
      </c>
      <c r="CN455">
        <v>54</v>
      </c>
      <c r="CP455">
        <v>19</v>
      </c>
      <c r="CQ455">
        <v>54</v>
      </c>
      <c r="CS455">
        <v>75000</v>
      </c>
      <c r="CT455">
        <v>54</v>
      </c>
      <c r="CV455">
        <v>42510</v>
      </c>
      <c r="CW455">
        <v>54</v>
      </c>
      <c r="CY455">
        <v>65</v>
      </c>
      <c r="CZ455">
        <v>54</v>
      </c>
    </row>
    <row r="456" spans="4:104" x14ac:dyDescent="0.3">
      <c r="D456">
        <v>15</v>
      </c>
      <c r="E456">
        <v>31</v>
      </c>
      <c r="G456">
        <v>31650</v>
      </c>
      <c r="H456">
        <v>31</v>
      </c>
      <c r="J456">
        <v>14250</v>
      </c>
      <c r="K456">
        <v>31</v>
      </c>
      <c r="M456">
        <v>65</v>
      </c>
      <c r="N456">
        <v>31</v>
      </c>
      <c r="P456">
        <v>10</v>
      </c>
      <c r="Q456">
        <v>31</v>
      </c>
      <c r="S456">
        <v>31</v>
      </c>
      <c r="T456">
        <v>15</v>
      </c>
      <c r="Y456">
        <v>31650</v>
      </c>
      <c r="Z456">
        <v>15</v>
      </c>
      <c r="AB456">
        <v>14250</v>
      </c>
      <c r="AC456">
        <v>15</v>
      </c>
      <c r="AE456">
        <v>65</v>
      </c>
      <c r="AF456">
        <v>15</v>
      </c>
      <c r="AH456">
        <v>10</v>
      </c>
      <c r="AI456">
        <v>15</v>
      </c>
      <c r="AK456">
        <v>31</v>
      </c>
      <c r="AL456">
        <v>31650</v>
      </c>
      <c r="AN456">
        <v>15</v>
      </c>
      <c r="AO456">
        <v>31650</v>
      </c>
      <c r="AT456">
        <v>14250</v>
      </c>
      <c r="AU456">
        <v>31650</v>
      </c>
      <c r="AW456">
        <v>65</v>
      </c>
      <c r="AX456">
        <v>31650</v>
      </c>
      <c r="AZ456">
        <v>10</v>
      </c>
      <c r="BA456">
        <v>31650</v>
      </c>
      <c r="BC456">
        <v>31</v>
      </c>
      <c r="BD456">
        <v>14250</v>
      </c>
      <c r="BF456">
        <v>15</v>
      </c>
      <c r="BG456">
        <v>14250</v>
      </c>
      <c r="BI456">
        <v>31650</v>
      </c>
      <c r="BJ456">
        <v>14250</v>
      </c>
      <c r="BO456">
        <v>65</v>
      </c>
      <c r="BP456">
        <v>14250</v>
      </c>
      <c r="BR456">
        <v>10</v>
      </c>
      <c r="BS456">
        <v>14250</v>
      </c>
      <c r="BU456">
        <v>31</v>
      </c>
      <c r="BV456">
        <v>65</v>
      </c>
      <c r="BX456">
        <v>15</v>
      </c>
      <c r="BY456">
        <v>65</v>
      </c>
      <c r="CA456">
        <v>31650</v>
      </c>
      <c r="CB456">
        <v>65</v>
      </c>
      <c r="CD456">
        <v>14250</v>
      </c>
      <c r="CE456">
        <v>65</v>
      </c>
      <c r="CJ456">
        <v>10</v>
      </c>
      <c r="CK456">
        <v>65</v>
      </c>
      <c r="CM456">
        <v>31</v>
      </c>
      <c r="CN456">
        <v>10</v>
      </c>
      <c r="CP456">
        <v>15</v>
      </c>
      <c r="CQ456">
        <v>10</v>
      </c>
      <c r="CS456">
        <v>31650</v>
      </c>
      <c r="CT456">
        <v>10</v>
      </c>
      <c r="CV456">
        <v>14250</v>
      </c>
      <c r="CW456">
        <v>10</v>
      </c>
      <c r="CY456">
        <v>65</v>
      </c>
      <c r="CZ456">
        <v>10</v>
      </c>
    </row>
    <row r="457" spans="4:104" x14ac:dyDescent="0.3">
      <c r="D457">
        <v>19</v>
      </c>
      <c r="E457">
        <v>34</v>
      </c>
      <c r="G457">
        <v>61875</v>
      </c>
      <c r="H457">
        <v>34</v>
      </c>
      <c r="J457">
        <v>28740</v>
      </c>
      <c r="K457">
        <v>34</v>
      </c>
      <c r="M457">
        <v>65</v>
      </c>
      <c r="N457">
        <v>34</v>
      </c>
      <c r="P457">
        <v>26</v>
      </c>
      <c r="Q457">
        <v>34</v>
      </c>
      <c r="S457">
        <v>34</v>
      </c>
      <c r="T457">
        <v>19</v>
      </c>
      <c r="Y457">
        <v>61875</v>
      </c>
      <c r="Z457">
        <v>19</v>
      </c>
      <c r="AB457">
        <v>28740</v>
      </c>
      <c r="AC457">
        <v>19</v>
      </c>
      <c r="AE457">
        <v>65</v>
      </c>
      <c r="AF457">
        <v>19</v>
      </c>
      <c r="AH457">
        <v>26</v>
      </c>
      <c r="AI457">
        <v>19</v>
      </c>
      <c r="AK457">
        <v>34</v>
      </c>
      <c r="AL457">
        <v>61875</v>
      </c>
      <c r="AN457">
        <v>19</v>
      </c>
      <c r="AO457">
        <v>61875</v>
      </c>
      <c r="AT457">
        <v>28740</v>
      </c>
      <c r="AU457">
        <v>61875</v>
      </c>
      <c r="AW457">
        <v>65</v>
      </c>
      <c r="AX457">
        <v>61875</v>
      </c>
      <c r="AZ457">
        <v>26</v>
      </c>
      <c r="BA457">
        <v>61875</v>
      </c>
      <c r="BC457">
        <v>34</v>
      </c>
      <c r="BD457">
        <v>28740</v>
      </c>
      <c r="BF457">
        <v>19</v>
      </c>
      <c r="BG457">
        <v>28740</v>
      </c>
      <c r="BI457">
        <v>61875</v>
      </c>
      <c r="BJ457">
        <v>28740</v>
      </c>
      <c r="BO457">
        <v>65</v>
      </c>
      <c r="BP457">
        <v>28740</v>
      </c>
      <c r="BR457">
        <v>26</v>
      </c>
      <c r="BS457">
        <v>28740</v>
      </c>
      <c r="BU457">
        <v>34</v>
      </c>
      <c r="BV457">
        <v>65</v>
      </c>
      <c r="BX457">
        <v>19</v>
      </c>
      <c r="BY457">
        <v>65</v>
      </c>
      <c r="CA457">
        <v>61875</v>
      </c>
      <c r="CB457">
        <v>65</v>
      </c>
      <c r="CD457">
        <v>28740</v>
      </c>
      <c r="CE457">
        <v>65</v>
      </c>
      <c r="CJ457">
        <v>26</v>
      </c>
      <c r="CK457">
        <v>65</v>
      </c>
      <c r="CM457">
        <v>34</v>
      </c>
      <c r="CN457">
        <v>26</v>
      </c>
      <c r="CP457">
        <v>19</v>
      </c>
      <c r="CQ457">
        <v>26</v>
      </c>
      <c r="CS457">
        <v>61875</v>
      </c>
      <c r="CT457">
        <v>26</v>
      </c>
      <c r="CV457">
        <v>28740</v>
      </c>
      <c r="CW457">
        <v>26</v>
      </c>
      <c r="CY457">
        <v>65</v>
      </c>
      <c r="CZ457">
        <v>26</v>
      </c>
    </row>
    <row r="458" spans="4:104" x14ac:dyDescent="0.3">
      <c r="D458">
        <v>12</v>
      </c>
      <c r="E458">
        <v>28</v>
      </c>
      <c r="G458">
        <v>21750</v>
      </c>
      <c r="H458">
        <v>28</v>
      </c>
      <c r="J458">
        <v>11250</v>
      </c>
      <c r="K458">
        <v>28</v>
      </c>
      <c r="M458">
        <v>65</v>
      </c>
      <c r="N458">
        <v>28</v>
      </c>
      <c r="P458">
        <v>0</v>
      </c>
      <c r="Q458">
        <v>28</v>
      </c>
      <c r="S458">
        <v>28</v>
      </c>
      <c r="T458">
        <v>12</v>
      </c>
      <c r="Y458">
        <v>21750</v>
      </c>
      <c r="Z458">
        <v>12</v>
      </c>
      <c r="AB458">
        <v>11250</v>
      </c>
      <c r="AC458">
        <v>12</v>
      </c>
      <c r="AE458">
        <v>65</v>
      </c>
      <c r="AF458">
        <v>12</v>
      </c>
      <c r="AH458">
        <v>0</v>
      </c>
      <c r="AI458">
        <v>12</v>
      </c>
      <c r="AK458">
        <v>28</v>
      </c>
      <c r="AL458">
        <v>21750</v>
      </c>
      <c r="AN458">
        <v>12</v>
      </c>
      <c r="AO458">
        <v>21750</v>
      </c>
      <c r="AT458">
        <v>11250</v>
      </c>
      <c r="AU458">
        <v>21750</v>
      </c>
      <c r="AW458">
        <v>65</v>
      </c>
      <c r="AX458">
        <v>21750</v>
      </c>
      <c r="AZ458">
        <v>0</v>
      </c>
      <c r="BA458">
        <v>21750</v>
      </c>
      <c r="BC458">
        <v>28</v>
      </c>
      <c r="BD458">
        <v>11250</v>
      </c>
      <c r="BF458">
        <v>12</v>
      </c>
      <c r="BG458">
        <v>11250</v>
      </c>
      <c r="BI458">
        <v>21750</v>
      </c>
      <c r="BJ458">
        <v>11250</v>
      </c>
      <c r="BO458">
        <v>65</v>
      </c>
      <c r="BP458">
        <v>11250</v>
      </c>
      <c r="BR458">
        <v>0</v>
      </c>
      <c r="BS458">
        <v>11250</v>
      </c>
      <c r="BU458">
        <v>28</v>
      </c>
      <c r="BV458">
        <v>65</v>
      </c>
      <c r="BX458">
        <v>12</v>
      </c>
      <c r="BY458">
        <v>65</v>
      </c>
      <c r="CA458">
        <v>21750</v>
      </c>
      <c r="CB458">
        <v>65</v>
      </c>
      <c r="CD458">
        <v>11250</v>
      </c>
      <c r="CE458">
        <v>65</v>
      </c>
      <c r="CJ458">
        <v>0</v>
      </c>
      <c r="CK458">
        <v>65</v>
      </c>
      <c r="CM458">
        <v>28</v>
      </c>
      <c r="CN458">
        <v>0</v>
      </c>
      <c r="CP458">
        <v>12</v>
      </c>
      <c r="CQ458">
        <v>0</v>
      </c>
      <c r="CS458">
        <v>21750</v>
      </c>
      <c r="CT458">
        <v>0</v>
      </c>
      <c r="CV458">
        <v>11250</v>
      </c>
      <c r="CW458">
        <v>0</v>
      </c>
      <c r="CY458">
        <v>65</v>
      </c>
      <c r="CZ458">
        <v>0</v>
      </c>
    </row>
    <row r="459" spans="4:104" x14ac:dyDescent="0.3">
      <c r="D459">
        <v>12</v>
      </c>
      <c r="E459">
        <v>30</v>
      </c>
      <c r="G459">
        <v>22500</v>
      </c>
      <c r="H459">
        <v>30</v>
      </c>
      <c r="J459">
        <v>12750</v>
      </c>
      <c r="K459">
        <v>30</v>
      </c>
      <c r="M459">
        <v>65</v>
      </c>
      <c r="N459">
        <v>30</v>
      </c>
      <c r="P459">
        <v>24</v>
      </c>
      <c r="Q459">
        <v>30</v>
      </c>
      <c r="S459">
        <v>30</v>
      </c>
      <c r="T459">
        <v>12</v>
      </c>
      <c r="Y459">
        <v>22500</v>
      </c>
      <c r="Z459">
        <v>12</v>
      </c>
      <c r="AB459">
        <v>12750</v>
      </c>
      <c r="AC459">
        <v>12</v>
      </c>
      <c r="AE459">
        <v>65</v>
      </c>
      <c r="AF459">
        <v>12</v>
      </c>
      <c r="AH459">
        <v>24</v>
      </c>
      <c r="AI459">
        <v>12</v>
      </c>
      <c r="AK459">
        <v>30</v>
      </c>
      <c r="AL459">
        <v>22500</v>
      </c>
      <c r="AN459">
        <v>12</v>
      </c>
      <c r="AO459">
        <v>22500</v>
      </c>
      <c r="AT459">
        <v>12750</v>
      </c>
      <c r="AU459">
        <v>22500</v>
      </c>
      <c r="AW459">
        <v>65</v>
      </c>
      <c r="AX459">
        <v>22500</v>
      </c>
      <c r="AZ459">
        <v>24</v>
      </c>
      <c r="BA459">
        <v>22500</v>
      </c>
      <c r="BC459">
        <v>30</v>
      </c>
      <c r="BD459">
        <v>12750</v>
      </c>
      <c r="BF459">
        <v>12</v>
      </c>
      <c r="BG459">
        <v>12750</v>
      </c>
      <c r="BI459">
        <v>22500</v>
      </c>
      <c r="BJ459">
        <v>12750</v>
      </c>
      <c r="BO459">
        <v>65</v>
      </c>
      <c r="BP459">
        <v>12750</v>
      </c>
      <c r="BR459">
        <v>24</v>
      </c>
      <c r="BS459">
        <v>12750</v>
      </c>
      <c r="BU459">
        <v>30</v>
      </c>
      <c r="BV459">
        <v>65</v>
      </c>
      <c r="BX459">
        <v>12</v>
      </c>
      <c r="BY459">
        <v>65</v>
      </c>
      <c r="CA459">
        <v>22500</v>
      </c>
      <c r="CB459">
        <v>65</v>
      </c>
      <c r="CD459">
        <v>12750</v>
      </c>
      <c r="CE459">
        <v>65</v>
      </c>
      <c r="CJ459">
        <v>24</v>
      </c>
      <c r="CK459">
        <v>65</v>
      </c>
      <c r="CM459">
        <v>30</v>
      </c>
      <c r="CN459">
        <v>24</v>
      </c>
      <c r="CP459">
        <v>12</v>
      </c>
      <c r="CQ459">
        <v>24</v>
      </c>
      <c r="CS459">
        <v>22500</v>
      </c>
      <c r="CT459">
        <v>24</v>
      </c>
      <c r="CV459">
        <v>12750</v>
      </c>
      <c r="CW459">
        <v>24</v>
      </c>
      <c r="CY459">
        <v>65</v>
      </c>
      <c r="CZ459">
        <v>24</v>
      </c>
    </row>
    <row r="460" spans="4:104" x14ac:dyDescent="0.3">
      <c r="D460">
        <v>8</v>
      </c>
      <c r="E460">
        <v>56</v>
      </c>
      <c r="G460">
        <v>21600</v>
      </c>
      <c r="H460">
        <v>56</v>
      </c>
      <c r="J460">
        <v>13500</v>
      </c>
      <c r="K460">
        <v>56</v>
      </c>
      <c r="M460">
        <v>65</v>
      </c>
      <c r="N460">
        <v>56</v>
      </c>
      <c r="P460">
        <v>173</v>
      </c>
      <c r="Q460">
        <v>56</v>
      </c>
      <c r="S460">
        <v>56</v>
      </c>
      <c r="T460">
        <v>8</v>
      </c>
      <c r="Y460">
        <v>21600</v>
      </c>
      <c r="Z460">
        <v>8</v>
      </c>
      <c r="AB460">
        <v>13500</v>
      </c>
      <c r="AC460">
        <v>8</v>
      </c>
      <c r="AE460">
        <v>65</v>
      </c>
      <c r="AF460">
        <v>8</v>
      </c>
      <c r="AH460">
        <v>173</v>
      </c>
      <c r="AI460">
        <v>8</v>
      </c>
      <c r="AK460">
        <v>56</v>
      </c>
      <c r="AL460">
        <v>21600</v>
      </c>
      <c r="AN460">
        <v>8</v>
      </c>
      <c r="AO460">
        <v>21600</v>
      </c>
      <c r="AT460">
        <v>13500</v>
      </c>
      <c r="AU460">
        <v>21600</v>
      </c>
      <c r="AW460">
        <v>65</v>
      </c>
      <c r="AX460">
        <v>21600</v>
      </c>
      <c r="AZ460">
        <v>173</v>
      </c>
      <c r="BA460">
        <v>21600</v>
      </c>
      <c r="BC460">
        <v>56</v>
      </c>
      <c r="BD460">
        <v>13500</v>
      </c>
      <c r="BF460">
        <v>8</v>
      </c>
      <c r="BG460">
        <v>13500</v>
      </c>
      <c r="BI460">
        <v>21600</v>
      </c>
      <c r="BJ460">
        <v>13500</v>
      </c>
      <c r="BO460">
        <v>65</v>
      </c>
      <c r="BP460">
        <v>13500</v>
      </c>
      <c r="BR460">
        <v>173</v>
      </c>
      <c r="BS460">
        <v>13500</v>
      </c>
      <c r="BU460">
        <v>56</v>
      </c>
      <c r="BV460">
        <v>65</v>
      </c>
      <c r="BX460">
        <v>8</v>
      </c>
      <c r="BY460">
        <v>65</v>
      </c>
      <c r="CA460">
        <v>21600</v>
      </c>
      <c r="CB460">
        <v>65</v>
      </c>
      <c r="CD460">
        <v>13500</v>
      </c>
      <c r="CE460">
        <v>65</v>
      </c>
      <c r="CJ460">
        <v>173</v>
      </c>
      <c r="CK460">
        <v>65</v>
      </c>
      <c r="CM460">
        <v>56</v>
      </c>
      <c r="CN460">
        <v>173</v>
      </c>
      <c r="CP460">
        <v>8</v>
      </c>
      <c r="CQ460">
        <v>173</v>
      </c>
      <c r="CS460">
        <v>21600</v>
      </c>
      <c r="CT460">
        <v>173</v>
      </c>
      <c r="CV460">
        <v>13500</v>
      </c>
      <c r="CW460">
        <v>173</v>
      </c>
      <c r="CY460">
        <v>65</v>
      </c>
      <c r="CZ460">
        <v>173</v>
      </c>
    </row>
    <row r="461" spans="4:104" x14ac:dyDescent="0.3">
      <c r="D461">
        <v>16</v>
      </c>
      <c r="E461">
        <v>36</v>
      </c>
      <c r="G461">
        <v>34410</v>
      </c>
      <c r="H461">
        <v>36</v>
      </c>
      <c r="J461">
        <v>19500</v>
      </c>
      <c r="K461">
        <v>36</v>
      </c>
      <c r="M461">
        <v>65</v>
      </c>
      <c r="N461">
        <v>36</v>
      </c>
      <c r="P461">
        <v>79</v>
      </c>
      <c r="Q461">
        <v>36</v>
      </c>
      <c r="S461">
        <v>36</v>
      </c>
      <c r="T461">
        <v>16</v>
      </c>
      <c r="Y461">
        <v>34410</v>
      </c>
      <c r="Z461">
        <v>16</v>
      </c>
      <c r="AB461">
        <v>19500</v>
      </c>
      <c r="AC461">
        <v>16</v>
      </c>
      <c r="AE461">
        <v>65</v>
      </c>
      <c r="AF461">
        <v>16</v>
      </c>
      <c r="AH461">
        <v>79</v>
      </c>
      <c r="AI461">
        <v>16</v>
      </c>
      <c r="AK461">
        <v>36</v>
      </c>
      <c r="AL461">
        <v>34410</v>
      </c>
      <c r="AN461">
        <v>16</v>
      </c>
      <c r="AO461">
        <v>34410</v>
      </c>
      <c r="AT461">
        <v>19500</v>
      </c>
      <c r="AU461">
        <v>34410</v>
      </c>
      <c r="AW461">
        <v>65</v>
      </c>
      <c r="AX461">
        <v>34410</v>
      </c>
      <c r="AZ461">
        <v>79</v>
      </c>
      <c r="BA461">
        <v>34410</v>
      </c>
      <c r="BC461">
        <v>36</v>
      </c>
      <c r="BD461">
        <v>19500</v>
      </c>
      <c r="BF461">
        <v>16</v>
      </c>
      <c r="BG461">
        <v>19500</v>
      </c>
      <c r="BI461">
        <v>34410</v>
      </c>
      <c r="BJ461">
        <v>19500</v>
      </c>
      <c r="BO461">
        <v>65</v>
      </c>
      <c r="BP461">
        <v>19500</v>
      </c>
      <c r="BR461">
        <v>79</v>
      </c>
      <c r="BS461">
        <v>19500</v>
      </c>
      <c r="BU461">
        <v>36</v>
      </c>
      <c r="BV461">
        <v>65</v>
      </c>
      <c r="BX461">
        <v>16</v>
      </c>
      <c r="BY461">
        <v>65</v>
      </c>
      <c r="CA461">
        <v>34410</v>
      </c>
      <c r="CB461">
        <v>65</v>
      </c>
      <c r="CD461">
        <v>19500</v>
      </c>
      <c r="CE461">
        <v>65</v>
      </c>
      <c r="CJ461">
        <v>79</v>
      </c>
      <c r="CK461">
        <v>65</v>
      </c>
      <c r="CM461">
        <v>36</v>
      </c>
      <c r="CN461">
        <v>79</v>
      </c>
      <c r="CP461">
        <v>16</v>
      </c>
      <c r="CQ461">
        <v>79</v>
      </c>
      <c r="CS461">
        <v>34410</v>
      </c>
      <c r="CT461">
        <v>79</v>
      </c>
      <c r="CV461">
        <v>19500</v>
      </c>
      <c r="CW461">
        <v>79</v>
      </c>
      <c r="CY461">
        <v>65</v>
      </c>
      <c r="CZ461">
        <v>79</v>
      </c>
    </row>
    <row r="462" spans="4:104" x14ac:dyDescent="0.3">
      <c r="D462">
        <v>15</v>
      </c>
      <c r="E462">
        <v>65</v>
      </c>
      <c r="G462">
        <v>20700</v>
      </c>
      <c r="H462">
        <v>65</v>
      </c>
      <c r="J462">
        <v>14250</v>
      </c>
      <c r="K462">
        <v>65</v>
      </c>
      <c r="M462">
        <v>65</v>
      </c>
      <c r="N462">
        <v>65</v>
      </c>
      <c r="P462">
        <v>241</v>
      </c>
      <c r="Q462">
        <v>65</v>
      </c>
      <c r="S462">
        <v>65</v>
      </c>
      <c r="T462">
        <v>15</v>
      </c>
      <c r="Y462">
        <v>20700</v>
      </c>
      <c r="Z462">
        <v>15</v>
      </c>
      <c r="AB462">
        <v>14250</v>
      </c>
      <c r="AC462">
        <v>15</v>
      </c>
      <c r="AE462">
        <v>65</v>
      </c>
      <c r="AF462">
        <v>15</v>
      </c>
      <c r="AH462">
        <v>241</v>
      </c>
      <c r="AI462">
        <v>15</v>
      </c>
      <c r="AK462">
        <v>65</v>
      </c>
      <c r="AL462">
        <v>20700</v>
      </c>
      <c r="AN462">
        <v>15</v>
      </c>
      <c r="AO462">
        <v>20700</v>
      </c>
      <c r="AT462">
        <v>14250</v>
      </c>
      <c r="AU462">
        <v>20700</v>
      </c>
      <c r="AW462">
        <v>65</v>
      </c>
      <c r="AX462">
        <v>20700</v>
      </c>
      <c r="AZ462">
        <v>241</v>
      </c>
      <c r="BA462">
        <v>20700</v>
      </c>
      <c r="BC462">
        <v>65</v>
      </c>
      <c r="BD462">
        <v>14250</v>
      </c>
      <c r="BF462">
        <v>15</v>
      </c>
      <c r="BG462">
        <v>14250</v>
      </c>
      <c r="BI462">
        <v>20700</v>
      </c>
      <c r="BJ462">
        <v>14250</v>
      </c>
      <c r="BO462">
        <v>65</v>
      </c>
      <c r="BP462">
        <v>14250</v>
      </c>
      <c r="BR462">
        <v>241</v>
      </c>
      <c r="BS462">
        <v>14250</v>
      </c>
      <c r="BU462">
        <v>65</v>
      </c>
      <c r="BV462">
        <v>65</v>
      </c>
      <c r="BX462">
        <v>15</v>
      </c>
      <c r="BY462">
        <v>65</v>
      </c>
      <c r="CA462">
        <v>20700</v>
      </c>
      <c r="CB462">
        <v>65</v>
      </c>
      <c r="CD462">
        <v>14250</v>
      </c>
      <c r="CE462">
        <v>65</v>
      </c>
      <c r="CJ462">
        <v>241</v>
      </c>
      <c r="CK462">
        <v>65</v>
      </c>
      <c r="CM462">
        <v>65</v>
      </c>
      <c r="CN462">
        <v>241</v>
      </c>
      <c r="CP462">
        <v>15</v>
      </c>
      <c r="CQ462">
        <v>241</v>
      </c>
      <c r="CS462">
        <v>20700</v>
      </c>
      <c r="CT462">
        <v>241</v>
      </c>
      <c r="CV462">
        <v>14250</v>
      </c>
      <c r="CW462">
        <v>241</v>
      </c>
      <c r="CY462">
        <v>65</v>
      </c>
      <c r="CZ462">
        <v>241</v>
      </c>
    </row>
    <row r="463" spans="4:104" x14ac:dyDescent="0.3">
      <c r="D463">
        <v>19</v>
      </c>
      <c r="E463">
        <v>37</v>
      </c>
      <c r="G463">
        <v>47550</v>
      </c>
      <c r="H463">
        <v>37</v>
      </c>
      <c r="J463">
        <v>33000</v>
      </c>
      <c r="K463">
        <v>37</v>
      </c>
      <c r="M463">
        <v>64</v>
      </c>
      <c r="N463">
        <v>37</v>
      </c>
      <c r="P463">
        <v>27</v>
      </c>
      <c r="Q463">
        <v>37</v>
      </c>
      <c r="S463">
        <v>37</v>
      </c>
      <c r="T463">
        <v>19</v>
      </c>
      <c r="Y463">
        <v>47550</v>
      </c>
      <c r="Z463">
        <v>19</v>
      </c>
      <c r="AB463">
        <v>33000</v>
      </c>
      <c r="AC463">
        <v>19</v>
      </c>
      <c r="AE463">
        <v>64</v>
      </c>
      <c r="AF463">
        <v>19</v>
      </c>
      <c r="AH463">
        <v>27</v>
      </c>
      <c r="AI463">
        <v>19</v>
      </c>
      <c r="AK463">
        <v>37</v>
      </c>
      <c r="AL463">
        <v>47550</v>
      </c>
      <c r="AN463">
        <v>19</v>
      </c>
      <c r="AO463">
        <v>47550</v>
      </c>
      <c r="AT463">
        <v>33000</v>
      </c>
      <c r="AU463">
        <v>47550</v>
      </c>
      <c r="AW463">
        <v>64</v>
      </c>
      <c r="AX463">
        <v>47550</v>
      </c>
      <c r="AZ463">
        <v>27</v>
      </c>
      <c r="BA463">
        <v>47550</v>
      </c>
      <c r="BC463">
        <v>37</v>
      </c>
      <c r="BD463">
        <v>33000</v>
      </c>
      <c r="BF463">
        <v>19</v>
      </c>
      <c r="BG463">
        <v>33000</v>
      </c>
      <c r="BI463">
        <v>47550</v>
      </c>
      <c r="BJ463">
        <v>33000</v>
      </c>
      <c r="BO463">
        <v>64</v>
      </c>
      <c r="BP463">
        <v>33000</v>
      </c>
      <c r="BR463">
        <v>27</v>
      </c>
      <c r="BS463">
        <v>33000</v>
      </c>
      <c r="BU463">
        <v>37</v>
      </c>
      <c r="BV463">
        <v>64</v>
      </c>
      <c r="BX463">
        <v>19</v>
      </c>
      <c r="BY463">
        <v>64</v>
      </c>
      <c r="CA463">
        <v>47550</v>
      </c>
      <c r="CB463">
        <v>64</v>
      </c>
      <c r="CD463">
        <v>33000</v>
      </c>
      <c r="CE463">
        <v>64</v>
      </c>
      <c r="CJ463">
        <v>27</v>
      </c>
      <c r="CK463">
        <v>64</v>
      </c>
      <c r="CM463">
        <v>37</v>
      </c>
      <c r="CN463">
        <v>27</v>
      </c>
      <c r="CP463">
        <v>19</v>
      </c>
      <c r="CQ463">
        <v>27</v>
      </c>
      <c r="CS463">
        <v>47550</v>
      </c>
      <c r="CT463">
        <v>27</v>
      </c>
      <c r="CV463">
        <v>33000</v>
      </c>
      <c r="CW463">
        <v>27</v>
      </c>
      <c r="CY463">
        <v>64</v>
      </c>
      <c r="CZ463">
        <v>27</v>
      </c>
    </row>
    <row r="464" spans="4:104" x14ac:dyDescent="0.3">
      <c r="D464">
        <v>12</v>
      </c>
      <c r="E464">
        <v>37</v>
      </c>
      <c r="G464">
        <v>33900</v>
      </c>
      <c r="H464">
        <v>37</v>
      </c>
      <c r="J464">
        <v>16500</v>
      </c>
      <c r="K464">
        <v>37</v>
      </c>
      <c r="M464">
        <v>64</v>
      </c>
      <c r="N464">
        <v>37</v>
      </c>
      <c r="P464">
        <v>106</v>
      </c>
      <c r="Q464">
        <v>37</v>
      </c>
      <c r="S464">
        <v>37</v>
      </c>
      <c r="T464">
        <v>12</v>
      </c>
      <c r="Y464">
        <v>33900</v>
      </c>
      <c r="Z464">
        <v>12</v>
      </c>
      <c r="AB464">
        <v>16500</v>
      </c>
      <c r="AC464">
        <v>12</v>
      </c>
      <c r="AE464">
        <v>64</v>
      </c>
      <c r="AF464">
        <v>12</v>
      </c>
      <c r="AH464">
        <v>106</v>
      </c>
      <c r="AI464">
        <v>12</v>
      </c>
      <c r="AK464">
        <v>37</v>
      </c>
      <c r="AL464">
        <v>33900</v>
      </c>
      <c r="AN464">
        <v>12</v>
      </c>
      <c r="AO464">
        <v>33900</v>
      </c>
      <c r="AT464">
        <v>16500</v>
      </c>
      <c r="AU464">
        <v>33900</v>
      </c>
      <c r="AW464">
        <v>64</v>
      </c>
      <c r="AX464">
        <v>33900</v>
      </c>
      <c r="AZ464">
        <v>106</v>
      </c>
      <c r="BA464">
        <v>33900</v>
      </c>
      <c r="BC464">
        <v>37</v>
      </c>
      <c r="BD464">
        <v>16500</v>
      </c>
      <c r="BF464">
        <v>12</v>
      </c>
      <c r="BG464">
        <v>16500</v>
      </c>
      <c r="BI464">
        <v>33900</v>
      </c>
      <c r="BJ464">
        <v>16500</v>
      </c>
      <c r="BO464">
        <v>64</v>
      </c>
      <c r="BP464">
        <v>16500</v>
      </c>
      <c r="BR464">
        <v>106</v>
      </c>
      <c r="BS464">
        <v>16500</v>
      </c>
      <c r="BU464">
        <v>37</v>
      </c>
      <c r="BV464">
        <v>64</v>
      </c>
      <c r="BX464">
        <v>12</v>
      </c>
      <c r="BY464">
        <v>64</v>
      </c>
      <c r="CA464">
        <v>33900</v>
      </c>
      <c r="CB464">
        <v>64</v>
      </c>
      <c r="CD464">
        <v>16500</v>
      </c>
      <c r="CE464">
        <v>64</v>
      </c>
      <c r="CJ464">
        <v>106</v>
      </c>
      <c r="CK464">
        <v>64</v>
      </c>
      <c r="CM464">
        <v>37</v>
      </c>
      <c r="CN464">
        <v>106</v>
      </c>
      <c r="CP464">
        <v>12</v>
      </c>
      <c r="CQ464">
        <v>106</v>
      </c>
      <c r="CS464">
        <v>33900</v>
      </c>
      <c r="CT464">
        <v>106</v>
      </c>
      <c r="CV464">
        <v>16500</v>
      </c>
      <c r="CW464">
        <v>106</v>
      </c>
      <c r="CY464">
        <v>64</v>
      </c>
      <c r="CZ464">
        <v>106</v>
      </c>
    </row>
    <row r="465" spans="4:104" x14ac:dyDescent="0.3">
      <c r="D465">
        <v>12</v>
      </c>
      <c r="E465">
        <v>51</v>
      </c>
      <c r="G465">
        <v>23400</v>
      </c>
      <c r="H465">
        <v>51</v>
      </c>
      <c r="J465">
        <v>13500</v>
      </c>
      <c r="K465">
        <v>51</v>
      </c>
      <c r="M465">
        <v>64</v>
      </c>
      <c r="N465">
        <v>51</v>
      </c>
      <c r="P465">
        <v>198</v>
      </c>
      <c r="Q465">
        <v>51</v>
      </c>
      <c r="S465">
        <v>51</v>
      </c>
      <c r="T465">
        <v>12</v>
      </c>
      <c r="Y465">
        <v>23400</v>
      </c>
      <c r="Z465">
        <v>12</v>
      </c>
      <c r="AB465">
        <v>13500</v>
      </c>
      <c r="AC465">
        <v>12</v>
      </c>
      <c r="AE465">
        <v>64</v>
      </c>
      <c r="AF465">
        <v>12</v>
      </c>
      <c r="AH465">
        <v>198</v>
      </c>
      <c r="AI465">
        <v>12</v>
      </c>
      <c r="AK465">
        <v>51</v>
      </c>
      <c r="AL465">
        <v>23400</v>
      </c>
      <c r="AN465">
        <v>12</v>
      </c>
      <c r="AO465">
        <v>23400</v>
      </c>
      <c r="AT465">
        <v>13500</v>
      </c>
      <c r="AU465">
        <v>23400</v>
      </c>
      <c r="AW465">
        <v>64</v>
      </c>
      <c r="AX465">
        <v>23400</v>
      </c>
      <c r="AZ465">
        <v>198</v>
      </c>
      <c r="BA465">
        <v>23400</v>
      </c>
      <c r="BC465">
        <v>51</v>
      </c>
      <c r="BD465">
        <v>13500</v>
      </c>
      <c r="BF465">
        <v>12</v>
      </c>
      <c r="BG465">
        <v>13500</v>
      </c>
      <c r="BI465">
        <v>23400</v>
      </c>
      <c r="BJ465">
        <v>13500</v>
      </c>
      <c r="BO465">
        <v>64</v>
      </c>
      <c r="BP465">
        <v>13500</v>
      </c>
      <c r="BR465">
        <v>198</v>
      </c>
      <c r="BS465">
        <v>13500</v>
      </c>
      <c r="BU465">
        <v>51</v>
      </c>
      <c r="BV465">
        <v>64</v>
      </c>
      <c r="BX465">
        <v>12</v>
      </c>
      <c r="BY465">
        <v>64</v>
      </c>
      <c r="CA465">
        <v>23400</v>
      </c>
      <c r="CB465">
        <v>64</v>
      </c>
      <c r="CD465">
        <v>13500</v>
      </c>
      <c r="CE465">
        <v>64</v>
      </c>
      <c r="CJ465">
        <v>198</v>
      </c>
      <c r="CK465">
        <v>64</v>
      </c>
      <c r="CM465">
        <v>51</v>
      </c>
      <c r="CN465">
        <v>198</v>
      </c>
      <c r="CP465">
        <v>12</v>
      </c>
      <c r="CQ465">
        <v>198</v>
      </c>
      <c r="CS465">
        <v>23400</v>
      </c>
      <c r="CT465">
        <v>198</v>
      </c>
      <c r="CV465">
        <v>13500</v>
      </c>
      <c r="CW465">
        <v>198</v>
      </c>
      <c r="CY465">
        <v>64</v>
      </c>
      <c r="CZ465">
        <v>198</v>
      </c>
    </row>
    <row r="466" spans="4:104" x14ac:dyDescent="0.3">
      <c r="D466">
        <v>16</v>
      </c>
      <c r="E466">
        <v>32</v>
      </c>
      <c r="G466">
        <v>32850</v>
      </c>
      <c r="H466">
        <v>32</v>
      </c>
      <c r="J466">
        <v>19500</v>
      </c>
      <c r="K466">
        <v>32</v>
      </c>
      <c r="M466">
        <v>64</v>
      </c>
      <c r="N466">
        <v>32</v>
      </c>
      <c r="P466">
        <v>20</v>
      </c>
      <c r="Q466">
        <v>32</v>
      </c>
      <c r="S466">
        <v>32</v>
      </c>
      <c r="T466">
        <v>16</v>
      </c>
      <c r="Y466">
        <v>32850</v>
      </c>
      <c r="Z466">
        <v>16</v>
      </c>
      <c r="AB466">
        <v>19500</v>
      </c>
      <c r="AC466">
        <v>16</v>
      </c>
      <c r="AE466">
        <v>64</v>
      </c>
      <c r="AF466">
        <v>16</v>
      </c>
      <c r="AH466">
        <v>20</v>
      </c>
      <c r="AI466">
        <v>16</v>
      </c>
      <c r="AK466">
        <v>32</v>
      </c>
      <c r="AL466">
        <v>32850</v>
      </c>
      <c r="AN466">
        <v>16</v>
      </c>
      <c r="AO466">
        <v>32850</v>
      </c>
      <c r="AT466">
        <v>19500</v>
      </c>
      <c r="AU466">
        <v>32850</v>
      </c>
      <c r="AW466">
        <v>64</v>
      </c>
      <c r="AX466">
        <v>32850</v>
      </c>
      <c r="AZ466">
        <v>20</v>
      </c>
      <c r="BA466">
        <v>32850</v>
      </c>
      <c r="BC466">
        <v>32</v>
      </c>
      <c r="BD466">
        <v>19500</v>
      </c>
      <c r="BF466">
        <v>16</v>
      </c>
      <c r="BG466">
        <v>19500</v>
      </c>
      <c r="BI466">
        <v>32850</v>
      </c>
      <c r="BJ466">
        <v>19500</v>
      </c>
      <c r="BO466">
        <v>64</v>
      </c>
      <c r="BP466">
        <v>19500</v>
      </c>
      <c r="BR466">
        <v>20</v>
      </c>
      <c r="BS466">
        <v>19500</v>
      </c>
      <c r="BU466">
        <v>32</v>
      </c>
      <c r="BV466">
        <v>64</v>
      </c>
      <c r="BX466">
        <v>16</v>
      </c>
      <c r="BY466">
        <v>64</v>
      </c>
      <c r="CA466">
        <v>32850</v>
      </c>
      <c r="CB466">
        <v>64</v>
      </c>
      <c r="CD466">
        <v>19500</v>
      </c>
      <c r="CE466">
        <v>64</v>
      </c>
      <c r="CJ466">
        <v>20</v>
      </c>
      <c r="CK466">
        <v>64</v>
      </c>
      <c r="CM466">
        <v>32</v>
      </c>
      <c r="CN466">
        <v>20</v>
      </c>
      <c r="CP466">
        <v>16</v>
      </c>
      <c r="CQ466">
        <v>20</v>
      </c>
      <c r="CS466">
        <v>32850</v>
      </c>
      <c r="CT466">
        <v>20</v>
      </c>
      <c r="CV466">
        <v>19500</v>
      </c>
      <c r="CW466">
        <v>20</v>
      </c>
      <c r="CY466">
        <v>64</v>
      </c>
      <c r="CZ466">
        <v>20</v>
      </c>
    </row>
    <row r="467" spans="4:104" x14ac:dyDescent="0.3">
      <c r="D467">
        <v>16</v>
      </c>
      <c r="E467">
        <v>34</v>
      </c>
      <c r="G467">
        <v>55750</v>
      </c>
      <c r="H467">
        <v>34</v>
      </c>
      <c r="J467">
        <v>19980</v>
      </c>
      <c r="K467">
        <v>34</v>
      </c>
      <c r="M467">
        <v>64</v>
      </c>
      <c r="N467">
        <v>34</v>
      </c>
      <c r="P467">
        <v>36</v>
      </c>
      <c r="Q467">
        <v>34</v>
      </c>
      <c r="S467">
        <v>34</v>
      </c>
      <c r="T467">
        <v>16</v>
      </c>
      <c r="Y467">
        <v>55750</v>
      </c>
      <c r="Z467">
        <v>16</v>
      </c>
      <c r="AB467">
        <v>19980</v>
      </c>
      <c r="AC467">
        <v>16</v>
      </c>
      <c r="AE467">
        <v>64</v>
      </c>
      <c r="AF467">
        <v>16</v>
      </c>
      <c r="AH467">
        <v>36</v>
      </c>
      <c r="AI467">
        <v>16</v>
      </c>
      <c r="AK467">
        <v>34</v>
      </c>
      <c r="AL467">
        <v>55750</v>
      </c>
      <c r="AN467">
        <v>16</v>
      </c>
      <c r="AO467">
        <v>55750</v>
      </c>
      <c r="AT467">
        <v>19980</v>
      </c>
      <c r="AU467">
        <v>55750</v>
      </c>
      <c r="AW467">
        <v>64</v>
      </c>
      <c r="AX467">
        <v>55750</v>
      </c>
      <c r="AZ467">
        <v>36</v>
      </c>
      <c r="BA467">
        <v>55750</v>
      </c>
      <c r="BC467">
        <v>34</v>
      </c>
      <c r="BD467">
        <v>19980</v>
      </c>
      <c r="BF467">
        <v>16</v>
      </c>
      <c r="BG467">
        <v>19980</v>
      </c>
      <c r="BI467">
        <v>55750</v>
      </c>
      <c r="BJ467">
        <v>19980</v>
      </c>
      <c r="BO467">
        <v>64</v>
      </c>
      <c r="BP467">
        <v>19980</v>
      </c>
      <c r="BR467">
        <v>36</v>
      </c>
      <c r="BS467">
        <v>19980</v>
      </c>
      <c r="BU467">
        <v>34</v>
      </c>
      <c r="BV467">
        <v>64</v>
      </c>
      <c r="BX467">
        <v>16</v>
      </c>
      <c r="BY467">
        <v>64</v>
      </c>
      <c r="CA467">
        <v>55750</v>
      </c>
      <c r="CB467">
        <v>64</v>
      </c>
      <c r="CD467">
        <v>19980</v>
      </c>
      <c r="CE467">
        <v>64</v>
      </c>
      <c r="CJ467">
        <v>36</v>
      </c>
      <c r="CK467">
        <v>64</v>
      </c>
      <c r="CM467">
        <v>34</v>
      </c>
      <c r="CN467">
        <v>36</v>
      </c>
      <c r="CP467">
        <v>16</v>
      </c>
      <c r="CQ467">
        <v>36</v>
      </c>
      <c r="CS467">
        <v>55750</v>
      </c>
      <c r="CT467">
        <v>36</v>
      </c>
      <c r="CV467">
        <v>19980</v>
      </c>
      <c r="CW467">
        <v>36</v>
      </c>
      <c r="CY467">
        <v>64</v>
      </c>
      <c r="CZ467">
        <v>36</v>
      </c>
    </row>
    <row r="468" spans="4:104" x14ac:dyDescent="0.3">
      <c r="D468">
        <v>15</v>
      </c>
      <c r="E468">
        <v>35</v>
      </c>
      <c r="G468">
        <v>25200</v>
      </c>
      <c r="H468">
        <v>35</v>
      </c>
      <c r="J468">
        <v>13950</v>
      </c>
      <c r="K468">
        <v>35</v>
      </c>
      <c r="M468">
        <v>64</v>
      </c>
      <c r="N468">
        <v>35</v>
      </c>
      <c r="P468">
        <v>57</v>
      </c>
      <c r="Q468">
        <v>35</v>
      </c>
      <c r="S468">
        <v>35</v>
      </c>
      <c r="T468">
        <v>15</v>
      </c>
      <c r="Y468">
        <v>25200</v>
      </c>
      <c r="Z468">
        <v>15</v>
      </c>
      <c r="AB468">
        <v>13950</v>
      </c>
      <c r="AC468">
        <v>15</v>
      </c>
      <c r="AE468">
        <v>64</v>
      </c>
      <c r="AF468">
        <v>15</v>
      </c>
      <c r="AH468">
        <v>57</v>
      </c>
      <c r="AI468">
        <v>15</v>
      </c>
      <c r="AK468">
        <v>35</v>
      </c>
      <c r="AL468">
        <v>25200</v>
      </c>
      <c r="AN468">
        <v>15</v>
      </c>
      <c r="AO468">
        <v>25200</v>
      </c>
      <c r="AT468">
        <v>13950</v>
      </c>
      <c r="AU468">
        <v>25200</v>
      </c>
      <c r="AW468">
        <v>64</v>
      </c>
      <c r="AX468">
        <v>25200</v>
      </c>
      <c r="AZ468">
        <v>57</v>
      </c>
      <c r="BA468">
        <v>25200</v>
      </c>
      <c r="BC468">
        <v>35</v>
      </c>
      <c r="BD468">
        <v>13950</v>
      </c>
      <c r="BF468">
        <v>15</v>
      </c>
      <c r="BG468">
        <v>13950</v>
      </c>
      <c r="BI468">
        <v>25200</v>
      </c>
      <c r="BJ468">
        <v>13950</v>
      </c>
      <c r="BO468">
        <v>64</v>
      </c>
      <c r="BP468">
        <v>13950</v>
      </c>
      <c r="BR468">
        <v>57</v>
      </c>
      <c r="BS468">
        <v>13950</v>
      </c>
      <c r="BU468">
        <v>35</v>
      </c>
      <c r="BV468">
        <v>64</v>
      </c>
      <c r="BX468">
        <v>15</v>
      </c>
      <c r="BY468">
        <v>64</v>
      </c>
      <c r="CA468">
        <v>25200</v>
      </c>
      <c r="CB468">
        <v>64</v>
      </c>
      <c r="CD468">
        <v>13950</v>
      </c>
      <c r="CE468">
        <v>64</v>
      </c>
      <c r="CJ468">
        <v>57</v>
      </c>
      <c r="CK468">
        <v>64</v>
      </c>
      <c r="CM468">
        <v>35</v>
      </c>
      <c r="CN468">
        <v>57</v>
      </c>
      <c r="CP468">
        <v>15</v>
      </c>
      <c r="CQ468">
        <v>57</v>
      </c>
      <c r="CS468">
        <v>25200</v>
      </c>
      <c r="CT468">
        <v>57</v>
      </c>
      <c r="CV468">
        <v>13950</v>
      </c>
      <c r="CW468">
        <v>57</v>
      </c>
      <c r="CY468">
        <v>64</v>
      </c>
      <c r="CZ468">
        <v>57</v>
      </c>
    </row>
    <row r="469" spans="4:104" x14ac:dyDescent="0.3">
      <c r="D469">
        <v>12</v>
      </c>
      <c r="E469">
        <v>35</v>
      </c>
      <c r="G469">
        <v>26250</v>
      </c>
      <c r="H469">
        <v>35</v>
      </c>
      <c r="J469">
        <v>15750</v>
      </c>
      <c r="K469">
        <v>35</v>
      </c>
      <c r="M469">
        <v>64</v>
      </c>
      <c r="N469">
        <v>35</v>
      </c>
      <c r="P469">
        <v>69</v>
      </c>
      <c r="Q469">
        <v>35</v>
      </c>
      <c r="S469">
        <v>35</v>
      </c>
      <c r="T469">
        <v>12</v>
      </c>
      <c r="Y469">
        <v>26250</v>
      </c>
      <c r="Z469">
        <v>12</v>
      </c>
      <c r="AB469">
        <v>15750</v>
      </c>
      <c r="AC469">
        <v>12</v>
      </c>
      <c r="AE469">
        <v>64</v>
      </c>
      <c r="AF469">
        <v>12</v>
      </c>
      <c r="AH469">
        <v>69</v>
      </c>
      <c r="AI469">
        <v>12</v>
      </c>
      <c r="AK469">
        <v>35</v>
      </c>
      <c r="AL469">
        <v>26250</v>
      </c>
      <c r="AN469">
        <v>12</v>
      </c>
      <c r="AO469">
        <v>26250</v>
      </c>
      <c r="AT469">
        <v>15750</v>
      </c>
      <c r="AU469">
        <v>26250</v>
      </c>
      <c r="AW469">
        <v>64</v>
      </c>
      <c r="AX469">
        <v>26250</v>
      </c>
      <c r="AZ469">
        <v>69</v>
      </c>
      <c r="BA469">
        <v>26250</v>
      </c>
      <c r="BC469">
        <v>35</v>
      </c>
      <c r="BD469">
        <v>15750</v>
      </c>
      <c r="BF469">
        <v>12</v>
      </c>
      <c r="BG469">
        <v>15750</v>
      </c>
      <c r="BI469">
        <v>26250</v>
      </c>
      <c r="BJ469">
        <v>15750</v>
      </c>
      <c r="BO469">
        <v>64</v>
      </c>
      <c r="BP469">
        <v>15750</v>
      </c>
      <c r="BR469">
        <v>69</v>
      </c>
      <c r="BS469">
        <v>15750</v>
      </c>
      <c r="BU469">
        <v>35</v>
      </c>
      <c r="BV469">
        <v>64</v>
      </c>
      <c r="BX469">
        <v>12</v>
      </c>
      <c r="BY469">
        <v>64</v>
      </c>
      <c r="CA469">
        <v>26250</v>
      </c>
      <c r="CB469">
        <v>64</v>
      </c>
      <c r="CD469">
        <v>15750</v>
      </c>
      <c r="CE469">
        <v>64</v>
      </c>
      <c r="CJ469">
        <v>69</v>
      </c>
      <c r="CK469">
        <v>64</v>
      </c>
      <c r="CM469">
        <v>35</v>
      </c>
      <c r="CN469">
        <v>69</v>
      </c>
      <c r="CP469">
        <v>12</v>
      </c>
      <c r="CQ469">
        <v>69</v>
      </c>
      <c r="CS469">
        <v>26250</v>
      </c>
      <c r="CT469">
        <v>69</v>
      </c>
      <c r="CV469">
        <v>15750</v>
      </c>
      <c r="CW469">
        <v>69</v>
      </c>
      <c r="CY469">
        <v>64</v>
      </c>
      <c r="CZ469">
        <v>69</v>
      </c>
    </row>
    <row r="470" spans="4:104" x14ac:dyDescent="0.3">
      <c r="D470">
        <v>15</v>
      </c>
      <c r="E470">
        <v>33</v>
      </c>
      <c r="G470">
        <v>26400</v>
      </c>
      <c r="H470">
        <v>33</v>
      </c>
      <c r="J470">
        <v>15750</v>
      </c>
      <c r="K470">
        <v>33</v>
      </c>
      <c r="M470">
        <v>64</v>
      </c>
      <c r="N470">
        <v>33</v>
      </c>
      <c r="P470">
        <v>32</v>
      </c>
      <c r="Q470">
        <v>33</v>
      </c>
      <c r="S470">
        <v>33</v>
      </c>
      <c r="T470">
        <v>15</v>
      </c>
      <c r="Y470">
        <v>26400</v>
      </c>
      <c r="Z470">
        <v>15</v>
      </c>
      <c r="AB470">
        <v>15750</v>
      </c>
      <c r="AC470">
        <v>15</v>
      </c>
      <c r="AE470">
        <v>64</v>
      </c>
      <c r="AF470">
        <v>15</v>
      </c>
      <c r="AH470">
        <v>32</v>
      </c>
      <c r="AI470">
        <v>15</v>
      </c>
      <c r="AK470">
        <v>33</v>
      </c>
      <c r="AL470">
        <v>26400</v>
      </c>
      <c r="AN470">
        <v>15</v>
      </c>
      <c r="AO470">
        <v>26400</v>
      </c>
      <c r="AT470">
        <v>15750</v>
      </c>
      <c r="AU470">
        <v>26400</v>
      </c>
      <c r="AW470">
        <v>64</v>
      </c>
      <c r="AX470">
        <v>26400</v>
      </c>
      <c r="AZ470">
        <v>32</v>
      </c>
      <c r="BA470">
        <v>26400</v>
      </c>
      <c r="BC470">
        <v>33</v>
      </c>
      <c r="BD470">
        <v>15750</v>
      </c>
      <c r="BF470">
        <v>15</v>
      </c>
      <c r="BG470">
        <v>15750</v>
      </c>
      <c r="BI470">
        <v>26400</v>
      </c>
      <c r="BJ470">
        <v>15750</v>
      </c>
      <c r="BO470">
        <v>64</v>
      </c>
      <c r="BP470">
        <v>15750</v>
      </c>
      <c r="BR470">
        <v>32</v>
      </c>
      <c r="BS470">
        <v>15750</v>
      </c>
      <c r="BU470">
        <v>33</v>
      </c>
      <c r="BV470">
        <v>64</v>
      </c>
      <c r="BX470">
        <v>15</v>
      </c>
      <c r="BY470">
        <v>64</v>
      </c>
      <c r="CA470">
        <v>26400</v>
      </c>
      <c r="CB470">
        <v>64</v>
      </c>
      <c r="CD470">
        <v>15750</v>
      </c>
      <c r="CE470">
        <v>64</v>
      </c>
      <c r="CJ470">
        <v>32</v>
      </c>
      <c r="CK470">
        <v>64</v>
      </c>
      <c r="CM470">
        <v>33</v>
      </c>
      <c r="CN470">
        <v>32</v>
      </c>
      <c r="CP470">
        <v>15</v>
      </c>
      <c r="CQ470">
        <v>32</v>
      </c>
      <c r="CS470">
        <v>26400</v>
      </c>
      <c r="CT470">
        <v>32</v>
      </c>
      <c r="CV470">
        <v>15750</v>
      </c>
      <c r="CW470">
        <v>32</v>
      </c>
      <c r="CY470">
        <v>64</v>
      </c>
      <c r="CZ470">
        <v>32</v>
      </c>
    </row>
    <row r="471" spans="4:104" x14ac:dyDescent="0.3">
      <c r="D471">
        <v>15</v>
      </c>
      <c r="E471">
        <v>33</v>
      </c>
      <c r="G471">
        <v>39150</v>
      </c>
      <c r="H471">
        <v>33</v>
      </c>
      <c r="J471">
        <v>15750</v>
      </c>
      <c r="K471">
        <v>33</v>
      </c>
      <c r="M471">
        <v>63</v>
      </c>
      <c r="N471">
        <v>33</v>
      </c>
      <c r="P471">
        <v>46</v>
      </c>
      <c r="Q471">
        <v>33</v>
      </c>
      <c r="S471">
        <v>33</v>
      </c>
      <c r="T471">
        <v>15</v>
      </c>
      <c r="Y471">
        <v>39150</v>
      </c>
      <c r="Z471">
        <v>15</v>
      </c>
      <c r="AB471">
        <v>15750</v>
      </c>
      <c r="AC471">
        <v>15</v>
      </c>
      <c r="AE471">
        <v>63</v>
      </c>
      <c r="AF471">
        <v>15</v>
      </c>
      <c r="AH471">
        <v>46</v>
      </c>
      <c r="AI471">
        <v>15</v>
      </c>
      <c r="AK471">
        <v>33</v>
      </c>
      <c r="AL471">
        <v>39150</v>
      </c>
      <c r="AN471">
        <v>15</v>
      </c>
      <c r="AO471">
        <v>39150</v>
      </c>
      <c r="AT471">
        <v>15750</v>
      </c>
      <c r="AU471">
        <v>39150</v>
      </c>
      <c r="AW471">
        <v>63</v>
      </c>
      <c r="AX471">
        <v>39150</v>
      </c>
      <c r="AZ471">
        <v>46</v>
      </c>
      <c r="BA471">
        <v>39150</v>
      </c>
      <c r="BC471">
        <v>33</v>
      </c>
      <c r="BD471">
        <v>15750</v>
      </c>
      <c r="BF471">
        <v>15</v>
      </c>
      <c r="BG471">
        <v>15750</v>
      </c>
      <c r="BI471">
        <v>39150</v>
      </c>
      <c r="BJ471">
        <v>15750</v>
      </c>
      <c r="BO471">
        <v>63</v>
      </c>
      <c r="BP471">
        <v>15750</v>
      </c>
      <c r="BR471">
        <v>46</v>
      </c>
      <c r="BS471">
        <v>15750</v>
      </c>
      <c r="BU471">
        <v>33</v>
      </c>
      <c r="BV471">
        <v>63</v>
      </c>
      <c r="BX471">
        <v>15</v>
      </c>
      <c r="BY471">
        <v>63</v>
      </c>
      <c r="CA471">
        <v>39150</v>
      </c>
      <c r="CB471">
        <v>63</v>
      </c>
      <c r="CD471">
        <v>15750</v>
      </c>
      <c r="CE471">
        <v>63</v>
      </c>
      <c r="CJ471">
        <v>46</v>
      </c>
      <c r="CK471">
        <v>63</v>
      </c>
      <c r="CM471">
        <v>33</v>
      </c>
      <c r="CN471">
        <v>46</v>
      </c>
      <c r="CP471">
        <v>15</v>
      </c>
      <c r="CQ471">
        <v>46</v>
      </c>
      <c r="CS471">
        <v>39150</v>
      </c>
      <c r="CT471">
        <v>46</v>
      </c>
      <c r="CV471">
        <v>15750</v>
      </c>
      <c r="CW471">
        <v>46</v>
      </c>
      <c r="CY471">
        <v>63</v>
      </c>
      <c r="CZ471">
        <v>46</v>
      </c>
    </row>
    <row r="472" spans="4:104" x14ac:dyDescent="0.3">
      <c r="D472">
        <v>12</v>
      </c>
      <c r="E472">
        <v>62</v>
      </c>
      <c r="G472">
        <v>21450</v>
      </c>
      <c r="H472">
        <v>62</v>
      </c>
      <c r="J472">
        <v>12750</v>
      </c>
      <c r="K472">
        <v>62</v>
      </c>
      <c r="M472">
        <v>63</v>
      </c>
      <c r="N472">
        <v>62</v>
      </c>
      <c r="P472">
        <v>139</v>
      </c>
      <c r="Q472">
        <v>62</v>
      </c>
      <c r="S472">
        <v>62</v>
      </c>
      <c r="T472">
        <v>12</v>
      </c>
      <c r="Y472">
        <v>21450</v>
      </c>
      <c r="Z472">
        <v>12</v>
      </c>
      <c r="AB472">
        <v>12750</v>
      </c>
      <c r="AC472">
        <v>12</v>
      </c>
      <c r="AE472">
        <v>63</v>
      </c>
      <c r="AF472">
        <v>12</v>
      </c>
      <c r="AH472">
        <v>139</v>
      </c>
      <c r="AI472">
        <v>12</v>
      </c>
      <c r="AK472">
        <v>62</v>
      </c>
      <c r="AL472">
        <v>21450</v>
      </c>
      <c r="AN472">
        <v>12</v>
      </c>
      <c r="AO472">
        <v>21450</v>
      </c>
      <c r="AT472">
        <v>12750</v>
      </c>
      <c r="AU472">
        <v>21450</v>
      </c>
      <c r="AW472">
        <v>63</v>
      </c>
      <c r="AX472">
        <v>21450</v>
      </c>
      <c r="AZ472">
        <v>139</v>
      </c>
      <c r="BA472">
        <v>21450</v>
      </c>
      <c r="BC472">
        <v>62</v>
      </c>
      <c r="BD472">
        <v>12750</v>
      </c>
      <c r="BF472">
        <v>12</v>
      </c>
      <c r="BG472">
        <v>12750</v>
      </c>
      <c r="BI472">
        <v>21450</v>
      </c>
      <c r="BJ472">
        <v>12750</v>
      </c>
      <c r="BO472">
        <v>63</v>
      </c>
      <c r="BP472">
        <v>12750</v>
      </c>
      <c r="BR472">
        <v>139</v>
      </c>
      <c r="BS472">
        <v>12750</v>
      </c>
      <c r="BU472">
        <v>62</v>
      </c>
      <c r="BV472">
        <v>63</v>
      </c>
      <c r="BX472">
        <v>12</v>
      </c>
      <c r="BY472">
        <v>63</v>
      </c>
      <c r="CA472">
        <v>21450</v>
      </c>
      <c r="CB472">
        <v>63</v>
      </c>
      <c r="CD472">
        <v>12750</v>
      </c>
      <c r="CE472">
        <v>63</v>
      </c>
      <c r="CJ472">
        <v>139</v>
      </c>
      <c r="CK472">
        <v>63</v>
      </c>
      <c r="CM472">
        <v>62</v>
      </c>
      <c r="CN472">
        <v>139</v>
      </c>
      <c r="CP472">
        <v>12</v>
      </c>
      <c r="CQ472">
        <v>139</v>
      </c>
      <c r="CS472">
        <v>21450</v>
      </c>
      <c r="CT472">
        <v>139</v>
      </c>
      <c r="CV472">
        <v>12750</v>
      </c>
      <c r="CW472">
        <v>139</v>
      </c>
      <c r="CY472">
        <v>63</v>
      </c>
      <c r="CZ472">
        <v>139</v>
      </c>
    </row>
    <row r="473" spans="4:104" x14ac:dyDescent="0.3">
      <c r="D473">
        <v>12</v>
      </c>
      <c r="E473">
        <v>31</v>
      </c>
      <c r="G473">
        <v>29400</v>
      </c>
      <c r="H473">
        <v>31</v>
      </c>
      <c r="J473">
        <v>14250</v>
      </c>
      <c r="K473">
        <v>31</v>
      </c>
      <c r="M473">
        <v>63</v>
      </c>
      <c r="N473">
        <v>31</v>
      </c>
      <c r="P473">
        <v>9</v>
      </c>
      <c r="Q473">
        <v>31</v>
      </c>
      <c r="S473">
        <v>31</v>
      </c>
      <c r="T473">
        <v>12</v>
      </c>
      <c r="Y473">
        <v>29400</v>
      </c>
      <c r="Z473">
        <v>12</v>
      </c>
      <c r="AB473">
        <v>14250</v>
      </c>
      <c r="AC473">
        <v>12</v>
      </c>
      <c r="AE473">
        <v>63</v>
      </c>
      <c r="AF473">
        <v>12</v>
      </c>
      <c r="AH473">
        <v>9</v>
      </c>
      <c r="AI473">
        <v>12</v>
      </c>
      <c r="AK473">
        <v>31</v>
      </c>
      <c r="AL473">
        <v>29400</v>
      </c>
      <c r="AN473">
        <v>12</v>
      </c>
      <c r="AO473">
        <v>29400</v>
      </c>
      <c r="AT473">
        <v>14250</v>
      </c>
      <c r="AU473">
        <v>29400</v>
      </c>
      <c r="AW473">
        <v>63</v>
      </c>
      <c r="AX473">
        <v>29400</v>
      </c>
      <c r="AZ473">
        <v>9</v>
      </c>
      <c r="BA473">
        <v>29400</v>
      </c>
      <c r="BC473">
        <v>31</v>
      </c>
      <c r="BD473">
        <v>14250</v>
      </c>
      <c r="BF473">
        <v>12</v>
      </c>
      <c r="BG473">
        <v>14250</v>
      </c>
      <c r="BI473">
        <v>29400</v>
      </c>
      <c r="BJ473">
        <v>14250</v>
      </c>
      <c r="BO473">
        <v>63</v>
      </c>
      <c r="BP473">
        <v>14250</v>
      </c>
      <c r="BR473">
        <v>9</v>
      </c>
      <c r="BS473">
        <v>14250</v>
      </c>
      <c r="BU473">
        <v>31</v>
      </c>
      <c r="BV473">
        <v>63</v>
      </c>
      <c r="BX473">
        <v>12</v>
      </c>
      <c r="BY473">
        <v>63</v>
      </c>
      <c r="CA473">
        <v>29400</v>
      </c>
      <c r="CB473">
        <v>63</v>
      </c>
      <c r="CD473">
        <v>14250</v>
      </c>
      <c r="CE473">
        <v>63</v>
      </c>
      <c r="CJ473">
        <v>9</v>
      </c>
      <c r="CK473">
        <v>63</v>
      </c>
      <c r="CM473">
        <v>31</v>
      </c>
      <c r="CN473">
        <v>9</v>
      </c>
      <c r="CP473">
        <v>12</v>
      </c>
      <c r="CQ473">
        <v>9</v>
      </c>
      <c r="CS473">
        <v>29400</v>
      </c>
      <c r="CT473">
        <v>9</v>
      </c>
      <c r="CV473">
        <v>14250</v>
      </c>
      <c r="CW473">
        <v>9</v>
      </c>
      <c r="CY473">
        <v>63</v>
      </c>
      <c r="CZ473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C687-57EF-4422-974E-91CBA70FE4BD}">
  <sheetPr codeName="XLSTAT_20251023_131651_1_HID">
    <tabColor rgb="FF007800"/>
  </sheetPr>
  <dimension ref="A1:G7"/>
  <sheetViews>
    <sheetView workbookViewId="0">
      <selection activeCell="A2" sqref="A2"/>
    </sheetView>
  </sheetViews>
  <sheetFormatPr defaultRowHeight="14.4" x14ac:dyDescent="0.3"/>
  <sheetData>
    <row r="1" spans="1:7" x14ac:dyDescent="0.3">
      <c r="A1" s="88"/>
      <c r="B1" s="89" t="s">
        <v>11</v>
      </c>
      <c r="C1" s="89" t="s">
        <v>2</v>
      </c>
      <c r="D1" s="89" t="s">
        <v>4</v>
      </c>
      <c r="E1" s="89" t="s">
        <v>5</v>
      </c>
      <c r="F1" s="89" t="s">
        <v>6</v>
      </c>
      <c r="G1" s="89" t="s">
        <v>7</v>
      </c>
    </row>
    <row r="2" spans="1:7" x14ac:dyDescent="0.3">
      <c r="A2" s="90" t="s">
        <v>11</v>
      </c>
      <c r="B2" s="25">
        <v>1</v>
      </c>
      <c r="C2" s="25">
        <v>9.201093128374116E-2</v>
      </c>
      <c r="D2" s="25">
        <v>7.6556433382496167E-2</v>
      </c>
      <c r="E2" s="25">
        <v>0.12343795533745734</v>
      </c>
      <c r="F2" s="25">
        <v>0.1349250499497508</v>
      </c>
      <c r="G2" s="25">
        <v>0.82781627843224348</v>
      </c>
    </row>
    <row r="3" spans="1:7" x14ac:dyDescent="0.3">
      <c r="A3" s="87" t="s">
        <v>2</v>
      </c>
      <c r="B3" s="26">
        <v>9.201093128374116E-2</v>
      </c>
      <c r="C3" s="26">
        <v>1</v>
      </c>
      <c r="D3" s="26">
        <v>0.6873189519255628</v>
      </c>
      <c r="E3" s="26">
        <v>0.6863544095284666</v>
      </c>
      <c r="F3" s="26">
        <v>5.4747146402364812E-2</v>
      </c>
      <c r="G3" s="26">
        <v>0.12110554229108063</v>
      </c>
    </row>
    <row r="4" spans="1:7" x14ac:dyDescent="0.3">
      <c r="A4" s="87" t="s">
        <v>4</v>
      </c>
      <c r="B4" s="26">
        <v>7.6556433382496167E-2</v>
      </c>
      <c r="C4" s="26">
        <v>0.6873189519255628</v>
      </c>
      <c r="D4" s="26">
        <v>1</v>
      </c>
      <c r="E4" s="26">
        <v>0.82532572328222498</v>
      </c>
      <c r="F4" s="26">
        <v>0.10730180438129013</v>
      </c>
      <c r="G4" s="26">
        <v>2.2298442503059741E-2</v>
      </c>
    </row>
    <row r="5" spans="1:7" x14ac:dyDescent="0.3">
      <c r="A5" s="87" t="s">
        <v>5</v>
      </c>
      <c r="B5" s="26">
        <v>0.12343795533745734</v>
      </c>
      <c r="C5" s="26">
        <v>0.6863544095284666</v>
      </c>
      <c r="D5" s="26">
        <v>0.82532572328222498</v>
      </c>
      <c r="E5" s="26">
        <v>1</v>
      </c>
      <c r="F5" s="26">
        <v>6.0188038505839911E-2</v>
      </c>
      <c r="G5" s="26">
        <v>0.18686646877421156</v>
      </c>
    </row>
    <row r="6" spans="1:7" x14ac:dyDescent="0.3">
      <c r="A6" s="87" t="s">
        <v>6</v>
      </c>
      <c r="B6" s="26">
        <v>0.1349250499497508</v>
      </c>
      <c r="C6" s="26">
        <v>5.4747146402364812E-2</v>
      </c>
      <c r="D6" s="26">
        <v>0.10730180438129013</v>
      </c>
      <c r="E6" s="26">
        <v>6.0188038505839911E-2</v>
      </c>
      <c r="F6" s="26">
        <v>1</v>
      </c>
      <c r="G6" s="26">
        <v>8.549123824284053E-3</v>
      </c>
    </row>
    <row r="7" spans="1:7" ht="15" thickBot="1" x14ac:dyDescent="0.35">
      <c r="A7" s="91" t="s">
        <v>7</v>
      </c>
      <c r="B7" s="27">
        <v>0.82781627843224348</v>
      </c>
      <c r="C7" s="27">
        <v>0.12110554229108063</v>
      </c>
      <c r="D7" s="27">
        <v>2.2298442503059741E-2</v>
      </c>
      <c r="E7" s="27">
        <v>0.18686646877421156</v>
      </c>
      <c r="F7" s="27">
        <v>8.549123824284053E-3</v>
      </c>
      <c r="G7" s="2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7DD2-1B5A-4C03-9961-78CAC4DAF280}">
  <sheetPr codeName="XLSTAT_20251022_142706_1">
    <tabColor rgb="FF007800"/>
  </sheetPr>
  <dimension ref="B1:K108"/>
  <sheetViews>
    <sheetView zoomScaleNormal="100" workbookViewId="0">
      <selection activeCell="P15" sqref="P15"/>
    </sheetView>
  </sheetViews>
  <sheetFormatPr defaultRowHeight="14.4" x14ac:dyDescent="0.3"/>
  <cols>
    <col min="1" max="1" width="4.77734375" customWidth="1"/>
    <col min="2" max="2" width="8.88671875" customWidth="1"/>
  </cols>
  <sheetData>
    <row r="1" spans="2:4" x14ac:dyDescent="0.3">
      <c r="B1" t="s">
        <v>318</v>
      </c>
    </row>
    <row r="2" spans="2:4" x14ac:dyDescent="0.3">
      <c r="B2" t="s">
        <v>311</v>
      </c>
    </row>
    <row r="3" spans="2:4" x14ac:dyDescent="0.3">
      <c r="B3" t="s">
        <v>312</v>
      </c>
    </row>
    <row r="4" spans="2:4" x14ac:dyDescent="0.3">
      <c r="B4" t="s">
        <v>197</v>
      </c>
    </row>
    <row r="5" spans="2:4" ht="37.950000000000003" customHeight="1" x14ac:dyDescent="0.3"/>
    <row r="6" spans="2:4" ht="16.2" customHeight="1" x14ac:dyDescent="0.3">
      <c r="B6" s="28"/>
    </row>
    <row r="9" spans="2:4" x14ac:dyDescent="0.3">
      <c r="B9" s="17" t="s">
        <v>313</v>
      </c>
    </row>
    <row r="11" spans="2:4" x14ac:dyDescent="0.3">
      <c r="B11" s="18" t="s">
        <v>314</v>
      </c>
    </row>
    <row r="12" spans="2:4" ht="15" thickBot="1" x14ac:dyDescent="0.35"/>
    <row r="13" spans="2:4" ht="28.8" x14ac:dyDescent="0.3">
      <c r="B13" s="4" t="s">
        <v>315</v>
      </c>
      <c r="C13" s="5" t="s">
        <v>46</v>
      </c>
      <c r="D13" s="5" t="s">
        <v>45</v>
      </c>
    </row>
    <row r="14" spans="2:4" x14ac:dyDescent="0.3">
      <c r="B14" s="20" t="s">
        <v>45</v>
      </c>
      <c r="C14" s="22">
        <v>275</v>
      </c>
      <c r="D14" s="22">
        <v>87</v>
      </c>
    </row>
    <row r="15" spans="2:4" x14ac:dyDescent="0.3">
      <c r="B15" s="19" t="s">
        <v>49</v>
      </c>
      <c r="C15" s="23">
        <v>14</v>
      </c>
      <c r="D15" s="23">
        <v>13</v>
      </c>
    </row>
    <row r="16" spans="2:4" ht="15" thickBot="1" x14ac:dyDescent="0.35">
      <c r="B16" s="21" t="s">
        <v>50</v>
      </c>
      <c r="C16" s="24">
        <v>80</v>
      </c>
      <c r="D16" s="24">
        <v>4</v>
      </c>
    </row>
    <row r="17" spans="2:11" ht="15" thickBot="1" x14ac:dyDescent="0.35">
      <c r="B17" s="18" t="s">
        <v>316</v>
      </c>
    </row>
    <row r="18" spans="2:11" x14ac:dyDescent="0.3">
      <c r="B18" s="29" t="s">
        <v>202</v>
      </c>
      <c r="C18" s="30">
        <v>26.18664470895845</v>
      </c>
    </row>
    <row r="19" spans="2:11" x14ac:dyDescent="0.3">
      <c r="B19" s="19" t="s">
        <v>203</v>
      </c>
      <c r="C19" s="48">
        <v>5.9914645471101275</v>
      </c>
    </row>
    <row r="20" spans="2:11" x14ac:dyDescent="0.3">
      <c r="B20" s="19" t="s">
        <v>138</v>
      </c>
      <c r="C20" s="47">
        <v>2</v>
      </c>
    </row>
    <row r="21" spans="2:11" x14ac:dyDescent="0.3">
      <c r="B21" s="19" t="s">
        <v>204</v>
      </c>
      <c r="C21" s="32">
        <v>2.0589336506837697E-6</v>
      </c>
    </row>
    <row r="22" spans="2:11" ht="15" thickBot="1" x14ac:dyDescent="0.35">
      <c r="B22" s="21" t="s">
        <v>97</v>
      </c>
      <c r="C22" s="31">
        <v>0.05</v>
      </c>
    </row>
    <row r="23" spans="2:11" x14ac:dyDescent="0.3">
      <c r="B23" s="18" t="s">
        <v>98</v>
      </c>
    </row>
    <row r="24" spans="2:11" x14ac:dyDescent="0.3">
      <c r="B24" s="18" t="s">
        <v>205</v>
      </c>
    </row>
    <row r="25" spans="2:11" x14ac:dyDescent="0.3">
      <c r="B25" s="18" t="s">
        <v>206</v>
      </c>
    </row>
    <row r="26" spans="2:11" ht="14.4" customHeight="1" x14ac:dyDescent="0.3">
      <c r="B26" s="119" t="s">
        <v>101</v>
      </c>
      <c r="C26" s="119"/>
      <c r="D26" s="119"/>
      <c r="E26" s="119"/>
      <c r="F26" s="119"/>
      <c r="G26" s="119"/>
      <c r="H26" s="119"/>
      <c r="I26" s="119"/>
      <c r="J26" s="119"/>
    </row>
    <row r="27" spans="2:11" x14ac:dyDescent="0.3">
      <c r="B27" s="119"/>
      <c r="C27" s="119"/>
      <c r="D27" s="119"/>
      <c r="E27" s="119"/>
      <c r="F27" s="119"/>
      <c r="G27" s="119"/>
      <c r="H27" s="119"/>
      <c r="I27" s="119"/>
      <c r="J27" s="119"/>
    </row>
    <row r="30" spans="2:11" x14ac:dyDescent="0.3">
      <c r="B30" s="18" t="s">
        <v>317</v>
      </c>
    </row>
    <row r="31" spans="2:11" ht="15" thickBot="1" x14ac:dyDescent="0.35"/>
    <row r="32" spans="2:11" ht="28.8" customHeight="1" x14ac:dyDescent="0.3">
      <c r="B32" s="5" t="s">
        <v>208</v>
      </c>
      <c r="C32" s="5" t="s">
        <v>209</v>
      </c>
      <c r="D32" s="5" t="s">
        <v>210</v>
      </c>
      <c r="E32" s="5" t="s">
        <v>211</v>
      </c>
      <c r="F32" s="5" t="s">
        <v>212</v>
      </c>
      <c r="G32" s="5" t="s">
        <v>213</v>
      </c>
      <c r="H32" s="5" t="s">
        <v>214</v>
      </c>
      <c r="I32" s="5" t="s">
        <v>215</v>
      </c>
      <c r="J32" s="5" t="s">
        <v>216</v>
      </c>
      <c r="K32" s="5" t="s">
        <v>217</v>
      </c>
    </row>
    <row r="33" spans="2:11" x14ac:dyDescent="0.3">
      <c r="B33" s="25" t="s">
        <v>45</v>
      </c>
      <c r="C33" s="25" t="s">
        <v>46</v>
      </c>
      <c r="D33" s="25">
        <v>275</v>
      </c>
      <c r="E33" s="25">
        <v>282.40591966173361</v>
      </c>
      <c r="F33" s="25">
        <v>283.24</v>
      </c>
      <c r="G33" s="25">
        <v>10.771379960925445</v>
      </c>
      <c r="H33" s="25">
        <v>262.07420954757987</v>
      </c>
      <c r="I33" s="25">
        <v>304.40579045242015</v>
      </c>
      <c r="J33" s="25">
        <v>264.42500000000001</v>
      </c>
      <c r="K33" s="25">
        <v>302</v>
      </c>
    </row>
    <row r="34" spans="2:11" x14ac:dyDescent="0.3">
      <c r="B34" s="26" t="s">
        <v>45</v>
      </c>
      <c r="C34" s="26" t="s">
        <v>45</v>
      </c>
      <c r="D34" s="26">
        <v>87</v>
      </c>
      <c r="E34" s="26">
        <v>79.59408033826638</v>
      </c>
      <c r="F34" s="26">
        <v>79.63</v>
      </c>
      <c r="G34" s="26">
        <v>6.712952954828256</v>
      </c>
      <c r="H34" s="26">
        <v>66.439029476791205</v>
      </c>
      <c r="I34" s="26">
        <v>92.820970523208786</v>
      </c>
      <c r="J34" s="26">
        <v>69</v>
      </c>
      <c r="K34" s="26">
        <v>93</v>
      </c>
    </row>
    <row r="35" spans="2:11" x14ac:dyDescent="0.3">
      <c r="B35" s="26" t="s">
        <v>49</v>
      </c>
      <c r="C35" s="26" t="s">
        <v>46</v>
      </c>
      <c r="D35" s="26">
        <v>14</v>
      </c>
      <c r="E35" s="26">
        <v>21.063424947145876</v>
      </c>
      <c r="F35" s="26">
        <v>20.65</v>
      </c>
      <c r="G35" s="26">
        <v>4.1884280216961214</v>
      </c>
      <c r="H35" s="26">
        <v>12.419727727193827</v>
      </c>
      <c r="I35" s="26">
        <v>28.88027227280617</v>
      </c>
      <c r="J35" s="26">
        <v>12.475</v>
      </c>
      <c r="K35" s="26">
        <v>28.524999999999991</v>
      </c>
    </row>
    <row r="36" spans="2:11" x14ac:dyDescent="0.3">
      <c r="B36" s="26" t="s">
        <v>49</v>
      </c>
      <c r="C36" s="26" t="s">
        <v>45</v>
      </c>
      <c r="D36" s="42">
        <v>13</v>
      </c>
      <c r="E36" s="42">
        <v>5.9365750528541223</v>
      </c>
      <c r="F36" s="42">
        <v>5.94</v>
      </c>
      <c r="G36" s="42">
        <v>2.4896553653836992</v>
      </c>
      <c r="H36" s="42">
        <v>1.0478205435501673</v>
      </c>
      <c r="I36" s="42">
        <v>10.832179456449833</v>
      </c>
      <c r="J36" s="42">
        <v>2</v>
      </c>
      <c r="K36" s="42">
        <v>11.524999999999991</v>
      </c>
    </row>
    <row r="37" spans="2:11" x14ac:dyDescent="0.3">
      <c r="B37" s="26" t="s">
        <v>50</v>
      </c>
      <c r="C37" s="26" t="s">
        <v>46</v>
      </c>
      <c r="D37" s="26">
        <v>80</v>
      </c>
      <c r="E37" s="26">
        <v>65.530655391120504</v>
      </c>
      <c r="F37" s="26">
        <v>66.45</v>
      </c>
      <c r="G37" s="26">
        <v>7.1313435344302825</v>
      </c>
      <c r="H37" s="26">
        <v>52.436890868066257</v>
      </c>
      <c r="I37" s="26">
        <v>80.463109131933749</v>
      </c>
      <c r="J37" s="26">
        <v>52</v>
      </c>
      <c r="K37" s="26">
        <v>80.524999999999991</v>
      </c>
    </row>
    <row r="38" spans="2:11" ht="15" thickBot="1" x14ac:dyDescent="0.35">
      <c r="B38" s="27" t="s">
        <v>50</v>
      </c>
      <c r="C38" s="27" t="s">
        <v>45</v>
      </c>
      <c r="D38" s="43">
        <v>4</v>
      </c>
      <c r="E38" s="43">
        <v>18.469344608879492</v>
      </c>
      <c r="F38" s="43">
        <v>17.09</v>
      </c>
      <c r="G38" s="43">
        <v>4.218992651083787</v>
      </c>
      <c r="H38" s="43">
        <v>8.7996681486419597</v>
      </c>
      <c r="I38" s="43">
        <v>25.38033185135804</v>
      </c>
      <c r="J38" s="43">
        <v>10.475000000000001</v>
      </c>
      <c r="K38" s="43">
        <v>25.524999999999991</v>
      </c>
    </row>
    <row r="39" spans="2:11" x14ac:dyDescent="0.3">
      <c r="B39" s="44" t="s">
        <v>218</v>
      </c>
    </row>
    <row r="42" spans="2:11" x14ac:dyDescent="0.3">
      <c r="B42" s="18" t="s">
        <v>321</v>
      </c>
    </row>
    <row r="43" spans="2:11" ht="15" thickBot="1" x14ac:dyDescent="0.35"/>
    <row r="44" spans="2:11" x14ac:dyDescent="0.3">
      <c r="B44" s="29" t="s">
        <v>202</v>
      </c>
      <c r="C44" s="30">
        <v>26.186644708958454</v>
      </c>
    </row>
    <row r="45" spans="2:11" x14ac:dyDescent="0.3">
      <c r="B45" s="19" t="s">
        <v>203</v>
      </c>
      <c r="C45" s="48">
        <v>5.9914645471101275</v>
      </c>
    </row>
    <row r="46" spans="2:11" x14ac:dyDescent="0.3">
      <c r="B46" s="19" t="s">
        <v>138</v>
      </c>
      <c r="C46" s="47">
        <v>2</v>
      </c>
    </row>
    <row r="47" spans="2:11" x14ac:dyDescent="0.3">
      <c r="B47" s="19" t="s">
        <v>204</v>
      </c>
      <c r="C47" s="32">
        <v>2.0589336506837697E-6</v>
      </c>
    </row>
    <row r="48" spans="2:11" ht="15" thickBot="1" x14ac:dyDescent="0.35">
      <c r="B48" s="21" t="s">
        <v>97</v>
      </c>
      <c r="C48" s="31">
        <v>0.05</v>
      </c>
    </row>
    <row r="50" spans="2:10" x14ac:dyDescent="0.3">
      <c r="B50" s="18" t="s">
        <v>98</v>
      </c>
    </row>
    <row r="51" spans="2:10" x14ac:dyDescent="0.3">
      <c r="B51" s="18" t="s">
        <v>205</v>
      </c>
    </row>
    <row r="52" spans="2:10" x14ac:dyDescent="0.3">
      <c r="B52" s="18" t="s">
        <v>206</v>
      </c>
    </row>
    <row r="53" spans="2:10" ht="14.4" customHeight="1" x14ac:dyDescent="0.3">
      <c r="B53" s="119" t="s">
        <v>101</v>
      </c>
      <c r="C53" s="119"/>
      <c r="D53" s="119"/>
      <c r="E53" s="119"/>
      <c r="F53" s="119"/>
      <c r="G53" s="119"/>
      <c r="H53" s="119"/>
      <c r="I53" s="119"/>
      <c r="J53" s="119"/>
    </row>
    <row r="54" spans="2:10" x14ac:dyDescent="0.3">
      <c r="B54" s="119"/>
      <c r="C54" s="119"/>
      <c r="D54" s="119"/>
      <c r="E54" s="119"/>
      <c r="F54" s="119"/>
      <c r="G54" s="119"/>
      <c r="H54" s="119"/>
      <c r="I54" s="119"/>
      <c r="J54" s="119"/>
    </row>
    <row r="57" spans="2:10" x14ac:dyDescent="0.3">
      <c r="B57" s="18" t="s">
        <v>219</v>
      </c>
    </row>
    <row r="58" spans="2:10" ht="15" thickBot="1" x14ac:dyDescent="0.35"/>
    <row r="59" spans="2:10" x14ac:dyDescent="0.3">
      <c r="B59" s="29" t="s">
        <v>220</v>
      </c>
      <c r="C59" s="30">
        <v>29.489206180804501</v>
      </c>
    </row>
    <row r="60" spans="2:10" x14ac:dyDescent="0.3">
      <c r="B60" s="19" t="s">
        <v>221</v>
      </c>
      <c r="C60" s="48">
        <v>5.9914645471101275</v>
      </c>
    </row>
    <row r="61" spans="2:10" x14ac:dyDescent="0.3">
      <c r="B61" s="19" t="s">
        <v>138</v>
      </c>
      <c r="C61" s="47">
        <v>2</v>
      </c>
    </row>
    <row r="62" spans="2:10" x14ac:dyDescent="0.3">
      <c r="B62" s="19" t="s">
        <v>204</v>
      </c>
      <c r="C62" s="32">
        <v>3.9491191761165112E-7</v>
      </c>
    </row>
    <row r="63" spans="2:10" ht="15" thickBot="1" x14ac:dyDescent="0.35">
      <c r="B63" s="21" t="s">
        <v>97</v>
      </c>
      <c r="C63" s="31">
        <v>0.05</v>
      </c>
    </row>
    <row r="65" spans="2:10" x14ac:dyDescent="0.3">
      <c r="B65" s="18" t="s">
        <v>98</v>
      </c>
    </row>
    <row r="66" spans="2:10" x14ac:dyDescent="0.3">
      <c r="B66" s="18" t="s">
        <v>205</v>
      </c>
    </row>
    <row r="67" spans="2:10" x14ac:dyDescent="0.3">
      <c r="B67" s="18" t="s">
        <v>206</v>
      </c>
    </row>
    <row r="68" spans="2:10" ht="14.4" customHeight="1" x14ac:dyDescent="0.3">
      <c r="B68" s="119" t="s">
        <v>101</v>
      </c>
      <c r="C68" s="119"/>
      <c r="D68" s="119"/>
      <c r="E68" s="119"/>
      <c r="F68" s="119"/>
      <c r="G68" s="119"/>
      <c r="H68" s="119"/>
      <c r="I68" s="119"/>
      <c r="J68" s="119"/>
    </row>
    <row r="69" spans="2:10" x14ac:dyDescent="0.3">
      <c r="B69" s="119"/>
      <c r="C69" s="119"/>
      <c r="D69" s="119"/>
      <c r="E69" s="119"/>
      <c r="F69" s="119"/>
      <c r="G69" s="119"/>
      <c r="H69" s="119"/>
      <c r="I69" s="119"/>
      <c r="J69" s="119"/>
    </row>
    <row r="72" spans="2:10" x14ac:dyDescent="0.3">
      <c r="B72" s="18" t="s">
        <v>222</v>
      </c>
    </row>
    <row r="73" spans="2:10" ht="15" thickBot="1" x14ac:dyDescent="0.35"/>
    <row r="74" spans="2:10" x14ac:dyDescent="0.3">
      <c r="B74" s="29" t="s">
        <v>202</v>
      </c>
      <c r="C74" s="30">
        <v>26.18664470895845</v>
      </c>
    </row>
    <row r="75" spans="2:10" x14ac:dyDescent="0.3">
      <c r="B75" s="19" t="s">
        <v>203</v>
      </c>
      <c r="C75" s="48">
        <v>6.1171430164658851</v>
      </c>
    </row>
    <row r="76" spans="2:10" x14ac:dyDescent="0.3">
      <c r="B76" s="19" t="s">
        <v>138</v>
      </c>
      <c r="C76" s="47">
        <v>2</v>
      </c>
    </row>
    <row r="77" spans="2:10" x14ac:dyDescent="0.3">
      <c r="B77" s="19" t="s">
        <v>204</v>
      </c>
      <c r="C77" s="32">
        <v>0</v>
      </c>
    </row>
    <row r="78" spans="2:10" ht="15" thickBot="1" x14ac:dyDescent="0.35">
      <c r="B78" s="21" t="s">
        <v>97</v>
      </c>
      <c r="C78" s="31">
        <v>0.05</v>
      </c>
    </row>
    <row r="80" spans="2:10" x14ac:dyDescent="0.3">
      <c r="B80" s="18" t="s">
        <v>98</v>
      </c>
    </row>
    <row r="81" spans="2:10" x14ac:dyDescent="0.3">
      <c r="B81" s="18" t="s">
        <v>205</v>
      </c>
    </row>
    <row r="82" spans="2:10" x14ac:dyDescent="0.3">
      <c r="B82" s="18" t="s">
        <v>206</v>
      </c>
    </row>
    <row r="83" spans="2:10" ht="14.4" customHeight="1" x14ac:dyDescent="0.3">
      <c r="B83" s="119" t="s">
        <v>101</v>
      </c>
      <c r="C83" s="119"/>
      <c r="D83" s="119"/>
      <c r="E83" s="119"/>
      <c r="F83" s="119"/>
      <c r="G83" s="119"/>
      <c r="H83" s="119"/>
      <c r="I83" s="119"/>
      <c r="J83" s="119"/>
    </row>
    <row r="84" spans="2:10" x14ac:dyDescent="0.3">
      <c r="B84" s="119"/>
      <c r="C84" s="119"/>
      <c r="D84" s="119"/>
      <c r="E84" s="119"/>
      <c r="F84" s="119"/>
      <c r="G84" s="119"/>
      <c r="H84" s="119"/>
      <c r="I84" s="119"/>
      <c r="J84" s="119"/>
    </row>
    <row r="87" spans="2:10" x14ac:dyDescent="0.3">
      <c r="B87" s="18" t="s">
        <v>223</v>
      </c>
    </row>
    <row r="88" spans="2:10" ht="15" thickBot="1" x14ac:dyDescent="0.35"/>
    <row r="89" spans="2:10" ht="28.8" x14ac:dyDescent="0.3">
      <c r="B89" s="4" t="s">
        <v>224</v>
      </c>
      <c r="C89" s="5" t="s">
        <v>72</v>
      </c>
    </row>
    <row r="90" spans="2:10" x14ac:dyDescent="0.3">
      <c r="B90" s="20" t="s">
        <v>225</v>
      </c>
      <c r="C90" s="25">
        <v>0.23529318991374423</v>
      </c>
    </row>
    <row r="91" spans="2:10" x14ac:dyDescent="0.3">
      <c r="B91" s="19" t="s">
        <v>226</v>
      </c>
      <c r="C91" s="26">
        <v>0.22903847802799027</v>
      </c>
    </row>
    <row r="92" spans="2:10" x14ac:dyDescent="0.3">
      <c r="B92" s="19" t="s">
        <v>227</v>
      </c>
      <c r="C92" s="26">
        <v>0.23529318991374423</v>
      </c>
    </row>
    <row r="93" spans="2:10" x14ac:dyDescent="0.3">
      <c r="B93" s="19" t="s">
        <v>228</v>
      </c>
      <c r="C93" s="26">
        <v>0.19785719993207898</v>
      </c>
    </row>
    <row r="94" spans="2:10" x14ac:dyDescent="0.3">
      <c r="B94" s="19" t="s">
        <v>229</v>
      </c>
      <c r="C94" s="26">
        <v>2.1568749535008258E-2</v>
      </c>
    </row>
    <row r="95" spans="2:10" ht="15" thickBot="1" x14ac:dyDescent="0.35">
      <c r="B95" s="21" t="s">
        <v>230</v>
      </c>
      <c r="C95" s="27">
        <v>5.5362885219785295E-2</v>
      </c>
    </row>
    <row r="98" spans="2:6" x14ac:dyDescent="0.3">
      <c r="B98" s="18" t="s">
        <v>231</v>
      </c>
    </row>
    <row r="99" spans="2:6" ht="15" thickBot="1" x14ac:dyDescent="0.35"/>
    <row r="100" spans="2:6" ht="43.2" x14ac:dyDescent="0.3">
      <c r="B100" s="4" t="s">
        <v>224</v>
      </c>
      <c r="C100" s="5" t="s">
        <v>72</v>
      </c>
      <c r="D100" s="5" t="s">
        <v>232</v>
      </c>
      <c r="E100" s="5" t="s">
        <v>233</v>
      </c>
      <c r="F100" s="5" t="s">
        <v>234</v>
      </c>
    </row>
    <row r="101" spans="2:6" x14ac:dyDescent="0.3">
      <c r="B101" s="20" t="s">
        <v>235</v>
      </c>
      <c r="C101" s="25">
        <v>-0.32167180443042515</v>
      </c>
      <c r="D101" s="25">
        <v>0.11839558920379389</v>
      </c>
      <c r="E101" s="25">
        <v>-0.55372289519826035</v>
      </c>
      <c r="F101" s="25">
        <v>-8.9620713662589918E-2</v>
      </c>
    </row>
    <row r="102" spans="2:6" x14ac:dyDescent="0.3">
      <c r="B102" s="19" t="s">
        <v>236</v>
      </c>
      <c r="C102" s="26">
        <v>-0.11116993955154016</v>
      </c>
      <c r="D102" s="26">
        <v>3.7366196247140382E-2</v>
      </c>
      <c r="E102" s="26">
        <v>-0.184406338435191</v>
      </c>
      <c r="F102" s="26">
        <v>-3.7933540667889301E-2</v>
      </c>
    </row>
    <row r="103" spans="2:6" x14ac:dyDescent="0.3">
      <c r="B103" s="19" t="s">
        <v>237</v>
      </c>
      <c r="C103" s="26">
        <v>-8.0222054360409245E-2</v>
      </c>
      <c r="D103" s="26">
        <v>2.7713843508978896E-2</v>
      </c>
      <c r="E103" s="26">
        <v>-0.13454018951118701</v>
      </c>
      <c r="F103" s="26">
        <v>-2.5903919209631469E-2</v>
      </c>
    </row>
    <row r="104" spans="2:6" x14ac:dyDescent="0.3">
      <c r="B104" s="19" t="s">
        <v>238</v>
      </c>
      <c r="C104" s="26">
        <v>-0.11692203460496141</v>
      </c>
      <c r="D104" s="26">
        <v>3.973228954861531E-2</v>
      </c>
      <c r="E104" s="26">
        <v>-0.1947958911435646</v>
      </c>
      <c r="F104" s="26">
        <v>-3.9048178066358213E-2</v>
      </c>
    </row>
    <row r="105" spans="2:6" x14ac:dyDescent="0.3">
      <c r="B105" s="19" t="s">
        <v>239</v>
      </c>
      <c r="C105" s="26">
        <v>-0.10570082449941105</v>
      </c>
      <c r="D105" s="26">
        <v>3.5798698940614035E-2</v>
      </c>
      <c r="E105" s="26">
        <v>-0.17586498511640675</v>
      </c>
      <c r="F105" s="26">
        <v>-3.5536663882415373E-2</v>
      </c>
    </row>
    <row r="106" spans="2:6" x14ac:dyDescent="0.3">
      <c r="B106" s="19" t="s">
        <v>240</v>
      </c>
      <c r="C106" s="26">
        <v>4.6177796477978303E-2</v>
      </c>
      <c r="D106" s="26">
        <v>1.4706249329312866E-2</v>
      </c>
      <c r="E106" s="26">
        <v>1.7354077444858767E-2</v>
      </c>
      <c r="F106" s="26">
        <v>7.5001515511097835E-2</v>
      </c>
    </row>
    <row r="107" spans="2:6" x14ac:dyDescent="0.3">
      <c r="B107" s="19" t="s">
        <v>241</v>
      </c>
      <c r="C107" s="26">
        <v>5.9179265939203092E-2</v>
      </c>
      <c r="D107" s="26">
        <v>1.9022629933234069E-2</v>
      </c>
      <c r="E107" s="26">
        <v>2.1895596378830755E-2</v>
      </c>
      <c r="F107" s="26">
        <v>9.6462935499575436E-2</v>
      </c>
    </row>
    <row r="108" spans="2:6" ht="15" thickBot="1" x14ac:dyDescent="0.35">
      <c r="B108" s="21" t="s">
        <v>242</v>
      </c>
      <c r="C108" s="27">
        <v>5.1876315370976402E-2</v>
      </c>
      <c r="D108" s="27">
        <v>1.6489486790374982E-2</v>
      </c>
      <c r="E108" s="27">
        <v>1.9557515138292472E-2</v>
      </c>
      <c r="F108" s="27">
        <v>8.4195115603660331E-2</v>
      </c>
    </row>
  </sheetData>
  <mergeCells count="4">
    <mergeCell ref="B26:J27"/>
    <mergeCell ref="B53:J54"/>
    <mergeCell ref="B68:J69"/>
    <mergeCell ref="B83:J84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185" r:id="rId3" name="DD461309">
              <controlPr defaultSize="0" autoFill="0" autoPict="0" macro="[0]!GoToResultsNew1022202514271883">
                <anchor moveWithCells="1">
                  <from>
                    <xdr:col>1</xdr:col>
                    <xdr:colOff>0</xdr:colOff>
                    <xdr:row>4</xdr:row>
                    <xdr:rowOff>472440</xdr:rowOff>
                  </from>
                  <to>
                    <xdr:col>9</xdr:col>
                    <xdr:colOff>0</xdr:colOff>
                    <xdr:row>5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CCC6-AA45-4FF9-B46E-EC60635EE5FF}">
  <sheetPr codeName="XLSTAT_20251022_142706_1_HID">
    <tabColor rgb="FF007800"/>
  </sheetPr>
  <dimension ref="A1:L473"/>
  <sheetViews>
    <sheetView workbookViewId="0">
      <selection activeCell="L1" sqref="L1"/>
    </sheetView>
  </sheetViews>
  <sheetFormatPr defaultRowHeight="14.4" x14ac:dyDescent="0.3"/>
  <sheetData>
    <row r="1" spans="1:12" x14ac:dyDescent="0.3">
      <c r="A1">
        <v>28</v>
      </c>
      <c r="B1">
        <v>7.6502555521622142</v>
      </c>
      <c r="C1">
        <v>8</v>
      </c>
      <c r="D1">
        <v>4.9103611403767324</v>
      </c>
      <c r="E1">
        <v>15750</v>
      </c>
      <c r="F1">
        <v>-16383.699539064568</v>
      </c>
      <c r="G1">
        <v>9000</v>
      </c>
      <c r="H1">
        <v>-6402.6810549496731</v>
      </c>
      <c r="I1">
        <v>63</v>
      </c>
      <c r="J1">
        <v>51.280699767202066</v>
      </c>
      <c r="K1">
        <v>0</v>
      </c>
      <c r="L1">
        <v>-215.15948174106882</v>
      </c>
    </row>
    <row r="2" spans="1:12" x14ac:dyDescent="0.3">
      <c r="A2">
        <v>29</v>
      </c>
      <c r="B2">
        <v>16.871524916822231</v>
      </c>
      <c r="C2">
        <v>8</v>
      </c>
      <c r="D2">
        <v>8.6810080686806153</v>
      </c>
      <c r="E2">
        <v>15900</v>
      </c>
      <c r="F2">
        <v>-11544.230449130548</v>
      </c>
      <c r="G2">
        <v>9000</v>
      </c>
      <c r="H2">
        <v>-3039.0568908564601</v>
      </c>
      <c r="I2">
        <v>63</v>
      </c>
      <c r="J2">
        <v>54.92559315000716</v>
      </c>
      <c r="K2">
        <v>0</v>
      </c>
      <c r="L2">
        <v>-113.11257505753024</v>
      </c>
    </row>
    <row r="3" spans="1:12" x14ac:dyDescent="0.3">
      <c r="A3">
        <v>29</v>
      </c>
      <c r="B3">
        <v>16.871524916822231</v>
      </c>
      <c r="C3">
        <v>8</v>
      </c>
      <c r="D3">
        <v>8.6810080686806153</v>
      </c>
      <c r="E3">
        <v>16200</v>
      </c>
      <c r="F3">
        <v>-7028.475731844298</v>
      </c>
      <c r="G3">
        <v>9000</v>
      </c>
      <c r="H3">
        <v>-3039.0568908564601</v>
      </c>
      <c r="I3">
        <v>63</v>
      </c>
      <c r="J3">
        <v>54.92559315000716</v>
      </c>
      <c r="K3">
        <v>0</v>
      </c>
      <c r="L3">
        <v>-113.11257505753024</v>
      </c>
    </row>
    <row r="4" spans="1:12" x14ac:dyDescent="0.3">
      <c r="A4">
        <v>29</v>
      </c>
      <c r="B4">
        <v>16.871524916822231</v>
      </c>
      <c r="C4">
        <v>8</v>
      </c>
      <c r="D4">
        <v>8.6810080686806153</v>
      </c>
      <c r="E4">
        <v>16200</v>
      </c>
      <c r="F4">
        <v>-7028.475731844298</v>
      </c>
      <c r="G4">
        <v>9000</v>
      </c>
      <c r="H4">
        <v>-3039.0568908564601</v>
      </c>
      <c r="I4">
        <v>64</v>
      </c>
      <c r="J4">
        <v>59.215647486237792</v>
      </c>
      <c r="K4">
        <v>0</v>
      </c>
      <c r="L4">
        <v>-113.11257505753024</v>
      </c>
    </row>
    <row r="5" spans="1:12" x14ac:dyDescent="0.3">
      <c r="A5">
        <v>29</v>
      </c>
      <c r="B5">
        <v>16.871524916822231</v>
      </c>
      <c r="C5">
        <v>8</v>
      </c>
      <c r="D5">
        <v>8.6810080686806153</v>
      </c>
      <c r="E5">
        <v>16200</v>
      </c>
      <c r="F5">
        <v>-7028.475731844298</v>
      </c>
      <c r="G5">
        <v>9750</v>
      </c>
      <c r="H5">
        <v>82.255387656816566</v>
      </c>
      <c r="I5">
        <v>64</v>
      </c>
      <c r="J5">
        <v>59.215647486237792</v>
      </c>
      <c r="K5">
        <v>0</v>
      </c>
      <c r="L5">
        <v>-113.11257505753024</v>
      </c>
    </row>
    <row r="6" spans="1:12" x14ac:dyDescent="0.3">
      <c r="A6">
        <v>29</v>
      </c>
      <c r="B6">
        <v>16.871524916822231</v>
      </c>
      <c r="C6">
        <v>8</v>
      </c>
      <c r="D6">
        <v>8.6810080686806153</v>
      </c>
      <c r="E6">
        <v>16350</v>
      </c>
      <c r="F6">
        <v>-4121.0413158317533</v>
      </c>
      <c r="G6">
        <v>9750</v>
      </c>
      <c r="H6">
        <v>82.255387656816566</v>
      </c>
      <c r="I6">
        <v>64</v>
      </c>
      <c r="J6">
        <v>59.215647486237792</v>
      </c>
      <c r="K6">
        <v>0</v>
      </c>
      <c r="L6">
        <v>-113.11257505753024</v>
      </c>
    </row>
    <row r="7" spans="1:12" x14ac:dyDescent="0.3">
      <c r="A7">
        <v>29</v>
      </c>
      <c r="B7">
        <v>16.871524916822231</v>
      </c>
      <c r="C7">
        <v>8</v>
      </c>
      <c r="D7">
        <v>8.6810080686806153</v>
      </c>
      <c r="E7">
        <v>16500</v>
      </c>
      <c r="F7">
        <v>-3045.8453592390142</v>
      </c>
      <c r="G7">
        <v>9750</v>
      </c>
      <c r="H7">
        <v>82.255387656816566</v>
      </c>
      <c r="I7">
        <v>64</v>
      </c>
      <c r="J7">
        <v>59.215647486237792</v>
      </c>
      <c r="K7">
        <v>0</v>
      </c>
      <c r="L7">
        <v>-113.11257505753024</v>
      </c>
    </row>
    <row r="8" spans="1:12" x14ac:dyDescent="0.3">
      <c r="A8">
        <v>29</v>
      </c>
      <c r="B8">
        <v>16.871524916822231</v>
      </c>
      <c r="C8">
        <v>8</v>
      </c>
      <c r="D8">
        <v>8.6810080686806153</v>
      </c>
      <c r="E8">
        <v>16650</v>
      </c>
      <c r="F8">
        <v>-2101.4184585884868</v>
      </c>
      <c r="G8">
        <v>9750</v>
      </c>
      <c r="H8">
        <v>82.255387656816566</v>
      </c>
      <c r="I8">
        <v>64</v>
      </c>
      <c r="J8">
        <v>59.215647486237792</v>
      </c>
      <c r="K8">
        <v>0</v>
      </c>
      <c r="L8">
        <v>-113.11257505753024</v>
      </c>
    </row>
    <row r="9" spans="1:12" x14ac:dyDescent="0.3">
      <c r="A9">
        <v>29</v>
      </c>
      <c r="B9">
        <v>16.871524916822231</v>
      </c>
      <c r="C9">
        <v>8</v>
      </c>
      <c r="D9">
        <v>8.6810080686806153</v>
      </c>
      <c r="E9">
        <v>16800</v>
      </c>
      <c r="F9">
        <v>-1257.0441871179137</v>
      </c>
      <c r="G9">
        <v>9750</v>
      </c>
      <c r="H9">
        <v>82.255387656816566</v>
      </c>
      <c r="I9">
        <v>64</v>
      </c>
      <c r="J9">
        <v>59.215647486237792</v>
      </c>
      <c r="K9">
        <v>0</v>
      </c>
      <c r="L9">
        <v>-113.11257505753024</v>
      </c>
    </row>
    <row r="10" spans="1:12" x14ac:dyDescent="0.3">
      <c r="A10">
        <v>29</v>
      </c>
      <c r="B10">
        <v>16.871524916822231</v>
      </c>
      <c r="C10">
        <v>8</v>
      </c>
      <c r="D10">
        <v>8.6810080686806153</v>
      </c>
      <c r="E10">
        <v>16950</v>
      </c>
      <c r="F10">
        <v>191.32157744689661</v>
      </c>
      <c r="G10">
        <v>9750</v>
      </c>
      <c r="H10">
        <v>82.255387656816566</v>
      </c>
      <c r="I10">
        <v>64</v>
      </c>
      <c r="J10">
        <v>59.215647486237792</v>
      </c>
      <c r="K10">
        <v>0</v>
      </c>
      <c r="L10">
        <v>-113.11257505753024</v>
      </c>
    </row>
    <row r="11" spans="1:12" x14ac:dyDescent="0.3">
      <c r="A11">
        <v>29</v>
      </c>
      <c r="B11">
        <v>16.871524916822231</v>
      </c>
      <c r="C11">
        <v>8</v>
      </c>
      <c r="D11">
        <v>8.6810080686806153</v>
      </c>
      <c r="E11">
        <v>16950</v>
      </c>
      <c r="F11">
        <v>191.32157744689661</v>
      </c>
      <c r="G11">
        <v>9750</v>
      </c>
      <c r="H11">
        <v>82.255387656816566</v>
      </c>
      <c r="I11">
        <v>64</v>
      </c>
      <c r="J11">
        <v>59.215647486237792</v>
      </c>
      <c r="K11">
        <v>0</v>
      </c>
      <c r="L11">
        <v>-113.11257505753024</v>
      </c>
    </row>
    <row r="12" spans="1:12" x14ac:dyDescent="0.3">
      <c r="A12">
        <v>29</v>
      </c>
      <c r="B12">
        <v>16.871524916822231</v>
      </c>
      <c r="C12">
        <v>8</v>
      </c>
      <c r="D12">
        <v>8.6810080686806153</v>
      </c>
      <c r="E12">
        <v>16950</v>
      </c>
      <c r="F12">
        <v>191.32157744689661</v>
      </c>
      <c r="G12">
        <v>10050</v>
      </c>
      <c r="H12">
        <v>1542.4797044173956</v>
      </c>
      <c r="I12">
        <v>65</v>
      </c>
      <c r="J12">
        <v>63.402008416382834</v>
      </c>
      <c r="K12">
        <v>0</v>
      </c>
      <c r="L12">
        <v>-113.11257505753024</v>
      </c>
    </row>
    <row r="13" spans="1:12" x14ac:dyDescent="0.3">
      <c r="A13">
        <v>29</v>
      </c>
      <c r="B13">
        <v>16.871524916822231</v>
      </c>
      <c r="C13">
        <v>8</v>
      </c>
      <c r="D13">
        <v>8.6810080686806153</v>
      </c>
      <c r="E13">
        <v>17100</v>
      </c>
      <c r="F13">
        <v>1741.4657996001188</v>
      </c>
      <c r="G13">
        <v>10200</v>
      </c>
      <c r="H13">
        <v>3789.0507959393822</v>
      </c>
      <c r="I13">
        <v>65</v>
      </c>
      <c r="J13">
        <v>63.402008416382834</v>
      </c>
      <c r="K13">
        <v>0</v>
      </c>
      <c r="L13">
        <v>-113.11257505753024</v>
      </c>
    </row>
    <row r="14" spans="1:12" x14ac:dyDescent="0.3">
      <c r="A14">
        <v>29</v>
      </c>
      <c r="B14">
        <v>16.871524916822231</v>
      </c>
      <c r="C14">
        <v>8</v>
      </c>
      <c r="D14">
        <v>8.6810080686806153</v>
      </c>
      <c r="E14">
        <v>17100</v>
      </c>
      <c r="F14">
        <v>1741.4657996001188</v>
      </c>
      <c r="G14">
        <v>10200</v>
      </c>
      <c r="H14">
        <v>3789.0507959393822</v>
      </c>
      <c r="I14">
        <v>65</v>
      </c>
      <c r="J14">
        <v>63.402008416382834</v>
      </c>
      <c r="K14">
        <v>0</v>
      </c>
      <c r="L14">
        <v>-113.11257505753024</v>
      </c>
    </row>
    <row r="15" spans="1:12" x14ac:dyDescent="0.3">
      <c r="A15">
        <v>30</v>
      </c>
      <c r="B15">
        <v>24.215079546372724</v>
      </c>
      <c r="C15">
        <v>8</v>
      </c>
      <c r="D15">
        <v>8.6810080686806153</v>
      </c>
      <c r="E15">
        <v>17250</v>
      </c>
      <c r="F15">
        <v>2554.4664334713052</v>
      </c>
      <c r="G15">
        <v>10200</v>
      </c>
      <c r="H15">
        <v>3789.0507959393822</v>
      </c>
      <c r="I15">
        <v>65</v>
      </c>
      <c r="J15">
        <v>63.402008416382834</v>
      </c>
      <c r="K15">
        <v>0</v>
      </c>
      <c r="L15">
        <v>-113.11257505753024</v>
      </c>
    </row>
    <row r="16" spans="1:12" x14ac:dyDescent="0.3">
      <c r="A16">
        <v>30</v>
      </c>
      <c r="B16">
        <v>24.215079546372724</v>
      </c>
      <c r="C16">
        <v>8</v>
      </c>
      <c r="D16">
        <v>8.6810080686806153</v>
      </c>
      <c r="E16">
        <v>17400</v>
      </c>
      <c r="F16">
        <v>3294.2764231756355</v>
      </c>
      <c r="G16">
        <v>10200</v>
      </c>
      <c r="H16">
        <v>3789.0507959393822</v>
      </c>
      <c r="I16">
        <v>65</v>
      </c>
      <c r="J16">
        <v>63.402008416382834</v>
      </c>
      <c r="K16">
        <v>0</v>
      </c>
      <c r="L16">
        <v>-113.11257505753024</v>
      </c>
    </row>
    <row r="17" spans="1:12" x14ac:dyDescent="0.3">
      <c r="A17">
        <v>30</v>
      </c>
      <c r="B17">
        <v>24.215079546372724</v>
      </c>
      <c r="C17">
        <v>8</v>
      </c>
      <c r="D17">
        <v>8.6810080686806153</v>
      </c>
      <c r="E17">
        <v>17400</v>
      </c>
      <c r="F17">
        <v>3294.2764231756355</v>
      </c>
      <c r="G17">
        <v>10200</v>
      </c>
      <c r="H17">
        <v>3789.0507959393822</v>
      </c>
      <c r="I17">
        <v>65</v>
      </c>
      <c r="J17">
        <v>63.402008416382834</v>
      </c>
      <c r="K17">
        <v>0</v>
      </c>
      <c r="L17">
        <v>-113.11257505753024</v>
      </c>
    </row>
    <row r="18" spans="1:12" x14ac:dyDescent="0.3">
      <c r="A18">
        <v>30</v>
      </c>
      <c r="B18">
        <v>24.215079546372724</v>
      </c>
      <c r="C18">
        <v>8</v>
      </c>
      <c r="D18">
        <v>8.6810080686806153</v>
      </c>
      <c r="E18">
        <v>17700</v>
      </c>
      <c r="F18">
        <v>3985.5176365416482</v>
      </c>
      <c r="G18">
        <v>10200</v>
      </c>
      <c r="H18">
        <v>3789.0507959393822</v>
      </c>
      <c r="I18">
        <v>65</v>
      </c>
      <c r="J18">
        <v>63.402008416382834</v>
      </c>
      <c r="K18">
        <v>0</v>
      </c>
      <c r="L18">
        <v>-113.11257505753024</v>
      </c>
    </row>
    <row r="19" spans="1:12" x14ac:dyDescent="0.3">
      <c r="A19">
        <v>30</v>
      </c>
      <c r="B19">
        <v>24.215079546372724</v>
      </c>
      <c r="C19">
        <v>8</v>
      </c>
      <c r="D19">
        <v>8.6810080686806153</v>
      </c>
      <c r="E19">
        <v>18150</v>
      </c>
      <c r="F19">
        <v>4625.3871210876478</v>
      </c>
      <c r="G19">
        <v>10200</v>
      </c>
      <c r="H19">
        <v>3789.0507959393822</v>
      </c>
      <c r="I19">
        <v>65</v>
      </c>
      <c r="J19">
        <v>63.402008416382834</v>
      </c>
      <c r="K19">
        <v>0</v>
      </c>
      <c r="L19">
        <v>-113.11257505753024</v>
      </c>
    </row>
    <row r="20" spans="1:12" x14ac:dyDescent="0.3">
      <c r="A20">
        <v>30</v>
      </c>
      <c r="B20">
        <v>24.215079546372724</v>
      </c>
      <c r="C20">
        <v>8</v>
      </c>
      <c r="D20">
        <v>8.6810080686806153</v>
      </c>
      <c r="E20">
        <v>18150</v>
      </c>
      <c r="F20">
        <v>4625.3871210876478</v>
      </c>
      <c r="G20">
        <v>10200</v>
      </c>
      <c r="H20">
        <v>3789.0507959393822</v>
      </c>
      <c r="I20">
        <v>65</v>
      </c>
      <c r="J20">
        <v>63.402008416382834</v>
      </c>
      <c r="K20">
        <v>0</v>
      </c>
      <c r="L20">
        <v>-113.11257505753024</v>
      </c>
    </row>
    <row r="21" spans="1:12" x14ac:dyDescent="0.3">
      <c r="A21">
        <v>30</v>
      </c>
      <c r="B21">
        <v>24.215079546372724</v>
      </c>
      <c r="C21">
        <v>8</v>
      </c>
      <c r="D21">
        <v>8.6810080686806153</v>
      </c>
      <c r="E21">
        <v>18450</v>
      </c>
      <c r="F21">
        <v>5230.089045894234</v>
      </c>
      <c r="G21">
        <v>10200</v>
      </c>
      <c r="H21">
        <v>3789.0507959393822</v>
      </c>
      <c r="I21">
        <v>65</v>
      </c>
      <c r="J21">
        <v>63.402008416382834</v>
      </c>
      <c r="K21">
        <v>0</v>
      </c>
      <c r="L21">
        <v>-113.11257505753024</v>
      </c>
    </row>
    <row r="22" spans="1:12" x14ac:dyDescent="0.3">
      <c r="A22">
        <v>30</v>
      </c>
      <c r="B22">
        <v>24.215079546372724</v>
      </c>
      <c r="C22">
        <v>8</v>
      </c>
      <c r="D22">
        <v>8.6810080686806153</v>
      </c>
      <c r="E22">
        <v>18750</v>
      </c>
      <c r="F22">
        <v>5612.4310663474789</v>
      </c>
      <c r="G22">
        <v>10200</v>
      </c>
      <c r="H22">
        <v>3789.0507959393822</v>
      </c>
      <c r="I22">
        <v>65</v>
      </c>
      <c r="J22">
        <v>63.402008416382834</v>
      </c>
      <c r="K22">
        <v>0</v>
      </c>
      <c r="L22">
        <v>-113.11257505753024</v>
      </c>
    </row>
    <row r="23" spans="1:12" x14ac:dyDescent="0.3">
      <c r="A23">
        <v>30</v>
      </c>
      <c r="B23">
        <v>24.215079546372724</v>
      </c>
      <c r="C23">
        <v>8</v>
      </c>
      <c r="D23">
        <v>8.6810080686806153</v>
      </c>
      <c r="E23">
        <v>19200</v>
      </c>
      <c r="F23">
        <v>6158.6737109699679</v>
      </c>
      <c r="G23">
        <v>10200</v>
      </c>
      <c r="H23">
        <v>3789.0507959393822</v>
      </c>
      <c r="I23">
        <v>65</v>
      </c>
      <c r="J23">
        <v>63.402008416382834</v>
      </c>
      <c r="K23">
        <v>0</v>
      </c>
      <c r="L23">
        <v>-113.11257505753024</v>
      </c>
    </row>
    <row r="24" spans="1:12" x14ac:dyDescent="0.3">
      <c r="A24">
        <v>30</v>
      </c>
      <c r="B24">
        <v>24.215079546372724</v>
      </c>
      <c r="C24">
        <v>8</v>
      </c>
      <c r="D24">
        <v>8.6810080686806153</v>
      </c>
      <c r="E24">
        <v>19200</v>
      </c>
      <c r="F24">
        <v>6158.6737109699679</v>
      </c>
      <c r="G24">
        <v>10200</v>
      </c>
      <c r="H24">
        <v>3789.0507959393822</v>
      </c>
      <c r="I24">
        <v>65</v>
      </c>
      <c r="J24">
        <v>63.402008416382834</v>
      </c>
      <c r="K24">
        <v>0</v>
      </c>
      <c r="L24">
        <v>-113.11257505753024</v>
      </c>
    </row>
    <row r="25" spans="1:12" x14ac:dyDescent="0.3">
      <c r="A25">
        <v>30</v>
      </c>
      <c r="B25">
        <v>24.215079546372724</v>
      </c>
      <c r="C25">
        <v>8</v>
      </c>
      <c r="D25">
        <v>8.6810080686806153</v>
      </c>
      <c r="E25">
        <v>19650</v>
      </c>
      <c r="F25">
        <v>7480.7746508231039</v>
      </c>
      <c r="G25">
        <v>10200</v>
      </c>
      <c r="H25">
        <v>3789.0507959393822</v>
      </c>
      <c r="I25">
        <v>65</v>
      </c>
      <c r="J25">
        <v>63.402008416382834</v>
      </c>
      <c r="K25">
        <v>2</v>
      </c>
      <c r="L25">
        <v>-70.920043268668408</v>
      </c>
    </row>
    <row r="26" spans="1:12" x14ac:dyDescent="0.3">
      <c r="A26">
        <v>30</v>
      </c>
      <c r="B26">
        <v>24.215079546372724</v>
      </c>
      <c r="C26">
        <v>8</v>
      </c>
      <c r="D26">
        <v>8.6810080686806153</v>
      </c>
      <c r="E26">
        <v>19650</v>
      </c>
      <c r="F26">
        <v>7480.7746508231039</v>
      </c>
      <c r="G26">
        <v>10200</v>
      </c>
      <c r="H26">
        <v>3789.0507959393822</v>
      </c>
      <c r="I26">
        <v>65</v>
      </c>
      <c r="J26">
        <v>63.402008416382834</v>
      </c>
      <c r="K26">
        <v>2</v>
      </c>
      <c r="L26">
        <v>-70.920043268668408</v>
      </c>
    </row>
    <row r="27" spans="1:12" x14ac:dyDescent="0.3">
      <c r="A27">
        <v>30</v>
      </c>
      <c r="B27">
        <v>24.215079546372724</v>
      </c>
      <c r="C27">
        <v>8</v>
      </c>
      <c r="D27">
        <v>8.6810080686806153</v>
      </c>
      <c r="E27">
        <v>19650</v>
      </c>
      <c r="F27">
        <v>7480.7746508231039</v>
      </c>
      <c r="G27">
        <v>10200</v>
      </c>
      <c r="H27">
        <v>3789.0507959393822</v>
      </c>
      <c r="I27">
        <v>66</v>
      </c>
      <c r="J27">
        <v>66.528307029656716</v>
      </c>
      <c r="K27">
        <v>2</v>
      </c>
      <c r="L27">
        <v>-70.920043268668408</v>
      </c>
    </row>
    <row r="28" spans="1:12" x14ac:dyDescent="0.3">
      <c r="A28">
        <v>30</v>
      </c>
      <c r="B28">
        <v>24.215079546372724</v>
      </c>
      <c r="C28">
        <v>8</v>
      </c>
      <c r="D28">
        <v>8.6810080686806153</v>
      </c>
      <c r="E28">
        <v>19650</v>
      </c>
      <c r="F28">
        <v>7480.7746508231039</v>
      </c>
      <c r="G28">
        <v>10200</v>
      </c>
      <c r="H28">
        <v>3789.0507959393822</v>
      </c>
      <c r="I28">
        <v>66</v>
      </c>
      <c r="J28">
        <v>66.528307029656716</v>
      </c>
      <c r="K28">
        <v>2</v>
      </c>
      <c r="L28">
        <v>-70.920043268668408</v>
      </c>
    </row>
    <row r="29" spans="1:12" x14ac:dyDescent="0.3">
      <c r="A29">
        <v>30</v>
      </c>
      <c r="B29">
        <v>24.215079546372724</v>
      </c>
      <c r="C29">
        <v>8</v>
      </c>
      <c r="D29">
        <v>8.6810080686806153</v>
      </c>
      <c r="E29">
        <v>19650</v>
      </c>
      <c r="F29">
        <v>7480.7746508231039</v>
      </c>
      <c r="G29">
        <v>10200</v>
      </c>
      <c r="H29">
        <v>3789.0507959393822</v>
      </c>
      <c r="I29">
        <v>66</v>
      </c>
      <c r="J29">
        <v>66.528307029656716</v>
      </c>
      <c r="K29">
        <v>3</v>
      </c>
      <c r="L29">
        <v>-62.576111178510885</v>
      </c>
    </row>
    <row r="30" spans="1:12" x14ac:dyDescent="0.3">
      <c r="A30">
        <v>30</v>
      </c>
      <c r="B30">
        <v>24.215079546372724</v>
      </c>
      <c r="C30">
        <v>8</v>
      </c>
      <c r="D30">
        <v>8.6810080686806153</v>
      </c>
      <c r="E30">
        <v>19650</v>
      </c>
      <c r="F30">
        <v>7480.7746508231039</v>
      </c>
      <c r="G30">
        <v>10200</v>
      </c>
      <c r="H30">
        <v>3789.0507959393822</v>
      </c>
      <c r="I30">
        <v>66</v>
      </c>
      <c r="J30">
        <v>66.528307029656716</v>
      </c>
      <c r="K30">
        <v>3</v>
      </c>
      <c r="L30">
        <v>-62.576111178510885</v>
      </c>
    </row>
    <row r="31" spans="1:12" x14ac:dyDescent="0.3">
      <c r="A31">
        <v>30</v>
      </c>
      <c r="B31">
        <v>24.215079546372724</v>
      </c>
      <c r="C31">
        <v>8</v>
      </c>
      <c r="D31">
        <v>8.6810080686806153</v>
      </c>
      <c r="E31">
        <v>19800</v>
      </c>
      <c r="F31">
        <v>8539.623541717745</v>
      </c>
      <c r="G31">
        <v>10200</v>
      </c>
      <c r="H31">
        <v>3789.0507959393822</v>
      </c>
      <c r="I31">
        <v>66</v>
      </c>
      <c r="J31">
        <v>66.528307029656716</v>
      </c>
      <c r="K31">
        <v>3</v>
      </c>
      <c r="L31">
        <v>-62.576111178510885</v>
      </c>
    </row>
    <row r="32" spans="1:12" x14ac:dyDescent="0.3">
      <c r="A32">
        <v>30</v>
      </c>
      <c r="B32">
        <v>24.215079546372724</v>
      </c>
      <c r="C32">
        <v>8</v>
      </c>
      <c r="D32">
        <v>8.6810080686806153</v>
      </c>
      <c r="E32">
        <v>19950</v>
      </c>
      <c r="F32">
        <v>8958.604336211456</v>
      </c>
      <c r="G32">
        <v>10200</v>
      </c>
      <c r="H32">
        <v>3789.0507959393822</v>
      </c>
      <c r="I32">
        <v>66</v>
      </c>
      <c r="J32">
        <v>66.528307029656716</v>
      </c>
      <c r="K32">
        <v>3</v>
      </c>
      <c r="L32">
        <v>-62.576111178510885</v>
      </c>
    </row>
    <row r="33" spans="1:12" x14ac:dyDescent="0.3">
      <c r="A33">
        <v>30</v>
      </c>
      <c r="B33">
        <v>24.215079546372724</v>
      </c>
      <c r="C33">
        <v>8</v>
      </c>
      <c r="D33">
        <v>8.6810080686806153</v>
      </c>
      <c r="E33">
        <v>19950</v>
      </c>
      <c r="F33">
        <v>8958.604336211456</v>
      </c>
      <c r="G33">
        <v>10200</v>
      </c>
      <c r="H33">
        <v>3789.0507959393822</v>
      </c>
      <c r="I33">
        <v>66</v>
      </c>
      <c r="J33">
        <v>66.528307029656716</v>
      </c>
      <c r="K33">
        <v>3</v>
      </c>
      <c r="L33">
        <v>-62.576111178510885</v>
      </c>
    </row>
    <row r="34" spans="1:12" x14ac:dyDescent="0.3">
      <c r="A34">
        <v>30</v>
      </c>
      <c r="B34">
        <v>24.215079546372724</v>
      </c>
      <c r="C34">
        <v>8</v>
      </c>
      <c r="D34">
        <v>8.6810080686806153</v>
      </c>
      <c r="E34">
        <v>20100</v>
      </c>
      <c r="F34">
        <v>9495.5535634894641</v>
      </c>
      <c r="G34">
        <v>10500</v>
      </c>
      <c r="H34">
        <v>5641.9439062825077</v>
      </c>
      <c r="I34">
        <v>66</v>
      </c>
      <c r="J34">
        <v>66.528307029656716</v>
      </c>
      <c r="K34">
        <v>4</v>
      </c>
      <c r="L34">
        <v>-55.105929199079597</v>
      </c>
    </row>
    <row r="35" spans="1:12" x14ac:dyDescent="0.3">
      <c r="A35">
        <v>30</v>
      </c>
      <c r="B35">
        <v>24.215079546372724</v>
      </c>
      <c r="C35">
        <v>8</v>
      </c>
      <c r="D35">
        <v>8.6810080686806153</v>
      </c>
      <c r="E35">
        <v>20100</v>
      </c>
      <c r="F35">
        <v>9495.5535634894641</v>
      </c>
      <c r="G35">
        <v>10500</v>
      </c>
      <c r="H35">
        <v>5641.9439062825077</v>
      </c>
      <c r="I35">
        <v>66</v>
      </c>
      <c r="J35">
        <v>66.528307029656716</v>
      </c>
      <c r="K35">
        <v>4</v>
      </c>
      <c r="L35">
        <v>-55.105929199079597</v>
      </c>
    </row>
    <row r="36" spans="1:12" x14ac:dyDescent="0.3">
      <c r="A36">
        <v>30</v>
      </c>
      <c r="B36">
        <v>24.215079546372724</v>
      </c>
      <c r="C36">
        <v>8</v>
      </c>
      <c r="D36">
        <v>8.6810080686806153</v>
      </c>
      <c r="E36">
        <v>20400</v>
      </c>
      <c r="F36">
        <v>10132.803114740369</v>
      </c>
      <c r="G36">
        <v>10500</v>
      </c>
      <c r="H36">
        <v>5641.9439062825077</v>
      </c>
      <c r="I36">
        <v>66</v>
      </c>
      <c r="J36">
        <v>66.528307029656716</v>
      </c>
      <c r="K36">
        <v>4</v>
      </c>
      <c r="L36">
        <v>-55.105929199079597</v>
      </c>
    </row>
    <row r="37" spans="1:12" x14ac:dyDescent="0.3">
      <c r="A37">
        <v>30</v>
      </c>
      <c r="B37">
        <v>24.215079546372724</v>
      </c>
      <c r="C37">
        <v>8</v>
      </c>
      <c r="D37">
        <v>8.6810080686806153</v>
      </c>
      <c r="E37">
        <v>20400</v>
      </c>
      <c r="F37">
        <v>10132.803114740369</v>
      </c>
      <c r="G37">
        <v>10500</v>
      </c>
      <c r="H37">
        <v>5641.9439062825077</v>
      </c>
      <c r="I37">
        <v>66</v>
      </c>
      <c r="J37">
        <v>66.528307029656716</v>
      </c>
      <c r="K37">
        <v>4</v>
      </c>
      <c r="L37">
        <v>-55.105929199079597</v>
      </c>
    </row>
    <row r="38" spans="1:12" x14ac:dyDescent="0.3">
      <c r="A38">
        <v>30</v>
      </c>
      <c r="B38">
        <v>24.215079546372724</v>
      </c>
      <c r="C38">
        <v>8</v>
      </c>
      <c r="D38">
        <v>8.6810080686806153</v>
      </c>
      <c r="E38">
        <v>20400</v>
      </c>
      <c r="F38">
        <v>10132.803114740369</v>
      </c>
      <c r="G38">
        <v>10650</v>
      </c>
      <c r="H38">
        <v>5931.5015318147416</v>
      </c>
      <c r="I38">
        <v>66</v>
      </c>
      <c r="J38">
        <v>66.528307029656716</v>
      </c>
      <c r="K38">
        <v>5</v>
      </c>
      <c r="L38">
        <v>-43.608642962983488</v>
      </c>
    </row>
    <row r="39" spans="1:12" x14ac:dyDescent="0.3">
      <c r="A39">
        <v>30</v>
      </c>
      <c r="B39">
        <v>24.215079546372724</v>
      </c>
      <c r="C39">
        <v>8</v>
      </c>
      <c r="D39">
        <v>8.6810080686806153</v>
      </c>
      <c r="E39">
        <v>20550</v>
      </c>
      <c r="F39">
        <v>10621.70541893016</v>
      </c>
      <c r="G39">
        <v>10950</v>
      </c>
      <c r="H39">
        <v>6751.0041238118856</v>
      </c>
      <c r="I39">
        <v>66</v>
      </c>
      <c r="J39">
        <v>66.528307029656716</v>
      </c>
      <c r="K39">
        <v>5</v>
      </c>
      <c r="L39">
        <v>-43.608642962983488</v>
      </c>
    </row>
    <row r="40" spans="1:12" x14ac:dyDescent="0.3">
      <c r="A40">
        <v>30</v>
      </c>
      <c r="B40">
        <v>24.215079546372724</v>
      </c>
      <c r="C40">
        <v>8</v>
      </c>
      <c r="D40">
        <v>8.6810080686806153</v>
      </c>
      <c r="E40">
        <v>20700</v>
      </c>
      <c r="F40">
        <v>10974.22687839458</v>
      </c>
      <c r="G40">
        <v>10950</v>
      </c>
      <c r="H40">
        <v>6751.0041238118856</v>
      </c>
      <c r="I40">
        <v>66</v>
      </c>
      <c r="J40">
        <v>66.528307029656716</v>
      </c>
      <c r="K40">
        <v>5</v>
      </c>
      <c r="L40">
        <v>-43.608642962983488</v>
      </c>
    </row>
    <row r="41" spans="1:12" x14ac:dyDescent="0.3">
      <c r="A41">
        <v>30</v>
      </c>
      <c r="B41">
        <v>24.215079546372724</v>
      </c>
      <c r="C41">
        <v>8</v>
      </c>
      <c r="D41">
        <v>8.6810080686806153</v>
      </c>
      <c r="E41">
        <v>20700</v>
      </c>
      <c r="F41">
        <v>10974.22687839458</v>
      </c>
      <c r="G41">
        <v>10950</v>
      </c>
      <c r="H41">
        <v>6751.0041238118856</v>
      </c>
      <c r="I41">
        <v>66</v>
      </c>
      <c r="J41">
        <v>66.528307029656716</v>
      </c>
      <c r="K41">
        <v>5</v>
      </c>
      <c r="L41">
        <v>-43.608642962983488</v>
      </c>
    </row>
    <row r="42" spans="1:12" x14ac:dyDescent="0.3">
      <c r="A42">
        <v>30</v>
      </c>
      <c r="B42">
        <v>24.215079546372724</v>
      </c>
      <c r="C42">
        <v>8</v>
      </c>
      <c r="D42">
        <v>8.6810080686806153</v>
      </c>
      <c r="E42">
        <v>20850</v>
      </c>
      <c r="F42">
        <v>11758.100051173116</v>
      </c>
      <c r="G42">
        <v>10950</v>
      </c>
      <c r="H42">
        <v>6751.0041238118856</v>
      </c>
      <c r="I42">
        <v>66</v>
      </c>
      <c r="J42">
        <v>66.528307029656716</v>
      </c>
      <c r="K42">
        <v>5</v>
      </c>
      <c r="L42">
        <v>-43.608642962983488</v>
      </c>
    </row>
    <row r="43" spans="1:12" x14ac:dyDescent="0.3">
      <c r="A43">
        <v>30</v>
      </c>
      <c r="B43">
        <v>24.215079546372724</v>
      </c>
      <c r="C43">
        <v>8</v>
      </c>
      <c r="D43">
        <v>8.6810080686806153</v>
      </c>
      <c r="E43">
        <v>20850</v>
      </c>
      <c r="F43">
        <v>11758.100051173116</v>
      </c>
      <c r="G43">
        <v>10950</v>
      </c>
      <c r="H43">
        <v>6751.0041238118856</v>
      </c>
      <c r="I43">
        <v>66</v>
      </c>
      <c r="J43">
        <v>66.528307029656716</v>
      </c>
      <c r="K43">
        <v>5</v>
      </c>
      <c r="L43">
        <v>-43.608642962983488</v>
      </c>
    </row>
    <row r="44" spans="1:12" x14ac:dyDescent="0.3">
      <c r="A44">
        <v>31</v>
      </c>
      <c r="B44">
        <v>28.597593407744796</v>
      </c>
      <c r="C44">
        <v>8</v>
      </c>
      <c r="D44">
        <v>8.6810080686806153</v>
      </c>
      <c r="E44">
        <v>20850</v>
      </c>
      <c r="F44">
        <v>11758.100051173116</v>
      </c>
      <c r="G44">
        <v>10950</v>
      </c>
      <c r="H44">
        <v>6751.0041238118856</v>
      </c>
      <c r="I44">
        <v>67</v>
      </c>
      <c r="J44">
        <v>68.657777688617315</v>
      </c>
      <c r="K44">
        <v>5</v>
      </c>
      <c r="L44">
        <v>-43.608642962983488</v>
      </c>
    </row>
    <row r="45" spans="1:12" x14ac:dyDescent="0.3">
      <c r="A45">
        <v>31</v>
      </c>
      <c r="B45">
        <v>28.597593407744796</v>
      </c>
      <c r="C45">
        <v>8</v>
      </c>
      <c r="D45">
        <v>8.6810080686806153</v>
      </c>
      <c r="E45">
        <v>20850</v>
      </c>
      <c r="F45">
        <v>11758.100051173116</v>
      </c>
      <c r="G45">
        <v>10950</v>
      </c>
      <c r="H45">
        <v>6751.0041238118856</v>
      </c>
      <c r="I45">
        <v>67</v>
      </c>
      <c r="J45">
        <v>68.657777688617315</v>
      </c>
      <c r="K45">
        <v>5</v>
      </c>
      <c r="L45">
        <v>-43.608642962983488</v>
      </c>
    </row>
    <row r="46" spans="1:12" x14ac:dyDescent="0.3">
      <c r="A46">
        <v>31</v>
      </c>
      <c r="B46">
        <v>28.597593407744796</v>
      </c>
      <c r="C46">
        <v>8</v>
      </c>
      <c r="D46">
        <v>8.6810080686806153</v>
      </c>
      <c r="E46">
        <v>20850</v>
      </c>
      <c r="F46">
        <v>11758.100051173116</v>
      </c>
      <c r="G46">
        <v>10950</v>
      </c>
      <c r="H46">
        <v>6751.0041238118856</v>
      </c>
      <c r="I46">
        <v>67</v>
      </c>
      <c r="J46">
        <v>68.657777688617315</v>
      </c>
      <c r="K46">
        <v>5</v>
      </c>
      <c r="L46">
        <v>-43.608642962983488</v>
      </c>
    </row>
    <row r="47" spans="1:12" x14ac:dyDescent="0.3">
      <c r="A47">
        <v>31</v>
      </c>
      <c r="B47">
        <v>28.597593407744796</v>
      </c>
      <c r="C47">
        <v>8</v>
      </c>
      <c r="D47">
        <v>8.6810080686806153</v>
      </c>
      <c r="E47">
        <v>21000</v>
      </c>
      <c r="F47">
        <v>12503.037247595343</v>
      </c>
      <c r="G47">
        <v>10950</v>
      </c>
      <c r="H47">
        <v>6751.0041238118856</v>
      </c>
      <c r="I47">
        <v>67</v>
      </c>
      <c r="J47">
        <v>68.657777688617315</v>
      </c>
      <c r="K47">
        <v>5</v>
      </c>
      <c r="L47">
        <v>-43.608642962983488</v>
      </c>
    </row>
    <row r="48" spans="1:12" x14ac:dyDescent="0.3">
      <c r="A48">
        <v>31</v>
      </c>
      <c r="B48">
        <v>28.597593407744796</v>
      </c>
      <c r="C48">
        <v>8</v>
      </c>
      <c r="D48">
        <v>8.6810080686806153</v>
      </c>
      <c r="E48">
        <v>21000</v>
      </c>
      <c r="F48">
        <v>12503.037247595343</v>
      </c>
      <c r="G48">
        <v>10950</v>
      </c>
      <c r="H48">
        <v>6751.0041238118856</v>
      </c>
      <c r="I48">
        <v>67</v>
      </c>
      <c r="J48">
        <v>68.657777688617315</v>
      </c>
      <c r="K48">
        <v>5</v>
      </c>
      <c r="L48">
        <v>-43.608642962983488</v>
      </c>
    </row>
    <row r="49" spans="1:12" x14ac:dyDescent="0.3">
      <c r="A49">
        <v>31</v>
      </c>
      <c r="B49">
        <v>28.597593407744796</v>
      </c>
      <c r="C49">
        <v>8</v>
      </c>
      <c r="D49">
        <v>8.6810080686806153</v>
      </c>
      <c r="E49">
        <v>21150</v>
      </c>
      <c r="F49">
        <v>12908.923746350536</v>
      </c>
      <c r="G49">
        <v>10950</v>
      </c>
      <c r="H49">
        <v>6751.0041238118856</v>
      </c>
      <c r="I49">
        <v>67</v>
      </c>
      <c r="J49">
        <v>68.657777688617315</v>
      </c>
      <c r="K49">
        <v>5</v>
      </c>
      <c r="L49">
        <v>-43.608642962983488</v>
      </c>
    </row>
    <row r="50" spans="1:12" x14ac:dyDescent="0.3">
      <c r="A50">
        <v>31</v>
      </c>
      <c r="B50">
        <v>28.597593407744796</v>
      </c>
      <c r="C50">
        <v>8</v>
      </c>
      <c r="D50">
        <v>8.6810080686806153</v>
      </c>
      <c r="E50">
        <v>21150</v>
      </c>
      <c r="F50">
        <v>12908.923746350536</v>
      </c>
      <c r="G50">
        <v>10950</v>
      </c>
      <c r="H50">
        <v>6751.0041238118856</v>
      </c>
      <c r="I50">
        <v>67</v>
      </c>
      <c r="J50">
        <v>68.657777688617315</v>
      </c>
      <c r="K50">
        <v>6</v>
      </c>
      <c r="L50">
        <v>-31.625385118164598</v>
      </c>
    </row>
    <row r="51" spans="1:12" x14ac:dyDescent="0.3">
      <c r="A51">
        <v>31</v>
      </c>
      <c r="B51">
        <v>28.597593407744796</v>
      </c>
      <c r="C51">
        <v>8</v>
      </c>
      <c r="D51">
        <v>8.6810080686806153</v>
      </c>
      <c r="E51">
        <v>21300</v>
      </c>
      <c r="F51">
        <v>13494.579223628545</v>
      </c>
      <c r="G51">
        <v>10950</v>
      </c>
      <c r="H51">
        <v>6751.0041238118856</v>
      </c>
      <c r="I51">
        <v>67</v>
      </c>
      <c r="J51">
        <v>68.657777688617315</v>
      </c>
      <c r="K51">
        <v>6</v>
      </c>
      <c r="L51">
        <v>-31.625385118164598</v>
      </c>
    </row>
    <row r="52" spans="1:12" x14ac:dyDescent="0.3">
      <c r="A52">
        <v>31</v>
      </c>
      <c r="B52">
        <v>28.597593407744796</v>
      </c>
      <c r="C52">
        <v>8</v>
      </c>
      <c r="D52">
        <v>8.6810080686806153</v>
      </c>
      <c r="E52">
        <v>21300</v>
      </c>
      <c r="F52">
        <v>13494.579223628545</v>
      </c>
      <c r="G52">
        <v>10950</v>
      </c>
      <c r="H52">
        <v>6751.0041238118856</v>
      </c>
      <c r="I52">
        <v>67</v>
      </c>
      <c r="J52">
        <v>68.657777688617315</v>
      </c>
      <c r="K52">
        <v>6</v>
      </c>
      <c r="L52">
        <v>-31.625385118164598</v>
      </c>
    </row>
    <row r="53" spans="1:12" x14ac:dyDescent="0.3">
      <c r="A53">
        <v>31</v>
      </c>
      <c r="B53">
        <v>28.597593407744796</v>
      </c>
      <c r="C53">
        <v>8</v>
      </c>
      <c r="D53">
        <v>8.6810080686806153</v>
      </c>
      <c r="E53">
        <v>21300</v>
      </c>
      <c r="F53">
        <v>13494.579223628545</v>
      </c>
      <c r="G53">
        <v>10950</v>
      </c>
      <c r="H53">
        <v>6751.0041238118856</v>
      </c>
      <c r="I53">
        <v>67</v>
      </c>
      <c r="J53">
        <v>68.657777688617315</v>
      </c>
      <c r="K53">
        <v>6</v>
      </c>
      <c r="L53">
        <v>-31.625385118164598</v>
      </c>
    </row>
    <row r="54" spans="1:12" x14ac:dyDescent="0.3">
      <c r="A54">
        <v>31</v>
      </c>
      <c r="B54">
        <v>28.597593407744796</v>
      </c>
      <c r="C54">
        <v>12</v>
      </c>
      <c r="D54">
        <v>11.9939190946598</v>
      </c>
      <c r="E54">
        <v>21300</v>
      </c>
      <c r="F54">
        <v>13494.579223628545</v>
      </c>
      <c r="G54">
        <v>11100</v>
      </c>
      <c r="H54">
        <v>7583.9736881695608</v>
      </c>
      <c r="I54">
        <v>67</v>
      </c>
      <c r="J54">
        <v>68.657777688617315</v>
      </c>
      <c r="K54">
        <v>6</v>
      </c>
      <c r="L54">
        <v>-31.625385118164598</v>
      </c>
    </row>
    <row r="55" spans="1:12" x14ac:dyDescent="0.3">
      <c r="A55">
        <v>31</v>
      </c>
      <c r="B55">
        <v>28.597593407744796</v>
      </c>
      <c r="C55">
        <v>12</v>
      </c>
      <c r="D55">
        <v>11.9939190946598</v>
      </c>
      <c r="E55">
        <v>21450</v>
      </c>
      <c r="F55">
        <v>14150.388394956039</v>
      </c>
      <c r="G55">
        <v>11100</v>
      </c>
      <c r="H55">
        <v>7583.9736881695608</v>
      </c>
      <c r="I55">
        <v>67</v>
      </c>
      <c r="J55">
        <v>68.657777688617315</v>
      </c>
      <c r="K55">
        <v>6</v>
      </c>
      <c r="L55">
        <v>-31.625385118164598</v>
      </c>
    </row>
    <row r="56" spans="1:12" x14ac:dyDescent="0.3">
      <c r="A56">
        <v>31</v>
      </c>
      <c r="B56">
        <v>28.597593407744796</v>
      </c>
      <c r="C56">
        <v>12</v>
      </c>
      <c r="D56">
        <v>11.9939190946598</v>
      </c>
      <c r="E56">
        <v>21450</v>
      </c>
      <c r="F56">
        <v>14150.388394956039</v>
      </c>
      <c r="G56">
        <v>11100</v>
      </c>
      <c r="H56">
        <v>7583.9736881695608</v>
      </c>
      <c r="I56">
        <v>67</v>
      </c>
      <c r="J56">
        <v>68.657777688617315</v>
      </c>
      <c r="K56">
        <v>6</v>
      </c>
      <c r="L56">
        <v>-31.625385118164598</v>
      </c>
    </row>
    <row r="57" spans="1:12" x14ac:dyDescent="0.3">
      <c r="A57">
        <v>31</v>
      </c>
      <c r="B57">
        <v>28.597593407744796</v>
      </c>
      <c r="C57">
        <v>12</v>
      </c>
      <c r="D57">
        <v>11.9939190946598</v>
      </c>
      <c r="E57">
        <v>21450</v>
      </c>
      <c r="F57">
        <v>14150.388394956039</v>
      </c>
      <c r="G57">
        <v>11225</v>
      </c>
      <c r="H57">
        <v>7752.9196041072391</v>
      </c>
      <c r="I57">
        <v>67</v>
      </c>
      <c r="J57">
        <v>68.657777688617315</v>
      </c>
      <c r="K57">
        <v>7</v>
      </c>
      <c r="L57">
        <v>-23.821399138927656</v>
      </c>
    </row>
    <row r="58" spans="1:12" x14ac:dyDescent="0.3">
      <c r="A58">
        <v>31</v>
      </c>
      <c r="B58">
        <v>28.597593407744796</v>
      </c>
      <c r="C58">
        <v>12</v>
      </c>
      <c r="D58">
        <v>11.9939190946598</v>
      </c>
      <c r="E58">
        <v>21600</v>
      </c>
      <c r="F58">
        <v>14689.004143812543</v>
      </c>
      <c r="G58">
        <v>11250</v>
      </c>
      <c r="H58">
        <v>8740.2264245675779</v>
      </c>
      <c r="I58">
        <v>67</v>
      </c>
      <c r="J58">
        <v>68.657777688617315</v>
      </c>
      <c r="K58">
        <v>7</v>
      </c>
      <c r="L58">
        <v>-23.821399138927656</v>
      </c>
    </row>
    <row r="59" spans="1:12" x14ac:dyDescent="0.3">
      <c r="A59">
        <v>31</v>
      </c>
      <c r="B59">
        <v>28.597593407744796</v>
      </c>
      <c r="C59">
        <v>12</v>
      </c>
      <c r="D59">
        <v>11.9939190946598</v>
      </c>
      <c r="E59">
        <v>21600</v>
      </c>
      <c r="F59">
        <v>14689.004143812543</v>
      </c>
      <c r="G59">
        <v>11250</v>
      </c>
      <c r="H59">
        <v>8740.2264245675779</v>
      </c>
      <c r="I59">
        <v>68</v>
      </c>
      <c r="J59">
        <v>69.995155866336077</v>
      </c>
      <c r="K59">
        <v>7</v>
      </c>
      <c r="L59">
        <v>-23.821399138927656</v>
      </c>
    </row>
    <row r="60" spans="1:12" x14ac:dyDescent="0.3">
      <c r="A60">
        <v>31</v>
      </c>
      <c r="B60">
        <v>28.597593407744796</v>
      </c>
      <c r="C60">
        <v>12</v>
      </c>
      <c r="D60">
        <v>11.9939190946598</v>
      </c>
      <c r="E60">
        <v>21600</v>
      </c>
      <c r="F60">
        <v>14689.004143812543</v>
      </c>
      <c r="G60">
        <v>11250</v>
      </c>
      <c r="H60">
        <v>8740.2264245675779</v>
      </c>
      <c r="I60">
        <v>68</v>
      </c>
      <c r="J60">
        <v>69.995155866336077</v>
      </c>
      <c r="K60">
        <v>7</v>
      </c>
      <c r="L60">
        <v>-23.821399138927656</v>
      </c>
    </row>
    <row r="61" spans="1:12" x14ac:dyDescent="0.3">
      <c r="A61">
        <v>31</v>
      </c>
      <c r="B61">
        <v>28.597593407744796</v>
      </c>
      <c r="C61">
        <v>12</v>
      </c>
      <c r="D61">
        <v>11.9939190946598</v>
      </c>
      <c r="E61">
        <v>21750</v>
      </c>
      <c r="F61">
        <v>15208.669541989018</v>
      </c>
      <c r="G61">
        <v>11250</v>
      </c>
      <c r="H61">
        <v>8740.2264245675779</v>
      </c>
      <c r="I61">
        <v>68</v>
      </c>
      <c r="J61">
        <v>69.995155866336077</v>
      </c>
      <c r="K61">
        <v>7</v>
      </c>
      <c r="L61">
        <v>-23.821399138927656</v>
      </c>
    </row>
    <row r="62" spans="1:12" x14ac:dyDescent="0.3">
      <c r="A62">
        <v>31</v>
      </c>
      <c r="B62">
        <v>28.597593407744796</v>
      </c>
      <c r="C62">
        <v>12</v>
      </c>
      <c r="D62">
        <v>11.9939190946598</v>
      </c>
      <c r="E62">
        <v>21750</v>
      </c>
      <c r="F62">
        <v>15208.669541989018</v>
      </c>
      <c r="G62">
        <v>11250</v>
      </c>
      <c r="H62">
        <v>8740.2264245675779</v>
      </c>
      <c r="I62">
        <v>68</v>
      </c>
      <c r="J62">
        <v>69.995155866336077</v>
      </c>
      <c r="K62">
        <v>7</v>
      </c>
      <c r="L62">
        <v>-23.821399138927656</v>
      </c>
    </row>
    <row r="63" spans="1:12" x14ac:dyDescent="0.3">
      <c r="A63">
        <v>31</v>
      </c>
      <c r="B63">
        <v>28.597593407744796</v>
      </c>
      <c r="C63">
        <v>12</v>
      </c>
      <c r="D63">
        <v>11.9939190946598</v>
      </c>
      <c r="E63">
        <v>21750</v>
      </c>
      <c r="F63">
        <v>15208.669541989018</v>
      </c>
      <c r="G63">
        <v>11250</v>
      </c>
      <c r="H63">
        <v>8740.2264245675779</v>
      </c>
      <c r="I63">
        <v>68</v>
      </c>
      <c r="J63">
        <v>69.995155866336077</v>
      </c>
      <c r="K63">
        <v>7</v>
      </c>
      <c r="L63">
        <v>-23.821399138927656</v>
      </c>
    </row>
    <row r="64" spans="1:12" x14ac:dyDescent="0.3">
      <c r="A64">
        <v>31</v>
      </c>
      <c r="B64">
        <v>28.597593407744796</v>
      </c>
      <c r="C64">
        <v>12</v>
      </c>
      <c r="D64">
        <v>11.9939190946598</v>
      </c>
      <c r="E64">
        <v>21900</v>
      </c>
      <c r="F64">
        <v>15873.92255445055</v>
      </c>
      <c r="G64">
        <v>11250</v>
      </c>
      <c r="H64">
        <v>8740.2264245675779</v>
      </c>
      <c r="I64">
        <v>68</v>
      </c>
      <c r="J64">
        <v>69.995155866336077</v>
      </c>
      <c r="K64">
        <v>8</v>
      </c>
      <c r="L64">
        <v>-17.123979735350247</v>
      </c>
    </row>
    <row r="65" spans="1:12" x14ac:dyDescent="0.3">
      <c r="A65">
        <v>31</v>
      </c>
      <c r="B65">
        <v>28.597593407744796</v>
      </c>
      <c r="C65">
        <v>12</v>
      </c>
      <c r="D65">
        <v>11.9939190946598</v>
      </c>
      <c r="E65">
        <v>21900</v>
      </c>
      <c r="F65">
        <v>15873.92255445055</v>
      </c>
      <c r="G65">
        <v>11250</v>
      </c>
      <c r="H65">
        <v>8740.2264245675779</v>
      </c>
      <c r="I65">
        <v>68</v>
      </c>
      <c r="J65">
        <v>69.995155866336077</v>
      </c>
      <c r="K65">
        <v>8</v>
      </c>
      <c r="L65">
        <v>-17.123979735350247</v>
      </c>
    </row>
    <row r="66" spans="1:12" x14ac:dyDescent="0.3">
      <c r="A66">
        <v>31</v>
      </c>
      <c r="B66">
        <v>28.597593407744796</v>
      </c>
      <c r="C66">
        <v>12</v>
      </c>
      <c r="D66">
        <v>11.9939190946598</v>
      </c>
      <c r="E66">
        <v>21900</v>
      </c>
      <c r="F66">
        <v>15873.92255445055</v>
      </c>
      <c r="G66">
        <v>11250</v>
      </c>
      <c r="H66">
        <v>8740.2264245675779</v>
      </c>
      <c r="I66">
        <v>68</v>
      </c>
      <c r="J66">
        <v>69.995155866336077</v>
      </c>
      <c r="K66">
        <v>8</v>
      </c>
      <c r="L66">
        <v>-17.123979735350247</v>
      </c>
    </row>
    <row r="67" spans="1:12" x14ac:dyDescent="0.3">
      <c r="A67">
        <v>31</v>
      </c>
      <c r="B67">
        <v>28.597593407744796</v>
      </c>
      <c r="C67">
        <v>12</v>
      </c>
      <c r="D67">
        <v>11.9939190946598</v>
      </c>
      <c r="E67">
        <v>21900</v>
      </c>
      <c r="F67">
        <v>15873.92255445055</v>
      </c>
      <c r="G67">
        <v>11250</v>
      </c>
      <c r="H67">
        <v>8740.2264245675779</v>
      </c>
      <c r="I67">
        <v>68</v>
      </c>
      <c r="J67">
        <v>69.995155866336077</v>
      </c>
      <c r="K67">
        <v>8</v>
      </c>
      <c r="L67">
        <v>-17.123979735350247</v>
      </c>
    </row>
    <row r="68" spans="1:12" x14ac:dyDescent="0.3">
      <c r="A68">
        <v>32</v>
      </c>
      <c r="B68">
        <v>30.747355197290691</v>
      </c>
      <c r="C68">
        <v>12</v>
      </c>
      <c r="D68">
        <v>11.9939190946598</v>
      </c>
      <c r="E68">
        <v>21900</v>
      </c>
      <c r="F68">
        <v>15873.92255445055</v>
      </c>
      <c r="G68">
        <v>11250</v>
      </c>
      <c r="H68">
        <v>8740.2264245675779</v>
      </c>
      <c r="I68">
        <v>68</v>
      </c>
      <c r="J68">
        <v>69.995155866336077</v>
      </c>
      <c r="K68">
        <v>8</v>
      </c>
      <c r="L68">
        <v>-17.123979735350247</v>
      </c>
    </row>
    <row r="69" spans="1:12" x14ac:dyDescent="0.3">
      <c r="A69">
        <v>32</v>
      </c>
      <c r="B69">
        <v>30.747355197290691</v>
      </c>
      <c r="C69">
        <v>12</v>
      </c>
      <c r="D69">
        <v>11.9939190946598</v>
      </c>
      <c r="E69">
        <v>22050</v>
      </c>
      <c r="F69">
        <v>16592.04105125551</v>
      </c>
      <c r="G69">
        <v>11250</v>
      </c>
      <c r="H69">
        <v>8740.2264245675779</v>
      </c>
      <c r="I69">
        <v>69</v>
      </c>
      <c r="J69">
        <v>71.400920143371195</v>
      </c>
      <c r="K69">
        <v>8</v>
      </c>
      <c r="L69">
        <v>-17.123979735350247</v>
      </c>
    </row>
    <row r="70" spans="1:12" x14ac:dyDescent="0.3">
      <c r="A70">
        <v>32</v>
      </c>
      <c r="B70">
        <v>30.747355197290691</v>
      </c>
      <c r="C70">
        <v>12</v>
      </c>
      <c r="D70">
        <v>11.9939190946598</v>
      </c>
      <c r="E70">
        <v>22050</v>
      </c>
      <c r="F70">
        <v>16592.04105125551</v>
      </c>
      <c r="G70">
        <v>11250</v>
      </c>
      <c r="H70">
        <v>8740.2264245675779</v>
      </c>
      <c r="I70">
        <v>69</v>
      </c>
      <c r="J70">
        <v>71.400920143371195</v>
      </c>
      <c r="K70">
        <v>9</v>
      </c>
      <c r="L70">
        <v>-10.871750712510623</v>
      </c>
    </row>
    <row r="71" spans="1:12" x14ac:dyDescent="0.3">
      <c r="A71">
        <v>32</v>
      </c>
      <c r="B71">
        <v>30.747355197290691</v>
      </c>
      <c r="C71">
        <v>12</v>
      </c>
      <c r="D71">
        <v>11.9939190946598</v>
      </c>
      <c r="E71">
        <v>22050</v>
      </c>
      <c r="F71">
        <v>16592.04105125551</v>
      </c>
      <c r="G71">
        <v>11250</v>
      </c>
      <c r="H71">
        <v>8740.2264245675779</v>
      </c>
      <c r="I71">
        <v>69</v>
      </c>
      <c r="J71">
        <v>71.400920143371195</v>
      </c>
      <c r="K71">
        <v>9</v>
      </c>
      <c r="L71">
        <v>-10.871750712510623</v>
      </c>
    </row>
    <row r="72" spans="1:12" x14ac:dyDescent="0.3">
      <c r="A72">
        <v>32</v>
      </c>
      <c r="B72">
        <v>30.747355197290691</v>
      </c>
      <c r="C72">
        <v>12</v>
      </c>
      <c r="D72">
        <v>11.9939190946598</v>
      </c>
      <c r="E72">
        <v>22050</v>
      </c>
      <c r="F72">
        <v>16592.04105125551</v>
      </c>
      <c r="G72">
        <v>11250</v>
      </c>
      <c r="H72">
        <v>8740.2264245675779</v>
      </c>
      <c r="I72">
        <v>69</v>
      </c>
      <c r="J72">
        <v>71.400920143371195</v>
      </c>
      <c r="K72">
        <v>9</v>
      </c>
      <c r="L72">
        <v>-10.871750712510623</v>
      </c>
    </row>
    <row r="73" spans="1:12" x14ac:dyDescent="0.3">
      <c r="A73">
        <v>32</v>
      </c>
      <c r="B73">
        <v>30.747355197290691</v>
      </c>
      <c r="C73">
        <v>12</v>
      </c>
      <c r="D73">
        <v>11.9939190946598</v>
      </c>
      <c r="E73">
        <v>22200</v>
      </c>
      <c r="F73">
        <v>17129.428916195553</v>
      </c>
      <c r="G73">
        <v>11250</v>
      </c>
      <c r="H73">
        <v>8740.2264245675779</v>
      </c>
      <c r="I73">
        <v>69</v>
      </c>
      <c r="J73">
        <v>71.400920143371195</v>
      </c>
      <c r="K73">
        <v>9</v>
      </c>
      <c r="L73">
        <v>-10.871750712510623</v>
      </c>
    </row>
    <row r="74" spans="1:12" x14ac:dyDescent="0.3">
      <c r="A74">
        <v>32</v>
      </c>
      <c r="B74">
        <v>30.747355197290691</v>
      </c>
      <c r="C74">
        <v>12</v>
      </c>
      <c r="D74">
        <v>11.9939190946598</v>
      </c>
      <c r="E74">
        <v>22200</v>
      </c>
      <c r="F74">
        <v>17129.428916195553</v>
      </c>
      <c r="G74">
        <v>11250</v>
      </c>
      <c r="H74">
        <v>8740.2264245675779</v>
      </c>
      <c r="I74">
        <v>69</v>
      </c>
      <c r="J74">
        <v>71.400920143371195</v>
      </c>
      <c r="K74">
        <v>9</v>
      </c>
      <c r="L74">
        <v>-10.871750712510623</v>
      </c>
    </row>
    <row r="75" spans="1:12" x14ac:dyDescent="0.3">
      <c r="A75">
        <v>32</v>
      </c>
      <c r="B75">
        <v>30.747355197290691</v>
      </c>
      <c r="C75">
        <v>12</v>
      </c>
      <c r="D75">
        <v>11.9939190946598</v>
      </c>
      <c r="E75">
        <v>22200</v>
      </c>
      <c r="F75">
        <v>17129.428916195553</v>
      </c>
      <c r="G75">
        <v>11250</v>
      </c>
      <c r="H75">
        <v>8740.2264245675779</v>
      </c>
      <c r="I75">
        <v>69</v>
      </c>
      <c r="J75">
        <v>71.400920143371195</v>
      </c>
      <c r="K75">
        <v>9</v>
      </c>
      <c r="L75">
        <v>-10.871750712510623</v>
      </c>
    </row>
    <row r="76" spans="1:12" x14ac:dyDescent="0.3">
      <c r="A76">
        <v>32</v>
      </c>
      <c r="B76">
        <v>30.747355197290691</v>
      </c>
      <c r="C76">
        <v>12</v>
      </c>
      <c r="D76">
        <v>11.9939190946598</v>
      </c>
      <c r="E76">
        <v>22350</v>
      </c>
      <c r="F76">
        <v>17794.296119338887</v>
      </c>
      <c r="G76">
        <v>11250</v>
      </c>
      <c r="H76">
        <v>8740.2264245675779</v>
      </c>
      <c r="I76">
        <v>69</v>
      </c>
      <c r="J76">
        <v>71.400920143371195</v>
      </c>
      <c r="K76">
        <v>9</v>
      </c>
      <c r="L76">
        <v>-10.871750712510623</v>
      </c>
    </row>
    <row r="77" spans="1:12" x14ac:dyDescent="0.3">
      <c r="A77">
        <v>32</v>
      </c>
      <c r="B77">
        <v>30.747355197290691</v>
      </c>
      <c r="C77">
        <v>12</v>
      </c>
      <c r="D77">
        <v>11.9939190946598</v>
      </c>
      <c r="E77">
        <v>22350</v>
      </c>
      <c r="F77">
        <v>17794.296119338887</v>
      </c>
      <c r="G77">
        <v>11250</v>
      </c>
      <c r="H77">
        <v>8740.2264245675779</v>
      </c>
      <c r="I77">
        <v>69</v>
      </c>
      <c r="J77">
        <v>71.400920143371195</v>
      </c>
      <c r="K77">
        <v>10</v>
      </c>
      <c r="L77">
        <v>-6.2946204511536008</v>
      </c>
    </row>
    <row r="78" spans="1:12" x14ac:dyDescent="0.3">
      <c r="A78">
        <v>32</v>
      </c>
      <c r="B78">
        <v>30.747355197290691</v>
      </c>
      <c r="C78">
        <v>12</v>
      </c>
      <c r="D78">
        <v>11.9939190946598</v>
      </c>
      <c r="E78">
        <v>22350</v>
      </c>
      <c r="F78">
        <v>17794.296119338887</v>
      </c>
      <c r="G78">
        <v>11250</v>
      </c>
      <c r="H78">
        <v>8740.2264245675779</v>
      </c>
      <c r="I78">
        <v>69</v>
      </c>
      <c r="J78">
        <v>71.400920143371195</v>
      </c>
      <c r="K78">
        <v>10</v>
      </c>
      <c r="L78">
        <v>-6.2946204511536008</v>
      </c>
    </row>
    <row r="79" spans="1:12" x14ac:dyDescent="0.3">
      <c r="A79">
        <v>32</v>
      </c>
      <c r="B79">
        <v>30.747355197290691</v>
      </c>
      <c r="C79">
        <v>12</v>
      </c>
      <c r="D79">
        <v>11.9939190946598</v>
      </c>
      <c r="E79">
        <v>22350</v>
      </c>
      <c r="F79">
        <v>17794.296119338887</v>
      </c>
      <c r="G79">
        <v>11250</v>
      </c>
      <c r="H79">
        <v>8740.2264245675779</v>
      </c>
      <c r="I79">
        <v>69</v>
      </c>
      <c r="J79">
        <v>71.400920143371195</v>
      </c>
      <c r="K79">
        <v>10</v>
      </c>
      <c r="L79">
        <v>-6.2946204511536008</v>
      </c>
    </row>
    <row r="80" spans="1:12" x14ac:dyDescent="0.3">
      <c r="A80">
        <v>32</v>
      </c>
      <c r="B80">
        <v>30.747355197290691</v>
      </c>
      <c r="C80">
        <v>12</v>
      </c>
      <c r="D80">
        <v>11.9939190946598</v>
      </c>
      <c r="E80">
        <v>22350</v>
      </c>
      <c r="F80">
        <v>17794.296119338887</v>
      </c>
      <c r="G80">
        <v>11250</v>
      </c>
      <c r="H80">
        <v>8740.2264245675779</v>
      </c>
      <c r="I80">
        <v>69</v>
      </c>
      <c r="J80">
        <v>71.400920143371195</v>
      </c>
      <c r="K80">
        <v>11</v>
      </c>
      <c r="L80">
        <v>-1.0830388218544758</v>
      </c>
    </row>
    <row r="81" spans="1:12" x14ac:dyDescent="0.3">
      <c r="A81">
        <v>33</v>
      </c>
      <c r="B81">
        <v>32.615540736139806</v>
      </c>
      <c r="C81">
        <v>12</v>
      </c>
      <c r="D81">
        <v>11.9939190946598</v>
      </c>
      <c r="E81">
        <v>22350</v>
      </c>
      <c r="F81">
        <v>17794.296119338887</v>
      </c>
      <c r="G81">
        <v>11250</v>
      </c>
      <c r="H81">
        <v>8740.2264245675779</v>
      </c>
      <c r="I81">
        <v>69</v>
      </c>
      <c r="J81">
        <v>71.400920143371195</v>
      </c>
      <c r="K81">
        <v>11</v>
      </c>
      <c r="L81">
        <v>-1.0830388218544758</v>
      </c>
    </row>
    <row r="82" spans="1:12" x14ac:dyDescent="0.3">
      <c r="A82">
        <v>33</v>
      </c>
      <c r="B82">
        <v>32.615540736139806</v>
      </c>
      <c r="C82">
        <v>12</v>
      </c>
      <c r="D82">
        <v>11.9939190946598</v>
      </c>
      <c r="E82">
        <v>22500</v>
      </c>
      <c r="F82">
        <v>18713.880348980179</v>
      </c>
      <c r="G82">
        <v>11250</v>
      </c>
      <c r="H82">
        <v>8740.2264245675779</v>
      </c>
      <c r="I82">
        <v>69</v>
      </c>
      <c r="J82">
        <v>71.400920143371195</v>
      </c>
      <c r="K82">
        <v>11</v>
      </c>
      <c r="L82">
        <v>-1.0830388218544758</v>
      </c>
    </row>
    <row r="83" spans="1:12" x14ac:dyDescent="0.3">
      <c r="A83">
        <v>33</v>
      </c>
      <c r="B83">
        <v>32.615540736139806</v>
      </c>
      <c r="C83">
        <v>12</v>
      </c>
      <c r="D83">
        <v>11.9939190946598</v>
      </c>
      <c r="E83">
        <v>22500</v>
      </c>
      <c r="F83">
        <v>18713.880348980179</v>
      </c>
      <c r="G83">
        <v>11400</v>
      </c>
      <c r="H83">
        <v>9676.8211499468889</v>
      </c>
      <c r="I83">
        <v>69</v>
      </c>
      <c r="J83">
        <v>71.400920143371195</v>
      </c>
      <c r="K83">
        <v>11</v>
      </c>
      <c r="L83">
        <v>-1.0830388218544758</v>
      </c>
    </row>
    <row r="84" spans="1:12" x14ac:dyDescent="0.3">
      <c r="A84">
        <v>33</v>
      </c>
      <c r="B84">
        <v>32.615540736139806</v>
      </c>
      <c r="C84">
        <v>12</v>
      </c>
      <c r="D84">
        <v>11.9939190946598</v>
      </c>
      <c r="E84">
        <v>22500</v>
      </c>
      <c r="F84">
        <v>18713.880348980179</v>
      </c>
      <c r="G84">
        <v>11400</v>
      </c>
      <c r="H84">
        <v>9676.8211499468889</v>
      </c>
      <c r="I84">
        <v>69</v>
      </c>
      <c r="J84">
        <v>71.400920143371195</v>
      </c>
      <c r="K84">
        <v>11</v>
      </c>
      <c r="L84">
        <v>-1.0830388218544758</v>
      </c>
    </row>
    <row r="85" spans="1:12" x14ac:dyDescent="0.3">
      <c r="A85">
        <v>33</v>
      </c>
      <c r="B85">
        <v>32.615540736139806</v>
      </c>
      <c r="C85">
        <v>12</v>
      </c>
      <c r="D85">
        <v>11.9939190946598</v>
      </c>
      <c r="E85">
        <v>22500</v>
      </c>
      <c r="F85">
        <v>18713.880348980179</v>
      </c>
      <c r="G85">
        <v>11550</v>
      </c>
      <c r="H85">
        <v>10022.11496987437</v>
      </c>
      <c r="I85">
        <v>69</v>
      </c>
      <c r="J85">
        <v>71.400920143371195</v>
      </c>
      <c r="K85">
        <v>11</v>
      </c>
      <c r="L85">
        <v>-1.0830388218544758</v>
      </c>
    </row>
    <row r="86" spans="1:12" x14ac:dyDescent="0.3">
      <c r="A86">
        <v>33</v>
      </c>
      <c r="B86">
        <v>32.615540736139806</v>
      </c>
      <c r="C86">
        <v>12</v>
      </c>
      <c r="D86">
        <v>11.9939190946598</v>
      </c>
      <c r="E86">
        <v>22500</v>
      </c>
      <c r="F86">
        <v>18713.880348980179</v>
      </c>
      <c r="G86">
        <v>11550</v>
      </c>
      <c r="H86">
        <v>10022.11496987437</v>
      </c>
      <c r="I86">
        <v>69</v>
      </c>
      <c r="J86">
        <v>71.400920143371195</v>
      </c>
      <c r="K86">
        <v>11</v>
      </c>
      <c r="L86">
        <v>-1.0830388218544758</v>
      </c>
    </row>
    <row r="87" spans="1:12" x14ac:dyDescent="0.3">
      <c r="A87">
        <v>33</v>
      </c>
      <c r="B87">
        <v>32.615540736139806</v>
      </c>
      <c r="C87">
        <v>12</v>
      </c>
      <c r="D87">
        <v>11.9939190946598</v>
      </c>
      <c r="E87">
        <v>22500</v>
      </c>
      <c r="F87">
        <v>18713.880348980179</v>
      </c>
      <c r="G87">
        <v>11550</v>
      </c>
      <c r="H87">
        <v>10022.11496987437</v>
      </c>
      <c r="I87">
        <v>69</v>
      </c>
      <c r="J87">
        <v>71.400920143371195</v>
      </c>
      <c r="K87">
        <v>11</v>
      </c>
      <c r="L87">
        <v>-1.0830388218544758</v>
      </c>
    </row>
    <row r="88" spans="1:12" x14ac:dyDescent="0.3">
      <c r="A88">
        <v>33</v>
      </c>
      <c r="B88">
        <v>32.615540736139806</v>
      </c>
      <c r="C88">
        <v>12</v>
      </c>
      <c r="D88">
        <v>11.9939190946598</v>
      </c>
      <c r="E88">
        <v>22500</v>
      </c>
      <c r="F88">
        <v>18713.880348980179</v>
      </c>
      <c r="G88">
        <v>11550</v>
      </c>
      <c r="H88">
        <v>10022.11496987437</v>
      </c>
      <c r="I88">
        <v>69</v>
      </c>
      <c r="J88">
        <v>71.400920143371195</v>
      </c>
      <c r="K88">
        <v>11</v>
      </c>
      <c r="L88">
        <v>-1.0830388218544758</v>
      </c>
    </row>
    <row r="89" spans="1:12" x14ac:dyDescent="0.3">
      <c r="A89">
        <v>33</v>
      </c>
      <c r="B89">
        <v>32.615540736139806</v>
      </c>
      <c r="C89">
        <v>12</v>
      </c>
      <c r="D89">
        <v>11.9939190946598</v>
      </c>
      <c r="E89">
        <v>22650</v>
      </c>
      <c r="F89">
        <v>19326.815343862134</v>
      </c>
      <c r="G89">
        <v>11550</v>
      </c>
      <c r="H89">
        <v>10022.11496987437</v>
      </c>
      <c r="I89">
        <v>69</v>
      </c>
      <c r="J89">
        <v>71.400920143371195</v>
      </c>
      <c r="K89">
        <v>12</v>
      </c>
      <c r="L89">
        <v>5.1459646828808161</v>
      </c>
    </row>
    <row r="90" spans="1:12" x14ac:dyDescent="0.3">
      <c r="A90">
        <v>33</v>
      </c>
      <c r="B90">
        <v>32.615540736139806</v>
      </c>
      <c r="C90">
        <v>12</v>
      </c>
      <c r="D90">
        <v>11.9939190946598</v>
      </c>
      <c r="E90">
        <v>22650</v>
      </c>
      <c r="F90">
        <v>19326.815343862134</v>
      </c>
      <c r="G90">
        <v>11550</v>
      </c>
      <c r="H90">
        <v>10022.11496987437</v>
      </c>
      <c r="I90">
        <v>70</v>
      </c>
      <c r="J90">
        <v>72.767313159666642</v>
      </c>
      <c r="K90">
        <v>12</v>
      </c>
      <c r="L90">
        <v>5.1459646828808161</v>
      </c>
    </row>
    <row r="91" spans="1:12" x14ac:dyDescent="0.3">
      <c r="A91">
        <v>33</v>
      </c>
      <c r="B91">
        <v>32.615540736139806</v>
      </c>
      <c r="C91">
        <v>12</v>
      </c>
      <c r="D91">
        <v>11.9939190946598</v>
      </c>
      <c r="E91">
        <v>22800</v>
      </c>
      <c r="F91">
        <v>19592.248854548056</v>
      </c>
      <c r="G91">
        <v>11550</v>
      </c>
      <c r="H91">
        <v>10022.11496987437</v>
      </c>
      <c r="I91">
        <v>70</v>
      </c>
      <c r="J91">
        <v>72.767313159666642</v>
      </c>
      <c r="K91">
        <v>12</v>
      </c>
      <c r="L91">
        <v>5.1459646828808161</v>
      </c>
    </row>
    <row r="92" spans="1:12" x14ac:dyDescent="0.3">
      <c r="A92">
        <v>33</v>
      </c>
      <c r="B92">
        <v>32.615540736139806</v>
      </c>
      <c r="C92">
        <v>12</v>
      </c>
      <c r="D92">
        <v>11.9939190946598</v>
      </c>
      <c r="E92">
        <v>22800</v>
      </c>
      <c r="F92">
        <v>19592.248854548056</v>
      </c>
      <c r="G92">
        <v>11550</v>
      </c>
      <c r="H92">
        <v>10022.11496987437</v>
      </c>
      <c r="I92">
        <v>70</v>
      </c>
      <c r="J92">
        <v>72.767313159666642</v>
      </c>
      <c r="K92">
        <v>12</v>
      </c>
      <c r="L92">
        <v>5.1459646828808161</v>
      </c>
    </row>
    <row r="93" spans="1:12" x14ac:dyDescent="0.3">
      <c r="A93">
        <v>33</v>
      </c>
      <c r="B93">
        <v>32.615540736139806</v>
      </c>
      <c r="C93">
        <v>12</v>
      </c>
      <c r="D93">
        <v>11.9939190946598</v>
      </c>
      <c r="E93">
        <v>22950</v>
      </c>
      <c r="F93">
        <v>19983.405198383007</v>
      </c>
      <c r="G93">
        <v>11550</v>
      </c>
      <c r="H93">
        <v>10022.11496987437</v>
      </c>
      <c r="I93">
        <v>70</v>
      </c>
      <c r="J93">
        <v>72.767313159666642</v>
      </c>
      <c r="K93">
        <v>12</v>
      </c>
      <c r="L93">
        <v>5.1459646828808161</v>
      </c>
    </row>
    <row r="94" spans="1:12" x14ac:dyDescent="0.3">
      <c r="A94">
        <v>33</v>
      </c>
      <c r="B94">
        <v>32.615540736139806</v>
      </c>
      <c r="C94">
        <v>12</v>
      </c>
      <c r="D94">
        <v>11.9939190946598</v>
      </c>
      <c r="E94">
        <v>22950</v>
      </c>
      <c r="F94">
        <v>19983.405198383007</v>
      </c>
      <c r="G94">
        <v>12000</v>
      </c>
      <c r="H94">
        <v>10845.712327413927</v>
      </c>
      <c r="I94">
        <v>70</v>
      </c>
      <c r="J94">
        <v>72.767313159666642</v>
      </c>
      <c r="K94">
        <v>12</v>
      </c>
      <c r="L94">
        <v>5.1459646828808161</v>
      </c>
    </row>
    <row r="95" spans="1:12" x14ac:dyDescent="0.3">
      <c r="A95">
        <v>33</v>
      </c>
      <c r="B95">
        <v>32.615540736139806</v>
      </c>
      <c r="C95">
        <v>12</v>
      </c>
      <c r="D95">
        <v>11.9939190946598</v>
      </c>
      <c r="E95">
        <v>22950</v>
      </c>
      <c r="F95">
        <v>19983.405198383007</v>
      </c>
      <c r="G95">
        <v>12000</v>
      </c>
      <c r="H95">
        <v>10845.712327413927</v>
      </c>
      <c r="I95">
        <v>70</v>
      </c>
      <c r="J95">
        <v>72.767313159666642</v>
      </c>
      <c r="K95">
        <v>13</v>
      </c>
      <c r="L95">
        <v>8.7317676827112365</v>
      </c>
    </row>
    <row r="96" spans="1:12" x14ac:dyDescent="0.3">
      <c r="A96">
        <v>33</v>
      </c>
      <c r="B96">
        <v>32.615540736139806</v>
      </c>
      <c r="C96">
        <v>12</v>
      </c>
      <c r="D96">
        <v>11.9939190946598</v>
      </c>
      <c r="E96">
        <v>22950</v>
      </c>
      <c r="F96">
        <v>19983.405198383007</v>
      </c>
      <c r="G96">
        <v>12000</v>
      </c>
      <c r="H96">
        <v>10845.712327413927</v>
      </c>
      <c r="I96">
        <v>70</v>
      </c>
      <c r="J96">
        <v>72.767313159666642</v>
      </c>
      <c r="K96">
        <v>13</v>
      </c>
      <c r="L96">
        <v>8.7317676827112365</v>
      </c>
    </row>
    <row r="97" spans="1:12" x14ac:dyDescent="0.3">
      <c r="A97">
        <v>33</v>
      </c>
      <c r="B97">
        <v>32.615540736139806</v>
      </c>
      <c r="C97">
        <v>12</v>
      </c>
      <c r="D97">
        <v>11.9939190946598</v>
      </c>
      <c r="E97">
        <v>23100</v>
      </c>
      <c r="F97">
        <v>20494.028819094969</v>
      </c>
      <c r="G97">
        <v>12000</v>
      </c>
      <c r="H97">
        <v>10845.712327413927</v>
      </c>
      <c r="I97">
        <v>70</v>
      </c>
      <c r="J97">
        <v>72.767313159666642</v>
      </c>
      <c r="K97">
        <v>13</v>
      </c>
      <c r="L97">
        <v>8.7317676827112365</v>
      </c>
    </row>
    <row r="98" spans="1:12" x14ac:dyDescent="0.3">
      <c r="A98">
        <v>33</v>
      </c>
      <c r="B98">
        <v>32.615540736139806</v>
      </c>
      <c r="C98">
        <v>12</v>
      </c>
      <c r="D98">
        <v>11.9939190946598</v>
      </c>
      <c r="E98">
        <v>23100</v>
      </c>
      <c r="F98">
        <v>20494.028819094969</v>
      </c>
      <c r="G98">
        <v>12000</v>
      </c>
      <c r="H98">
        <v>10845.712327413927</v>
      </c>
      <c r="I98">
        <v>70</v>
      </c>
      <c r="J98">
        <v>72.767313159666642</v>
      </c>
      <c r="K98">
        <v>14</v>
      </c>
      <c r="L98">
        <v>10.291843650236743</v>
      </c>
    </row>
    <row r="99" spans="1:12" x14ac:dyDescent="0.3">
      <c r="A99">
        <v>33</v>
      </c>
      <c r="B99">
        <v>32.615540736139806</v>
      </c>
      <c r="C99">
        <v>12</v>
      </c>
      <c r="D99">
        <v>11.9939190946598</v>
      </c>
      <c r="E99">
        <v>23100</v>
      </c>
      <c r="F99">
        <v>20494.028819094969</v>
      </c>
      <c r="G99">
        <v>12000</v>
      </c>
      <c r="H99">
        <v>10845.712327413927</v>
      </c>
      <c r="I99">
        <v>70</v>
      </c>
      <c r="J99">
        <v>72.767313159666642</v>
      </c>
      <c r="K99">
        <v>15</v>
      </c>
      <c r="L99">
        <v>11.829986604375117</v>
      </c>
    </row>
    <row r="100" spans="1:12" x14ac:dyDescent="0.3">
      <c r="A100">
        <v>33</v>
      </c>
      <c r="B100">
        <v>32.615540736139806</v>
      </c>
      <c r="C100">
        <v>12</v>
      </c>
      <c r="D100">
        <v>11.9939190946598</v>
      </c>
      <c r="E100">
        <v>23100</v>
      </c>
      <c r="F100">
        <v>20494.028819094969</v>
      </c>
      <c r="G100">
        <v>12000</v>
      </c>
      <c r="H100">
        <v>10845.712327413927</v>
      </c>
      <c r="I100">
        <v>70</v>
      </c>
      <c r="J100">
        <v>72.767313159666642</v>
      </c>
      <c r="K100">
        <v>15</v>
      </c>
      <c r="L100">
        <v>11.829986604375117</v>
      </c>
    </row>
    <row r="101" spans="1:12" x14ac:dyDescent="0.3">
      <c r="A101">
        <v>33</v>
      </c>
      <c r="B101">
        <v>32.615540736139806</v>
      </c>
      <c r="C101">
        <v>12</v>
      </c>
      <c r="D101">
        <v>11.9939190946598</v>
      </c>
      <c r="E101">
        <v>23250</v>
      </c>
      <c r="F101">
        <v>20869.31780033862</v>
      </c>
      <c r="G101">
        <v>12000</v>
      </c>
      <c r="H101">
        <v>10845.712327413927</v>
      </c>
      <c r="I101">
        <v>70</v>
      </c>
      <c r="J101">
        <v>72.767313159666642</v>
      </c>
      <c r="K101">
        <v>15</v>
      </c>
      <c r="L101">
        <v>11.829986604375117</v>
      </c>
    </row>
    <row r="102" spans="1:12" x14ac:dyDescent="0.3">
      <c r="A102">
        <v>33</v>
      </c>
      <c r="B102">
        <v>32.615540736139806</v>
      </c>
      <c r="C102">
        <v>12</v>
      </c>
      <c r="D102">
        <v>11.9939190946598</v>
      </c>
      <c r="E102">
        <v>23250</v>
      </c>
      <c r="F102">
        <v>20869.31780033862</v>
      </c>
      <c r="G102">
        <v>12000</v>
      </c>
      <c r="H102">
        <v>10845.712327413927</v>
      </c>
      <c r="I102">
        <v>70</v>
      </c>
      <c r="J102">
        <v>72.767313159666642</v>
      </c>
      <c r="K102">
        <v>16</v>
      </c>
      <c r="L102">
        <v>13.730251374613665</v>
      </c>
    </row>
    <row r="103" spans="1:12" x14ac:dyDescent="0.3">
      <c r="A103">
        <v>33</v>
      </c>
      <c r="B103">
        <v>32.615540736139806</v>
      </c>
      <c r="C103">
        <v>12</v>
      </c>
      <c r="D103">
        <v>11.9939190946598</v>
      </c>
      <c r="E103">
        <v>23400</v>
      </c>
      <c r="F103">
        <v>21237.471076819034</v>
      </c>
      <c r="G103">
        <v>12000</v>
      </c>
      <c r="H103">
        <v>10845.712327413927</v>
      </c>
      <c r="I103">
        <v>71</v>
      </c>
      <c r="J103">
        <v>73.358282678714133</v>
      </c>
      <c r="K103">
        <v>16</v>
      </c>
      <c r="L103">
        <v>13.730251374613665</v>
      </c>
    </row>
    <row r="104" spans="1:12" x14ac:dyDescent="0.3">
      <c r="A104">
        <v>33</v>
      </c>
      <c r="B104">
        <v>32.615540736139806</v>
      </c>
      <c r="C104">
        <v>12</v>
      </c>
      <c r="D104">
        <v>11.9939190946598</v>
      </c>
      <c r="E104">
        <v>23400</v>
      </c>
      <c r="F104">
        <v>21237.471076819034</v>
      </c>
      <c r="G104">
        <v>12000</v>
      </c>
      <c r="H104">
        <v>10845.712327413927</v>
      </c>
      <c r="I104">
        <v>71</v>
      </c>
      <c r="J104">
        <v>73.358282678714133</v>
      </c>
      <c r="K104">
        <v>17</v>
      </c>
      <c r="L104">
        <v>15.601985075331891</v>
      </c>
    </row>
    <row r="105" spans="1:12" x14ac:dyDescent="0.3">
      <c r="A105">
        <v>33</v>
      </c>
      <c r="B105">
        <v>32.615540736139806</v>
      </c>
      <c r="C105">
        <v>12</v>
      </c>
      <c r="D105">
        <v>11.9939190946598</v>
      </c>
      <c r="E105">
        <v>23400</v>
      </c>
      <c r="F105">
        <v>21237.471076819034</v>
      </c>
      <c r="G105">
        <v>12000</v>
      </c>
      <c r="H105">
        <v>10845.712327413927</v>
      </c>
      <c r="I105">
        <v>71</v>
      </c>
      <c r="J105">
        <v>73.358282678714133</v>
      </c>
      <c r="K105">
        <v>17</v>
      </c>
      <c r="L105">
        <v>15.601985075331891</v>
      </c>
    </row>
    <row r="106" spans="1:12" x14ac:dyDescent="0.3">
      <c r="A106">
        <v>33</v>
      </c>
      <c r="B106">
        <v>32.615540736139806</v>
      </c>
      <c r="C106">
        <v>12</v>
      </c>
      <c r="D106">
        <v>11.9939190946598</v>
      </c>
      <c r="E106">
        <v>23400</v>
      </c>
      <c r="F106">
        <v>21237.471076819034</v>
      </c>
      <c r="G106">
        <v>12000</v>
      </c>
      <c r="H106">
        <v>10845.712327413927</v>
      </c>
      <c r="I106">
        <v>72</v>
      </c>
      <c r="J106">
        <v>73.952304181035473</v>
      </c>
      <c r="K106">
        <v>17</v>
      </c>
      <c r="L106">
        <v>15.601985075331891</v>
      </c>
    </row>
    <row r="107" spans="1:12" x14ac:dyDescent="0.3">
      <c r="A107">
        <v>34</v>
      </c>
      <c r="B107">
        <v>34.902924725829386</v>
      </c>
      <c r="C107">
        <v>12</v>
      </c>
      <c r="D107">
        <v>11.9939190946598</v>
      </c>
      <c r="E107">
        <v>23550</v>
      </c>
      <c r="F107">
        <v>21600.256562540773</v>
      </c>
      <c r="G107">
        <v>12000</v>
      </c>
      <c r="H107">
        <v>10845.712327413927</v>
      </c>
      <c r="I107">
        <v>72</v>
      </c>
      <c r="J107">
        <v>73.952304181035473</v>
      </c>
      <c r="K107">
        <v>18</v>
      </c>
      <c r="L107">
        <v>19.625665075981864</v>
      </c>
    </row>
    <row r="108" spans="1:12" x14ac:dyDescent="0.3">
      <c r="A108">
        <v>34</v>
      </c>
      <c r="B108">
        <v>34.902924725829386</v>
      </c>
      <c r="C108">
        <v>12</v>
      </c>
      <c r="D108">
        <v>11.9939190946598</v>
      </c>
      <c r="E108">
        <v>23550</v>
      </c>
      <c r="F108">
        <v>21600.256562540773</v>
      </c>
      <c r="G108">
        <v>12000</v>
      </c>
      <c r="H108">
        <v>10845.712327413927</v>
      </c>
      <c r="I108">
        <v>72</v>
      </c>
      <c r="J108">
        <v>73.952304181035473</v>
      </c>
      <c r="K108">
        <v>18</v>
      </c>
      <c r="L108">
        <v>19.625665075981864</v>
      </c>
    </row>
    <row r="109" spans="1:12" x14ac:dyDescent="0.3">
      <c r="A109">
        <v>34</v>
      </c>
      <c r="B109">
        <v>34.902924725829386</v>
      </c>
      <c r="C109">
        <v>12</v>
      </c>
      <c r="D109">
        <v>11.9939190946598</v>
      </c>
      <c r="E109">
        <v>23700</v>
      </c>
      <c r="F109">
        <v>21838.710664180107</v>
      </c>
      <c r="G109">
        <v>12000</v>
      </c>
      <c r="H109">
        <v>10845.712327413927</v>
      </c>
      <c r="I109">
        <v>72</v>
      </c>
      <c r="J109">
        <v>73.952304181035473</v>
      </c>
      <c r="K109">
        <v>18</v>
      </c>
      <c r="L109">
        <v>19.625665075981864</v>
      </c>
    </row>
    <row r="110" spans="1:12" x14ac:dyDescent="0.3">
      <c r="A110">
        <v>34</v>
      </c>
      <c r="B110">
        <v>34.902924725829386</v>
      </c>
      <c r="C110">
        <v>12</v>
      </c>
      <c r="D110">
        <v>11.9939190946598</v>
      </c>
      <c r="E110">
        <v>23700</v>
      </c>
      <c r="F110">
        <v>21838.710664180107</v>
      </c>
      <c r="G110">
        <v>12000</v>
      </c>
      <c r="H110">
        <v>10845.712327413927</v>
      </c>
      <c r="I110">
        <v>72</v>
      </c>
      <c r="J110">
        <v>73.952304181035473</v>
      </c>
      <c r="K110">
        <v>18</v>
      </c>
      <c r="L110">
        <v>19.625665075981864</v>
      </c>
    </row>
    <row r="111" spans="1:12" x14ac:dyDescent="0.3">
      <c r="A111">
        <v>34</v>
      </c>
      <c r="B111">
        <v>34.902924725829386</v>
      </c>
      <c r="C111">
        <v>12</v>
      </c>
      <c r="D111">
        <v>11.9939190946598</v>
      </c>
      <c r="E111">
        <v>23850</v>
      </c>
      <c r="F111">
        <v>22074.736369875958</v>
      </c>
      <c r="G111">
        <v>12000</v>
      </c>
      <c r="H111">
        <v>10845.712327413927</v>
      </c>
      <c r="I111">
        <v>72</v>
      </c>
      <c r="J111">
        <v>73.952304181035473</v>
      </c>
      <c r="K111">
        <v>18</v>
      </c>
      <c r="L111">
        <v>19.625665075981864</v>
      </c>
    </row>
    <row r="112" spans="1:12" x14ac:dyDescent="0.3">
      <c r="A112">
        <v>34</v>
      </c>
      <c r="B112">
        <v>34.902924725829386</v>
      </c>
      <c r="C112">
        <v>12</v>
      </c>
      <c r="D112">
        <v>11.9939190946598</v>
      </c>
      <c r="E112">
        <v>23850</v>
      </c>
      <c r="F112">
        <v>22074.736369875958</v>
      </c>
      <c r="G112">
        <v>12000</v>
      </c>
      <c r="H112">
        <v>10845.712327413927</v>
      </c>
      <c r="I112">
        <v>72</v>
      </c>
      <c r="J112">
        <v>73.952304181035473</v>
      </c>
      <c r="K112">
        <v>18</v>
      </c>
      <c r="L112">
        <v>19.625665075981864</v>
      </c>
    </row>
    <row r="113" spans="1:12" x14ac:dyDescent="0.3">
      <c r="A113">
        <v>34</v>
      </c>
      <c r="B113">
        <v>34.902924725829386</v>
      </c>
      <c r="C113">
        <v>12</v>
      </c>
      <c r="D113">
        <v>11.9939190946598</v>
      </c>
      <c r="E113">
        <v>24000</v>
      </c>
      <c r="F113">
        <v>22653.450889600506</v>
      </c>
      <c r="G113">
        <v>12150</v>
      </c>
      <c r="H113">
        <v>11401.611399149864</v>
      </c>
      <c r="I113">
        <v>72</v>
      </c>
      <c r="J113">
        <v>73.952304181035473</v>
      </c>
      <c r="K113">
        <v>18</v>
      </c>
      <c r="L113">
        <v>19.625665075981864</v>
      </c>
    </row>
    <row r="114" spans="1:12" x14ac:dyDescent="0.3">
      <c r="A114">
        <v>34</v>
      </c>
      <c r="B114">
        <v>34.902924725829386</v>
      </c>
      <c r="C114">
        <v>12</v>
      </c>
      <c r="D114">
        <v>11.9939190946598</v>
      </c>
      <c r="E114">
        <v>24000</v>
      </c>
      <c r="F114">
        <v>22653.450889600506</v>
      </c>
      <c r="G114">
        <v>12300</v>
      </c>
      <c r="H114">
        <v>11455.196414484813</v>
      </c>
      <c r="I114">
        <v>72</v>
      </c>
      <c r="J114">
        <v>73.952304181035473</v>
      </c>
      <c r="K114">
        <v>18</v>
      </c>
      <c r="L114">
        <v>19.625665075981864</v>
      </c>
    </row>
    <row r="115" spans="1:12" x14ac:dyDescent="0.3">
      <c r="A115">
        <v>34</v>
      </c>
      <c r="B115">
        <v>34.902924725829386</v>
      </c>
      <c r="C115">
        <v>12</v>
      </c>
      <c r="D115">
        <v>11.9939190946598</v>
      </c>
      <c r="E115">
        <v>24000</v>
      </c>
      <c r="F115">
        <v>22653.450889600506</v>
      </c>
      <c r="G115">
        <v>12450</v>
      </c>
      <c r="H115">
        <v>11614.190920720435</v>
      </c>
      <c r="I115">
        <v>72</v>
      </c>
      <c r="J115">
        <v>73.952304181035473</v>
      </c>
      <c r="K115">
        <v>19</v>
      </c>
      <c r="L115">
        <v>24.255558136204851</v>
      </c>
    </row>
    <row r="116" spans="1:12" x14ac:dyDescent="0.3">
      <c r="A116">
        <v>34</v>
      </c>
      <c r="B116">
        <v>34.902924725829386</v>
      </c>
      <c r="C116">
        <v>12</v>
      </c>
      <c r="D116">
        <v>11.9939190946598</v>
      </c>
      <c r="E116">
        <v>24000</v>
      </c>
      <c r="F116">
        <v>22653.450889600506</v>
      </c>
      <c r="G116">
        <v>12450</v>
      </c>
      <c r="H116">
        <v>11614.190920720435</v>
      </c>
      <c r="I116">
        <v>72</v>
      </c>
      <c r="J116">
        <v>73.952304181035473</v>
      </c>
      <c r="K116">
        <v>19</v>
      </c>
      <c r="L116">
        <v>24.255558136204851</v>
      </c>
    </row>
    <row r="117" spans="1:12" x14ac:dyDescent="0.3">
      <c r="A117">
        <v>34</v>
      </c>
      <c r="B117">
        <v>34.902924725829386</v>
      </c>
      <c r="C117">
        <v>12</v>
      </c>
      <c r="D117">
        <v>11.9939190946598</v>
      </c>
      <c r="E117">
        <v>24000</v>
      </c>
      <c r="F117">
        <v>22653.450889600506</v>
      </c>
      <c r="G117">
        <v>12450</v>
      </c>
      <c r="H117">
        <v>11614.190920720435</v>
      </c>
      <c r="I117">
        <v>72</v>
      </c>
      <c r="J117">
        <v>73.952304181035473</v>
      </c>
      <c r="K117">
        <v>19</v>
      </c>
      <c r="L117">
        <v>24.255558136204851</v>
      </c>
    </row>
    <row r="118" spans="1:12" x14ac:dyDescent="0.3">
      <c r="A118">
        <v>34</v>
      </c>
      <c r="B118">
        <v>34.902924725829386</v>
      </c>
      <c r="C118">
        <v>12</v>
      </c>
      <c r="D118">
        <v>11.9939190946598</v>
      </c>
      <c r="E118">
        <v>24000</v>
      </c>
      <c r="F118">
        <v>22653.450889600506</v>
      </c>
      <c r="G118">
        <v>12450</v>
      </c>
      <c r="H118">
        <v>11614.190920720435</v>
      </c>
      <c r="I118">
        <v>72</v>
      </c>
      <c r="J118">
        <v>73.952304181035473</v>
      </c>
      <c r="K118">
        <v>19</v>
      </c>
      <c r="L118">
        <v>24.255558136204851</v>
      </c>
    </row>
    <row r="119" spans="1:12" x14ac:dyDescent="0.3">
      <c r="A119">
        <v>34</v>
      </c>
      <c r="B119">
        <v>34.902924725829386</v>
      </c>
      <c r="C119">
        <v>12</v>
      </c>
      <c r="D119">
        <v>11.9939190946598</v>
      </c>
      <c r="E119">
        <v>24000</v>
      </c>
      <c r="F119">
        <v>22653.450889600506</v>
      </c>
      <c r="G119">
        <v>12450</v>
      </c>
      <c r="H119">
        <v>11614.190920720435</v>
      </c>
      <c r="I119">
        <v>72</v>
      </c>
      <c r="J119">
        <v>73.952304181035473</v>
      </c>
      <c r="K119">
        <v>19</v>
      </c>
      <c r="L119">
        <v>24.255558136204851</v>
      </c>
    </row>
    <row r="120" spans="1:12" x14ac:dyDescent="0.3">
      <c r="A120">
        <v>34</v>
      </c>
      <c r="B120">
        <v>34.902924725829386</v>
      </c>
      <c r="C120">
        <v>12</v>
      </c>
      <c r="D120">
        <v>11.9939190946598</v>
      </c>
      <c r="E120">
        <v>24000</v>
      </c>
      <c r="F120">
        <v>22653.450889600506</v>
      </c>
      <c r="G120">
        <v>12600</v>
      </c>
      <c r="H120">
        <v>11771.490521363885</v>
      </c>
      <c r="I120">
        <v>73</v>
      </c>
      <c r="J120">
        <v>74.820068918893398</v>
      </c>
      <c r="K120">
        <v>20</v>
      </c>
      <c r="L120">
        <v>28.059815819230725</v>
      </c>
    </row>
    <row r="121" spans="1:12" x14ac:dyDescent="0.3">
      <c r="A121">
        <v>34</v>
      </c>
      <c r="B121">
        <v>34.902924725829386</v>
      </c>
      <c r="C121">
        <v>12</v>
      </c>
      <c r="D121">
        <v>11.9939190946598</v>
      </c>
      <c r="E121">
        <v>24150</v>
      </c>
      <c r="F121">
        <v>23333.18183859314</v>
      </c>
      <c r="G121">
        <v>12750</v>
      </c>
      <c r="H121">
        <v>12178.700308768184</v>
      </c>
      <c r="I121">
        <v>73</v>
      </c>
      <c r="J121">
        <v>74.820068918893398</v>
      </c>
      <c r="K121">
        <v>20</v>
      </c>
      <c r="L121">
        <v>28.059815819230725</v>
      </c>
    </row>
    <row r="122" spans="1:12" x14ac:dyDescent="0.3">
      <c r="A122">
        <v>34</v>
      </c>
      <c r="B122">
        <v>34.902924725829386</v>
      </c>
      <c r="C122">
        <v>12</v>
      </c>
      <c r="D122">
        <v>11.9939190946598</v>
      </c>
      <c r="E122">
        <v>24150</v>
      </c>
      <c r="F122">
        <v>23333.18183859314</v>
      </c>
      <c r="G122">
        <v>12750</v>
      </c>
      <c r="H122">
        <v>12178.700308768184</v>
      </c>
      <c r="I122">
        <v>73</v>
      </c>
      <c r="J122">
        <v>74.820068918893398</v>
      </c>
      <c r="K122">
        <v>20</v>
      </c>
      <c r="L122">
        <v>28.059815819230725</v>
      </c>
    </row>
    <row r="123" spans="1:12" x14ac:dyDescent="0.3">
      <c r="A123">
        <v>34</v>
      </c>
      <c r="B123">
        <v>34.902924725829386</v>
      </c>
      <c r="C123">
        <v>12</v>
      </c>
      <c r="D123">
        <v>11.9939190946598</v>
      </c>
      <c r="E123">
        <v>24150</v>
      </c>
      <c r="F123">
        <v>23333.18183859314</v>
      </c>
      <c r="G123">
        <v>12750</v>
      </c>
      <c r="H123">
        <v>12178.700308768184</v>
      </c>
      <c r="I123">
        <v>73</v>
      </c>
      <c r="J123">
        <v>74.820068918893398</v>
      </c>
      <c r="K123">
        <v>20</v>
      </c>
      <c r="L123">
        <v>28.059815819230725</v>
      </c>
    </row>
    <row r="124" spans="1:12" x14ac:dyDescent="0.3">
      <c r="A124">
        <v>34</v>
      </c>
      <c r="B124">
        <v>34.902924725829386</v>
      </c>
      <c r="C124">
        <v>12</v>
      </c>
      <c r="D124">
        <v>11.9939190946598</v>
      </c>
      <c r="E124">
        <v>24150</v>
      </c>
      <c r="F124">
        <v>23333.18183859314</v>
      </c>
      <c r="G124">
        <v>12750</v>
      </c>
      <c r="H124">
        <v>12178.700308768184</v>
      </c>
      <c r="I124">
        <v>73</v>
      </c>
      <c r="J124">
        <v>74.820068918893398</v>
      </c>
      <c r="K124">
        <v>20</v>
      </c>
      <c r="L124">
        <v>28.059815819230725</v>
      </c>
    </row>
    <row r="125" spans="1:12" x14ac:dyDescent="0.3">
      <c r="A125">
        <v>34</v>
      </c>
      <c r="B125">
        <v>34.902924725829386</v>
      </c>
      <c r="C125">
        <v>12</v>
      </c>
      <c r="D125">
        <v>11.9939190946598</v>
      </c>
      <c r="E125">
        <v>24300</v>
      </c>
      <c r="F125">
        <v>23776.024789566036</v>
      </c>
      <c r="G125">
        <v>12750</v>
      </c>
      <c r="H125">
        <v>12178.700308768184</v>
      </c>
      <c r="I125">
        <v>73</v>
      </c>
      <c r="J125">
        <v>74.820068918893398</v>
      </c>
      <c r="K125">
        <v>20</v>
      </c>
      <c r="L125">
        <v>28.059815819230725</v>
      </c>
    </row>
    <row r="126" spans="1:12" x14ac:dyDescent="0.3">
      <c r="A126">
        <v>34</v>
      </c>
      <c r="B126">
        <v>34.902924725829386</v>
      </c>
      <c r="C126">
        <v>12</v>
      </c>
      <c r="D126">
        <v>11.9939190946598</v>
      </c>
      <c r="E126">
        <v>24300</v>
      </c>
      <c r="F126">
        <v>23776.024789566036</v>
      </c>
      <c r="G126">
        <v>12750</v>
      </c>
      <c r="H126">
        <v>12178.700308768184</v>
      </c>
      <c r="I126">
        <v>73</v>
      </c>
      <c r="J126">
        <v>74.820068918893398</v>
      </c>
      <c r="K126">
        <v>21</v>
      </c>
      <c r="L126">
        <v>30.439289182991274</v>
      </c>
    </row>
    <row r="127" spans="1:12" x14ac:dyDescent="0.3">
      <c r="A127">
        <v>34</v>
      </c>
      <c r="B127">
        <v>34.902924725829386</v>
      </c>
      <c r="C127">
        <v>12</v>
      </c>
      <c r="D127">
        <v>11.9939190946598</v>
      </c>
      <c r="E127">
        <v>24300</v>
      </c>
      <c r="F127">
        <v>23776.024789566036</v>
      </c>
      <c r="G127">
        <v>12750</v>
      </c>
      <c r="H127">
        <v>12178.700308768184</v>
      </c>
      <c r="I127">
        <v>73</v>
      </c>
      <c r="J127">
        <v>74.820068918893398</v>
      </c>
      <c r="K127">
        <v>22</v>
      </c>
      <c r="L127">
        <v>33.108104966071963</v>
      </c>
    </row>
    <row r="128" spans="1:12" x14ac:dyDescent="0.3">
      <c r="A128">
        <v>34</v>
      </c>
      <c r="B128">
        <v>34.902924725829386</v>
      </c>
      <c r="C128">
        <v>12</v>
      </c>
      <c r="D128">
        <v>11.9939190946598</v>
      </c>
      <c r="E128">
        <v>24300</v>
      </c>
      <c r="F128">
        <v>23776.024789566036</v>
      </c>
      <c r="G128">
        <v>12750</v>
      </c>
      <c r="H128">
        <v>12178.700308768184</v>
      </c>
      <c r="I128">
        <v>73</v>
      </c>
      <c r="J128">
        <v>74.820068918893398</v>
      </c>
      <c r="K128">
        <v>22</v>
      </c>
      <c r="L128">
        <v>33.108104966071963</v>
      </c>
    </row>
    <row r="129" spans="1:12" x14ac:dyDescent="0.3">
      <c r="A129">
        <v>34</v>
      </c>
      <c r="B129">
        <v>34.902924725829386</v>
      </c>
      <c r="C129">
        <v>12</v>
      </c>
      <c r="D129">
        <v>11.9939190946598</v>
      </c>
      <c r="E129">
        <v>24450</v>
      </c>
      <c r="F129">
        <v>24426.444867470171</v>
      </c>
      <c r="G129">
        <v>12750</v>
      </c>
      <c r="H129">
        <v>12178.700308768184</v>
      </c>
      <c r="I129">
        <v>73</v>
      </c>
      <c r="J129">
        <v>74.820068918893398</v>
      </c>
      <c r="K129">
        <v>22</v>
      </c>
      <c r="L129">
        <v>33.108104966071963</v>
      </c>
    </row>
    <row r="130" spans="1:12" x14ac:dyDescent="0.3">
      <c r="A130">
        <v>34</v>
      </c>
      <c r="B130">
        <v>34.902924725829386</v>
      </c>
      <c r="C130">
        <v>12</v>
      </c>
      <c r="D130">
        <v>11.9939190946598</v>
      </c>
      <c r="E130">
        <v>24450</v>
      </c>
      <c r="F130">
        <v>24426.444867470171</v>
      </c>
      <c r="G130">
        <v>12750</v>
      </c>
      <c r="H130">
        <v>12178.700308768184</v>
      </c>
      <c r="I130">
        <v>73</v>
      </c>
      <c r="J130">
        <v>74.820068918893398</v>
      </c>
      <c r="K130">
        <v>22</v>
      </c>
      <c r="L130">
        <v>33.108104966071963</v>
      </c>
    </row>
    <row r="131" spans="1:12" x14ac:dyDescent="0.3">
      <c r="A131">
        <v>34</v>
      </c>
      <c r="B131">
        <v>34.902924725829386</v>
      </c>
      <c r="C131">
        <v>12</v>
      </c>
      <c r="D131">
        <v>11.9939190946598</v>
      </c>
      <c r="E131">
        <v>24450</v>
      </c>
      <c r="F131">
        <v>24426.444867470171</v>
      </c>
      <c r="G131">
        <v>12750</v>
      </c>
      <c r="H131">
        <v>12178.700308768184</v>
      </c>
      <c r="I131">
        <v>73</v>
      </c>
      <c r="J131">
        <v>74.820068918893398</v>
      </c>
      <c r="K131">
        <v>22</v>
      </c>
      <c r="L131">
        <v>33.108104966071963</v>
      </c>
    </row>
    <row r="132" spans="1:12" x14ac:dyDescent="0.3">
      <c r="A132">
        <v>34</v>
      </c>
      <c r="B132">
        <v>34.902924725829386</v>
      </c>
      <c r="C132">
        <v>12</v>
      </c>
      <c r="D132">
        <v>11.9939190946598</v>
      </c>
      <c r="E132">
        <v>24450</v>
      </c>
      <c r="F132">
        <v>24426.444867470171</v>
      </c>
      <c r="G132">
        <v>12750</v>
      </c>
      <c r="H132">
        <v>12178.700308768184</v>
      </c>
      <c r="I132">
        <v>74</v>
      </c>
      <c r="J132">
        <v>75.456680087332558</v>
      </c>
      <c r="K132">
        <v>22</v>
      </c>
      <c r="L132">
        <v>33.108104966071963</v>
      </c>
    </row>
    <row r="133" spans="1:12" x14ac:dyDescent="0.3">
      <c r="A133">
        <v>34</v>
      </c>
      <c r="B133">
        <v>34.902924725829386</v>
      </c>
      <c r="C133">
        <v>12</v>
      </c>
      <c r="D133">
        <v>11.9939190946598</v>
      </c>
      <c r="E133">
        <v>24450</v>
      </c>
      <c r="F133">
        <v>24426.444867470171</v>
      </c>
      <c r="G133">
        <v>12750</v>
      </c>
      <c r="H133">
        <v>12178.700308768184</v>
      </c>
      <c r="I133">
        <v>74</v>
      </c>
      <c r="J133">
        <v>75.456680087332558</v>
      </c>
      <c r="K133">
        <v>22</v>
      </c>
      <c r="L133">
        <v>33.108104966071963</v>
      </c>
    </row>
    <row r="134" spans="1:12" x14ac:dyDescent="0.3">
      <c r="A134">
        <v>34</v>
      </c>
      <c r="B134">
        <v>34.902924725829386</v>
      </c>
      <c r="C134">
        <v>12</v>
      </c>
      <c r="D134">
        <v>11.9939190946598</v>
      </c>
      <c r="E134">
        <v>24450</v>
      </c>
      <c r="F134">
        <v>24426.444867470171</v>
      </c>
      <c r="G134">
        <v>12750</v>
      </c>
      <c r="H134">
        <v>12178.700308768184</v>
      </c>
      <c r="I134">
        <v>74</v>
      </c>
      <c r="J134">
        <v>75.456680087332558</v>
      </c>
      <c r="K134">
        <v>23</v>
      </c>
      <c r="L134">
        <v>36.072748235030922</v>
      </c>
    </row>
    <row r="135" spans="1:12" x14ac:dyDescent="0.3">
      <c r="A135">
        <v>34</v>
      </c>
      <c r="B135">
        <v>34.902924725829386</v>
      </c>
      <c r="C135">
        <v>12</v>
      </c>
      <c r="D135">
        <v>11.9939190946598</v>
      </c>
      <c r="E135">
        <v>24450</v>
      </c>
      <c r="F135">
        <v>24426.444867470171</v>
      </c>
      <c r="G135">
        <v>12750</v>
      </c>
      <c r="H135">
        <v>12178.700308768184</v>
      </c>
      <c r="I135">
        <v>74</v>
      </c>
      <c r="J135">
        <v>75.456680087332558</v>
      </c>
      <c r="K135">
        <v>23</v>
      </c>
      <c r="L135">
        <v>36.072748235030922</v>
      </c>
    </row>
    <row r="136" spans="1:12" x14ac:dyDescent="0.3">
      <c r="A136">
        <v>35</v>
      </c>
      <c r="B136">
        <v>37.343135167475729</v>
      </c>
      <c r="C136">
        <v>12</v>
      </c>
      <c r="D136">
        <v>11.9939190946598</v>
      </c>
      <c r="E136">
        <v>24450</v>
      </c>
      <c r="F136">
        <v>24426.444867470171</v>
      </c>
      <c r="G136">
        <v>12900</v>
      </c>
      <c r="H136">
        <v>12576.943857724711</v>
      </c>
      <c r="I136">
        <v>74</v>
      </c>
      <c r="J136">
        <v>75.456680087332558</v>
      </c>
      <c r="K136">
        <v>24</v>
      </c>
      <c r="L136">
        <v>38.981402049952592</v>
      </c>
    </row>
    <row r="137" spans="1:12" x14ac:dyDescent="0.3">
      <c r="A137">
        <v>35</v>
      </c>
      <c r="B137">
        <v>37.343135167475729</v>
      </c>
      <c r="C137">
        <v>12</v>
      </c>
      <c r="D137">
        <v>11.9939190946598</v>
      </c>
      <c r="E137">
        <v>24600</v>
      </c>
      <c r="F137">
        <v>24959.161518717541</v>
      </c>
      <c r="G137">
        <v>13050</v>
      </c>
      <c r="H137">
        <v>12698.399317777446</v>
      </c>
      <c r="I137">
        <v>74</v>
      </c>
      <c r="J137">
        <v>75.456680087332558</v>
      </c>
      <c r="K137">
        <v>24</v>
      </c>
      <c r="L137">
        <v>38.981402049952592</v>
      </c>
    </row>
    <row r="138" spans="1:12" x14ac:dyDescent="0.3">
      <c r="A138">
        <v>35</v>
      </c>
      <c r="B138">
        <v>37.343135167475729</v>
      </c>
      <c r="C138">
        <v>12</v>
      </c>
      <c r="D138">
        <v>11.9939190946598</v>
      </c>
      <c r="E138">
        <v>24600</v>
      </c>
      <c r="F138">
        <v>24959.161518717541</v>
      </c>
      <c r="G138">
        <v>13050</v>
      </c>
      <c r="H138">
        <v>12698.399317777446</v>
      </c>
      <c r="I138">
        <v>74</v>
      </c>
      <c r="J138">
        <v>75.456680087332558</v>
      </c>
      <c r="K138">
        <v>24</v>
      </c>
      <c r="L138">
        <v>38.981402049952592</v>
      </c>
    </row>
    <row r="139" spans="1:12" x14ac:dyDescent="0.3">
      <c r="A139">
        <v>35</v>
      </c>
      <c r="B139">
        <v>37.343135167475729</v>
      </c>
      <c r="C139">
        <v>12</v>
      </c>
      <c r="D139">
        <v>11.9939190946598</v>
      </c>
      <c r="E139">
        <v>24750</v>
      </c>
      <c r="F139">
        <v>25273.648218926137</v>
      </c>
      <c r="G139">
        <v>13050</v>
      </c>
      <c r="H139">
        <v>12698.399317777446</v>
      </c>
      <c r="I139">
        <v>74</v>
      </c>
      <c r="J139">
        <v>75.456680087332558</v>
      </c>
      <c r="K139">
        <v>24</v>
      </c>
      <c r="L139">
        <v>38.981402049952592</v>
      </c>
    </row>
    <row r="140" spans="1:12" x14ac:dyDescent="0.3">
      <c r="A140">
        <v>35</v>
      </c>
      <c r="B140">
        <v>37.343135167475729</v>
      </c>
      <c r="C140">
        <v>12</v>
      </c>
      <c r="D140">
        <v>11.9939190946598</v>
      </c>
      <c r="E140">
        <v>24750</v>
      </c>
      <c r="F140">
        <v>25273.648218926137</v>
      </c>
      <c r="G140">
        <v>13050</v>
      </c>
      <c r="H140">
        <v>12698.399317777446</v>
      </c>
      <c r="I140">
        <v>75</v>
      </c>
      <c r="J140">
        <v>75.918918620231835</v>
      </c>
      <c r="K140">
        <v>24</v>
      </c>
      <c r="L140">
        <v>38.981402049952592</v>
      </c>
    </row>
    <row r="141" spans="1:12" x14ac:dyDescent="0.3">
      <c r="A141">
        <v>35</v>
      </c>
      <c r="B141">
        <v>37.343135167475729</v>
      </c>
      <c r="C141">
        <v>12</v>
      </c>
      <c r="D141">
        <v>11.9939190946598</v>
      </c>
      <c r="E141">
        <v>24750</v>
      </c>
      <c r="F141">
        <v>25273.648218926137</v>
      </c>
      <c r="G141">
        <v>13200</v>
      </c>
      <c r="H141">
        <v>12866.927089588418</v>
      </c>
      <c r="I141">
        <v>75</v>
      </c>
      <c r="J141">
        <v>75.918918620231835</v>
      </c>
      <c r="K141">
        <v>24</v>
      </c>
      <c r="L141">
        <v>38.981402049952592</v>
      </c>
    </row>
    <row r="142" spans="1:12" x14ac:dyDescent="0.3">
      <c r="A142">
        <v>35</v>
      </c>
      <c r="B142">
        <v>37.343135167475729</v>
      </c>
      <c r="C142">
        <v>12</v>
      </c>
      <c r="D142">
        <v>11.9939190946598</v>
      </c>
      <c r="E142">
        <v>24750</v>
      </c>
      <c r="F142">
        <v>25273.648218926137</v>
      </c>
      <c r="G142">
        <v>13200</v>
      </c>
      <c r="H142">
        <v>12866.927089588418</v>
      </c>
      <c r="I142">
        <v>75</v>
      </c>
      <c r="J142">
        <v>75.918918620231835</v>
      </c>
      <c r="K142">
        <v>24</v>
      </c>
      <c r="L142">
        <v>38.981402049952592</v>
      </c>
    </row>
    <row r="143" spans="1:12" x14ac:dyDescent="0.3">
      <c r="A143">
        <v>35</v>
      </c>
      <c r="B143">
        <v>37.343135167475729</v>
      </c>
      <c r="C143">
        <v>12</v>
      </c>
      <c r="D143">
        <v>11.9939190946598</v>
      </c>
      <c r="E143">
        <v>24900</v>
      </c>
      <c r="F143">
        <v>25533.71838297409</v>
      </c>
      <c r="G143">
        <v>13200</v>
      </c>
      <c r="H143">
        <v>12866.927089588418</v>
      </c>
      <c r="I143">
        <v>75</v>
      </c>
      <c r="J143">
        <v>75.918918620231835</v>
      </c>
      <c r="K143">
        <v>25</v>
      </c>
      <c r="L143">
        <v>41.854573040671738</v>
      </c>
    </row>
    <row r="144" spans="1:12" x14ac:dyDescent="0.3">
      <c r="A144">
        <v>35</v>
      </c>
      <c r="B144">
        <v>37.343135167475729</v>
      </c>
      <c r="C144">
        <v>12</v>
      </c>
      <c r="D144">
        <v>11.9939190946598</v>
      </c>
      <c r="E144">
        <v>25050</v>
      </c>
      <c r="F144">
        <v>25791.338331378924</v>
      </c>
      <c r="G144">
        <v>13350</v>
      </c>
      <c r="H144">
        <v>12962.400080744163</v>
      </c>
      <c r="I144">
        <v>75</v>
      </c>
      <c r="J144">
        <v>75.918918620231835</v>
      </c>
      <c r="K144">
        <v>25</v>
      </c>
      <c r="L144">
        <v>41.854573040671738</v>
      </c>
    </row>
    <row r="145" spans="1:12" x14ac:dyDescent="0.3">
      <c r="A145">
        <v>35</v>
      </c>
      <c r="B145">
        <v>37.343135167475729</v>
      </c>
      <c r="C145">
        <v>12</v>
      </c>
      <c r="D145">
        <v>11.9939190946598</v>
      </c>
      <c r="E145">
        <v>25050</v>
      </c>
      <c r="F145">
        <v>25791.338331378924</v>
      </c>
      <c r="G145">
        <v>13500</v>
      </c>
      <c r="H145">
        <v>13701.723824903669</v>
      </c>
      <c r="I145">
        <v>75</v>
      </c>
      <c r="J145">
        <v>75.918918620231835</v>
      </c>
      <c r="K145">
        <v>26</v>
      </c>
      <c r="L145">
        <v>44.368645865580554</v>
      </c>
    </row>
    <row r="146" spans="1:12" x14ac:dyDescent="0.3">
      <c r="A146">
        <v>35</v>
      </c>
      <c r="B146">
        <v>37.343135167475729</v>
      </c>
      <c r="C146">
        <v>12</v>
      </c>
      <c r="D146">
        <v>11.9939190946598</v>
      </c>
      <c r="E146">
        <v>25050</v>
      </c>
      <c r="F146">
        <v>25791.338331378924</v>
      </c>
      <c r="G146">
        <v>13500</v>
      </c>
      <c r="H146">
        <v>13701.723824903669</v>
      </c>
      <c r="I146">
        <v>75</v>
      </c>
      <c r="J146">
        <v>75.918918620231835</v>
      </c>
      <c r="K146">
        <v>26</v>
      </c>
      <c r="L146">
        <v>44.368645865580554</v>
      </c>
    </row>
    <row r="147" spans="1:12" x14ac:dyDescent="0.3">
      <c r="A147">
        <v>35</v>
      </c>
      <c r="B147">
        <v>37.343135167475729</v>
      </c>
      <c r="C147">
        <v>12</v>
      </c>
      <c r="D147">
        <v>11.9939190946598</v>
      </c>
      <c r="E147">
        <v>25050</v>
      </c>
      <c r="F147">
        <v>25791.338331378924</v>
      </c>
      <c r="G147">
        <v>13500</v>
      </c>
      <c r="H147">
        <v>13701.723824903669</v>
      </c>
      <c r="I147">
        <v>76</v>
      </c>
      <c r="J147">
        <v>76.429277084639097</v>
      </c>
      <c r="K147">
        <v>26</v>
      </c>
      <c r="L147">
        <v>44.368645865580554</v>
      </c>
    </row>
    <row r="148" spans="1:12" x14ac:dyDescent="0.3">
      <c r="A148">
        <v>35</v>
      </c>
      <c r="B148">
        <v>37.343135167475729</v>
      </c>
      <c r="C148">
        <v>12</v>
      </c>
      <c r="D148">
        <v>11.9939190946598</v>
      </c>
      <c r="E148">
        <v>25200</v>
      </c>
      <c r="F148">
        <v>26250.45199692608</v>
      </c>
      <c r="G148">
        <v>13500</v>
      </c>
      <c r="H148">
        <v>13701.723824903669</v>
      </c>
      <c r="I148">
        <v>76</v>
      </c>
      <c r="J148">
        <v>76.429277084639097</v>
      </c>
      <c r="K148">
        <v>26</v>
      </c>
      <c r="L148">
        <v>44.368645865580554</v>
      </c>
    </row>
    <row r="149" spans="1:12" x14ac:dyDescent="0.3">
      <c r="A149">
        <v>35</v>
      </c>
      <c r="B149">
        <v>37.343135167475729</v>
      </c>
      <c r="C149">
        <v>12</v>
      </c>
      <c r="D149">
        <v>11.9939190946598</v>
      </c>
      <c r="E149">
        <v>25200</v>
      </c>
      <c r="F149">
        <v>26250.45199692608</v>
      </c>
      <c r="G149">
        <v>13500</v>
      </c>
      <c r="H149">
        <v>13701.723824903669</v>
      </c>
      <c r="I149">
        <v>76</v>
      </c>
      <c r="J149">
        <v>76.429277084639097</v>
      </c>
      <c r="K149">
        <v>26</v>
      </c>
      <c r="L149">
        <v>44.368645865580554</v>
      </c>
    </row>
    <row r="150" spans="1:12" x14ac:dyDescent="0.3">
      <c r="A150">
        <v>35</v>
      </c>
      <c r="B150">
        <v>37.343135167475729</v>
      </c>
      <c r="C150">
        <v>12</v>
      </c>
      <c r="D150">
        <v>11.9939190946598</v>
      </c>
      <c r="E150">
        <v>25200</v>
      </c>
      <c r="F150">
        <v>26250.45199692608</v>
      </c>
      <c r="G150">
        <v>13500</v>
      </c>
      <c r="H150">
        <v>13701.723824903669</v>
      </c>
      <c r="I150">
        <v>76</v>
      </c>
      <c r="J150">
        <v>76.429277084639097</v>
      </c>
      <c r="K150">
        <v>26</v>
      </c>
      <c r="L150">
        <v>44.368645865580554</v>
      </c>
    </row>
    <row r="151" spans="1:12" x14ac:dyDescent="0.3">
      <c r="A151">
        <v>35</v>
      </c>
      <c r="B151">
        <v>37.343135167475729</v>
      </c>
      <c r="C151">
        <v>12</v>
      </c>
      <c r="D151">
        <v>11.9939190946598</v>
      </c>
      <c r="E151">
        <v>25200</v>
      </c>
      <c r="F151">
        <v>26250.45199692608</v>
      </c>
      <c r="G151">
        <v>13500</v>
      </c>
      <c r="H151">
        <v>13701.723824903669</v>
      </c>
      <c r="I151">
        <v>76</v>
      </c>
      <c r="J151">
        <v>76.429277084639097</v>
      </c>
      <c r="K151">
        <v>27</v>
      </c>
      <c r="L151">
        <v>46.858112752469921</v>
      </c>
    </row>
    <row r="152" spans="1:12" x14ac:dyDescent="0.3">
      <c r="A152">
        <v>35</v>
      </c>
      <c r="B152">
        <v>37.343135167475729</v>
      </c>
      <c r="C152">
        <v>12</v>
      </c>
      <c r="D152">
        <v>11.9939190946598</v>
      </c>
      <c r="E152">
        <v>25200</v>
      </c>
      <c r="F152">
        <v>26250.45199692608</v>
      </c>
      <c r="G152">
        <v>13500</v>
      </c>
      <c r="H152">
        <v>13701.723824903669</v>
      </c>
      <c r="I152">
        <v>76</v>
      </c>
      <c r="J152">
        <v>76.429277084639097</v>
      </c>
      <c r="K152">
        <v>27</v>
      </c>
      <c r="L152">
        <v>46.858112752469921</v>
      </c>
    </row>
    <row r="153" spans="1:12" x14ac:dyDescent="0.3">
      <c r="A153">
        <v>35</v>
      </c>
      <c r="B153">
        <v>37.343135167475729</v>
      </c>
      <c r="C153">
        <v>12</v>
      </c>
      <c r="D153">
        <v>11.9939190946598</v>
      </c>
      <c r="E153">
        <v>25350</v>
      </c>
      <c r="F153">
        <v>26603.810031718844</v>
      </c>
      <c r="G153">
        <v>13500</v>
      </c>
      <c r="H153">
        <v>13701.723824903669</v>
      </c>
      <c r="I153">
        <v>76</v>
      </c>
      <c r="J153">
        <v>76.429277084639097</v>
      </c>
      <c r="K153">
        <v>29</v>
      </c>
      <c r="L153">
        <v>48.091193343570183</v>
      </c>
    </row>
    <row r="154" spans="1:12" x14ac:dyDescent="0.3">
      <c r="A154">
        <v>35</v>
      </c>
      <c r="B154">
        <v>37.343135167475729</v>
      </c>
      <c r="C154">
        <v>12</v>
      </c>
      <c r="D154">
        <v>11.9939190946598</v>
      </c>
      <c r="E154">
        <v>25350</v>
      </c>
      <c r="F154">
        <v>26603.810031718844</v>
      </c>
      <c r="G154">
        <v>13500</v>
      </c>
      <c r="H154">
        <v>13701.723824903669</v>
      </c>
      <c r="I154">
        <v>76</v>
      </c>
      <c r="J154">
        <v>76.429277084639097</v>
      </c>
      <c r="K154">
        <v>29</v>
      </c>
      <c r="L154">
        <v>48.091193343570183</v>
      </c>
    </row>
    <row r="155" spans="1:12" x14ac:dyDescent="0.3">
      <c r="A155">
        <v>35</v>
      </c>
      <c r="B155">
        <v>37.343135167475729</v>
      </c>
      <c r="C155">
        <v>12</v>
      </c>
      <c r="D155">
        <v>11.9939190946598</v>
      </c>
      <c r="E155">
        <v>25500</v>
      </c>
      <c r="F155">
        <v>26903.701488421248</v>
      </c>
      <c r="G155">
        <v>13500</v>
      </c>
      <c r="H155">
        <v>13701.723824903669</v>
      </c>
      <c r="I155">
        <v>76</v>
      </c>
      <c r="J155">
        <v>76.429277084639097</v>
      </c>
      <c r="K155">
        <v>30</v>
      </c>
      <c r="L155">
        <v>49.3176548625527</v>
      </c>
    </row>
    <row r="156" spans="1:12" x14ac:dyDescent="0.3">
      <c r="A156">
        <v>35</v>
      </c>
      <c r="B156">
        <v>37.343135167475729</v>
      </c>
      <c r="C156">
        <v>12</v>
      </c>
      <c r="D156">
        <v>11.9939190946598</v>
      </c>
      <c r="E156">
        <v>25500</v>
      </c>
      <c r="F156">
        <v>26903.701488421248</v>
      </c>
      <c r="G156">
        <v>13500</v>
      </c>
      <c r="H156">
        <v>13701.723824903669</v>
      </c>
      <c r="I156">
        <v>76</v>
      </c>
      <c r="J156">
        <v>76.429277084639097</v>
      </c>
      <c r="K156">
        <v>30</v>
      </c>
      <c r="L156">
        <v>49.3176548625527</v>
      </c>
    </row>
    <row r="157" spans="1:12" x14ac:dyDescent="0.3">
      <c r="A157">
        <v>35</v>
      </c>
      <c r="B157">
        <v>37.343135167475729</v>
      </c>
      <c r="C157">
        <v>12</v>
      </c>
      <c r="D157">
        <v>11.9939190946598</v>
      </c>
      <c r="E157">
        <v>25500</v>
      </c>
      <c r="F157">
        <v>26903.701488421248</v>
      </c>
      <c r="G157">
        <v>13500</v>
      </c>
      <c r="H157">
        <v>13701.723824903669</v>
      </c>
      <c r="I157">
        <v>77</v>
      </c>
      <c r="J157">
        <v>77.101265307047157</v>
      </c>
      <c r="K157">
        <v>32</v>
      </c>
      <c r="L157">
        <v>51.749688323089309</v>
      </c>
    </row>
    <row r="158" spans="1:12" x14ac:dyDescent="0.3">
      <c r="A158">
        <v>35</v>
      </c>
      <c r="B158">
        <v>37.343135167475729</v>
      </c>
      <c r="C158">
        <v>12</v>
      </c>
      <c r="D158">
        <v>11.9939190946598</v>
      </c>
      <c r="E158">
        <v>25500</v>
      </c>
      <c r="F158">
        <v>26903.701488421248</v>
      </c>
      <c r="G158">
        <v>13500</v>
      </c>
      <c r="H158">
        <v>13701.723824903669</v>
      </c>
      <c r="I158">
        <v>77</v>
      </c>
      <c r="J158">
        <v>77.101265307047157</v>
      </c>
      <c r="K158">
        <v>32</v>
      </c>
      <c r="L158">
        <v>51.749688323089309</v>
      </c>
    </row>
    <row r="159" spans="1:12" x14ac:dyDescent="0.3">
      <c r="A159">
        <v>35</v>
      </c>
      <c r="B159">
        <v>37.343135167475729</v>
      </c>
      <c r="C159">
        <v>12</v>
      </c>
      <c r="D159">
        <v>11.9939190946598</v>
      </c>
      <c r="E159">
        <v>25650</v>
      </c>
      <c r="F159">
        <v>27201.546468793404</v>
      </c>
      <c r="G159">
        <v>13500</v>
      </c>
      <c r="H159">
        <v>13701.723824903669</v>
      </c>
      <c r="I159">
        <v>77</v>
      </c>
      <c r="J159">
        <v>77.101265307047157</v>
      </c>
      <c r="K159">
        <v>32</v>
      </c>
      <c r="L159">
        <v>51.749688323089309</v>
      </c>
    </row>
    <row r="160" spans="1:12" x14ac:dyDescent="0.3">
      <c r="A160">
        <v>35</v>
      </c>
      <c r="B160">
        <v>37.343135167475729</v>
      </c>
      <c r="C160">
        <v>12</v>
      </c>
      <c r="D160">
        <v>11.9939190946598</v>
      </c>
      <c r="E160">
        <v>25650</v>
      </c>
      <c r="F160">
        <v>27201.546468793404</v>
      </c>
      <c r="G160">
        <v>13500</v>
      </c>
      <c r="H160">
        <v>13701.723824903669</v>
      </c>
      <c r="I160">
        <v>77</v>
      </c>
      <c r="J160">
        <v>77.101265307047157</v>
      </c>
      <c r="K160">
        <v>32</v>
      </c>
      <c r="L160">
        <v>51.749688323089309</v>
      </c>
    </row>
    <row r="161" spans="1:12" x14ac:dyDescent="0.3">
      <c r="A161">
        <v>35</v>
      </c>
      <c r="B161">
        <v>37.343135167475729</v>
      </c>
      <c r="C161">
        <v>12</v>
      </c>
      <c r="D161">
        <v>11.9939190946598</v>
      </c>
      <c r="E161">
        <v>25800</v>
      </c>
      <c r="F161">
        <v>27398.807091528019</v>
      </c>
      <c r="G161">
        <v>13500</v>
      </c>
      <c r="H161">
        <v>13701.723824903669</v>
      </c>
      <c r="I161">
        <v>77</v>
      </c>
      <c r="J161">
        <v>77.101265307047157</v>
      </c>
      <c r="K161">
        <v>32</v>
      </c>
      <c r="L161">
        <v>51.749688323089309</v>
      </c>
    </row>
    <row r="162" spans="1:12" x14ac:dyDescent="0.3">
      <c r="A162">
        <v>35</v>
      </c>
      <c r="B162">
        <v>37.343135167475729</v>
      </c>
      <c r="C162">
        <v>12</v>
      </c>
      <c r="D162">
        <v>11.9939190946598</v>
      </c>
      <c r="E162">
        <v>25800</v>
      </c>
      <c r="F162">
        <v>27398.807091528019</v>
      </c>
      <c r="G162">
        <v>13500</v>
      </c>
      <c r="H162">
        <v>13701.723824903669</v>
      </c>
      <c r="I162">
        <v>77</v>
      </c>
      <c r="J162">
        <v>77.101265307047157</v>
      </c>
      <c r="K162">
        <v>32</v>
      </c>
      <c r="L162">
        <v>51.749688323089309</v>
      </c>
    </row>
    <row r="163" spans="1:12" x14ac:dyDescent="0.3">
      <c r="A163">
        <v>35</v>
      </c>
      <c r="B163">
        <v>37.343135167475729</v>
      </c>
      <c r="C163">
        <v>12</v>
      </c>
      <c r="D163">
        <v>11.9939190946598</v>
      </c>
      <c r="E163">
        <v>25950</v>
      </c>
      <c r="F163">
        <v>27692.850450447069</v>
      </c>
      <c r="G163">
        <v>13500</v>
      </c>
      <c r="H163">
        <v>13701.723824903669</v>
      </c>
      <c r="I163">
        <v>77</v>
      </c>
      <c r="J163">
        <v>77.101265307047157</v>
      </c>
      <c r="K163">
        <v>33</v>
      </c>
      <c r="L163">
        <v>53.86208198271477</v>
      </c>
    </row>
    <row r="164" spans="1:12" x14ac:dyDescent="0.3">
      <c r="A164">
        <v>35</v>
      </c>
      <c r="B164">
        <v>37.343135167475729</v>
      </c>
      <c r="C164">
        <v>12</v>
      </c>
      <c r="D164">
        <v>11.9939190946598</v>
      </c>
      <c r="E164">
        <v>25950</v>
      </c>
      <c r="F164">
        <v>27692.850450447069</v>
      </c>
      <c r="G164">
        <v>13500</v>
      </c>
      <c r="H164">
        <v>13701.723824903669</v>
      </c>
      <c r="I164">
        <v>77</v>
      </c>
      <c r="J164">
        <v>77.101265307047157</v>
      </c>
      <c r="K164">
        <v>34</v>
      </c>
      <c r="L164">
        <v>55.358089358466252</v>
      </c>
    </row>
    <row r="165" spans="1:12" x14ac:dyDescent="0.3">
      <c r="A165">
        <v>35</v>
      </c>
      <c r="B165">
        <v>37.343135167475729</v>
      </c>
      <c r="C165">
        <v>12</v>
      </c>
      <c r="D165">
        <v>11.9939190946598</v>
      </c>
      <c r="E165">
        <v>25950</v>
      </c>
      <c r="F165">
        <v>27692.850450447069</v>
      </c>
      <c r="G165">
        <v>13500</v>
      </c>
      <c r="H165">
        <v>13701.723824903669</v>
      </c>
      <c r="I165">
        <v>77</v>
      </c>
      <c r="J165">
        <v>77.101265307047157</v>
      </c>
      <c r="K165">
        <v>34</v>
      </c>
      <c r="L165">
        <v>55.358089358466252</v>
      </c>
    </row>
    <row r="166" spans="1:12" x14ac:dyDescent="0.3">
      <c r="A166">
        <v>35</v>
      </c>
      <c r="B166">
        <v>37.343135167475729</v>
      </c>
      <c r="C166">
        <v>12</v>
      </c>
      <c r="D166">
        <v>11.9939190946598</v>
      </c>
      <c r="E166">
        <v>25950</v>
      </c>
      <c r="F166">
        <v>27692.850450447069</v>
      </c>
      <c r="G166">
        <v>13500</v>
      </c>
      <c r="H166">
        <v>13701.723824903669</v>
      </c>
      <c r="I166">
        <v>77</v>
      </c>
      <c r="J166">
        <v>77.101265307047157</v>
      </c>
      <c r="K166">
        <v>34</v>
      </c>
      <c r="L166">
        <v>55.358089358466252</v>
      </c>
    </row>
    <row r="167" spans="1:12" x14ac:dyDescent="0.3">
      <c r="A167">
        <v>35</v>
      </c>
      <c r="B167">
        <v>37.343135167475729</v>
      </c>
      <c r="C167">
        <v>12</v>
      </c>
      <c r="D167">
        <v>11.9939190946598</v>
      </c>
      <c r="E167">
        <v>26100</v>
      </c>
      <c r="F167">
        <v>27985.131514118963</v>
      </c>
      <c r="G167">
        <v>13500</v>
      </c>
      <c r="H167">
        <v>13701.723824903669</v>
      </c>
      <c r="I167">
        <v>77</v>
      </c>
      <c r="J167">
        <v>77.101265307047157</v>
      </c>
      <c r="K167">
        <v>34</v>
      </c>
      <c r="L167">
        <v>55.358089358466252</v>
      </c>
    </row>
    <row r="168" spans="1:12" x14ac:dyDescent="0.3">
      <c r="A168">
        <v>35</v>
      </c>
      <c r="B168">
        <v>37.343135167475729</v>
      </c>
      <c r="C168">
        <v>12</v>
      </c>
      <c r="D168">
        <v>11.9939190946598</v>
      </c>
      <c r="E168">
        <v>26100</v>
      </c>
      <c r="F168">
        <v>27985.131514118963</v>
      </c>
      <c r="G168">
        <v>13500</v>
      </c>
      <c r="H168">
        <v>13701.723824903669</v>
      </c>
      <c r="I168">
        <v>77</v>
      </c>
      <c r="J168">
        <v>77.101265307047157</v>
      </c>
      <c r="K168">
        <v>35</v>
      </c>
      <c r="L168">
        <v>57.440264769036055</v>
      </c>
    </row>
    <row r="169" spans="1:12" x14ac:dyDescent="0.3">
      <c r="A169">
        <v>35</v>
      </c>
      <c r="B169">
        <v>37.343135167475729</v>
      </c>
      <c r="C169">
        <v>12</v>
      </c>
      <c r="D169">
        <v>11.9939190946598</v>
      </c>
      <c r="E169">
        <v>26250</v>
      </c>
      <c r="F169">
        <v>28419.555392551421</v>
      </c>
      <c r="G169">
        <v>13500</v>
      </c>
      <c r="H169">
        <v>13701.723824903669</v>
      </c>
      <c r="I169">
        <v>77</v>
      </c>
      <c r="J169">
        <v>77.101265307047157</v>
      </c>
      <c r="K169">
        <v>35</v>
      </c>
      <c r="L169">
        <v>57.440264769036055</v>
      </c>
    </row>
    <row r="170" spans="1:12" x14ac:dyDescent="0.3">
      <c r="A170">
        <v>35</v>
      </c>
      <c r="B170">
        <v>37.343135167475729</v>
      </c>
      <c r="C170">
        <v>12</v>
      </c>
      <c r="D170">
        <v>11.9939190946598</v>
      </c>
      <c r="E170">
        <v>26250</v>
      </c>
      <c r="F170">
        <v>28419.555392551421</v>
      </c>
      <c r="G170">
        <v>13500</v>
      </c>
      <c r="H170">
        <v>13701.723824903669</v>
      </c>
      <c r="I170">
        <v>78</v>
      </c>
      <c r="J170">
        <v>78.090599393264156</v>
      </c>
      <c r="K170">
        <v>35</v>
      </c>
      <c r="L170">
        <v>57.440264769036055</v>
      </c>
    </row>
    <row r="171" spans="1:12" x14ac:dyDescent="0.3">
      <c r="A171">
        <v>35</v>
      </c>
      <c r="B171">
        <v>37.343135167475729</v>
      </c>
      <c r="C171">
        <v>12</v>
      </c>
      <c r="D171">
        <v>11.9939190946598</v>
      </c>
      <c r="E171">
        <v>26250</v>
      </c>
      <c r="F171">
        <v>28419.555392551421</v>
      </c>
      <c r="G171">
        <v>13500</v>
      </c>
      <c r="H171">
        <v>13701.723824903669</v>
      </c>
      <c r="I171">
        <v>78</v>
      </c>
      <c r="J171">
        <v>78.090599393264156</v>
      </c>
      <c r="K171">
        <v>36</v>
      </c>
      <c r="L171">
        <v>60.386351363524646</v>
      </c>
    </row>
    <row r="172" spans="1:12" x14ac:dyDescent="0.3">
      <c r="A172">
        <v>35</v>
      </c>
      <c r="B172">
        <v>37.343135167475729</v>
      </c>
      <c r="C172">
        <v>12</v>
      </c>
      <c r="D172">
        <v>11.9939190946598</v>
      </c>
      <c r="E172">
        <v>26250</v>
      </c>
      <c r="F172">
        <v>28419.555392551421</v>
      </c>
      <c r="G172">
        <v>13500</v>
      </c>
      <c r="H172">
        <v>13701.723824903669</v>
      </c>
      <c r="I172">
        <v>78</v>
      </c>
      <c r="J172">
        <v>78.090599393264156</v>
      </c>
      <c r="K172">
        <v>36</v>
      </c>
      <c r="L172">
        <v>60.386351363524646</v>
      </c>
    </row>
    <row r="173" spans="1:12" x14ac:dyDescent="0.3">
      <c r="A173">
        <v>35</v>
      </c>
      <c r="B173">
        <v>37.343135167475729</v>
      </c>
      <c r="C173">
        <v>12</v>
      </c>
      <c r="D173">
        <v>11.9939190946598</v>
      </c>
      <c r="E173">
        <v>26250</v>
      </c>
      <c r="F173">
        <v>28419.555392551421</v>
      </c>
      <c r="G173">
        <v>13500</v>
      </c>
      <c r="H173">
        <v>13701.723824903669</v>
      </c>
      <c r="I173">
        <v>78</v>
      </c>
      <c r="J173">
        <v>78.090599393264156</v>
      </c>
      <c r="K173">
        <v>36</v>
      </c>
      <c r="L173">
        <v>60.386351363524646</v>
      </c>
    </row>
    <row r="174" spans="1:12" x14ac:dyDescent="0.3">
      <c r="A174">
        <v>36</v>
      </c>
      <c r="B174">
        <v>39.86720935041123</v>
      </c>
      <c r="C174">
        <v>12</v>
      </c>
      <c r="D174">
        <v>11.9939190946598</v>
      </c>
      <c r="E174">
        <v>26250</v>
      </c>
      <c r="F174">
        <v>28419.555392551421</v>
      </c>
      <c r="G174">
        <v>13500</v>
      </c>
      <c r="H174">
        <v>13701.723824903669</v>
      </c>
      <c r="I174">
        <v>78</v>
      </c>
      <c r="J174">
        <v>78.090599393264156</v>
      </c>
      <c r="K174">
        <v>36</v>
      </c>
      <c r="L174">
        <v>60.386351363524646</v>
      </c>
    </row>
    <row r="175" spans="1:12" x14ac:dyDescent="0.3">
      <c r="A175">
        <v>36</v>
      </c>
      <c r="B175">
        <v>39.86720935041123</v>
      </c>
      <c r="C175">
        <v>12</v>
      </c>
      <c r="D175">
        <v>11.9939190946598</v>
      </c>
      <c r="E175">
        <v>26250</v>
      </c>
      <c r="F175">
        <v>28419.555392551421</v>
      </c>
      <c r="G175">
        <v>13500</v>
      </c>
      <c r="H175">
        <v>13701.723824903669</v>
      </c>
      <c r="I175">
        <v>78</v>
      </c>
      <c r="J175">
        <v>78.090599393264156</v>
      </c>
      <c r="K175">
        <v>36</v>
      </c>
      <c r="L175">
        <v>60.386351363524646</v>
      </c>
    </row>
    <row r="176" spans="1:12" x14ac:dyDescent="0.3">
      <c r="A176">
        <v>36</v>
      </c>
      <c r="B176">
        <v>39.86720935041123</v>
      </c>
      <c r="C176">
        <v>12</v>
      </c>
      <c r="D176">
        <v>11.9939190946598</v>
      </c>
      <c r="E176">
        <v>26400</v>
      </c>
      <c r="F176">
        <v>28946.024793566714</v>
      </c>
      <c r="G176">
        <v>13800</v>
      </c>
      <c r="H176">
        <v>14443.443312328409</v>
      </c>
      <c r="I176">
        <v>78</v>
      </c>
      <c r="J176">
        <v>78.090599393264156</v>
      </c>
      <c r="K176">
        <v>36</v>
      </c>
      <c r="L176">
        <v>60.386351363524646</v>
      </c>
    </row>
    <row r="177" spans="1:12" x14ac:dyDescent="0.3">
      <c r="A177">
        <v>36</v>
      </c>
      <c r="B177">
        <v>39.86720935041123</v>
      </c>
      <c r="C177">
        <v>12</v>
      </c>
      <c r="D177">
        <v>11.9939190946598</v>
      </c>
      <c r="E177">
        <v>26400</v>
      </c>
      <c r="F177">
        <v>28946.024793566714</v>
      </c>
      <c r="G177">
        <v>13800</v>
      </c>
      <c r="H177">
        <v>14443.443312328409</v>
      </c>
      <c r="I177">
        <v>78</v>
      </c>
      <c r="J177">
        <v>78.090599393264156</v>
      </c>
      <c r="K177">
        <v>36</v>
      </c>
      <c r="L177">
        <v>60.386351363524646</v>
      </c>
    </row>
    <row r="178" spans="1:12" x14ac:dyDescent="0.3">
      <c r="A178">
        <v>36</v>
      </c>
      <c r="B178">
        <v>39.86720935041123</v>
      </c>
      <c r="C178">
        <v>12</v>
      </c>
      <c r="D178">
        <v>11.9939190946598</v>
      </c>
      <c r="E178">
        <v>26400</v>
      </c>
      <c r="F178">
        <v>28946.024793566714</v>
      </c>
      <c r="G178">
        <v>13950</v>
      </c>
      <c r="H178">
        <v>14596.708793809023</v>
      </c>
      <c r="I178">
        <v>78</v>
      </c>
      <c r="J178">
        <v>78.090599393264156</v>
      </c>
      <c r="K178">
        <v>37</v>
      </c>
      <c r="L178">
        <v>62.726628331649572</v>
      </c>
    </row>
    <row r="179" spans="1:12" x14ac:dyDescent="0.3">
      <c r="A179">
        <v>36</v>
      </c>
      <c r="B179">
        <v>39.86720935041123</v>
      </c>
      <c r="C179">
        <v>12</v>
      </c>
      <c r="D179">
        <v>11.9939190946598</v>
      </c>
      <c r="E179">
        <v>26400</v>
      </c>
      <c r="F179">
        <v>28946.024793566714</v>
      </c>
      <c r="G179">
        <v>13950</v>
      </c>
      <c r="H179">
        <v>14596.708793809023</v>
      </c>
      <c r="I179">
        <v>78</v>
      </c>
      <c r="J179">
        <v>78.090599393264156</v>
      </c>
      <c r="K179">
        <v>38</v>
      </c>
      <c r="L179">
        <v>64.757441531843668</v>
      </c>
    </row>
    <row r="180" spans="1:12" x14ac:dyDescent="0.3">
      <c r="A180">
        <v>36</v>
      </c>
      <c r="B180">
        <v>39.86720935041123</v>
      </c>
      <c r="C180">
        <v>12</v>
      </c>
      <c r="D180">
        <v>11.9939190946598</v>
      </c>
      <c r="E180">
        <v>26550</v>
      </c>
      <c r="F180">
        <v>29372.645183406992</v>
      </c>
      <c r="G180">
        <v>13950</v>
      </c>
      <c r="H180">
        <v>14596.708793809023</v>
      </c>
      <c r="I180">
        <v>78</v>
      </c>
      <c r="J180">
        <v>78.090599393264156</v>
      </c>
      <c r="K180">
        <v>38</v>
      </c>
      <c r="L180">
        <v>64.757441531843668</v>
      </c>
    </row>
    <row r="181" spans="1:12" x14ac:dyDescent="0.3">
      <c r="A181">
        <v>36</v>
      </c>
      <c r="B181">
        <v>39.86720935041123</v>
      </c>
      <c r="C181">
        <v>12</v>
      </c>
      <c r="D181">
        <v>11.9939190946598</v>
      </c>
      <c r="E181">
        <v>26550</v>
      </c>
      <c r="F181">
        <v>29372.645183406992</v>
      </c>
      <c r="G181">
        <v>13950</v>
      </c>
      <c r="H181">
        <v>14596.708793809023</v>
      </c>
      <c r="I181">
        <v>78</v>
      </c>
      <c r="J181">
        <v>78.090599393264156</v>
      </c>
      <c r="K181">
        <v>38</v>
      </c>
      <c r="L181">
        <v>64.757441531843668</v>
      </c>
    </row>
    <row r="182" spans="1:12" x14ac:dyDescent="0.3">
      <c r="A182">
        <v>36</v>
      </c>
      <c r="B182">
        <v>39.86720935041123</v>
      </c>
      <c r="C182">
        <v>12</v>
      </c>
      <c r="D182">
        <v>11.9939190946598</v>
      </c>
      <c r="E182">
        <v>26550</v>
      </c>
      <c r="F182">
        <v>29372.645183406992</v>
      </c>
      <c r="G182">
        <v>13950</v>
      </c>
      <c r="H182">
        <v>14596.708793809023</v>
      </c>
      <c r="I182">
        <v>78</v>
      </c>
      <c r="J182">
        <v>78.090599393264156</v>
      </c>
      <c r="K182">
        <v>38</v>
      </c>
      <c r="L182">
        <v>64.757441531843668</v>
      </c>
    </row>
    <row r="183" spans="1:12" x14ac:dyDescent="0.3">
      <c r="A183">
        <v>36</v>
      </c>
      <c r="B183">
        <v>39.86720935041123</v>
      </c>
      <c r="C183">
        <v>12</v>
      </c>
      <c r="D183">
        <v>11.9939190946598</v>
      </c>
      <c r="E183">
        <v>26550</v>
      </c>
      <c r="F183">
        <v>29372.645183406992</v>
      </c>
      <c r="G183">
        <v>14100</v>
      </c>
      <c r="H183">
        <v>14792.550886847064</v>
      </c>
      <c r="I183">
        <v>78</v>
      </c>
      <c r="J183">
        <v>78.090599393264156</v>
      </c>
      <c r="K183">
        <v>38</v>
      </c>
      <c r="L183">
        <v>64.757441531843668</v>
      </c>
    </row>
    <row r="184" spans="1:12" x14ac:dyDescent="0.3">
      <c r="A184">
        <v>36</v>
      </c>
      <c r="B184">
        <v>39.86720935041123</v>
      </c>
      <c r="C184">
        <v>12</v>
      </c>
      <c r="D184">
        <v>11.9939190946598</v>
      </c>
      <c r="E184">
        <v>26550</v>
      </c>
      <c r="F184">
        <v>29372.645183406992</v>
      </c>
      <c r="G184">
        <v>14100</v>
      </c>
      <c r="H184">
        <v>14792.550886847064</v>
      </c>
      <c r="I184">
        <v>78</v>
      </c>
      <c r="J184">
        <v>78.090599393264156</v>
      </c>
      <c r="K184">
        <v>38</v>
      </c>
      <c r="L184">
        <v>64.757441531843668</v>
      </c>
    </row>
    <row r="185" spans="1:12" x14ac:dyDescent="0.3">
      <c r="A185">
        <v>36</v>
      </c>
      <c r="B185">
        <v>39.86720935041123</v>
      </c>
      <c r="C185">
        <v>12</v>
      </c>
      <c r="D185">
        <v>11.9939190946598</v>
      </c>
      <c r="E185">
        <v>26700</v>
      </c>
      <c r="F185">
        <v>29936.609086749562</v>
      </c>
      <c r="G185">
        <v>14100</v>
      </c>
      <c r="H185">
        <v>14792.550886847064</v>
      </c>
      <c r="I185">
        <v>78</v>
      </c>
      <c r="J185">
        <v>78.090599393264156</v>
      </c>
      <c r="K185">
        <v>40</v>
      </c>
      <c r="L185">
        <v>66.779330507739402</v>
      </c>
    </row>
    <row r="186" spans="1:12" x14ac:dyDescent="0.3">
      <c r="A186">
        <v>36</v>
      </c>
      <c r="B186">
        <v>39.86720935041123</v>
      </c>
      <c r="C186">
        <v>12</v>
      </c>
      <c r="D186">
        <v>11.9939190946598</v>
      </c>
      <c r="E186">
        <v>26700</v>
      </c>
      <c r="F186">
        <v>29936.609086749562</v>
      </c>
      <c r="G186">
        <v>14100</v>
      </c>
      <c r="H186">
        <v>14792.550886847064</v>
      </c>
      <c r="I186">
        <v>78</v>
      </c>
      <c r="J186">
        <v>78.090599393264156</v>
      </c>
      <c r="K186">
        <v>41</v>
      </c>
      <c r="L186">
        <v>68.2153375777593</v>
      </c>
    </row>
    <row r="187" spans="1:12" x14ac:dyDescent="0.3">
      <c r="A187">
        <v>36</v>
      </c>
      <c r="B187">
        <v>39.86720935041123</v>
      </c>
      <c r="C187">
        <v>12</v>
      </c>
      <c r="D187">
        <v>11.9939190946598</v>
      </c>
      <c r="E187">
        <v>26700</v>
      </c>
      <c r="F187">
        <v>29936.609086749562</v>
      </c>
      <c r="G187">
        <v>14250</v>
      </c>
      <c r="H187">
        <v>15328.871839214091</v>
      </c>
      <c r="I187">
        <v>78</v>
      </c>
      <c r="J187">
        <v>78.090599393264156</v>
      </c>
      <c r="K187">
        <v>41</v>
      </c>
      <c r="L187">
        <v>68.2153375777593</v>
      </c>
    </row>
    <row r="188" spans="1:12" x14ac:dyDescent="0.3">
      <c r="A188">
        <v>36</v>
      </c>
      <c r="B188">
        <v>39.86720935041123</v>
      </c>
      <c r="C188">
        <v>12</v>
      </c>
      <c r="D188">
        <v>11.9939190946598</v>
      </c>
      <c r="E188">
        <v>26700</v>
      </c>
      <c r="F188">
        <v>29936.609086749562</v>
      </c>
      <c r="G188">
        <v>14250</v>
      </c>
      <c r="H188">
        <v>15328.871839214091</v>
      </c>
      <c r="I188">
        <v>78</v>
      </c>
      <c r="J188">
        <v>78.090599393264156</v>
      </c>
      <c r="K188">
        <v>41</v>
      </c>
      <c r="L188">
        <v>68.2153375777593</v>
      </c>
    </row>
    <row r="189" spans="1:12" x14ac:dyDescent="0.3">
      <c r="A189">
        <v>36</v>
      </c>
      <c r="B189">
        <v>39.86720935041123</v>
      </c>
      <c r="C189">
        <v>12</v>
      </c>
      <c r="D189">
        <v>11.9939190946598</v>
      </c>
      <c r="E189">
        <v>26700</v>
      </c>
      <c r="F189">
        <v>29936.609086749562</v>
      </c>
      <c r="G189">
        <v>14250</v>
      </c>
      <c r="H189">
        <v>15328.871839214091</v>
      </c>
      <c r="I189">
        <v>78</v>
      </c>
      <c r="J189">
        <v>78.090599393264156</v>
      </c>
      <c r="K189">
        <v>41</v>
      </c>
      <c r="L189">
        <v>68.2153375777593</v>
      </c>
    </row>
    <row r="190" spans="1:12" x14ac:dyDescent="0.3">
      <c r="A190">
        <v>36</v>
      </c>
      <c r="B190">
        <v>39.86720935041123</v>
      </c>
      <c r="C190">
        <v>12</v>
      </c>
      <c r="D190">
        <v>11.9939190946598</v>
      </c>
      <c r="E190">
        <v>26700</v>
      </c>
      <c r="F190">
        <v>29936.609086749562</v>
      </c>
      <c r="G190">
        <v>14250</v>
      </c>
      <c r="H190">
        <v>15328.871839214091</v>
      </c>
      <c r="I190">
        <v>78</v>
      </c>
      <c r="J190">
        <v>78.090599393264156</v>
      </c>
      <c r="K190">
        <v>42</v>
      </c>
      <c r="L190">
        <v>69.647172786218221</v>
      </c>
    </row>
    <row r="191" spans="1:12" x14ac:dyDescent="0.3">
      <c r="A191">
        <v>36</v>
      </c>
      <c r="B191">
        <v>39.86720935041123</v>
      </c>
      <c r="C191">
        <v>12</v>
      </c>
      <c r="D191">
        <v>11.9939190946598</v>
      </c>
      <c r="E191">
        <v>26700</v>
      </c>
      <c r="F191">
        <v>29936.609086749562</v>
      </c>
      <c r="G191">
        <v>14250</v>
      </c>
      <c r="H191">
        <v>15328.871839214091</v>
      </c>
      <c r="I191">
        <v>78</v>
      </c>
      <c r="J191">
        <v>78.090599393264156</v>
      </c>
      <c r="K191">
        <v>43</v>
      </c>
      <c r="L191">
        <v>70.503490119405313</v>
      </c>
    </row>
    <row r="192" spans="1:12" x14ac:dyDescent="0.3">
      <c r="A192">
        <v>36</v>
      </c>
      <c r="B192">
        <v>39.86720935041123</v>
      </c>
      <c r="C192">
        <v>12</v>
      </c>
      <c r="D192">
        <v>11.9939190946598</v>
      </c>
      <c r="E192">
        <v>26850</v>
      </c>
      <c r="F192">
        <v>30356.70229553416</v>
      </c>
      <c r="G192">
        <v>14250</v>
      </c>
      <c r="H192">
        <v>15328.871839214091</v>
      </c>
      <c r="I192">
        <v>79</v>
      </c>
      <c r="J192">
        <v>79.080550569814491</v>
      </c>
      <c r="K192">
        <v>43</v>
      </c>
      <c r="L192">
        <v>70.503490119405313</v>
      </c>
    </row>
    <row r="193" spans="1:12" x14ac:dyDescent="0.3">
      <c r="A193">
        <v>36</v>
      </c>
      <c r="B193">
        <v>39.86720935041123</v>
      </c>
      <c r="C193">
        <v>12</v>
      </c>
      <c r="D193">
        <v>11.9939190946598</v>
      </c>
      <c r="E193">
        <v>26850</v>
      </c>
      <c r="F193">
        <v>30356.70229553416</v>
      </c>
      <c r="G193">
        <v>14250</v>
      </c>
      <c r="H193">
        <v>15328.871839214091</v>
      </c>
      <c r="I193">
        <v>79</v>
      </c>
      <c r="J193">
        <v>79.080550569814491</v>
      </c>
      <c r="K193">
        <v>44</v>
      </c>
      <c r="L193">
        <v>71.926947786860481</v>
      </c>
    </row>
    <row r="194" spans="1:12" x14ac:dyDescent="0.3">
      <c r="A194">
        <v>36</v>
      </c>
      <c r="B194">
        <v>39.86720935041123</v>
      </c>
      <c r="C194">
        <v>12</v>
      </c>
      <c r="D194">
        <v>11.9939190946598</v>
      </c>
      <c r="E194">
        <v>27000</v>
      </c>
      <c r="F194">
        <v>30588.85080058164</v>
      </c>
      <c r="G194">
        <v>14250</v>
      </c>
      <c r="H194">
        <v>15328.871839214091</v>
      </c>
      <c r="I194">
        <v>79</v>
      </c>
      <c r="J194">
        <v>79.080550569814491</v>
      </c>
      <c r="K194">
        <v>44</v>
      </c>
      <c r="L194">
        <v>71.926947786860481</v>
      </c>
    </row>
    <row r="195" spans="1:12" x14ac:dyDescent="0.3">
      <c r="A195">
        <v>36</v>
      </c>
      <c r="B195">
        <v>39.86720935041123</v>
      </c>
      <c r="C195">
        <v>12</v>
      </c>
      <c r="D195">
        <v>11.9939190946598</v>
      </c>
      <c r="E195">
        <v>27000</v>
      </c>
      <c r="F195">
        <v>30588.85080058164</v>
      </c>
      <c r="G195">
        <v>14250</v>
      </c>
      <c r="H195">
        <v>15328.871839214091</v>
      </c>
      <c r="I195">
        <v>79</v>
      </c>
      <c r="J195">
        <v>79.080550569814491</v>
      </c>
      <c r="K195">
        <v>44</v>
      </c>
      <c r="L195">
        <v>71.926947786860481</v>
      </c>
    </row>
    <row r="196" spans="1:12" x14ac:dyDescent="0.3">
      <c r="A196">
        <v>36</v>
      </c>
      <c r="B196">
        <v>39.86720935041123</v>
      </c>
      <c r="C196">
        <v>12</v>
      </c>
      <c r="D196">
        <v>11.9939190946598</v>
      </c>
      <c r="E196">
        <v>27000</v>
      </c>
      <c r="F196">
        <v>30588.85080058164</v>
      </c>
      <c r="G196">
        <v>14250</v>
      </c>
      <c r="H196">
        <v>15328.871839214091</v>
      </c>
      <c r="I196">
        <v>79</v>
      </c>
      <c r="J196">
        <v>79.080550569814491</v>
      </c>
      <c r="K196">
        <v>45</v>
      </c>
      <c r="L196">
        <v>73.346263017484603</v>
      </c>
    </row>
    <row r="197" spans="1:12" x14ac:dyDescent="0.3">
      <c r="A197">
        <v>36</v>
      </c>
      <c r="B197">
        <v>39.86720935041123</v>
      </c>
      <c r="C197">
        <v>12</v>
      </c>
      <c r="D197">
        <v>11.9939190946598</v>
      </c>
      <c r="E197">
        <v>27150</v>
      </c>
      <c r="F197">
        <v>30820.34049492592</v>
      </c>
      <c r="G197">
        <v>14250</v>
      </c>
      <c r="H197">
        <v>15328.871839214091</v>
      </c>
      <c r="I197">
        <v>79</v>
      </c>
      <c r="J197">
        <v>79.080550569814491</v>
      </c>
      <c r="K197">
        <v>45</v>
      </c>
      <c r="L197">
        <v>73.346263017484603</v>
      </c>
    </row>
    <row r="198" spans="1:12" x14ac:dyDescent="0.3">
      <c r="A198">
        <v>36</v>
      </c>
      <c r="B198">
        <v>39.86720935041123</v>
      </c>
      <c r="C198">
        <v>12</v>
      </c>
      <c r="D198">
        <v>11.9939190946598</v>
      </c>
      <c r="E198">
        <v>27150</v>
      </c>
      <c r="F198">
        <v>30820.34049492592</v>
      </c>
      <c r="G198">
        <v>14250</v>
      </c>
      <c r="H198">
        <v>15328.871839214091</v>
      </c>
      <c r="I198">
        <v>79</v>
      </c>
      <c r="J198">
        <v>79.080550569814491</v>
      </c>
      <c r="K198">
        <v>46</v>
      </c>
      <c r="L198">
        <v>75.043504506138888</v>
      </c>
    </row>
    <row r="199" spans="1:12" x14ac:dyDescent="0.3">
      <c r="A199">
        <v>36</v>
      </c>
      <c r="B199">
        <v>39.86720935041123</v>
      </c>
      <c r="C199">
        <v>12</v>
      </c>
      <c r="D199">
        <v>11.9939190946598</v>
      </c>
      <c r="E199">
        <v>27300</v>
      </c>
      <c r="F199">
        <v>31143.212394796436</v>
      </c>
      <c r="G199">
        <v>14250</v>
      </c>
      <c r="H199">
        <v>15328.871839214091</v>
      </c>
      <c r="I199">
        <v>79</v>
      </c>
      <c r="J199">
        <v>79.080550569814491</v>
      </c>
      <c r="K199">
        <v>46</v>
      </c>
      <c r="L199">
        <v>75.043504506138888</v>
      </c>
    </row>
    <row r="200" spans="1:12" x14ac:dyDescent="0.3">
      <c r="A200">
        <v>36</v>
      </c>
      <c r="B200">
        <v>39.86720935041123</v>
      </c>
      <c r="C200">
        <v>12</v>
      </c>
      <c r="D200">
        <v>11.9939190946598</v>
      </c>
      <c r="E200">
        <v>27300</v>
      </c>
      <c r="F200">
        <v>31143.212394796436</v>
      </c>
      <c r="G200">
        <v>14250</v>
      </c>
      <c r="H200">
        <v>15328.871839214091</v>
      </c>
      <c r="I200">
        <v>79</v>
      </c>
      <c r="J200">
        <v>79.080550569814491</v>
      </c>
      <c r="K200">
        <v>46</v>
      </c>
      <c r="L200">
        <v>75.043504506138888</v>
      </c>
    </row>
    <row r="201" spans="1:12" x14ac:dyDescent="0.3">
      <c r="A201">
        <v>36</v>
      </c>
      <c r="B201">
        <v>39.86720935041123</v>
      </c>
      <c r="C201">
        <v>12</v>
      </c>
      <c r="D201">
        <v>11.9939190946598</v>
      </c>
      <c r="E201">
        <v>27300</v>
      </c>
      <c r="F201">
        <v>31143.212394796436</v>
      </c>
      <c r="G201">
        <v>14250</v>
      </c>
      <c r="H201">
        <v>15328.871839214091</v>
      </c>
      <c r="I201">
        <v>79</v>
      </c>
      <c r="J201">
        <v>79.080550569814491</v>
      </c>
      <c r="K201">
        <v>46</v>
      </c>
      <c r="L201">
        <v>75.043504506138888</v>
      </c>
    </row>
    <row r="202" spans="1:12" x14ac:dyDescent="0.3">
      <c r="A202">
        <v>36</v>
      </c>
      <c r="B202">
        <v>39.86720935041123</v>
      </c>
      <c r="C202">
        <v>12</v>
      </c>
      <c r="D202">
        <v>11.9939190946598</v>
      </c>
      <c r="E202">
        <v>27300</v>
      </c>
      <c r="F202">
        <v>31143.212394796436</v>
      </c>
      <c r="G202">
        <v>14250</v>
      </c>
      <c r="H202">
        <v>15328.871839214091</v>
      </c>
      <c r="I202">
        <v>79</v>
      </c>
      <c r="J202">
        <v>79.080550569814491</v>
      </c>
      <c r="K202">
        <v>47</v>
      </c>
      <c r="L202">
        <v>77.860389299909983</v>
      </c>
    </row>
    <row r="203" spans="1:12" x14ac:dyDescent="0.3">
      <c r="A203">
        <v>36</v>
      </c>
      <c r="B203">
        <v>39.86720935041123</v>
      </c>
      <c r="C203">
        <v>12</v>
      </c>
      <c r="D203">
        <v>11.9939190946598</v>
      </c>
      <c r="E203">
        <v>27300</v>
      </c>
      <c r="F203">
        <v>31143.212394796436</v>
      </c>
      <c r="G203">
        <v>14250</v>
      </c>
      <c r="H203">
        <v>15328.871839214091</v>
      </c>
      <c r="I203">
        <v>79</v>
      </c>
      <c r="J203">
        <v>79.080550569814491</v>
      </c>
      <c r="K203">
        <v>47</v>
      </c>
      <c r="L203">
        <v>77.860389299909983</v>
      </c>
    </row>
    <row r="204" spans="1:12" x14ac:dyDescent="0.3">
      <c r="A204">
        <v>36</v>
      </c>
      <c r="B204">
        <v>39.86720935041123</v>
      </c>
      <c r="C204">
        <v>12</v>
      </c>
      <c r="D204">
        <v>11.9939190946598</v>
      </c>
      <c r="E204">
        <v>27450</v>
      </c>
      <c r="F204">
        <v>31602.594609709515</v>
      </c>
      <c r="G204">
        <v>14250</v>
      </c>
      <c r="H204">
        <v>15328.871839214091</v>
      </c>
      <c r="I204">
        <v>79</v>
      </c>
      <c r="J204">
        <v>79.080550569814491</v>
      </c>
      <c r="K204">
        <v>47</v>
      </c>
      <c r="L204">
        <v>77.860389299909983</v>
      </c>
    </row>
    <row r="205" spans="1:12" x14ac:dyDescent="0.3">
      <c r="A205">
        <v>36</v>
      </c>
      <c r="B205">
        <v>39.86720935041123</v>
      </c>
      <c r="C205">
        <v>12</v>
      </c>
      <c r="D205">
        <v>11.9939190946598</v>
      </c>
      <c r="E205">
        <v>27450</v>
      </c>
      <c r="F205">
        <v>31602.594609709515</v>
      </c>
      <c r="G205">
        <v>14250</v>
      </c>
      <c r="H205">
        <v>15328.871839214091</v>
      </c>
      <c r="I205">
        <v>79</v>
      </c>
      <c r="J205">
        <v>79.080550569814491</v>
      </c>
      <c r="K205">
        <v>47</v>
      </c>
      <c r="L205">
        <v>77.860389299909983</v>
      </c>
    </row>
    <row r="206" spans="1:12" x14ac:dyDescent="0.3">
      <c r="A206">
        <v>36</v>
      </c>
      <c r="B206">
        <v>39.86720935041123</v>
      </c>
      <c r="C206">
        <v>12</v>
      </c>
      <c r="D206">
        <v>11.9939190946598</v>
      </c>
      <c r="E206">
        <v>27450</v>
      </c>
      <c r="F206">
        <v>31602.594609709515</v>
      </c>
      <c r="G206">
        <v>14250</v>
      </c>
      <c r="H206">
        <v>15328.871839214091</v>
      </c>
      <c r="I206">
        <v>80</v>
      </c>
      <c r="J206">
        <v>79.86228720600829</v>
      </c>
      <c r="K206">
        <v>47</v>
      </c>
      <c r="L206">
        <v>77.860389299909983</v>
      </c>
    </row>
    <row r="207" spans="1:12" x14ac:dyDescent="0.3">
      <c r="A207">
        <v>36</v>
      </c>
      <c r="B207">
        <v>39.86720935041123</v>
      </c>
      <c r="C207">
        <v>12</v>
      </c>
      <c r="D207">
        <v>11.9939190946598</v>
      </c>
      <c r="E207">
        <v>27450</v>
      </c>
      <c r="F207">
        <v>31602.594609709515</v>
      </c>
      <c r="G207">
        <v>14250</v>
      </c>
      <c r="H207">
        <v>15328.871839214091</v>
      </c>
      <c r="I207">
        <v>80</v>
      </c>
      <c r="J207">
        <v>79.86228720600829</v>
      </c>
      <c r="K207">
        <v>47</v>
      </c>
      <c r="L207">
        <v>77.860389299909983</v>
      </c>
    </row>
    <row r="208" spans="1:12" x14ac:dyDescent="0.3">
      <c r="A208">
        <v>36</v>
      </c>
      <c r="B208">
        <v>39.86720935041123</v>
      </c>
      <c r="C208">
        <v>12</v>
      </c>
      <c r="D208">
        <v>11.9939190946598</v>
      </c>
      <c r="E208">
        <v>27450</v>
      </c>
      <c r="F208">
        <v>31602.594609709515</v>
      </c>
      <c r="G208">
        <v>14400</v>
      </c>
      <c r="H208">
        <v>15817.098782177469</v>
      </c>
      <c r="I208">
        <v>80</v>
      </c>
      <c r="J208">
        <v>79.86228720600829</v>
      </c>
      <c r="K208">
        <v>48</v>
      </c>
      <c r="L208">
        <v>82.340876161236864</v>
      </c>
    </row>
    <row r="209" spans="1:12" x14ac:dyDescent="0.3">
      <c r="A209">
        <v>36</v>
      </c>
      <c r="B209">
        <v>39.86720935041123</v>
      </c>
      <c r="C209">
        <v>12</v>
      </c>
      <c r="D209">
        <v>11.9939190946598</v>
      </c>
      <c r="E209">
        <v>27600</v>
      </c>
      <c r="F209">
        <v>31922.996485289339</v>
      </c>
      <c r="G209">
        <v>14400</v>
      </c>
      <c r="H209">
        <v>15817.098782177469</v>
      </c>
      <c r="I209">
        <v>80</v>
      </c>
      <c r="J209">
        <v>79.86228720600829</v>
      </c>
      <c r="K209">
        <v>48</v>
      </c>
      <c r="L209">
        <v>82.340876161236864</v>
      </c>
    </row>
    <row r="210" spans="1:12" x14ac:dyDescent="0.3">
      <c r="A210">
        <v>36</v>
      </c>
      <c r="B210">
        <v>39.86720935041123</v>
      </c>
      <c r="C210">
        <v>12</v>
      </c>
      <c r="D210">
        <v>11.9939190946598</v>
      </c>
      <c r="E210">
        <v>27600</v>
      </c>
      <c r="F210">
        <v>31922.996485289339</v>
      </c>
      <c r="G210">
        <v>14550</v>
      </c>
      <c r="H210">
        <v>15901.334726317093</v>
      </c>
      <c r="I210">
        <v>80</v>
      </c>
      <c r="J210">
        <v>79.86228720600829</v>
      </c>
      <c r="K210">
        <v>48</v>
      </c>
      <c r="L210">
        <v>82.340876161236864</v>
      </c>
    </row>
    <row r="211" spans="1:12" x14ac:dyDescent="0.3">
      <c r="A211">
        <v>36</v>
      </c>
      <c r="B211">
        <v>39.86720935041123</v>
      </c>
      <c r="C211">
        <v>12</v>
      </c>
      <c r="D211">
        <v>11.9939190946598</v>
      </c>
      <c r="E211">
        <v>27750</v>
      </c>
      <c r="F211">
        <v>32333.468469836898</v>
      </c>
      <c r="G211">
        <v>14550</v>
      </c>
      <c r="H211">
        <v>15901.334726317093</v>
      </c>
      <c r="I211">
        <v>80</v>
      </c>
      <c r="J211">
        <v>79.86228720600829</v>
      </c>
      <c r="K211">
        <v>48</v>
      </c>
      <c r="L211">
        <v>82.340876161236864</v>
      </c>
    </row>
    <row r="212" spans="1:12" x14ac:dyDescent="0.3">
      <c r="A212">
        <v>37</v>
      </c>
      <c r="B212">
        <v>41.891931248906999</v>
      </c>
      <c r="C212">
        <v>12</v>
      </c>
      <c r="D212">
        <v>11.9939190946598</v>
      </c>
      <c r="E212">
        <v>27750</v>
      </c>
      <c r="F212">
        <v>32333.468469836898</v>
      </c>
      <c r="G212">
        <v>14700</v>
      </c>
      <c r="H212">
        <v>15964.431675308129</v>
      </c>
      <c r="I212">
        <v>80</v>
      </c>
      <c r="J212">
        <v>79.86228720600829</v>
      </c>
      <c r="K212">
        <v>48</v>
      </c>
      <c r="L212">
        <v>82.340876161236864</v>
      </c>
    </row>
    <row r="213" spans="1:12" x14ac:dyDescent="0.3">
      <c r="A213">
        <v>37</v>
      </c>
      <c r="B213">
        <v>41.891931248906999</v>
      </c>
      <c r="C213">
        <v>12</v>
      </c>
      <c r="D213">
        <v>11.9939190946598</v>
      </c>
      <c r="E213">
        <v>27750</v>
      </c>
      <c r="F213">
        <v>32333.468469836898</v>
      </c>
      <c r="G213">
        <v>15000</v>
      </c>
      <c r="H213">
        <v>17071.954226967122</v>
      </c>
      <c r="I213">
        <v>80</v>
      </c>
      <c r="J213">
        <v>79.86228720600829</v>
      </c>
      <c r="K213">
        <v>48</v>
      </c>
      <c r="L213">
        <v>82.340876161236864</v>
      </c>
    </row>
    <row r="214" spans="1:12" x14ac:dyDescent="0.3">
      <c r="A214">
        <v>37</v>
      </c>
      <c r="B214">
        <v>41.891931248906999</v>
      </c>
      <c r="C214">
        <v>12</v>
      </c>
      <c r="D214">
        <v>11.9939190946598</v>
      </c>
      <c r="E214">
        <v>27750</v>
      </c>
      <c r="F214">
        <v>32333.468469836898</v>
      </c>
      <c r="G214">
        <v>15000</v>
      </c>
      <c r="H214">
        <v>17071.954226967122</v>
      </c>
      <c r="I214">
        <v>80</v>
      </c>
      <c r="J214">
        <v>79.86228720600829</v>
      </c>
      <c r="K214">
        <v>48</v>
      </c>
      <c r="L214">
        <v>82.340876161236864</v>
      </c>
    </row>
    <row r="215" spans="1:12" x14ac:dyDescent="0.3">
      <c r="A215">
        <v>37</v>
      </c>
      <c r="B215">
        <v>41.891931248906999</v>
      </c>
      <c r="C215">
        <v>12</v>
      </c>
      <c r="D215">
        <v>11.9939190946598</v>
      </c>
      <c r="E215">
        <v>27750</v>
      </c>
      <c r="F215">
        <v>32333.468469836898</v>
      </c>
      <c r="G215">
        <v>15000</v>
      </c>
      <c r="H215">
        <v>17071.954226967122</v>
      </c>
      <c r="I215">
        <v>80</v>
      </c>
      <c r="J215">
        <v>79.86228720600829</v>
      </c>
      <c r="K215">
        <v>48</v>
      </c>
      <c r="L215">
        <v>82.340876161236864</v>
      </c>
    </row>
    <row r="216" spans="1:12" x14ac:dyDescent="0.3">
      <c r="A216">
        <v>37</v>
      </c>
      <c r="B216">
        <v>41.891931248906999</v>
      </c>
      <c r="C216">
        <v>12</v>
      </c>
      <c r="D216">
        <v>11.9939190946598</v>
      </c>
      <c r="E216">
        <v>27750</v>
      </c>
      <c r="F216">
        <v>32333.468469836898</v>
      </c>
      <c r="G216">
        <v>15000</v>
      </c>
      <c r="H216">
        <v>17071.954226967122</v>
      </c>
      <c r="I216">
        <v>80</v>
      </c>
      <c r="J216">
        <v>79.86228720600829</v>
      </c>
      <c r="K216">
        <v>48</v>
      </c>
      <c r="L216">
        <v>82.340876161236864</v>
      </c>
    </row>
    <row r="217" spans="1:12" x14ac:dyDescent="0.3">
      <c r="A217">
        <v>37</v>
      </c>
      <c r="B217">
        <v>41.891931248906999</v>
      </c>
      <c r="C217">
        <v>12</v>
      </c>
      <c r="D217">
        <v>11.9939190946598</v>
      </c>
      <c r="E217">
        <v>27750</v>
      </c>
      <c r="F217">
        <v>32333.468469836898</v>
      </c>
      <c r="G217">
        <v>15000</v>
      </c>
      <c r="H217">
        <v>17071.954226967122</v>
      </c>
      <c r="I217">
        <v>80</v>
      </c>
      <c r="J217">
        <v>79.86228720600829</v>
      </c>
      <c r="K217">
        <v>48</v>
      </c>
      <c r="L217">
        <v>82.340876161236864</v>
      </c>
    </row>
    <row r="218" spans="1:12" x14ac:dyDescent="0.3">
      <c r="A218">
        <v>37</v>
      </c>
      <c r="B218">
        <v>41.891931248906999</v>
      </c>
      <c r="C218">
        <v>12</v>
      </c>
      <c r="D218">
        <v>11.9939190946598</v>
      </c>
      <c r="E218">
        <v>27900</v>
      </c>
      <c r="F218">
        <v>32833.77324241442</v>
      </c>
      <c r="G218">
        <v>15000</v>
      </c>
      <c r="H218">
        <v>17071.954226967122</v>
      </c>
      <c r="I218">
        <v>80</v>
      </c>
      <c r="J218">
        <v>79.86228720600829</v>
      </c>
      <c r="K218">
        <v>49</v>
      </c>
      <c r="L218">
        <v>86.24278754717426</v>
      </c>
    </row>
    <row r="219" spans="1:12" x14ac:dyDescent="0.3">
      <c r="A219">
        <v>37</v>
      </c>
      <c r="B219">
        <v>41.891931248906999</v>
      </c>
      <c r="C219">
        <v>12</v>
      </c>
      <c r="D219">
        <v>11.9939190946598</v>
      </c>
      <c r="E219">
        <v>27900</v>
      </c>
      <c r="F219">
        <v>32833.77324241442</v>
      </c>
      <c r="G219">
        <v>15000</v>
      </c>
      <c r="H219">
        <v>17071.954226967122</v>
      </c>
      <c r="I219">
        <v>80</v>
      </c>
      <c r="J219">
        <v>79.86228720600829</v>
      </c>
      <c r="K219">
        <v>49</v>
      </c>
      <c r="L219">
        <v>86.24278754717426</v>
      </c>
    </row>
    <row r="220" spans="1:12" x14ac:dyDescent="0.3">
      <c r="A220">
        <v>37</v>
      </c>
      <c r="B220">
        <v>41.891931248906999</v>
      </c>
      <c r="C220">
        <v>12</v>
      </c>
      <c r="D220">
        <v>11.9939190946598</v>
      </c>
      <c r="E220">
        <v>27900</v>
      </c>
      <c r="F220">
        <v>32833.77324241442</v>
      </c>
      <c r="G220">
        <v>15000</v>
      </c>
      <c r="H220">
        <v>17071.954226967122</v>
      </c>
      <c r="I220">
        <v>80</v>
      </c>
      <c r="J220">
        <v>79.86228720600829</v>
      </c>
      <c r="K220">
        <v>49</v>
      </c>
      <c r="L220">
        <v>86.24278754717426</v>
      </c>
    </row>
    <row r="221" spans="1:12" x14ac:dyDescent="0.3">
      <c r="A221">
        <v>37</v>
      </c>
      <c r="B221">
        <v>41.891931248906999</v>
      </c>
      <c r="C221">
        <v>12</v>
      </c>
      <c r="D221">
        <v>11.9939190946598</v>
      </c>
      <c r="E221">
        <v>27900</v>
      </c>
      <c r="F221">
        <v>32833.77324241442</v>
      </c>
      <c r="G221">
        <v>15000</v>
      </c>
      <c r="H221">
        <v>17071.954226967122</v>
      </c>
      <c r="I221">
        <v>81</v>
      </c>
      <c r="J221">
        <v>80.875710338239017</v>
      </c>
      <c r="K221">
        <v>49</v>
      </c>
      <c r="L221">
        <v>86.24278754717426</v>
      </c>
    </row>
    <row r="222" spans="1:12" x14ac:dyDescent="0.3">
      <c r="A222">
        <v>37</v>
      </c>
      <c r="B222">
        <v>41.891931248906999</v>
      </c>
      <c r="C222">
        <v>12</v>
      </c>
      <c r="D222">
        <v>11.9939190946598</v>
      </c>
      <c r="E222">
        <v>28050</v>
      </c>
      <c r="F222">
        <v>33151.373792866187</v>
      </c>
      <c r="G222">
        <v>15000</v>
      </c>
      <c r="H222">
        <v>17071.954226967122</v>
      </c>
      <c r="I222">
        <v>81</v>
      </c>
      <c r="J222">
        <v>80.875710338239017</v>
      </c>
      <c r="K222">
        <v>50</v>
      </c>
      <c r="L222">
        <v>88.187737607051801</v>
      </c>
    </row>
    <row r="223" spans="1:12" x14ac:dyDescent="0.3">
      <c r="A223">
        <v>37</v>
      </c>
      <c r="B223">
        <v>41.891931248906999</v>
      </c>
      <c r="C223">
        <v>12</v>
      </c>
      <c r="D223">
        <v>11.9939190946598</v>
      </c>
      <c r="E223">
        <v>28050</v>
      </c>
      <c r="F223">
        <v>33151.373792866187</v>
      </c>
      <c r="G223">
        <v>15000</v>
      </c>
      <c r="H223">
        <v>17071.954226967122</v>
      </c>
      <c r="I223">
        <v>81</v>
      </c>
      <c r="J223">
        <v>80.875710338239017</v>
      </c>
      <c r="K223">
        <v>50</v>
      </c>
      <c r="L223">
        <v>88.187737607051801</v>
      </c>
    </row>
    <row r="224" spans="1:12" x14ac:dyDescent="0.3">
      <c r="A224">
        <v>37</v>
      </c>
      <c r="B224">
        <v>41.891931248906999</v>
      </c>
      <c r="C224">
        <v>12</v>
      </c>
      <c r="D224">
        <v>11.9939190946598</v>
      </c>
      <c r="E224">
        <v>28050</v>
      </c>
      <c r="F224">
        <v>33151.373792866187</v>
      </c>
      <c r="G224">
        <v>15000</v>
      </c>
      <c r="H224">
        <v>17071.954226967122</v>
      </c>
      <c r="I224">
        <v>81</v>
      </c>
      <c r="J224">
        <v>80.875710338239017</v>
      </c>
      <c r="K224">
        <v>50</v>
      </c>
      <c r="L224">
        <v>88.187737607051801</v>
      </c>
    </row>
    <row r="225" spans="1:12" x14ac:dyDescent="0.3">
      <c r="A225">
        <v>37</v>
      </c>
      <c r="B225">
        <v>41.891931248906999</v>
      </c>
      <c r="C225">
        <v>12</v>
      </c>
      <c r="D225">
        <v>11.9939190946598</v>
      </c>
      <c r="E225">
        <v>28200</v>
      </c>
      <c r="F225">
        <v>33332.658899765091</v>
      </c>
      <c r="G225">
        <v>15000</v>
      </c>
      <c r="H225">
        <v>17071.954226967122</v>
      </c>
      <c r="I225">
        <v>81</v>
      </c>
      <c r="J225">
        <v>80.875710338239017</v>
      </c>
      <c r="K225">
        <v>51</v>
      </c>
      <c r="L225">
        <v>89.575287041709359</v>
      </c>
    </row>
    <row r="226" spans="1:12" x14ac:dyDescent="0.3">
      <c r="A226">
        <v>37</v>
      </c>
      <c r="B226">
        <v>41.891931248906999</v>
      </c>
      <c r="C226">
        <v>12</v>
      </c>
      <c r="D226">
        <v>11.9939190946598</v>
      </c>
      <c r="E226">
        <v>28350</v>
      </c>
      <c r="F226">
        <v>33513.801332557901</v>
      </c>
      <c r="G226">
        <v>15000</v>
      </c>
      <c r="H226">
        <v>17071.954226967122</v>
      </c>
      <c r="I226">
        <v>81</v>
      </c>
      <c r="J226">
        <v>80.875710338239017</v>
      </c>
      <c r="K226">
        <v>51</v>
      </c>
      <c r="L226">
        <v>89.575287041709359</v>
      </c>
    </row>
    <row r="227" spans="1:12" x14ac:dyDescent="0.3">
      <c r="A227">
        <v>37</v>
      </c>
      <c r="B227">
        <v>41.891931248906999</v>
      </c>
      <c r="C227">
        <v>12</v>
      </c>
      <c r="D227">
        <v>11.9939190946598</v>
      </c>
      <c r="E227">
        <v>28350</v>
      </c>
      <c r="F227">
        <v>33513.801332557901</v>
      </c>
      <c r="G227">
        <v>15000</v>
      </c>
      <c r="H227">
        <v>17071.954226967122</v>
      </c>
      <c r="I227">
        <v>81</v>
      </c>
      <c r="J227">
        <v>80.875710338239017</v>
      </c>
      <c r="K227">
        <v>52</v>
      </c>
      <c r="L227">
        <v>91.238767413091651</v>
      </c>
    </row>
    <row r="228" spans="1:12" x14ac:dyDescent="0.3">
      <c r="A228">
        <v>37</v>
      </c>
      <c r="B228">
        <v>41.891931248906999</v>
      </c>
      <c r="C228">
        <v>12</v>
      </c>
      <c r="D228">
        <v>11.9939190946598</v>
      </c>
      <c r="E228">
        <v>28350</v>
      </c>
      <c r="F228">
        <v>33513.801332557901</v>
      </c>
      <c r="G228">
        <v>15000</v>
      </c>
      <c r="H228">
        <v>17071.954226967122</v>
      </c>
      <c r="I228">
        <v>81</v>
      </c>
      <c r="J228">
        <v>80.875710338239017</v>
      </c>
      <c r="K228">
        <v>52</v>
      </c>
      <c r="L228">
        <v>91.238767413091651</v>
      </c>
    </row>
    <row r="229" spans="1:12" x14ac:dyDescent="0.3">
      <c r="A229">
        <v>37</v>
      </c>
      <c r="B229">
        <v>41.891931248906999</v>
      </c>
      <c r="C229">
        <v>12</v>
      </c>
      <c r="D229">
        <v>11.9939190946598</v>
      </c>
      <c r="E229">
        <v>28500</v>
      </c>
      <c r="F229">
        <v>33921.03809724663</v>
      </c>
      <c r="G229">
        <v>15000</v>
      </c>
      <c r="H229">
        <v>17071.954226967122</v>
      </c>
      <c r="I229">
        <v>81</v>
      </c>
      <c r="J229">
        <v>80.875710338239017</v>
      </c>
      <c r="K229">
        <v>52</v>
      </c>
      <c r="L229">
        <v>91.238767413091651</v>
      </c>
    </row>
    <row r="230" spans="1:12" x14ac:dyDescent="0.3">
      <c r="A230">
        <v>37</v>
      </c>
      <c r="B230">
        <v>41.891931248906999</v>
      </c>
      <c r="C230">
        <v>12</v>
      </c>
      <c r="D230">
        <v>11.9939190946598</v>
      </c>
      <c r="E230">
        <v>28500</v>
      </c>
      <c r="F230">
        <v>33921.03809724663</v>
      </c>
      <c r="G230">
        <v>15000</v>
      </c>
      <c r="H230">
        <v>17071.954226967122</v>
      </c>
      <c r="I230">
        <v>81</v>
      </c>
      <c r="J230">
        <v>80.875710338239017</v>
      </c>
      <c r="K230">
        <v>52</v>
      </c>
      <c r="L230">
        <v>91.238767413091651</v>
      </c>
    </row>
    <row r="231" spans="1:12" x14ac:dyDescent="0.3">
      <c r="A231">
        <v>37</v>
      </c>
      <c r="B231">
        <v>41.891931248906999</v>
      </c>
      <c r="C231">
        <v>12</v>
      </c>
      <c r="D231">
        <v>11.9939190946598</v>
      </c>
      <c r="E231">
        <v>28500</v>
      </c>
      <c r="F231">
        <v>33921.03809724663</v>
      </c>
      <c r="G231">
        <v>15000</v>
      </c>
      <c r="H231">
        <v>17071.954226967122</v>
      </c>
      <c r="I231">
        <v>81</v>
      </c>
      <c r="J231">
        <v>80.875710338239017</v>
      </c>
      <c r="K231">
        <v>53</v>
      </c>
      <c r="L231">
        <v>92.901189253032811</v>
      </c>
    </row>
    <row r="232" spans="1:12" x14ac:dyDescent="0.3">
      <c r="A232">
        <v>37</v>
      </c>
      <c r="B232">
        <v>41.891931248906999</v>
      </c>
      <c r="C232">
        <v>12</v>
      </c>
      <c r="D232">
        <v>11.9939190946598</v>
      </c>
      <c r="E232">
        <v>28500</v>
      </c>
      <c r="F232">
        <v>33921.03809724663</v>
      </c>
      <c r="G232">
        <v>15000</v>
      </c>
      <c r="H232">
        <v>17071.954226967122</v>
      </c>
      <c r="I232">
        <v>81</v>
      </c>
      <c r="J232">
        <v>80.875710338239017</v>
      </c>
      <c r="K232">
        <v>53</v>
      </c>
      <c r="L232">
        <v>92.901189253032811</v>
      </c>
    </row>
    <row r="233" spans="1:12" x14ac:dyDescent="0.3">
      <c r="A233">
        <v>37</v>
      </c>
      <c r="B233">
        <v>41.891931248906999</v>
      </c>
      <c r="C233">
        <v>12</v>
      </c>
      <c r="D233">
        <v>11.9939190946598</v>
      </c>
      <c r="E233">
        <v>28500</v>
      </c>
      <c r="F233">
        <v>33921.03809724663</v>
      </c>
      <c r="G233">
        <v>15000</v>
      </c>
      <c r="H233">
        <v>17071.954226967122</v>
      </c>
      <c r="I233">
        <v>81</v>
      </c>
      <c r="J233">
        <v>80.875710338239017</v>
      </c>
      <c r="K233">
        <v>54</v>
      </c>
      <c r="L233">
        <v>94.562756054392707</v>
      </c>
    </row>
    <row r="234" spans="1:12" x14ac:dyDescent="0.3">
      <c r="A234">
        <v>37</v>
      </c>
      <c r="B234">
        <v>41.891931248906999</v>
      </c>
      <c r="C234">
        <v>12</v>
      </c>
      <c r="D234">
        <v>11.9939190946598</v>
      </c>
      <c r="E234">
        <v>28500</v>
      </c>
      <c r="F234">
        <v>33921.03809724663</v>
      </c>
      <c r="G234">
        <v>15000</v>
      </c>
      <c r="H234">
        <v>17071.954226967122</v>
      </c>
      <c r="I234">
        <v>81</v>
      </c>
      <c r="J234">
        <v>80.875710338239017</v>
      </c>
      <c r="K234">
        <v>54</v>
      </c>
      <c r="L234">
        <v>94.562756054392707</v>
      </c>
    </row>
    <row r="235" spans="1:12" x14ac:dyDescent="0.3">
      <c r="A235">
        <v>37</v>
      </c>
      <c r="B235">
        <v>41.891931248906999</v>
      </c>
      <c r="C235">
        <v>12</v>
      </c>
      <c r="D235">
        <v>11.9939190946598</v>
      </c>
      <c r="E235">
        <v>28650</v>
      </c>
      <c r="F235">
        <v>34237.600051383561</v>
      </c>
      <c r="G235">
        <v>15000</v>
      </c>
      <c r="H235">
        <v>17071.954226967122</v>
      </c>
      <c r="I235">
        <v>81</v>
      </c>
      <c r="J235">
        <v>80.875710338239017</v>
      </c>
      <c r="K235">
        <v>54</v>
      </c>
      <c r="L235">
        <v>94.562756054392707</v>
      </c>
    </row>
    <row r="236" spans="1:12" x14ac:dyDescent="0.3">
      <c r="A236">
        <v>37</v>
      </c>
      <c r="B236">
        <v>41.891931248906999</v>
      </c>
      <c r="C236">
        <v>12</v>
      </c>
      <c r="D236">
        <v>11.9939190946598</v>
      </c>
      <c r="E236">
        <v>28800</v>
      </c>
      <c r="F236">
        <v>34373.235213340675</v>
      </c>
      <c r="G236">
        <v>15000</v>
      </c>
      <c r="H236">
        <v>17071.954226967122</v>
      </c>
      <c r="I236">
        <v>81</v>
      </c>
      <c r="J236">
        <v>80.875710338239017</v>
      </c>
      <c r="K236">
        <v>54</v>
      </c>
      <c r="L236">
        <v>94.562756054392707</v>
      </c>
    </row>
    <row r="237" spans="1:12" x14ac:dyDescent="0.3">
      <c r="A237">
        <v>37</v>
      </c>
      <c r="B237">
        <v>41.891931248906999</v>
      </c>
      <c r="C237">
        <v>12</v>
      </c>
      <c r="D237">
        <v>11.9939190946598</v>
      </c>
      <c r="E237">
        <v>28800</v>
      </c>
      <c r="F237">
        <v>34373.235213340675</v>
      </c>
      <c r="G237">
        <v>15000</v>
      </c>
      <c r="H237">
        <v>17071.954226967122</v>
      </c>
      <c r="I237">
        <v>81</v>
      </c>
      <c r="J237">
        <v>80.875710338239017</v>
      </c>
      <c r="K237">
        <v>55</v>
      </c>
      <c r="L237">
        <v>96.500883688795071</v>
      </c>
    </row>
    <row r="238" spans="1:12" x14ac:dyDescent="0.3">
      <c r="A238">
        <v>38</v>
      </c>
      <c r="B238">
        <v>43.390004726203628</v>
      </c>
      <c r="C238">
        <v>12</v>
      </c>
      <c r="D238">
        <v>11.9939190946598</v>
      </c>
      <c r="E238">
        <v>28950</v>
      </c>
      <c r="F238">
        <v>34508.867839703438</v>
      </c>
      <c r="G238">
        <v>15000</v>
      </c>
      <c r="H238">
        <v>17071.954226967122</v>
      </c>
      <c r="I238">
        <v>81</v>
      </c>
      <c r="J238">
        <v>80.875710338239017</v>
      </c>
      <c r="K238">
        <v>55</v>
      </c>
      <c r="L238">
        <v>96.500883688795071</v>
      </c>
    </row>
    <row r="239" spans="1:12" x14ac:dyDescent="0.3">
      <c r="A239">
        <v>38</v>
      </c>
      <c r="B239">
        <v>43.390004726203628</v>
      </c>
      <c r="C239">
        <v>12</v>
      </c>
      <c r="D239">
        <v>11.9939190946598</v>
      </c>
      <c r="E239">
        <v>29100</v>
      </c>
      <c r="F239">
        <v>34780.168599114499</v>
      </c>
      <c r="G239">
        <v>15000</v>
      </c>
      <c r="H239">
        <v>17071.954226967122</v>
      </c>
      <c r="I239">
        <v>81</v>
      </c>
      <c r="J239">
        <v>80.875710338239017</v>
      </c>
      <c r="K239">
        <v>55</v>
      </c>
      <c r="L239">
        <v>96.500883688795071</v>
      </c>
    </row>
    <row r="240" spans="1:12" x14ac:dyDescent="0.3">
      <c r="A240">
        <v>38</v>
      </c>
      <c r="B240">
        <v>43.390004726203628</v>
      </c>
      <c r="C240">
        <v>12</v>
      </c>
      <c r="D240">
        <v>11.9939190946598</v>
      </c>
      <c r="E240">
        <v>29100</v>
      </c>
      <c r="F240">
        <v>34780.168599114499</v>
      </c>
      <c r="G240">
        <v>15000</v>
      </c>
      <c r="H240">
        <v>17071.954226967122</v>
      </c>
      <c r="I240">
        <v>81</v>
      </c>
      <c r="J240">
        <v>80.875710338239017</v>
      </c>
      <c r="K240">
        <v>56</v>
      </c>
      <c r="L240">
        <v>98.71619737541404</v>
      </c>
    </row>
    <row r="241" spans="1:12" x14ac:dyDescent="0.3">
      <c r="A241">
        <v>38</v>
      </c>
      <c r="B241">
        <v>43.390004726203628</v>
      </c>
      <c r="C241">
        <v>12</v>
      </c>
      <c r="D241">
        <v>11.9939190946598</v>
      </c>
      <c r="E241">
        <v>29100</v>
      </c>
      <c r="F241">
        <v>34780.168599114499</v>
      </c>
      <c r="G241">
        <v>15000</v>
      </c>
      <c r="H241">
        <v>17071.954226967122</v>
      </c>
      <c r="I241">
        <v>81</v>
      </c>
      <c r="J241">
        <v>80.875710338239017</v>
      </c>
      <c r="K241">
        <v>56</v>
      </c>
      <c r="L241">
        <v>98.71619737541404</v>
      </c>
    </row>
    <row r="242" spans="1:12" x14ac:dyDescent="0.3">
      <c r="A242">
        <v>38</v>
      </c>
      <c r="B242">
        <v>43.390004726203628</v>
      </c>
      <c r="C242">
        <v>12</v>
      </c>
      <c r="D242">
        <v>11.9939190946598</v>
      </c>
      <c r="E242">
        <v>29100</v>
      </c>
      <c r="F242">
        <v>34780.168599114499</v>
      </c>
      <c r="G242">
        <v>15000</v>
      </c>
      <c r="H242">
        <v>17071.954226967122</v>
      </c>
      <c r="I242">
        <v>81</v>
      </c>
      <c r="J242">
        <v>80.875710338239017</v>
      </c>
      <c r="K242">
        <v>56</v>
      </c>
      <c r="L242">
        <v>98.71619737541404</v>
      </c>
    </row>
    <row r="243" spans="1:12" x14ac:dyDescent="0.3">
      <c r="A243">
        <v>38</v>
      </c>
      <c r="B243">
        <v>43.390004726203628</v>
      </c>
      <c r="C243">
        <v>12</v>
      </c>
      <c r="D243">
        <v>11.9939190946598</v>
      </c>
      <c r="E243">
        <v>29100</v>
      </c>
      <c r="F243">
        <v>34780.168599114499</v>
      </c>
      <c r="G243">
        <v>15000</v>
      </c>
      <c r="H243">
        <v>17071.954226967122</v>
      </c>
      <c r="I243">
        <v>81</v>
      </c>
      <c r="J243">
        <v>80.875710338239017</v>
      </c>
      <c r="K243">
        <v>56</v>
      </c>
      <c r="L243">
        <v>98.71619737541404</v>
      </c>
    </row>
    <row r="244" spans="1:12" x14ac:dyDescent="0.3">
      <c r="A244">
        <v>38</v>
      </c>
      <c r="B244">
        <v>43.390004726203628</v>
      </c>
      <c r="C244">
        <v>14</v>
      </c>
      <c r="D244">
        <v>13.631333096560333</v>
      </c>
      <c r="E244">
        <v>29160</v>
      </c>
      <c r="F244">
        <v>35051.540401186059</v>
      </c>
      <c r="G244">
        <v>15000</v>
      </c>
      <c r="H244">
        <v>17071.954226967122</v>
      </c>
      <c r="I244">
        <v>82</v>
      </c>
      <c r="J244">
        <v>81.886609477329756</v>
      </c>
      <c r="K244">
        <v>56</v>
      </c>
      <c r="L244">
        <v>98.71619737541404</v>
      </c>
    </row>
    <row r="245" spans="1:12" x14ac:dyDescent="0.3">
      <c r="A245">
        <v>38</v>
      </c>
      <c r="B245">
        <v>43.390004726203628</v>
      </c>
      <c r="C245">
        <v>14</v>
      </c>
      <c r="D245">
        <v>13.631333096560333</v>
      </c>
      <c r="E245">
        <v>29250</v>
      </c>
      <c r="F245">
        <v>35187.289779982777</v>
      </c>
      <c r="G245">
        <v>15000</v>
      </c>
      <c r="H245">
        <v>17071.954226967122</v>
      </c>
      <c r="I245">
        <v>82</v>
      </c>
      <c r="J245">
        <v>81.886609477329756</v>
      </c>
      <c r="K245">
        <v>57</v>
      </c>
      <c r="L245">
        <v>100.3783120565421</v>
      </c>
    </row>
    <row r="246" spans="1:12" x14ac:dyDescent="0.3">
      <c r="A246">
        <v>38</v>
      </c>
      <c r="B246">
        <v>43.390004726203628</v>
      </c>
      <c r="C246">
        <v>14</v>
      </c>
      <c r="D246">
        <v>13.631333096560333</v>
      </c>
      <c r="E246">
        <v>29250</v>
      </c>
      <c r="F246">
        <v>35187.289779982777</v>
      </c>
      <c r="G246">
        <v>15000</v>
      </c>
      <c r="H246">
        <v>17071.954226967122</v>
      </c>
      <c r="I246">
        <v>82</v>
      </c>
      <c r="J246">
        <v>81.886609477329756</v>
      </c>
      <c r="K246">
        <v>58</v>
      </c>
      <c r="L246">
        <v>100.93260432991153</v>
      </c>
    </row>
    <row r="247" spans="1:12" x14ac:dyDescent="0.3">
      <c r="A247">
        <v>38</v>
      </c>
      <c r="B247">
        <v>43.390004726203628</v>
      </c>
      <c r="C247">
        <v>14</v>
      </c>
      <c r="D247">
        <v>13.631333096560333</v>
      </c>
      <c r="E247">
        <v>29340</v>
      </c>
      <c r="F247">
        <v>35323.082365607115</v>
      </c>
      <c r="G247">
        <v>15000</v>
      </c>
      <c r="H247">
        <v>17071.954226967122</v>
      </c>
      <c r="I247">
        <v>82</v>
      </c>
      <c r="J247">
        <v>81.886609477329756</v>
      </c>
      <c r="K247">
        <v>59</v>
      </c>
      <c r="L247">
        <v>102.0416820483772</v>
      </c>
    </row>
    <row r="248" spans="1:12" x14ac:dyDescent="0.3">
      <c r="A248">
        <v>38</v>
      </c>
      <c r="B248">
        <v>43.390004726203628</v>
      </c>
      <c r="C248">
        <v>14</v>
      </c>
      <c r="D248">
        <v>13.631333096560333</v>
      </c>
      <c r="E248">
        <v>29400</v>
      </c>
      <c r="F248">
        <v>35594.886450605212</v>
      </c>
      <c r="G248">
        <v>15000</v>
      </c>
      <c r="H248">
        <v>17071.954226967122</v>
      </c>
      <c r="I248">
        <v>82</v>
      </c>
      <c r="J248">
        <v>81.886609477329756</v>
      </c>
      <c r="K248">
        <v>59</v>
      </c>
      <c r="L248">
        <v>102.0416820483772</v>
      </c>
    </row>
    <row r="249" spans="1:12" x14ac:dyDescent="0.3">
      <c r="A249">
        <v>38</v>
      </c>
      <c r="B249">
        <v>43.390004726203628</v>
      </c>
      <c r="C249">
        <v>14</v>
      </c>
      <c r="D249">
        <v>13.631333096560333</v>
      </c>
      <c r="E249">
        <v>29400</v>
      </c>
      <c r="F249">
        <v>35594.886450605212</v>
      </c>
      <c r="G249">
        <v>15000</v>
      </c>
      <c r="H249">
        <v>17071.954226967122</v>
      </c>
      <c r="I249">
        <v>82</v>
      </c>
      <c r="J249">
        <v>81.886609477329756</v>
      </c>
      <c r="K249">
        <v>59</v>
      </c>
      <c r="L249">
        <v>102.0416820483772</v>
      </c>
    </row>
    <row r="250" spans="1:12" x14ac:dyDescent="0.3">
      <c r="A250">
        <v>38</v>
      </c>
      <c r="B250">
        <v>43.390004726203628</v>
      </c>
      <c r="C250">
        <v>15</v>
      </c>
      <c r="D250">
        <v>14.609640411559068</v>
      </c>
      <c r="E250">
        <v>29400</v>
      </c>
      <c r="F250">
        <v>35594.886450605212</v>
      </c>
      <c r="G250">
        <v>15000</v>
      </c>
      <c r="H250">
        <v>17071.954226967122</v>
      </c>
      <c r="I250">
        <v>82</v>
      </c>
      <c r="J250">
        <v>81.886609477329756</v>
      </c>
      <c r="K250">
        <v>60</v>
      </c>
      <c r="L250">
        <v>103.42890630604896</v>
      </c>
    </row>
    <row r="251" spans="1:12" x14ac:dyDescent="0.3">
      <c r="A251">
        <v>38</v>
      </c>
      <c r="B251">
        <v>43.390004726203628</v>
      </c>
      <c r="C251">
        <v>15</v>
      </c>
      <c r="D251">
        <v>14.609640411559068</v>
      </c>
      <c r="E251">
        <v>29400</v>
      </c>
      <c r="F251">
        <v>35594.886450605212</v>
      </c>
      <c r="G251">
        <v>15000</v>
      </c>
      <c r="H251">
        <v>17071.954226967122</v>
      </c>
      <c r="I251">
        <v>82</v>
      </c>
      <c r="J251">
        <v>81.886609477329756</v>
      </c>
      <c r="K251">
        <v>60</v>
      </c>
      <c r="L251">
        <v>103.42890630604896</v>
      </c>
    </row>
    <row r="252" spans="1:12" x14ac:dyDescent="0.3">
      <c r="A252">
        <v>38</v>
      </c>
      <c r="B252">
        <v>43.390004726203628</v>
      </c>
      <c r="C252">
        <v>15</v>
      </c>
      <c r="D252">
        <v>14.609640411559068</v>
      </c>
      <c r="E252">
        <v>29400</v>
      </c>
      <c r="F252">
        <v>35594.886450605212</v>
      </c>
      <c r="G252">
        <v>15000</v>
      </c>
      <c r="H252">
        <v>17071.954226967122</v>
      </c>
      <c r="I252">
        <v>82</v>
      </c>
      <c r="J252">
        <v>81.886609477329756</v>
      </c>
      <c r="K252">
        <v>61</v>
      </c>
      <c r="L252">
        <v>104.53965145228388</v>
      </c>
    </row>
    <row r="253" spans="1:12" x14ac:dyDescent="0.3">
      <c r="A253">
        <v>38</v>
      </c>
      <c r="B253">
        <v>43.390004726203628</v>
      </c>
      <c r="C253">
        <v>15</v>
      </c>
      <c r="D253">
        <v>14.609640411559068</v>
      </c>
      <c r="E253">
        <v>29550</v>
      </c>
      <c r="F253">
        <v>35866.922585079759</v>
      </c>
      <c r="G253">
        <v>15000</v>
      </c>
      <c r="H253">
        <v>17071.954226967122</v>
      </c>
      <c r="I253">
        <v>82</v>
      </c>
      <c r="J253">
        <v>81.886609477329756</v>
      </c>
      <c r="K253">
        <v>61</v>
      </c>
      <c r="L253">
        <v>104.53965145228388</v>
      </c>
    </row>
    <row r="254" spans="1:12" x14ac:dyDescent="0.3">
      <c r="A254">
        <v>38</v>
      </c>
      <c r="B254">
        <v>43.390004726203628</v>
      </c>
      <c r="C254">
        <v>15</v>
      </c>
      <c r="D254">
        <v>14.609640411559068</v>
      </c>
      <c r="E254">
        <v>29700</v>
      </c>
      <c r="F254">
        <v>35957.690706860922</v>
      </c>
      <c r="G254">
        <v>15000</v>
      </c>
      <c r="H254">
        <v>17071.954226967122</v>
      </c>
      <c r="I254">
        <v>82</v>
      </c>
      <c r="J254">
        <v>81.886609477329756</v>
      </c>
      <c r="K254">
        <v>62</v>
      </c>
      <c r="L254">
        <v>105.37330684534651</v>
      </c>
    </row>
    <row r="255" spans="1:12" x14ac:dyDescent="0.3">
      <c r="A255">
        <v>38</v>
      </c>
      <c r="B255">
        <v>43.390004726203628</v>
      </c>
      <c r="C255">
        <v>15</v>
      </c>
      <c r="D255">
        <v>14.609640411559068</v>
      </c>
      <c r="E255">
        <v>29850</v>
      </c>
      <c r="F255">
        <v>36184.838394238766</v>
      </c>
      <c r="G255">
        <v>15000</v>
      </c>
      <c r="H255">
        <v>17071.954226967122</v>
      </c>
      <c r="I255">
        <v>82</v>
      </c>
      <c r="J255">
        <v>81.886609477329756</v>
      </c>
      <c r="K255">
        <v>63</v>
      </c>
      <c r="L255">
        <v>106.20762845571718</v>
      </c>
    </row>
    <row r="256" spans="1:12" x14ac:dyDescent="0.3">
      <c r="A256">
        <v>38</v>
      </c>
      <c r="B256">
        <v>43.390004726203628</v>
      </c>
      <c r="C256">
        <v>15</v>
      </c>
      <c r="D256">
        <v>14.609640411559068</v>
      </c>
      <c r="E256">
        <v>29850</v>
      </c>
      <c r="F256">
        <v>36184.838394238766</v>
      </c>
      <c r="G256">
        <v>15000</v>
      </c>
      <c r="H256">
        <v>17071.954226967122</v>
      </c>
      <c r="I256">
        <v>82</v>
      </c>
      <c r="J256">
        <v>81.886609477329756</v>
      </c>
      <c r="K256">
        <v>63</v>
      </c>
      <c r="L256">
        <v>106.20762845571718</v>
      </c>
    </row>
    <row r="257" spans="1:12" x14ac:dyDescent="0.3">
      <c r="A257">
        <v>38</v>
      </c>
      <c r="B257">
        <v>43.390004726203628</v>
      </c>
      <c r="C257">
        <v>15</v>
      </c>
      <c r="D257">
        <v>14.609640411559068</v>
      </c>
      <c r="E257">
        <v>29850</v>
      </c>
      <c r="F257">
        <v>36184.838394238766</v>
      </c>
      <c r="G257">
        <v>15000</v>
      </c>
      <c r="H257">
        <v>17071.954226967122</v>
      </c>
      <c r="I257">
        <v>82</v>
      </c>
      <c r="J257">
        <v>81.886609477329756</v>
      </c>
      <c r="K257">
        <v>64</v>
      </c>
      <c r="L257">
        <v>107.87838982563365</v>
      </c>
    </row>
    <row r="258" spans="1:12" x14ac:dyDescent="0.3">
      <c r="A258">
        <v>38</v>
      </c>
      <c r="B258">
        <v>43.390004726203628</v>
      </c>
      <c r="C258">
        <v>15</v>
      </c>
      <c r="D258">
        <v>14.609640411559068</v>
      </c>
      <c r="E258">
        <v>29850</v>
      </c>
      <c r="F258">
        <v>36184.838394238766</v>
      </c>
      <c r="G258">
        <v>15000</v>
      </c>
      <c r="H258">
        <v>17071.954226967122</v>
      </c>
      <c r="I258">
        <v>82</v>
      </c>
      <c r="J258">
        <v>81.886609477329756</v>
      </c>
      <c r="K258">
        <v>64</v>
      </c>
      <c r="L258">
        <v>107.87838982563365</v>
      </c>
    </row>
    <row r="259" spans="1:12" x14ac:dyDescent="0.3">
      <c r="A259">
        <v>38</v>
      </c>
      <c r="B259">
        <v>43.390004726203628</v>
      </c>
      <c r="C259">
        <v>15</v>
      </c>
      <c r="D259">
        <v>14.609640411559068</v>
      </c>
      <c r="E259">
        <v>30000</v>
      </c>
      <c r="F259">
        <v>36594.494965215352</v>
      </c>
      <c r="G259">
        <v>15000</v>
      </c>
      <c r="H259">
        <v>17071.954226967122</v>
      </c>
      <c r="I259">
        <v>83</v>
      </c>
      <c r="J259">
        <v>82.797444258399238</v>
      </c>
      <c r="K259">
        <v>64</v>
      </c>
      <c r="L259">
        <v>107.87838982563365</v>
      </c>
    </row>
    <row r="260" spans="1:12" x14ac:dyDescent="0.3">
      <c r="A260">
        <v>39</v>
      </c>
      <c r="B260">
        <v>44.519154956443927</v>
      </c>
      <c r="C260">
        <v>15</v>
      </c>
      <c r="D260">
        <v>14.609640411559068</v>
      </c>
      <c r="E260">
        <v>30000</v>
      </c>
      <c r="F260">
        <v>36594.494965215352</v>
      </c>
      <c r="G260">
        <v>15000</v>
      </c>
      <c r="H260">
        <v>17071.954226967122</v>
      </c>
      <c r="I260">
        <v>83</v>
      </c>
      <c r="J260">
        <v>82.797444258399238</v>
      </c>
      <c r="K260">
        <v>64</v>
      </c>
      <c r="L260">
        <v>107.87838982563365</v>
      </c>
    </row>
    <row r="261" spans="1:12" x14ac:dyDescent="0.3">
      <c r="A261">
        <v>39</v>
      </c>
      <c r="B261">
        <v>44.519154956443927</v>
      </c>
      <c r="C261">
        <v>15</v>
      </c>
      <c r="D261">
        <v>14.609640411559068</v>
      </c>
      <c r="E261">
        <v>30000</v>
      </c>
      <c r="F261">
        <v>36594.494965215352</v>
      </c>
      <c r="G261">
        <v>15000</v>
      </c>
      <c r="H261">
        <v>17071.954226967122</v>
      </c>
      <c r="I261">
        <v>83</v>
      </c>
      <c r="J261">
        <v>82.797444258399238</v>
      </c>
      <c r="K261">
        <v>66</v>
      </c>
      <c r="L261">
        <v>109.27264472677258</v>
      </c>
    </row>
    <row r="262" spans="1:12" x14ac:dyDescent="0.3">
      <c r="A262">
        <v>39</v>
      </c>
      <c r="B262">
        <v>44.519154956443927</v>
      </c>
      <c r="C262">
        <v>15</v>
      </c>
      <c r="D262">
        <v>14.609640411559068</v>
      </c>
      <c r="E262">
        <v>30000</v>
      </c>
      <c r="F262">
        <v>36594.494965215352</v>
      </c>
      <c r="G262">
        <v>15000</v>
      </c>
      <c r="H262">
        <v>17071.954226967122</v>
      </c>
      <c r="I262">
        <v>83</v>
      </c>
      <c r="J262">
        <v>82.797444258399238</v>
      </c>
      <c r="K262">
        <v>67</v>
      </c>
      <c r="L262">
        <v>110.11049831691349</v>
      </c>
    </row>
    <row r="263" spans="1:12" x14ac:dyDescent="0.3">
      <c r="A263">
        <v>39</v>
      </c>
      <c r="B263">
        <v>44.519154956443927</v>
      </c>
      <c r="C263">
        <v>15</v>
      </c>
      <c r="D263">
        <v>14.609640411559068</v>
      </c>
      <c r="E263">
        <v>30000</v>
      </c>
      <c r="F263">
        <v>36594.494965215352</v>
      </c>
      <c r="G263">
        <v>15000</v>
      </c>
      <c r="H263">
        <v>17071.954226967122</v>
      </c>
      <c r="I263">
        <v>83</v>
      </c>
      <c r="J263">
        <v>82.797444258399238</v>
      </c>
      <c r="K263">
        <v>67</v>
      </c>
      <c r="L263">
        <v>110.11049831691349</v>
      </c>
    </row>
    <row r="264" spans="1:12" x14ac:dyDescent="0.3">
      <c r="A264">
        <v>39</v>
      </c>
      <c r="B264">
        <v>44.519154956443927</v>
      </c>
      <c r="C264">
        <v>15</v>
      </c>
      <c r="D264">
        <v>14.609640411559068</v>
      </c>
      <c r="E264">
        <v>30150</v>
      </c>
      <c r="F264">
        <v>36913.895692300517</v>
      </c>
      <c r="G264">
        <v>15000</v>
      </c>
      <c r="H264">
        <v>17071.954226967122</v>
      </c>
      <c r="I264">
        <v>83</v>
      </c>
      <c r="J264">
        <v>82.797444258399238</v>
      </c>
      <c r="K264">
        <v>68</v>
      </c>
      <c r="L264">
        <v>112.06942091813906</v>
      </c>
    </row>
    <row r="265" spans="1:12" x14ac:dyDescent="0.3">
      <c r="A265">
        <v>39</v>
      </c>
      <c r="B265">
        <v>44.519154956443927</v>
      </c>
      <c r="C265">
        <v>15</v>
      </c>
      <c r="D265">
        <v>14.609640411559068</v>
      </c>
      <c r="E265">
        <v>30150</v>
      </c>
      <c r="F265">
        <v>36913.895692300517</v>
      </c>
      <c r="G265">
        <v>15300</v>
      </c>
      <c r="H265">
        <v>18201.400160740086</v>
      </c>
      <c r="I265">
        <v>83</v>
      </c>
      <c r="J265">
        <v>82.797444258399238</v>
      </c>
      <c r="K265">
        <v>68</v>
      </c>
      <c r="L265">
        <v>112.06942091813906</v>
      </c>
    </row>
    <row r="266" spans="1:12" x14ac:dyDescent="0.3">
      <c r="A266">
        <v>39</v>
      </c>
      <c r="B266">
        <v>44.519154956443927</v>
      </c>
      <c r="C266">
        <v>15</v>
      </c>
      <c r="D266">
        <v>14.609640411559068</v>
      </c>
      <c r="E266">
        <v>30270</v>
      </c>
      <c r="F266">
        <v>37051.056814733747</v>
      </c>
      <c r="G266">
        <v>15300</v>
      </c>
      <c r="H266">
        <v>18201.400160740086</v>
      </c>
      <c r="I266">
        <v>83</v>
      </c>
      <c r="J266">
        <v>82.797444258399238</v>
      </c>
      <c r="K266">
        <v>68</v>
      </c>
      <c r="L266">
        <v>112.06942091813906</v>
      </c>
    </row>
    <row r="267" spans="1:12" x14ac:dyDescent="0.3">
      <c r="A267">
        <v>39</v>
      </c>
      <c r="B267">
        <v>44.519154956443927</v>
      </c>
      <c r="C267">
        <v>15</v>
      </c>
      <c r="D267">
        <v>14.609640411559068</v>
      </c>
      <c r="E267">
        <v>30300</v>
      </c>
      <c r="F267">
        <v>37280.107756166995</v>
      </c>
      <c r="G267">
        <v>15600</v>
      </c>
      <c r="H267">
        <v>18264.661845984254</v>
      </c>
      <c r="I267">
        <v>83</v>
      </c>
      <c r="J267">
        <v>82.797444258399238</v>
      </c>
      <c r="K267">
        <v>68</v>
      </c>
      <c r="L267">
        <v>112.06942091813906</v>
      </c>
    </row>
    <row r="268" spans="1:12" x14ac:dyDescent="0.3">
      <c r="A268">
        <v>39</v>
      </c>
      <c r="B268">
        <v>44.519154956443927</v>
      </c>
      <c r="C268">
        <v>15</v>
      </c>
      <c r="D268">
        <v>14.609640411559068</v>
      </c>
      <c r="E268">
        <v>30300</v>
      </c>
      <c r="F268">
        <v>37280.107756166995</v>
      </c>
      <c r="G268">
        <v>15750</v>
      </c>
      <c r="H268">
        <v>19341.676630943144</v>
      </c>
      <c r="I268">
        <v>83</v>
      </c>
      <c r="J268">
        <v>82.797444258399238</v>
      </c>
      <c r="K268">
        <v>68</v>
      </c>
      <c r="L268">
        <v>112.06942091813906</v>
      </c>
    </row>
    <row r="269" spans="1:12" x14ac:dyDescent="0.3">
      <c r="A269">
        <v>39</v>
      </c>
      <c r="B269">
        <v>44.519154956443927</v>
      </c>
      <c r="C269">
        <v>15</v>
      </c>
      <c r="D269">
        <v>14.609640411559068</v>
      </c>
      <c r="E269">
        <v>30300</v>
      </c>
      <c r="F269">
        <v>37280.107756166995</v>
      </c>
      <c r="G269">
        <v>15750</v>
      </c>
      <c r="H269">
        <v>19341.676630943144</v>
      </c>
      <c r="I269">
        <v>83</v>
      </c>
      <c r="J269">
        <v>82.797444258399238</v>
      </c>
      <c r="K269">
        <v>69</v>
      </c>
      <c r="L269">
        <v>114.59581635261347</v>
      </c>
    </row>
    <row r="270" spans="1:12" x14ac:dyDescent="0.3">
      <c r="A270">
        <v>39</v>
      </c>
      <c r="B270">
        <v>44.519154956443927</v>
      </c>
      <c r="C270">
        <v>15</v>
      </c>
      <c r="D270">
        <v>14.609640411559068</v>
      </c>
      <c r="E270">
        <v>30300</v>
      </c>
      <c r="F270">
        <v>37280.107756166995</v>
      </c>
      <c r="G270">
        <v>15750</v>
      </c>
      <c r="H270">
        <v>19341.676630943144</v>
      </c>
      <c r="I270">
        <v>83</v>
      </c>
      <c r="J270">
        <v>82.797444258399238</v>
      </c>
      <c r="K270">
        <v>69</v>
      </c>
      <c r="L270">
        <v>114.59581635261347</v>
      </c>
    </row>
    <row r="271" spans="1:12" x14ac:dyDescent="0.3">
      <c r="A271">
        <v>39</v>
      </c>
      <c r="B271">
        <v>44.519154956443927</v>
      </c>
      <c r="C271">
        <v>15</v>
      </c>
      <c r="D271">
        <v>14.609640411559068</v>
      </c>
      <c r="E271">
        <v>30450</v>
      </c>
      <c r="F271">
        <v>37509.571383479743</v>
      </c>
      <c r="G271">
        <v>15750</v>
      </c>
      <c r="H271">
        <v>19341.676630943144</v>
      </c>
      <c r="I271">
        <v>83</v>
      </c>
      <c r="J271">
        <v>82.797444258399238</v>
      </c>
      <c r="K271">
        <v>69</v>
      </c>
      <c r="L271">
        <v>114.59581635261347</v>
      </c>
    </row>
    <row r="272" spans="1:12" x14ac:dyDescent="0.3">
      <c r="A272">
        <v>39</v>
      </c>
      <c r="B272">
        <v>44.519154956443927</v>
      </c>
      <c r="C272">
        <v>15</v>
      </c>
      <c r="D272">
        <v>14.609640411559068</v>
      </c>
      <c r="E272">
        <v>30600</v>
      </c>
      <c r="F272">
        <v>37693.616258807691</v>
      </c>
      <c r="G272">
        <v>15750</v>
      </c>
      <c r="H272">
        <v>19341.676630943144</v>
      </c>
      <c r="I272">
        <v>83</v>
      </c>
      <c r="J272">
        <v>82.797444258399238</v>
      </c>
      <c r="K272">
        <v>69</v>
      </c>
      <c r="L272">
        <v>114.59581635261347</v>
      </c>
    </row>
    <row r="273" spans="1:12" x14ac:dyDescent="0.3">
      <c r="A273">
        <v>39</v>
      </c>
      <c r="B273">
        <v>44.519154956443927</v>
      </c>
      <c r="C273">
        <v>15</v>
      </c>
      <c r="D273">
        <v>14.609640411559068</v>
      </c>
      <c r="E273">
        <v>30600</v>
      </c>
      <c r="F273">
        <v>37693.616258807691</v>
      </c>
      <c r="G273">
        <v>15750</v>
      </c>
      <c r="H273">
        <v>19341.676630943144</v>
      </c>
      <c r="I273">
        <v>83</v>
      </c>
      <c r="J273">
        <v>82.797444258399238</v>
      </c>
      <c r="K273">
        <v>70</v>
      </c>
      <c r="L273">
        <v>116.56822989229359</v>
      </c>
    </row>
    <row r="274" spans="1:12" x14ac:dyDescent="0.3">
      <c r="A274">
        <v>40</v>
      </c>
      <c r="B274">
        <v>45.408960300392742</v>
      </c>
      <c r="C274">
        <v>15</v>
      </c>
      <c r="D274">
        <v>14.609640411559068</v>
      </c>
      <c r="E274">
        <v>30600</v>
      </c>
      <c r="F274">
        <v>37693.616258807691</v>
      </c>
      <c r="G274">
        <v>15750</v>
      </c>
      <c r="H274">
        <v>19341.676630943144</v>
      </c>
      <c r="I274">
        <v>83</v>
      </c>
      <c r="J274">
        <v>82.797444258399238</v>
      </c>
      <c r="K274">
        <v>70</v>
      </c>
      <c r="L274">
        <v>116.56822989229359</v>
      </c>
    </row>
    <row r="275" spans="1:12" x14ac:dyDescent="0.3">
      <c r="A275">
        <v>40</v>
      </c>
      <c r="B275">
        <v>45.408960300392742</v>
      </c>
      <c r="C275">
        <v>15</v>
      </c>
      <c r="D275">
        <v>14.609640411559068</v>
      </c>
      <c r="E275">
        <v>30750</v>
      </c>
      <c r="F275">
        <v>38434.51517664962</v>
      </c>
      <c r="G275">
        <v>15750</v>
      </c>
      <c r="H275">
        <v>19341.676630943144</v>
      </c>
      <c r="I275">
        <v>83</v>
      </c>
      <c r="J275">
        <v>82.797444258399238</v>
      </c>
      <c r="K275">
        <v>70</v>
      </c>
      <c r="L275">
        <v>116.56822989229359</v>
      </c>
    </row>
    <row r="276" spans="1:12" x14ac:dyDescent="0.3">
      <c r="A276">
        <v>40</v>
      </c>
      <c r="B276">
        <v>45.408960300392742</v>
      </c>
      <c r="C276">
        <v>15</v>
      </c>
      <c r="D276">
        <v>14.609640411559068</v>
      </c>
      <c r="E276">
        <v>30750</v>
      </c>
      <c r="F276">
        <v>38434.51517664962</v>
      </c>
      <c r="G276">
        <v>15750</v>
      </c>
      <c r="H276">
        <v>19341.676630943144</v>
      </c>
      <c r="I276">
        <v>83</v>
      </c>
      <c r="J276">
        <v>82.797444258399238</v>
      </c>
      <c r="K276">
        <v>72</v>
      </c>
      <c r="L276">
        <v>118.83211007793814</v>
      </c>
    </row>
    <row r="277" spans="1:12" x14ac:dyDescent="0.3">
      <c r="A277">
        <v>40</v>
      </c>
      <c r="B277">
        <v>45.408960300392742</v>
      </c>
      <c r="C277">
        <v>15</v>
      </c>
      <c r="D277">
        <v>14.609640411559068</v>
      </c>
      <c r="E277">
        <v>30750</v>
      </c>
      <c r="F277">
        <v>38434.51517664962</v>
      </c>
      <c r="G277">
        <v>15750</v>
      </c>
      <c r="H277">
        <v>19341.676630943144</v>
      </c>
      <c r="I277">
        <v>83</v>
      </c>
      <c r="J277">
        <v>82.797444258399238</v>
      </c>
      <c r="K277">
        <v>72</v>
      </c>
      <c r="L277">
        <v>118.83211007793814</v>
      </c>
    </row>
    <row r="278" spans="1:12" x14ac:dyDescent="0.3">
      <c r="A278">
        <v>40</v>
      </c>
      <c r="B278">
        <v>45.408960300392742</v>
      </c>
      <c r="C278">
        <v>15</v>
      </c>
      <c r="D278">
        <v>14.609640411559068</v>
      </c>
      <c r="E278">
        <v>30750</v>
      </c>
      <c r="F278">
        <v>38434.51517664962</v>
      </c>
      <c r="G278">
        <v>15750</v>
      </c>
      <c r="H278">
        <v>19341.676630943144</v>
      </c>
      <c r="I278">
        <v>84</v>
      </c>
      <c r="J278">
        <v>83.694057775970549</v>
      </c>
      <c r="K278">
        <v>72</v>
      </c>
      <c r="L278">
        <v>118.83211007793814</v>
      </c>
    </row>
    <row r="279" spans="1:12" x14ac:dyDescent="0.3">
      <c r="A279">
        <v>40</v>
      </c>
      <c r="B279">
        <v>45.408960300392742</v>
      </c>
      <c r="C279">
        <v>15</v>
      </c>
      <c r="D279">
        <v>14.609640411559068</v>
      </c>
      <c r="E279">
        <v>30750</v>
      </c>
      <c r="F279">
        <v>38434.51517664962</v>
      </c>
      <c r="G279">
        <v>15750</v>
      </c>
      <c r="H279">
        <v>19341.676630943144</v>
      </c>
      <c r="I279">
        <v>84</v>
      </c>
      <c r="J279">
        <v>83.694057775970549</v>
      </c>
      <c r="K279">
        <v>72</v>
      </c>
      <c r="L279">
        <v>118.83211007793814</v>
      </c>
    </row>
    <row r="280" spans="1:12" x14ac:dyDescent="0.3">
      <c r="A280">
        <v>40</v>
      </c>
      <c r="B280">
        <v>45.408960300392742</v>
      </c>
      <c r="C280">
        <v>15</v>
      </c>
      <c r="D280">
        <v>14.609640411559068</v>
      </c>
      <c r="E280">
        <v>30750</v>
      </c>
      <c r="F280">
        <v>38434.51517664962</v>
      </c>
      <c r="G280">
        <v>15750</v>
      </c>
      <c r="H280">
        <v>19341.676630943144</v>
      </c>
      <c r="I280">
        <v>84</v>
      </c>
      <c r="J280">
        <v>83.694057775970549</v>
      </c>
      <c r="K280">
        <v>72</v>
      </c>
      <c r="L280">
        <v>118.83211007793814</v>
      </c>
    </row>
    <row r="281" spans="1:12" x14ac:dyDescent="0.3">
      <c r="A281">
        <v>40</v>
      </c>
      <c r="B281">
        <v>45.408960300392742</v>
      </c>
      <c r="C281">
        <v>15</v>
      </c>
      <c r="D281">
        <v>14.609640411559068</v>
      </c>
      <c r="E281">
        <v>30750</v>
      </c>
      <c r="F281">
        <v>38434.51517664962</v>
      </c>
      <c r="G281">
        <v>15750</v>
      </c>
      <c r="H281">
        <v>19341.676630943144</v>
      </c>
      <c r="I281">
        <v>84</v>
      </c>
      <c r="J281">
        <v>83.694057775970549</v>
      </c>
      <c r="K281">
        <v>74</v>
      </c>
      <c r="L281">
        <v>120.8208081637712</v>
      </c>
    </row>
    <row r="282" spans="1:12" x14ac:dyDescent="0.3">
      <c r="A282">
        <v>40</v>
      </c>
      <c r="B282">
        <v>45.408960300392742</v>
      </c>
      <c r="C282">
        <v>15</v>
      </c>
      <c r="D282">
        <v>14.609640411559068</v>
      </c>
      <c r="E282">
        <v>30750</v>
      </c>
      <c r="F282">
        <v>38434.51517664962</v>
      </c>
      <c r="G282">
        <v>15750</v>
      </c>
      <c r="H282">
        <v>19341.676630943144</v>
      </c>
      <c r="I282">
        <v>84</v>
      </c>
      <c r="J282">
        <v>83.694057775970549</v>
      </c>
      <c r="K282">
        <v>74</v>
      </c>
      <c r="L282">
        <v>120.8208081637712</v>
      </c>
    </row>
    <row r="283" spans="1:12" x14ac:dyDescent="0.3">
      <c r="A283">
        <v>40</v>
      </c>
      <c r="B283">
        <v>45.408960300392742</v>
      </c>
      <c r="C283">
        <v>15</v>
      </c>
      <c r="D283">
        <v>14.609640411559068</v>
      </c>
      <c r="E283">
        <v>30750</v>
      </c>
      <c r="F283">
        <v>38434.51517664962</v>
      </c>
      <c r="G283">
        <v>15750</v>
      </c>
      <c r="H283">
        <v>19341.676630943144</v>
      </c>
      <c r="I283">
        <v>84</v>
      </c>
      <c r="J283">
        <v>83.694057775970549</v>
      </c>
      <c r="K283">
        <v>75</v>
      </c>
      <c r="L283">
        <v>122.53347629641894</v>
      </c>
    </row>
    <row r="284" spans="1:12" x14ac:dyDescent="0.3">
      <c r="A284">
        <v>40</v>
      </c>
      <c r="B284">
        <v>45.408960300392742</v>
      </c>
      <c r="C284">
        <v>15</v>
      </c>
      <c r="D284">
        <v>14.609640411559068</v>
      </c>
      <c r="E284">
        <v>30750</v>
      </c>
      <c r="F284">
        <v>38434.51517664962</v>
      </c>
      <c r="G284">
        <v>15750</v>
      </c>
      <c r="H284">
        <v>19341.676630943144</v>
      </c>
      <c r="I284">
        <v>84</v>
      </c>
      <c r="J284">
        <v>83.694057775970549</v>
      </c>
      <c r="K284">
        <v>75</v>
      </c>
      <c r="L284">
        <v>122.53347629641894</v>
      </c>
    </row>
    <row r="285" spans="1:12" x14ac:dyDescent="0.3">
      <c r="A285">
        <v>40</v>
      </c>
      <c r="B285">
        <v>45.408960300392742</v>
      </c>
      <c r="C285">
        <v>15</v>
      </c>
      <c r="D285">
        <v>14.609640411559068</v>
      </c>
      <c r="E285">
        <v>30750</v>
      </c>
      <c r="F285">
        <v>38434.51517664962</v>
      </c>
      <c r="G285">
        <v>15750</v>
      </c>
      <c r="H285">
        <v>19341.676630943144</v>
      </c>
      <c r="I285">
        <v>84</v>
      </c>
      <c r="J285">
        <v>83.694057775970549</v>
      </c>
      <c r="K285">
        <v>75</v>
      </c>
      <c r="L285">
        <v>122.53347629641894</v>
      </c>
    </row>
    <row r="286" spans="1:12" x14ac:dyDescent="0.3">
      <c r="A286">
        <v>40</v>
      </c>
      <c r="B286">
        <v>45.408960300392742</v>
      </c>
      <c r="C286">
        <v>15</v>
      </c>
      <c r="D286">
        <v>14.609640411559068</v>
      </c>
      <c r="E286">
        <v>30750</v>
      </c>
      <c r="F286">
        <v>38434.51517664962</v>
      </c>
      <c r="G286">
        <v>15750</v>
      </c>
      <c r="H286">
        <v>19341.676630943144</v>
      </c>
      <c r="I286">
        <v>84</v>
      </c>
      <c r="J286">
        <v>83.694057775970549</v>
      </c>
      <c r="K286">
        <v>75</v>
      </c>
      <c r="L286">
        <v>122.53347629641894</v>
      </c>
    </row>
    <row r="287" spans="1:12" x14ac:dyDescent="0.3">
      <c r="A287">
        <v>40</v>
      </c>
      <c r="B287">
        <v>45.408960300392742</v>
      </c>
      <c r="C287">
        <v>15</v>
      </c>
      <c r="D287">
        <v>14.609640411559068</v>
      </c>
      <c r="E287">
        <v>30750</v>
      </c>
      <c r="F287">
        <v>38434.51517664962</v>
      </c>
      <c r="G287">
        <v>15750</v>
      </c>
      <c r="H287">
        <v>19341.676630943144</v>
      </c>
      <c r="I287">
        <v>84</v>
      </c>
      <c r="J287">
        <v>83.694057775970549</v>
      </c>
      <c r="K287">
        <v>76</v>
      </c>
      <c r="L287">
        <v>123.96531141438427</v>
      </c>
    </row>
    <row r="288" spans="1:12" x14ac:dyDescent="0.3">
      <c r="A288">
        <v>41</v>
      </c>
      <c r="B288">
        <v>46.151033618017713</v>
      </c>
      <c r="C288">
        <v>15</v>
      </c>
      <c r="D288">
        <v>14.609640411559068</v>
      </c>
      <c r="E288">
        <v>30900</v>
      </c>
      <c r="F288">
        <v>39181.451577858767</v>
      </c>
      <c r="G288">
        <v>15750</v>
      </c>
      <c r="H288">
        <v>19341.676630943144</v>
      </c>
      <c r="I288">
        <v>84</v>
      </c>
      <c r="J288">
        <v>83.694057775970549</v>
      </c>
      <c r="K288">
        <v>78</v>
      </c>
      <c r="L288">
        <v>124.82733278639157</v>
      </c>
    </row>
    <row r="289" spans="1:12" x14ac:dyDescent="0.3">
      <c r="A289">
        <v>41</v>
      </c>
      <c r="B289">
        <v>46.151033618017713</v>
      </c>
      <c r="C289">
        <v>15</v>
      </c>
      <c r="D289">
        <v>14.609640411559068</v>
      </c>
      <c r="E289">
        <v>30900</v>
      </c>
      <c r="F289">
        <v>39181.451577858767</v>
      </c>
      <c r="G289">
        <v>15750</v>
      </c>
      <c r="H289">
        <v>19341.676630943144</v>
      </c>
      <c r="I289">
        <v>84</v>
      </c>
      <c r="J289">
        <v>83.694057775970549</v>
      </c>
      <c r="K289">
        <v>78</v>
      </c>
      <c r="L289">
        <v>124.82733278639157</v>
      </c>
    </row>
    <row r="290" spans="1:12" x14ac:dyDescent="0.3">
      <c r="A290">
        <v>41</v>
      </c>
      <c r="B290">
        <v>46.151033618017713</v>
      </c>
      <c r="C290">
        <v>15</v>
      </c>
      <c r="D290">
        <v>14.609640411559068</v>
      </c>
      <c r="E290">
        <v>30900</v>
      </c>
      <c r="F290">
        <v>39181.451577858767</v>
      </c>
      <c r="G290">
        <v>15750</v>
      </c>
      <c r="H290">
        <v>19341.676630943144</v>
      </c>
      <c r="I290">
        <v>84</v>
      </c>
      <c r="J290">
        <v>83.694057775970549</v>
      </c>
      <c r="K290">
        <v>79</v>
      </c>
      <c r="L290">
        <v>125.97962491252918</v>
      </c>
    </row>
    <row r="291" spans="1:12" x14ac:dyDescent="0.3">
      <c r="A291">
        <v>41</v>
      </c>
      <c r="B291">
        <v>46.151033618017713</v>
      </c>
      <c r="C291">
        <v>15</v>
      </c>
      <c r="D291">
        <v>14.609640411559068</v>
      </c>
      <c r="E291">
        <v>31050</v>
      </c>
      <c r="F291">
        <v>39369.712977388677</v>
      </c>
      <c r="G291">
        <v>15750</v>
      </c>
      <c r="H291">
        <v>19341.676630943144</v>
      </c>
      <c r="I291">
        <v>84</v>
      </c>
      <c r="J291">
        <v>83.694057775970549</v>
      </c>
      <c r="K291">
        <v>79</v>
      </c>
      <c r="L291">
        <v>125.97962491252918</v>
      </c>
    </row>
    <row r="292" spans="1:12" x14ac:dyDescent="0.3">
      <c r="A292">
        <v>41</v>
      </c>
      <c r="B292">
        <v>46.151033618017713</v>
      </c>
      <c r="C292">
        <v>15</v>
      </c>
      <c r="D292">
        <v>14.609640411559068</v>
      </c>
      <c r="E292">
        <v>31200</v>
      </c>
      <c r="F292">
        <v>39558.67920463824</v>
      </c>
      <c r="G292">
        <v>15750</v>
      </c>
      <c r="H292">
        <v>19341.676630943144</v>
      </c>
      <c r="I292">
        <v>85</v>
      </c>
      <c r="J292">
        <v>84.35862877579963</v>
      </c>
      <c r="K292">
        <v>80</v>
      </c>
      <c r="L292">
        <v>127.13557555453019</v>
      </c>
    </row>
    <row r="293" spans="1:12" x14ac:dyDescent="0.3">
      <c r="A293">
        <v>41</v>
      </c>
      <c r="B293">
        <v>46.151033618017713</v>
      </c>
      <c r="C293">
        <v>15</v>
      </c>
      <c r="D293">
        <v>14.609640411559068</v>
      </c>
      <c r="E293">
        <v>31200</v>
      </c>
      <c r="F293">
        <v>39558.67920463824</v>
      </c>
      <c r="G293">
        <v>15750</v>
      </c>
      <c r="H293">
        <v>19341.676630943144</v>
      </c>
      <c r="I293">
        <v>85</v>
      </c>
      <c r="J293">
        <v>84.35862877579963</v>
      </c>
      <c r="K293">
        <v>80</v>
      </c>
      <c r="L293">
        <v>127.13557555453019</v>
      </c>
    </row>
    <row r="294" spans="1:12" x14ac:dyDescent="0.3">
      <c r="A294">
        <v>41</v>
      </c>
      <c r="B294">
        <v>46.151033618017713</v>
      </c>
      <c r="C294">
        <v>15</v>
      </c>
      <c r="D294">
        <v>14.609640411559068</v>
      </c>
      <c r="E294">
        <v>31200</v>
      </c>
      <c r="F294">
        <v>39558.67920463824</v>
      </c>
      <c r="G294">
        <v>15750</v>
      </c>
      <c r="H294">
        <v>19341.676630943144</v>
      </c>
      <c r="I294">
        <v>85</v>
      </c>
      <c r="J294">
        <v>84.35862877579963</v>
      </c>
      <c r="K294">
        <v>81</v>
      </c>
      <c r="L294">
        <v>128.29535020168061</v>
      </c>
    </row>
    <row r="295" spans="1:12" x14ac:dyDescent="0.3">
      <c r="A295">
        <v>41</v>
      </c>
      <c r="B295">
        <v>46.151033618017713</v>
      </c>
      <c r="C295">
        <v>15</v>
      </c>
      <c r="D295">
        <v>14.609640411559068</v>
      </c>
      <c r="E295">
        <v>31350</v>
      </c>
      <c r="F295">
        <v>39843.245403082743</v>
      </c>
      <c r="G295">
        <v>15750</v>
      </c>
      <c r="H295">
        <v>19341.676630943144</v>
      </c>
      <c r="I295">
        <v>85</v>
      </c>
      <c r="J295">
        <v>84.35862877579963</v>
      </c>
      <c r="K295">
        <v>81</v>
      </c>
      <c r="L295">
        <v>128.29535020168061</v>
      </c>
    </row>
    <row r="296" spans="1:12" x14ac:dyDescent="0.3">
      <c r="A296">
        <v>41</v>
      </c>
      <c r="B296">
        <v>46.151033618017713</v>
      </c>
      <c r="C296">
        <v>15</v>
      </c>
      <c r="D296">
        <v>14.609640411559068</v>
      </c>
      <c r="E296">
        <v>31350</v>
      </c>
      <c r="F296">
        <v>39843.245403082743</v>
      </c>
      <c r="G296">
        <v>15750</v>
      </c>
      <c r="H296">
        <v>19341.676630943144</v>
      </c>
      <c r="I296">
        <v>85</v>
      </c>
      <c r="J296">
        <v>84.35862877579963</v>
      </c>
      <c r="K296">
        <v>82</v>
      </c>
      <c r="L296">
        <v>129.16766342310743</v>
      </c>
    </row>
    <row r="297" spans="1:12" x14ac:dyDescent="0.3">
      <c r="A297">
        <v>42</v>
      </c>
      <c r="B297">
        <v>46.47764045221431</v>
      </c>
      <c r="C297">
        <v>15</v>
      </c>
      <c r="D297">
        <v>14.609640411559068</v>
      </c>
      <c r="E297">
        <v>31350</v>
      </c>
      <c r="F297">
        <v>39843.245403082743</v>
      </c>
      <c r="G297">
        <v>15750</v>
      </c>
      <c r="H297">
        <v>19341.676630943144</v>
      </c>
      <c r="I297">
        <v>85</v>
      </c>
      <c r="J297">
        <v>84.35862877579963</v>
      </c>
      <c r="K297">
        <v>83</v>
      </c>
      <c r="L297">
        <v>130.33489166753068</v>
      </c>
    </row>
    <row r="298" spans="1:12" x14ac:dyDescent="0.3">
      <c r="A298">
        <v>43</v>
      </c>
      <c r="B298">
        <v>46.675345726833982</v>
      </c>
      <c r="C298">
        <v>15</v>
      </c>
      <c r="D298">
        <v>14.609640411559068</v>
      </c>
      <c r="E298">
        <v>31500</v>
      </c>
      <c r="F298">
        <v>40129.326390057977</v>
      </c>
      <c r="G298">
        <v>15750</v>
      </c>
      <c r="H298">
        <v>19341.676630943144</v>
      </c>
      <c r="I298">
        <v>85</v>
      </c>
      <c r="J298">
        <v>84.35862877579963</v>
      </c>
      <c r="K298">
        <v>83</v>
      </c>
      <c r="L298">
        <v>130.33489166753068</v>
      </c>
    </row>
    <row r="299" spans="1:12" x14ac:dyDescent="0.3">
      <c r="A299">
        <v>43</v>
      </c>
      <c r="B299">
        <v>46.675345726833982</v>
      </c>
      <c r="C299">
        <v>15</v>
      </c>
      <c r="D299">
        <v>14.609640411559068</v>
      </c>
      <c r="E299">
        <v>31500</v>
      </c>
      <c r="F299">
        <v>40129.326390057977</v>
      </c>
      <c r="G299">
        <v>15750</v>
      </c>
      <c r="H299">
        <v>19341.676630943144</v>
      </c>
      <c r="I299">
        <v>85</v>
      </c>
      <c r="J299">
        <v>84.35862877579963</v>
      </c>
      <c r="K299">
        <v>83</v>
      </c>
      <c r="L299">
        <v>130.33489166753068</v>
      </c>
    </row>
    <row r="300" spans="1:12" x14ac:dyDescent="0.3">
      <c r="A300">
        <v>43</v>
      </c>
      <c r="B300">
        <v>46.675345726833982</v>
      </c>
      <c r="C300">
        <v>15</v>
      </c>
      <c r="D300">
        <v>14.609640411559068</v>
      </c>
      <c r="E300">
        <v>31500</v>
      </c>
      <c r="F300">
        <v>40129.326390057977</v>
      </c>
      <c r="G300">
        <v>15750</v>
      </c>
      <c r="H300">
        <v>19341.676630943144</v>
      </c>
      <c r="I300">
        <v>85</v>
      </c>
      <c r="J300">
        <v>84.35862877579963</v>
      </c>
      <c r="K300">
        <v>84</v>
      </c>
      <c r="L300">
        <v>131.50570145578405</v>
      </c>
    </row>
    <row r="301" spans="1:12" x14ac:dyDescent="0.3">
      <c r="A301">
        <v>43</v>
      </c>
      <c r="B301">
        <v>46.675345726833982</v>
      </c>
      <c r="C301">
        <v>15</v>
      </c>
      <c r="D301">
        <v>14.609640411559068</v>
      </c>
      <c r="E301">
        <v>31650</v>
      </c>
      <c r="F301">
        <v>40465.188274722255</v>
      </c>
      <c r="G301">
        <v>15750</v>
      </c>
      <c r="H301">
        <v>19341.676630943144</v>
      </c>
      <c r="I301">
        <v>85</v>
      </c>
      <c r="J301">
        <v>84.35862877579963</v>
      </c>
      <c r="K301">
        <v>85</v>
      </c>
      <c r="L301">
        <v>132.38715004125058</v>
      </c>
    </row>
    <row r="302" spans="1:12" x14ac:dyDescent="0.3">
      <c r="A302">
        <v>43</v>
      </c>
      <c r="B302">
        <v>46.675345726833982</v>
      </c>
      <c r="C302">
        <v>15</v>
      </c>
      <c r="D302">
        <v>14.609640411559068</v>
      </c>
      <c r="E302">
        <v>31650</v>
      </c>
      <c r="F302">
        <v>40465.188274722255</v>
      </c>
      <c r="G302">
        <v>15750</v>
      </c>
      <c r="H302">
        <v>19341.676630943144</v>
      </c>
      <c r="I302">
        <v>86</v>
      </c>
      <c r="J302">
        <v>85.009672673652233</v>
      </c>
      <c r="K302">
        <v>85</v>
      </c>
      <c r="L302">
        <v>132.38715004125058</v>
      </c>
    </row>
    <row r="303" spans="1:12" x14ac:dyDescent="0.3">
      <c r="A303">
        <v>44</v>
      </c>
      <c r="B303">
        <v>47.040649956149544</v>
      </c>
      <c r="C303">
        <v>15</v>
      </c>
      <c r="D303">
        <v>14.609640411559068</v>
      </c>
      <c r="E303">
        <v>31650</v>
      </c>
      <c r="F303">
        <v>40465.188274722255</v>
      </c>
      <c r="G303">
        <v>15750</v>
      </c>
      <c r="H303">
        <v>19341.676630943144</v>
      </c>
      <c r="I303">
        <v>86</v>
      </c>
      <c r="J303">
        <v>85.009672673652233</v>
      </c>
      <c r="K303">
        <v>86</v>
      </c>
      <c r="L303">
        <v>133.27090619774913</v>
      </c>
    </row>
    <row r="304" spans="1:12" x14ac:dyDescent="0.3">
      <c r="A304">
        <v>44</v>
      </c>
      <c r="B304">
        <v>47.040649956149544</v>
      </c>
      <c r="C304">
        <v>15</v>
      </c>
      <c r="D304">
        <v>14.609640411559068</v>
      </c>
      <c r="E304">
        <v>31650</v>
      </c>
      <c r="F304">
        <v>40465.188274722255</v>
      </c>
      <c r="G304">
        <v>15750</v>
      </c>
      <c r="H304">
        <v>19341.676630943144</v>
      </c>
      <c r="I304">
        <v>86</v>
      </c>
      <c r="J304">
        <v>85.009672673652233</v>
      </c>
      <c r="K304">
        <v>87</v>
      </c>
      <c r="L304">
        <v>134.15763451029579</v>
      </c>
    </row>
    <row r="305" spans="1:12" x14ac:dyDescent="0.3">
      <c r="A305">
        <v>44</v>
      </c>
      <c r="B305">
        <v>47.040649956149544</v>
      </c>
      <c r="C305">
        <v>15</v>
      </c>
      <c r="D305">
        <v>14.609640411559068</v>
      </c>
      <c r="E305">
        <v>31950</v>
      </c>
      <c r="F305">
        <v>40851.864621572888</v>
      </c>
      <c r="G305">
        <v>15750</v>
      </c>
      <c r="H305">
        <v>19341.676630943144</v>
      </c>
      <c r="I305">
        <v>86</v>
      </c>
      <c r="J305">
        <v>85.009672673652233</v>
      </c>
      <c r="K305">
        <v>87</v>
      </c>
      <c r="L305">
        <v>134.15763451029579</v>
      </c>
    </row>
    <row r="306" spans="1:12" x14ac:dyDescent="0.3">
      <c r="A306">
        <v>44</v>
      </c>
      <c r="B306">
        <v>47.040649956149544</v>
      </c>
      <c r="C306">
        <v>15</v>
      </c>
      <c r="D306">
        <v>14.609640411559068</v>
      </c>
      <c r="E306">
        <v>31950</v>
      </c>
      <c r="F306">
        <v>40851.864621572888</v>
      </c>
      <c r="G306">
        <v>15750</v>
      </c>
      <c r="H306">
        <v>19341.676630943144</v>
      </c>
      <c r="I306">
        <v>86</v>
      </c>
      <c r="J306">
        <v>85.009672673652233</v>
      </c>
      <c r="K306">
        <v>90</v>
      </c>
      <c r="L306">
        <v>135.64169853114231</v>
      </c>
    </row>
    <row r="307" spans="1:12" x14ac:dyDescent="0.3">
      <c r="A307">
        <v>44</v>
      </c>
      <c r="B307">
        <v>47.040649956149544</v>
      </c>
      <c r="C307">
        <v>15</v>
      </c>
      <c r="D307">
        <v>14.609640411559068</v>
      </c>
      <c r="E307">
        <v>31950</v>
      </c>
      <c r="F307">
        <v>40851.864621572888</v>
      </c>
      <c r="G307">
        <v>15750</v>
      </c>
      <c r="H307">
        <v>19341.676630943144</v>
      </c>
      <c r="I307">
        <v>86</v>
      </c>
      <c r="J307">
        <v>85.009672673652233</v>
      </c>
      <c r="K307">
        <v>90</v>
      </c>
      <c r="L307">
        <v>135.64169853114231</v>
      </c>
    </row>
    <row r="308" spans="1:12" x14ac:dyDescent="0.3">
      <c r="A308">
        <v>44</v>
      </c>
      <c r="B308">
        <v>47.040649956149544</v>
      </c>
      <c r="C308">
        <v>15</v>
      </c>
      <c r="D308">
        <v>14.609640411559068</v>
      </c>
      <c r="E308">
        <v>31950</v>
      </c>
      <c r="F308">
        <v>40851.864621572888</v>
      </c>
      <c r="G308">
        <v>15750</v>
      </c>
      <c r="H308">
        <v>19341.676630943144</v>
      </c>
      <c r="I308">
        <v>86</v>
      </c>
      <c r="J308">
        <v>85.009672673652233</v>
      </c>
      <c r="K308">
        <v>90</v>
      </c>
      <c r="L308">
        <v>135.64169853114231</v>
      </c>
    </row>
    <row r="309" spans="1:12" x14ac:dyDescent="0.3">
      <c r="A309">
        <v>45</v>
      </c>
      <c r="B309">
        <v>47.545968493937181</v>
      </c>
      <c r="C309">
        <v>15</v>
      </c>
      <c r="D309">
        <v>14.609640411559068</v>
      </c>
      <c r="E309">
        <v>32100</v>
      </c>
      <c r="F309">
        <v>41095.074556310457</v>
      </c>
      <c r="G309">
        <v>15750</v>
      </c>
      <c r="H309">
        <v>19341.676630943144</v>
      </c>
      <c r="I309">
        <v>86</v>
      </c>
      <c r="J309">
        <v>85.009672673652233</v>
      </c>
      <c r="K309">
        <v>91</v>
      </c>
      <c r="L309">
        <v>136.83406789058944</v>
      </c>
    </row>
    <row r="310" spans="1:12" x14ac:dyDescent="0.3">
      <c r="A310">
        <v>45</v>
      </c>
      <c r="B310">
        <v>47.545968493937181</v>
      </c>
      <c r="C310">
        <v>15</v>
      </c>
      <c r="D310">
        <v>14.609640411559068</v>
      </c>
      <c r="E310">
        <v>32400</v>
      </c>
      <c r="F310">
        <v>41192.788653979784</v>
      </c>
      <c r="G310">
        <v>15750</v>
      </c>
      <c r="H310">
        <v>19341.676630943144</v>
      </c>
      <c r="I310">
        <v>86</v>
      </c>
      <c r="J310">
        <v>85.009672673652233</v>
      </c>
      <c r="K310">
        <v>93</v>
      </c>
      <c r="L310">
        <v>137.43245803771768</v>
      </c>
    </row>
    <row r="311" spans="1:12" x14ac:dyDescent="0.3">
      <c r="A311">
        <v>45</v>
      </c>
      <c r="B311">
        <v>47.545968493937181</v>
      </c>
      <c r="C311">
        <v>15</v>
      </c>
      <c r="D311">
        <v>14.609640411559068</v>
      </c>
      <c r="E311">
        <v>32550</v>
      </c>
      <c r="F311">
        <v>41388.965088035104</v>
      </c>
      <c r="G311">
        <v>15750</v>
      </c>
      <c r="H311">
        <v>19341.676630943144</v>
      </c>
      <c r="I311">
        <v>86</v>
      </c>
      <c r="J311">
        <v>85.009672673652233</v>
      </c>
      <c r="K311">
        <v>94</v>
      </c>
      <c r="L311">
        <v>138.03220977204222</v>
      </c>
    </row>
    <row r="312" spans="1:12" x14ac:dyDescent="0.3">
      <c r="A312">
        <v>45</v>
      </c>
      <c r="B312">
        <v>47.545968493937181</v>
      </c>
      <c r="C312">
        <v>15</v>
      </c>
      <c r="D312">
        <v>14.609640411559068</v>
      </c>
      <c r="E312">
        <v>32550</v>
      </c>
      <c r="F312">
        <v>41388.965088035104</v>
      </c>
      <c r="G312">
        <v>15750</v>
      </c>
      <c r="H312">
        <v>19341.676630943144</v>
      </c>
      <c r="I312">
        <v>86</v>
      </c>
      <c r="J312">
        <v>85.009672673652233</v>
      </c>
      <c r="K312">
        <v>96</v>
      </c>
      <c r="L312">
        <v>139.23638275010961</v>
      </c>
    </row>
    <row r="313" spans="1:12" x14ac:dyDescent="0.3">
      <c r="A313">
        <v>45</v>
      </c>
      <c r="B313">
        <v>47.545968493937181</v>
      </c>
      <c r="C313">
        <v>15</v>
      </c>
      <c r="D313">
        <v>14.609640411559068</v>
      </c>
      <c r="E313">
        <v>32550</v>
      </c>
      <c r="F313">
        <v>41388.965088035104</v>
      </c>
      <c r="G313">
        <v>15750</v>
      </c>
      <c r="H313">
        <v>19341.676630943144</v>
      </c>
      <c r="I313">
        <v>86</v>
      </c>
      <c r="J313">
        <v>85.009672673652233</v>
      </c>
      <c r="K313">
        <v>96</v>
      </c>
      <c r="L313">
        <v>139.23638275010961</v>
      </c>
    </row>
    <row r="314" spans="1:12" x14ac:dyDescent="0.3">
      <c r="A314">
        <v>45</v>
      </c>
      <c r="B314">
        <v>47.545968493937181</v>
      </c>
      <c r="C314">
        <v>15</v>
      </c>
      <c r="D314">
        <v>14.609640411559068</v>
      </c>
      <c r="E314">
        <v>32850</v>
      </c>
      <c r="F314">
        <v>41585.911253952538</v>
      </c>
      <c r="G314">
        <v>15750</v>
      </c>
      <c r="H314">
        <v>19341.676630943144</v>
      </c>
      <c r="I314">
        <v>86</v>
      </c>
      <c r="J314">
        <v>85.009672673652233</v>
      </c>
      <c r="K314">
        <v>96</v>
      </c>
      <c r="L314">
        <v>139.23638275010961</v>
      </c>
    </row>
    <row r="315" spans="1:12" x14ac:dyDescent="0.3">
      <c r="A315">
        <v>45</v>
      </c>
      <c r="B315">
        <v>47.545968493937181</v>
      </c>
      <c r="C315">
        <v>15</v>
      </c>
      <c r="D315">
        <v>14.609640411559068</v>
      </c>
      <c r="E315">
        <v>33000</v>
      </c>
      <c r="F315">
        <v>41684.780163640382</v>
      </c>
      <c r="G315">
        <v>15750</v>
      </c>
      <c r="H315">
        <v>19341.676630943144</v>
      </c>
      <c r="I315">
        <v>87</v>
      </c>
      <c r="J315">
        <v>85.706286195742052</v>
      </c>
      <c r="K315">
        <v>97</v>
      </c>
      <c r="L315">
        <v>140.74883751059986</v>
      </c>
    </row>
    <row r="316" spans="1:12" x14ac:dyDescent="0.3">
      <c r="A316">
        <v>45</v>
      </c>
      <c r="B316">
        <v>47.545968493937181</v>
      </c>
      <c r="C316">
        <v>15</v>
      </c>
      <c r="D316">
        <v>14.609640411559068</v>
      </c>
      <c r="E316">
        <v>33150</v>
      </c>
      <c r="F316">
        <v>41783.893279096716</v>
      </c>
      <c r="G316">
        <v>15750</v>
      </c>
      <c r="H316">
        <v>19341.676630943144</v>
      </c>
      <c r="I316">
        <v>87</v>
      </c>
      <c r="J316">
        <v>85.706286195742052</v>
      </c>
      <c r="K316">
        <v>97</v>
      </c>
      <c r="L316">
        <v>140.74883751059986</v>
      </c>
    </row>
    <row r="317" spans="1:12" x14ac:dyDescent="0.3">
      <c r="A317">
        <v>45</v>
      </c>
      <c r="B317">
        <v>47.545968493937181</v>
      </c>
      <c r="C317">
        <v>15</v>
      </c>
      <c r="D317">
        <v>14.609640411559068</v>
      </c>
      <c r="E317">
        <v>33300</v>
      </c>
      <c r="F317">
        <v>41982.956492525911</v>
      </c>
      <c r="G317">
        <v>16050</v>
      </c>
      <c r="H317">
        <v>20472.325340787429</v>
      </c>
      <c r="I317">
        <v>87</v>
      </c>
      <c r="J317">
        <v>85.706286195742052</v>
      </c>
      <c r="K317">
        <v>99</v>
      </c>
      <c r="L317">
        <v>141.66079731847751</v>
      </c>
    </row>
    <row r="318" spans="1:12" x14ac:dyDescent="0.3">
      <c r="A318">
        <v>46</v>
      </c>
      <c r="B318">
        <v>48.094552667253765</v>
      </c>
      <c r="C318">
        <v>15</v>
      </c>
      <c r="D318">
        <v>14.609640411559068</v>
      </c>
      <c r="E318">
        <v>33300</v>
      </c>
      <c r="F318">
        <v>41982.956492525911</v>
      </c>
      <c r="G318">
        <v>16050</v>
      </c>
      <c r="H318">
        <v>20472.325340787429</v>
      </c>
      <c r="I318">
        <v>87</v>
      </c>
      <c r="J318">
        <v>85.706286195742052</v>
      </c>
      <c r="K318">
        <v>101</v>
      </c>
      <c r="L318">
        <v>142.27083015948079</v>
      </c>
    </row>
    <row r="319" spans="1:12" x14ac:dyDescent="0.3">
      <c r="A319">
        <v>46</v>
      </c>
      <c r="B319">
        <v>48.094552667253765</v>
      </c>
      <c r="C319">
        <v>15</v>
      </c>
      <c r="D319">
        <v>14.609640411559068</v>
      </c>
      <c r="E319">
        <v>33300</v>
      </c>
      <c r="F319">
        <v>41982.956492525911</v>
      </c>
      <c r="G319">
        <v>16500</v>
      </c>
      <c r="H319">
        <v>21131.89144556985</v>
      </c>
      <c r="I319">
        <v>87</v>
      </c>
      <c r="J319">
        <v>85.706286195742052</v>
      </c>
      <c r="K319">
        <v>102</v>
      </c>
      <c r="L319">
        <v>143.18905529238197</v>
      </c>
    </row>
    <row r="320" spans="1:12" x14ac:dyDescent="0.3">
      <c r="A320">
        <v>46</v>
      </c>
      <c r="B320">
        <v>48.094552667253765</v>
      </c>
      <c r="C320">
        <v>15</v>
      </c>
      <c r="D320">
        <v>14.609640411559068</v>
      </c>
      <c r="E320">
        <v>33450</v>
      </c>
      <c r="F320">
        <v>42182.880138020344</v>
      </c>
      <c r="G320">
        <v>16500</v>
      </c>
      <c r="H320">
        <v>21131.89144556985</v>
      </c>
      <c r="I320">
        <v>87</v>
      </c>
      <c r="J320">
        <v>85.706286195742052</v>
      </c>
      <c r="K320">
        <v>102</v>
      </c>
      <c r="L320">
        <v>143.18905529238197</v>
      </c>
    </row>
    <row r="321" spans="1:12" x14ac:dyDescent="0.3">
      <c r="A321">
        <v>46</v>
      </c>
      <c r="B321">
        <v>48.094552667253765</v>
      </c>
      <c r="C321">
        <v>15</v>
      </c>
      <c r="D321">
        <v>14.609640411559068</v>
      </c>
      <c r="E321">
        <v>33540</v>
      </c>
      <c r="F321">
        <v>42283.284153721695</v>
      </c>
      <c r="G321">
        <v>16500</v>
      </c>
      <c r="H321">
        <v>21131.89144556985</v>
      </c>
      <c r="I321">
        <v>87</v>
      </c>
      <c r="J321">
        <v>85.706286195742052</v>
      </c>
      <c r="K321">
        <v>103</v>
      </c>
      <c r="L321">
        <v>144.11052986253745</v>
      </c>
    </row>
    <row r="322" spans="1:12" x14ac:dyDescent="0.3">
      <c r="A322">
        <v>46</v>
      </c>
      <c r="B322">
        <v>48.094552667253765</v>
      </c>
      <c r="C322">
        <v>15</v>
      </c>
      <c r="D322">
        <v>14.609640411559068</v>
      </c>
      <c r="E322">
        <v>33750</v>
      </c>
      <c r="F322">
        <v>42383.960828258692</v>
      </c>
      <c r="G322">
        <v>16500</v>
      </c>
      <c r="H322">
        <v>21131.89144556985</v>
      </c>
      <c r="I322">
        <v>87</v>
      </c>
      <c r="J322">
        <v>85.706286195742052</v>
      </c>
      <c r="K322">
        <v>105</v>
      </c>
      <c r="L322">
        <v>144.72706249729035</v>
      </c>
    </row>
    <row r="323" spans="1:12" x14ac:dyDescent="0.3">
      <c r="A323">
        <v>46</v>
      </c>
      <c r="B323">
        <v>48.094552667253765</v>
      </c>
      <c r="C323">
        <v>15</v>
      </c>
      <c r="D323">
        <v>14.609640411559068</v>
      </c>
      <c r="E323">
        <v>33900</v>
      </c>
      <c r="F323">
        <v>42738.980806750616</v>
      </c>
      <c r="G323">
        <v>16500</v>
      </c>
      <c r="H323">
        <v>21131.89144556985</v>
      </c>
      <c r="I323">
        <v>87</v>
      </c>
      <c r="J323">
        <v>85.706286195742052</v>
      </c>
      <c r="K323">
        <v>106</v>
      </c>
      <c r="L323">
        <v>145.34529550728374</v>
      </c>
    </row>
    <row r="324" spans="1:12" x14ac:dyDescent="0.3">
      <c r="A324">
        <v>46</v>
      </c>
      <c r="B324">
        <v>48.094552667253765</v>
      </c>
      <c r="C324">
        <v>15</v>
      </c>
      <c r="D324">
        <v>14.609640411559068</v>
      </c>
      <c r="E324">
        <v>33900</v>
      </c>
      <c r="F324">
        <v>42738.980806750616</v>
      </c>
      <c r="G324">
        <v>16500</v>
      </c>
      <c r="H324">
        <v>21131.89144556985</v>
      </c>
      <c r="I324">
        <v>87</v>
      </c>
      <c r="J324">
        <v>85.706286195742052</v>
      </c>
      <c r="K324">
        <v>107</v>
      </c>
      <c r="L324">
        <v>145.96526002804356</v>
      </c>
    </row>
    <row r="325" spans="1:12" x14ac:dyDescent="0.3">
      <c r="A325">
        <v>47</v>
      </c>
      <c r="B325">
        <v>48.513756114548606</v>
      </c>
      <c r="C325">
        <v>15</v>
      </c>
      <c r="D325">
        <v>14.609640411559068</v>
      </c>
      <c r="E325">
        <v>33900</v>
      </c>
      <c r="F325">
        <v>42738.980806750616</v>
      </c>
      <c r="G325">
        <v>16500</v>
      </c>
      <c r="H325">
        <v>21131.89144556985</v>
      </c>
      <c r="I325">
        <v>87</v>
      </c>
      <c r="J325">
        <v>85.706286195742052</v>
      </c>
      <c r="K325">
        <v>108</v>
      </c>
      <c r="L325">
        <v>146.89874919516043</v>
      </c>
    </row>
    <row r="326" spans="1:12" x14ac:dyDescent="0.3">
      <c r="A326">
        <v>47</v>
      </c>
      <c r="B326">
        <v>48.513756114548606</v>
      </c>
      <c r="C326">
        <v>15</v>
      </c>
      <c r="D326">
        <v>14.609640411559068</v>
      </c>
      <c r="E326">
        <v>33900</v>
      </c>
      <c r="F326">
        <v>42738.980806750616</v>
      </c>
      <c r="G326">
        <v>16500</v>
      </c>
      <c r="H326">
        <v>21131.89144556985</v>
      </c>
      <c r="I326">
        <v>88</v>
      </c>
      <c r="J326">
        <v>86.426313849910372</v>
      </c>
      <c r="K326">
        <v>108</v>
      </c>
      <c r="L326">
        <v>146.89874919516043</v>
      </c>
    </row>
    <row r="327" spans="1:12" x14ac:dyDescent="0.3">
      <c r="A327">
        <v>47</v>
      </c>
      <c r="B327">
        <v>48.513756114548606</v>
      </c>
      <c r="C327">
        <v>15</v>
      </c>
      <c r="D327">
        <v>14.609640411559068</v>
      </c>
      <c r="E327">
        <v>33900</v>
      </c>
      <c r="F327">
        <v>42738.980806750616</v>
      </c>
      <c r="G327">
        <v>16500</v>
      </c>
      <c r="H327">
        <v>21131.89144556985</v>
      </c>
      <c r="I327">
        <v>88</v>
      </c>
      <c r="J327">
        <v>86.426313849910372</v>
      </c>
      <c r="K327">
        <v>110</v>
      </c>
      <c r="L327">
        <v>147.83586168871446</v>
      </c>
    </row>
    <row r="328" spans="1:12" x14ac:dyDescent="0.3">
      <c r="A328">
        <v>47</v>
      </c>
      <c r="B328">
        <v>48.513756114548606</v>
      </c>
      <c r="C328">
        <v>15</v>
      </c>
      <c r="D328">
        <v>14.609640411559068</v>
      </c>
      <c r="E328">
        <v>33900</v>
      </c>
      <c r="F328">
        <v>42738.980806750616</v>
      </c>
      <c r="G328">
        <v>16500</v>
      </c>
      <c r="H328">
        <v>21131.89144556985</v>
      </c>
      <c r="I328">
        <v>88</v>
      </c>
      <c r="J328">
        <v>86.426313849910372</v>
      </c>
      <c r="K328">
        <v>113</v>
      </c>
      <c r="L328">
        <v>148.46307394785026</v>
      </c>
    </row>
    <row r="329" spans="1:12" x14ac:dyDescent="0.3">
      <c r="A329">
        <v>47</v>
      </c>
      <c r="B329">
        <v>48.513756114548606</v>
      </c>
      <c r="C329">
        <v>15</v>
      </c>
      <c r="D329">
        <v>14.609640411559068</v>
      </c>
      <c r="E329">
        <v>34410</v>
      </c>
      <c r="F329">
        <v>43096.762743750747</v>
      </c>
      <c r="G329">
        <v>16500</v>
      </c>
      <c r="H329">
        <v>21131.89144556985</v>
      </c>
      <c r="I329">
        <v>88</v>
      </c>
      <c r="J329">
        <v>86.426313849910372</v>
      </c>
      <c r="K329">
        <v>114</v>
      </c>
      <c r="L329">
        <v>149.09218128012952</v>
      </c>
    </row>
    <row r="330" spans="1:12" x14ac:dyDescent="0.3">
      <c r="A330">
        <v>48</v>
      </c>
      <c r="B330">
        <v>48.904918104150219</v>
      </c>
      <c r="C330">
        <v>15</v>
      </c>
      <c r="D330">
        <v>14.609640411559068</v>
      </c>
      <c r="E330">
        <v>34500</v>
      </c>
      <c r="F330">
        <v>43407.198857955133</v>
      </c>
      <c r="G330">
        <v>16500</v>
      </c>
      <c r="H330">
        <v>21131.89144556985</v>
      </c>
      <c r="I330">
        <v>88</v>
      </c>
      <c r="J330">
        <v>86.426313849910372</v>
      </c>
      <c r="K330">
        <v>115</v>
      </c>
      <c r="L330">
        <v>149.7232180814562</v>
      </c>
    </row>
    <row r="331" spans="1:12" x14ac:dyDescent="0.3">
      <c r="A331">
        <v>48</v>
      </c>
      <c r="B331">
        <v>48.904918104150219</v>
      </c>
      <c r="C331">
        <v>15</v>
      </c>
      <c r="D331">
        <v>14.609640411559068</v>
      </c>
      <c r="E331">
        <v>34500</v>
      </c>
      <c r="F331">
        <v>43407.198857955133</v>
      </c>
      <c r="G331">
        <v>16500</v>
      </c>
      <c r="H331">
        <v>21131.89144556985</v>
      </c>
      <c r="I331">
        <v>88</v>
      </c>
      <c r="J331">
        <v>86.426313849910372</v>
      </c>
      <c r="K331">
        <v>116</v>
      </c>
      <c r="L331">
        <v>150.35621934671434</v>
      </c>
    </row>
    <row r="332" spans="1:12" x14ac:dyDescent="0.3">
      <c r="A332">
        <v>48</v>
      </c>
      <c r="B332">
        <v>48.904918104150219</v>
      </c>
      <c r="C332">
        <v>15</v>
      </c>
      <c r="D332">
        <v>14.609640411559068</v>
      </c>
      <c r="E332">
        <v>34500</v>
      </c>
      <c r="F332">
        <v>43407.198857955133</v>
      </c>
      <c r="G332">
        <v>16500</v>
      </c>
      <c r="H332">
        <v>21131.89144556985</v>
      </c>
      <c r="I332">
        <v>88</v>
      </c>
      <c r="J332">
        <v>86.426313849910372</v>
      </c>
      <c r="K332">
        <v>117</v>
      </c>
      <c r="L332">
        <v>150.99122068706464</v>
      </c>
    </row>
    <row r="333" spans="1:12" x14ac:dyDescent="0.3">
      <c r="A333">
        <v>48</v>
      </c>
      <c r="B333">
        <v>48.904918104150219</v>
      </c>
      <c r="C333">
        <v>15</v>
      </c>
      <c r="D333">
        <v>14.609640411559068</v>
      </c>
      <c r="E333">
        <v>34500</v>
      </c>
      <c r="F333">
        <v>43407.198857955133</v>
      </c>
      <c r="G333">
        <v>16500</v>
      </c>
      <c r="H333">
        <v>21131.89144556985</v>
      </c>
      <c r="I333">
        <v>88</v>
      </c>
      <c r="J333">
        <v>86.426313849910372</v>
      </c>
      <c r="K333">
        <v>120</v>
      </c>
      <c r="L333">
        <v>152.58904501987035</v>
      </c>
    </row>
    <row r="334" spans="1:12" x14ac:dyDescent="0.3">
      <c r="A334">
        <v>48</v>
      </c>
      <c r="B334">
        <v>48.904918104150219</v>
      </c>
      <c r="C334">
        <v>15</v>
      </c>
      <c r="D334">
        <v>14.609640411559068</v>
      </c>
      <c r="E334">
        <v>34500</v>
      </c>
      <c r="F334">
        <v>43407.198857955133</v>
      </c>
      <c r="G334">
        <v>16500</v>
      </c>
      <c r="H334">
        <v>21131.89144556985</v>
      </c>
      <c r="I334">
        <v>88</v>
      </c>
      <c r="J334">
        <v>86.426313849910372</v>
      </c>
      <c r="K334">
        <v>120</v>
      </c>
      <c r="L334">
        <v>152.58904501987035</v>
      </c>
    </row>
    <row r="335" spans="1:12" x14ac:dyDescent="0.3">
      <c r="A335">
        <v>48</v>
      </c>
      <c r="B335">
        <v>48.904918104150219</v>
      </c>
      <c r="C335">
        <v>15</v>
      </c>
      <c r="D335">
        <v>14.609640411559068</v>
      </c>
      <c r="E335">
        <v>34620</v>
      </c>
      <c r="F335">
        <v>43719.96321514454</v>
      </c>
      <c r="G335">
        <v>16500</v>
      </c>
      <c r="H335">
        <v>21131.89144556985</v>
      </c>
      <c r="I335">
        <v>88</v>
      </c>
      <c r="J335">
        <v>86.426313849910372</v>
      </c>
      <c r="K335">
        <v>120</v>
      </c>
      <c r="L335">
        <v>152.58904501987035</v>
      </c>
    </row>
    <row r="336" spans="1:12" x14ac:dyDescent="0.3">
      <c r="A336">
        <v>49</v>
      </c>
      <c r="B336">
        <v>49.339550002342094</v>
      </c>
      <c r="C336">
        <v>15</v>
      </c>
      <c r="D336">
        <v>14.609640411559068</v>
      </c>
      <c r="E336">
        <v>34800</v>
      </c>
      <c r="F336">
        <v>43877.730658872315</v>
      </c>
      <c r="G336">
        <v>16500</v>
      </c>
      <c r="H336">
        <v>21131.89144556985</v>
      </c>
      <c r="I336">
        <v>88</v>
      </c>
      <c r="J336">
        <v>86.426313849910372</v>
      </c>
      <c r="K336">
        <v>120</v>
      </c>
      <c r="L336">
        <v>152.58904501987035</v>
      </c>
    </row>
    <row r="337" spans="1:12" x14ac:dyDescent="0.3">
      <c r="A337">
        <v>49</v>
      </c>
      <c r="B337">
        <v>49.339550002342094</v>
      </c>
      <c r="C337">
        <v>15</v>
      </c>
      <c r="D337">
        <v>14.609640411559068</v>
      </c>
      <c r="E337">
        <v>34800</v>
      </c>
      <c r="F337">
        <v>43877.730658872315</v>
      </c>
      <c r="G337">
        <v>16500</v>
      </c>
      <c r="H337">
        <v>21131.89144556985</v>
      </c>
      <c r="I337">
        <v>88</v>
      </c>
      <c r="J337">
        <v>86.426313849910372</v>
      </c>
      <c r="K337">
        <v>121</v>
      </c>
      <c r="L337">
        <v>154.1975203495945</v>
      </c>
    </row>
    <row r="338" spans="1:12" x14ac:dyDescent="0.3">
      <c r="A338">
        <v>49</v>
      </c>
      <c r="B338">
        <v>49.339550002342094</v>
      </c>
      <c r="C338">
        <v>15</v>
      </c>
      <c r="D338">
        <v>14.609640411559068</v>
      </c>
      <c r="E338">
        <v>35100</v>
      </c>
      <c r="F338">
        <v>44089.29449865401</v>
      </c>
      <c r="G338">
        <v>16500</v>
      </c>
      <c r="H338">
        <v>21131.89144556985</v>
      </c>
      <c r="I338">
        <v>88</v>
      </c>
      <c r="J338">
        <v>86.426313849910372</v>
      </c>
      <c r="K338">
        <v>122</v>
      </c>
      <c r="L338">
        <v>154.84530681749015</v>
      </c>
    </row>
    <row r="339" spans="1:12" x14ac:dyDescent="0.3">
      <c r="A339">
        <v>49</v>
      </c>
      <c r="B339">
        <v>49.339550002342094</v>
      </c>
      <c r="C339">
        <v>15</v>
      </c>
      <c r="D339">
        <v>14.609640411559068</v>
      </c>
      <c r="E339">
        <v>35100</v>
      </c>
      <c r="F339">
        <v>44089.29449865401</v>
      </c>
      <c r="G339">
        <v>16500</v>
      </c>
      <c r="H339">
        <v>21131.89144556985</v>
      </c>
      <c r="I339">
        <v>89</v>
      </c>
      <c r="J339">
        <v>87.046262703123787</v>
      </c>
      <c r="K339">
        <v>123</v>
      </c>
      <c r="L339">
        <v>155.49536147576299</v>
      </c>
    </row>
    <row r="340" spans="1:12" x14ac:dyDescent="0.3">
      <c r="A340">
        <v>49</v>
      </c>
      <c r="B340">
        <v>49.339550002342094</v>
      </c>
      <c r="C340">
        <v>15</v>
      </c>
      <c r="D340">
        <v>14.609640411559068</v>
      </c>
      <c r="E340">
        <v>35250</v>
      </c>
      <c r="F340">
        <v>44409.657993421315</v>
      </c>
      <c r="G340">
        <v>16500</v>
      </c>
      <c r="H340">
        <v>21131.89144556985</v>
      </c>
      <c r="I340">
        <v>89</v>
      </c>
      <c r="J340">
        <v>87.046262703123787</v>
      </c>
      <c r="K340">
        <v>124</v>
      </c>
      <c r="L340">
        <v>156.14772556368911</v>
      </c>
    </row>
    <row r="341" spans="1:12" x14ac:dyDescent="0.3">
      <c r="A341">
        <v>49</v>
      </c>
      <c r="B341">
        <v>49.339550002342094</v>
      </c>
      <c r="C341">
        <v>15</v>
      </c>
      <c r="D341">
        <v>14.609640411559068</v>
      </c>
      <c r="E341">
        <v>35250</v>
      </c>
      <c r="F341">
        <v>44409.657993421315</v>
      </c>
      <c r="G341">
        <v>16500</v>
      </c>
      <c r="H341">
        <v>21131.89144556985</v>
      </c>
      <c r="I341">
        <v>89</v>
      </c>
      <c r="J341">
        <v>87.046262703123787</v>
      </c>
      <c r="K341">
        <v>125</v>
      </c>
      <c r="L341">
        <v>156.80244112186796</v>
      </c>
    </row>
    <row r="342" spans="1:12" x14ac:dyDescent="0.3">
      <c r="A342">
        <v>50</v>
      </c>
      <c r="B342">
        <v>49.858775540834891</v>
      </c>
      <c r="C342">
        <v>15</v>
      </c>
      <c r="D342">
        <v>14.609640411559068</v>
      </c>
      <c r="E342">
        <v>35250</v>
      </c>
      <c r="F342">
        <v>44409.657993421315</v>
      </c>
      <c r="G342">
        <v>16500</v>
      </c>
      <c r="H342">
        <v>21131.89144556985</v>
      </c>
      <c r="I342">
        <v>89</v>
      </c>
      <c r="J342">
        <v>87.046262703123787</v>
      </c>
      <c r="K342">
        <v>126</v>
      </c>
      <c r="L342">
        <v>157.45955101659899</v>
      </c>
    </row>
    <row r="343" spans="1:12" x14ac:dyDescent="0.3">
      <c r="A343">
        <v>50</v>
      </c>
      <c r="B343">
        <v>49.858775540834891</v>
      </c>
      <c r="C343">
        <v>15</v>
      </c>
      <c r="D343">
        <v>14.609640411559068</v>
      </c>
      <c r="E343">
        <v>35250</v>
      </c>
      <c r="F343">
        <v>44409.657993421315</v>
      </c>
      <c r="G343">
        <v>16500</v>
      </c>
      <c r="H343">
        <v>21131.89144556985</v>
      </c>
      <c r="I343">
        <v>89</v>
      </c>
      <c r="J343">
        <v>87.046262703123787</v>
      </c>
      <c r="K343">
        <v>127</v>
      </c>
      <c r="L343">
        <v>158.11909896514913</v>
      </c>
    </row>
    <row r="344" spans="1:12" x14ac:dyDescent="0.3">
      <c r="A344">
        <v>50</v>
      </c>
      <c r="B344">
        <v>49.858775540834891</v>
      </c>
      <c r="C344">
        <v>15</v>
      </c>
      <c r="D344">
        <v>14.609640411559068</v>
      </c>
      <c r="E344">
        <v>35550</v>
      </c>
      <c r="F344">
        <v>44733.178754982131</v>
      </c>
      <c r="G344">
        <v>16500</v>
      </c>
      <c r="H344">
        <v>21131.89144556985</v>
      </c>
      <c r="I344">
        <v>89</v>
      </c>
      <c r="J344">
        <v>87.046262703123787</v>
      </c>
      <c r="K344">
        <v>128</v>
      </c>
      <c r="L344">
        <v>158.78112956195173</v>
      </c>
    </row>
    <row r="345" spans="1:12" x14ac:dyDescent="0.3">
      <c r="A345">
        <v>50</v>
      </c>
      <c r="B345">
        <v>49.858775540834891</v>
      </c>
      <c r="C345">
        <v>15</v>
      </c>
      <c r="D345">
        <v>14.609640411559068</v>
      </c>
      <c r="E345">
        <v>35550</v>
      </c>
      <c r="F345">
        <v>44733.178754982131</v>
      </c>
      <c r="G345">
        <v>16800</v>
      </c>
      <c r="H345">
        <v>21787.750897938091</v>
      </c>
      <c r="I345">
        <v>89</v>
      </c>
      <c r="J345">
        <v>87.046262703123787</v>
      </c>
      <c r="K345">
        <v>129</v>
      </c>
      <c r="L345">
        <v>159.4456883057793</v>
      </c>
    </row>
    <row r="346" spans="1:12" x14ac:dyDescent="0.3">
      <c r="A346">
        <v>50</v>
      </c>
      <c r="B346">
        <v>49.858775540834891</v>
      </c>
      <c r="C346">
        <v>15</v>
      </c>
      <c r="D346">
        <v>14.609640411559068</v>
      </c>
      <c r="E346">
        <v>35700</v>
      </c>
      <c r="F346">
        <v>45005.890833747086</v>
      </c>
      <c r="G346">
        <v>17100</v>
      </c>
      <c r="H346">
        <v>21837.955161054357</v>
      </c>
      <c r="I346">
        <v>90</v>
      </c>
      <c r="J346">
        <v>87.792141608392001</v>
      </c>
      <c r="K346">
        <v>130</v>
      </c>
      <c r="L346">
        <v>160.11282162793543</v>
      </c>
    </row>
    <row r="347" spans="1:12" x14ac:dyDescent="0.3">
      <c r="A347">
        <v>50</v>
      </c>
      <c r="B347">
        <v>49.858775540834891</v>
      </c>
      <c r="C347">
        <v>15</v>
      </c>
      <c r="D347">
        <v>14.609640411559068</v>
      </c>
      <c r="E347">
        <v>35700</v>
      </c>
      <c r="F347">
        <v>45005.890833747086</v>
      </c>
      <c r="G347">
        <v>17250</v>
      </c>
      <c r="H347">
        <v>22066.93211516655</v>
      </c>
      <c r="I347">
        <v>90</v>
      </c>
      <c r="J347">
        <v>87.792141608392001</v>
      </c>
      <c r="K347">
        <v>132</v>
      </c>
      <c r="L347">
        <v>161.1187897466391</v>
      </c>
    </row>
    <row r="348" spans="1:12" x14ac:dyDescent="0.3">
      <c r="A348">
        <v>50</v>
      </c>
      <c r="B348">
        <v>49.858775540834891</v>
      </c>
      <c r="C348">
        <v>15</v>
      </c>
      <c r="D348">
        <v>14.609640411559068</v>
      </c>
      <c r="E348">
        <v>35700</v>
      </c>
      <c r="F348">
        <v>45005.890833747086</v>
      </c>
      <c r="G348">
        <v>17250</v>
      </c>
      <c r="H348">
        <v>22066.93211516655</v>
      </c>
      <c r="I348">
        <v>90</v>
      </c>
      <c r="J348">
        <v>87.792141608392001</v>
      </c>
      <c r="K348">
        <v>132</v>
      </c>
      <c r="L348">
        <v>161.1187897466391</v>
      </c>
    </row>
    <row r="349" spans="1:12" x14ac:dyDescent="0.3">
      <c r="A349">
        <v>50</v>
      </c>
      <c r="B349">
        <v>49.858775540834891</v>
      </c>
      <c r="C349">
        <v>15</v>
      </c>
      <c r="D349">
        <v>14.609640411559068</v>
      </c>
      <c r="E349">
        <v>36000</v>
      </c>
      <c r="F349">
        <v>45392.310302113197</v>
      </c>
      <c r="G349">
        <v>17250</v>
      </c>
      <c r="H349">
        <v>22066.93211516655</v>
      </c>
      <c r="I349">
        <v>90</v>
      </c>
      <c r="J349">
        <v>87.792141608392001</v>
      </c>
      <c r="K349">
        <v>133</v>
      </c>
      <c r="L349">
        <v>162.46910581113275</v>
      </c>
    </row>
    <row r="350" spans="1:12" x14ac:dyDescent="0.3">
      <c r="A350">
        <v>51</v>
      </c>
      <c r="B350">
        <v>50.391679371118101</v>
      </c>
      <c r="C350">
        <v>15</v>
      </c>
      <c r="D350">
        <v>14.609640411559068</v>
      </c>
      <c r="E350">
        <v>36000</v>
      </c>
      <c r="F350">
        <v>45392.310302113197</v>
      </c>
      <c r="G350">
        <v>17250</v>
      </c>
      <c r="H350">
        <v>22066.93211516655</v>
      </c>
      <c r="I350">
        <v>90</v>
      </c>
      <c r="J350">
        <v>87.792141608392001</v>
      </c>
      <c r="K350">
        <v>133</v>
      </c>
      <c r="L350">
        <v>162.46910581113275</v>
      </c>
    </row>
    <row r="351" spans="1:12" x14ac:dyDescent="0.3">
      <c r="A351">
        <v>51</v>
      </c>
      <c r="B351">
        <v>50.391679371118101</v>
      </c>
      <c r="C351">
        <v>15</v>
      </c>
      <c r="D351">
        <v>14.609640411559068</v>
      </c>
      <c r="E351">
        <v>36000</v>
      </c>
      <c r="F351">
        <v>45392.310302113197</v>
      </c>
      <c r="G351">
        <v>17250</v>
      </c>
      <c r="H351">
        <v>22066.93211516655</v>
      </c>
      <c r="I351">
        <v>90</v>
      </c>
      <c r="J351">
        <v>87.792141608392001</v>
      </c>
      <c r="K351">
        <v>134</v>
      </c>
      <c r="L351">
        <v>163.48880106858434</v>
      </c>
    </row>
    <row r="352" spans="1:12" x14ac:dyDescent="0.3">
      <c r="A352">
        <v>51</v>
      </c>
      <c r="B352">
        <v>50.391679371118101</v>
      </c>
      <c r="C352">
        <v>15</v>
      </c>
      <c r="D352">
        <v>14.609640411559068</v>
      </c>
      <c r="E352">
        <v>36000</v>
      </c>
      <c r="F352">
        <v>45392.310302113197</v>
      </c>
      <c r="G352">
        <v>17250</v>
      </c>
      <c r="H352">
        <v>22066.93211516655</v>
      </c>
      <c r="I352">
        <v>90</v>
      </c>
      <c r="J352">
        <v>87.792141608392001</v>
      </c>
      <c r="K352">
        <v>137</v>
      </c>
      <c r="L352">
        <v>164.17241297143951</v>
      </c>
    </row>
    <row r="353" spans="1:12" x14ac:dyDescent="0.3">
      <c r="A353">
        <v>51</v>
      </c>
      <c r="B353">
        <v>50.391679371118101</v>
      </c>
      <c r="C353">
        <v>15</v>
      </c>
      <c r="D353">
        <v>14.609640411559068</v>
      </c>
      <c r="E353">
        <v>36150</v>
      </c>
      <c r="F353">
        <v>45671.39719838812</v>
      </c>
      <c r="G353">
        <v>17250</v>
      </c>
      <c r="H353">
        <v>22066.93211516655</v>
      </c>
      <c r="I353">
        <v>90</v>
      </c>
      <c r="J353">
        <v>87.792141608392001</v>
      </c>
      <c r="K353">
        <v>138</v>
      </c>
      <c r="L353">
        <v>165.20371497543414</v>
      </c>
    </row>
    <row r="354" spans="1:12" x14ac:dyDescent="0.3">
      <c r="A354">
        <v>51</v>
      </c>
      <c r="B354">
        <v>50.391679371118101</v>
      </c>
      <c r="C354">
        <v>15</v>
      </c>
      <c r="D354">
        <v>14.609640411559068</v>
      </c>
      <c r="E354">
        <v>36600</v>
      </c>
      <c r="F354">
        <v>45783.992925959799</v>
      </c>
      <c r="G354">
        <v>17250</v>
      </c>
      <c r="H354">
        <v>22066.93211516655</v>
      </c>
      <c r="I354">
        <v>90</v>
      </c>
      <c r="J354">
        <v>87.792141608392001</v>
      </c>
      <c r="K354">
        <v>138</v>
      </c>
      <c r="L354">
        <v>165.20371497543414</v>
      </c>
    </row>
    <row r="355" spans="1:12" x14ac:dyDescent="0.3">
      <c r="A355">
        <v>51</v>
      </c>
      <c r="B355">
        <v>50.391679371118101</v>
      </c>
      <c r="C355">
        <v>15</v>
      </c>
      <c r="D355">
        <v>14.609640411559068</v>
      </c>
      <c r="E355">
        <v>37050</v>
      </c>
      <c r="F355">
        <v>45897.085012326228</v>
      </c>
      <c r="G355">
        <v>17490</v>
      </c>
      <c r="H355">
        <v>22325.30189631394</v>
      </c>
      <c r="I355">
        <v>90</v>
      </c>
      <c r="J355">
        <v>87.792141608392001</v>
      </c>
      <c r="K355">
        <v>139</v>
      </c>
      <c r="L355">
        <v>166.24103998391627</v>
      </c>
    </row>
    <row r="356" spans="1:12" x14ac:dyDescent="0.3">
      <c r="A356">
        <v>52</v>
      </c>
      <c r="B356">
        <v>50.941708405471964</v>
      </c>
      <c r="C356">
        <v>15</v>
      </c>
      <c r="D356">
        <v>14.609640411559068</v>
      </c>
      <c r="E356">
        <v>37500</v>
      </c>
      <c r="F356">
        <v>46010.682858166852</v>
      </c>
      <c r="G356">
        <v>17490</v>
      </c>
      <c r="H356">
        <v>22325.30189631394</v>
      </c>
      <c r="I356">
        <v>90</v>
      </c>
      <c r="J356">
        <v>87.792141608392001</v>
      </c>
      <c r="K356">
        <v>143</v>
      </c>
      <c r="L356">
        <v>167.28610869051317</v>
      </c>
    </row>
    <row r="357" spans="1:12" x14ac:dyDescent="0.3">
      <c r="A357">
        <v>52</v>
      </c>
      <c r="B357">
        <v>50.941708405471964</v>
      </c>
      <c r="C357">
        <v>15</v>
      </c>
      <c r="D357">
        <v>14.609640411559068</v>
      </c>
      <c r="E357">
        <v>37650</v>
      </c>
      <c r="F357">
        <v>46124.796080603432</v>
      </c>
      <c r="G357">
        <v>18000</v>
      </c>
      <c r="H357">
        <v>22754.235611268618</v>
      </c>
      <c r="I357">
        <v>90</v>
      </c>
      <c r="J357">
        <v>87.792141608392001</v>
      </c>
      <c r="K357">
        <v>143</v>
      </c>
      <c r="L357">
        <v>167.28610869051317</v>
      </c>
    </row>
    <row r="358" spans="1:12" x14ac:dyDescent="0.3">
      <c r="A358">
        <v>52</v>
      </c>
      <c r="B358">
        <v>50.941708405471964</v>
      </c>
      <c r="C358">
        <v>15</v>
      </c>
      <c r="D358">
        <v>14.609640411559068</v>
      </c>
      <c r="E358">
        <v>37800</v>
      </c>
      <c r="F358">
        <v>46354.790117538156</v>
      </c>
      <c r="G358">
        <v>18000</v>
      </c>
      <c r="H358">
        <v>22754.235611268618</v>
      </c>
      <c r="I358">
        <v>90</v>
      </c>
      <c r="J358">
        <v>87.792141608392001</v>
      </c>
      <c r="K358">
        <v>144</v>
      </c>
      <c r="L358">
        <v>169.39887370419149</v>
      </c>
    </row>
    <row r="359" spans="1:12" x14ac:dyDescent="0.3">
      <c r="A359">
        <v>52</v>
      </c>
      <c r="B359">
        <v>50.941708405471964</v>
      </c>
      <c r="C359">
        <v>15</v>
      </c>
      <c r="D359">
        <v>14.609640411559068</v>
      </c>
      <c r="E359">
        <v>37800</v>
      </c>
      <c r="F359">
        <v>46354.790117538156</v>
      </c>
      <c r="G359">
        <v>18000</v>
      </c>
      <c r="H359">
        <v>22754.235611268618</v>
      </c>
      <c r="I359">
        <v>90</v>
      </c>
      <c r="J359">
        <v>87.792141608392001</v>
      </c>
      <c r="K359">
        <v>144</v>
      </c>
      <c r="L359">
        <v>169.39887370419149</v>
      </c>
    </row>
    <row r="360" spans="1:12" x14ac:dyDescent="0.3">
      <c r="A360">
        <v>52</v>
      </c>
      <c r="B360">
        <v>50.941708405471964</v>
      </c>
      <c r="C360">
        <v>15</v>
      </c>
      <c r="D360">
        <v>14.609640411559068</v>
      </c>
      <c r="E360">
        <v>37800</v>
      </c>
      <c r="F360">
        <v>46354.790117538156</v>
      </c>
      <c r="G360">
        <v>18000</v>
      </c>
      <c r="H360">
        <v>22754.235611268618</v>
      </c>
      <c r="I360">
        <v>90</v>
      </c>
      <c r="J360">
        <v>87.792141608392001</v>
      </c>
      <c r="K360">
        <v>144</v>
      </c>
      <c r="L360">
        <v>169.39887370419149</v>
      </c>
    </row>
    <row r="361" spans="1:12" x14ac:dyDescent="0.3">
      <c r="A361">
        <v>52</v>
      </c>
      <c r="B361">
        <v>50.941708405471964</v>
      </c>
      <c r="C361">
        <v>15</v>
      </c>
      <c r="D361">
        <v>14.609640411559068</v>
      </c>
      <c r="E361">
        <v>38400</v>
      </c>
      <c r="F361">
        <v>46586.603074244063</v>
      </c>
      <c r="G361">
        <v>18000</v>
      </c>
      <c r="H361">
        <v>22754.235611268618</v>
      </c>
      <c r="I361">
        <v>90</v>
      </c>
      <c r="J361">
        <v>87.792141608392001</v>
      </c>
      <c r="K361">
        <v>144</v>
      </c>
      <c r="L361">
        <v>169.39887370419149</v>
      </c>
    </row>
    <row r="362" spans="1:12" x14ac:dyDescent="0.3">
      <c r="A362">
        <v>52</v>
      </c>
      <c r="B362">
        <v>50.941708405471964</v>
      </c>
      <c r="C362">
        <v>15</v>
      </c>
      <c r="D362">
        <v>14.609640411559068</v>
      </c>
      <c r="E362">
        <v>38550</v>
      </c>
      <c r="F362">
        <v>46703.445543763053</v>
      </c>
      <c r="G362">
        <v>18000</v>
      </c>
      <c r="H362">
        <v>22754.235611268618</v>
      </c>
      <c r="I362">
        <v>91</v>
      </c>
      <c r="J362">
        <v>88.784765647971909</v>
      </c>
      <c r="K362">
        <v>149</v>
      </c>
      <c r="L362">
        <v>171.53863626608344</v>
      </c>
    </row>
    <row r="363" spans="1:12" x14ac:dyDescent="0.3">
      <c r="A363">
        <v>52</v>
      </c>
      <c r="B363">
        <v>50.941708405471964</v>
      </c>
      <c r="C363">
        <v>15</v>
      </c>
      <c r="D363">
        <v>14.609640411559068</v>
      </c>
      <c r="E363">
        <v>38700</v>
      </c>
      <c r="F363">
        <v>46820.866071664736</v>
      </c>
      <c r="G363">
        <v>18000</v>
      </c>
      <c r="H363">
        <v>22754.235611268618</v>
      </c>
      <c r="I363">
        <v>91</v>
      </c>
      <c r="J363">
        <v>88.784765647971909</v>
      </c>
      <c r="K363">
        <v>149</v>
      </c>
      <c r="L363">
        <v>171.53863626608344</v>
      </c>
    </row>
    <row r="364" spans="1:12" x14ac:dyDescent="0.3">
      <c r="A364">
        <v>53</v>
      </c>
      <c r="B364">
        <v>51.551115020337299</v>
      </c>
      <c r="C364">
        <v>15</v>
      </c>
      <c r="D364">
        <v>14.609640411559068</v>
      </c>
      <c r="E364">
        <v>38850</v>
      </c>
      <c r="F364">
        <v>46998.181513409756</v>
      </c>
      <c r="G364">
        <v>18000</v>
      </c>
      <c r="H364">
        <v>22754.235611268618</v>
      </c>
      <c r="I364">
        <v>91</v>
      </c>
      <c r="J364">
        <v>88.784765647971909</v>
      </c>
      <c r="K364">
        <v>150</v>
      </c>
      <c r="L364">
        <v>173.34846265549993</v>
      </c>
    </row>
    <row r="365" spans="1:12" x14ac:dyDescent="0.3">
      <c r="A365">
        <v>53</v>
      </c>
      <c r="B365">
        <v>51.551115020337299</v>
      </c>
      <c r="C365">
        <v>15</v>
      </c>
      <c r="D365">
        <v>14.609640411559068</v>
      </c>
      <c r="E365">
        <v>38850</v>
      </c>
      <c r="F365">
        <v>46998.181513409756</v>
      </c>
      <c r="G365">
        <v>18000</v>
      </c>
      <c r="H365">
        <v>22754.235611268618</v>
      </c>
      <c r="I365">
        <v>91</v>
      </c>
      <c r="J365">
        <v>88.784765647971909</v>
      </c>
      <c r="K365">
        <v>150</v>
      </c>
      <c r="L365">
        <v>173.34846265549993</v>
      </c>
    </row>
    <row r="366" spans="1:12" x14ac:dyDescent="0.3">
      <c r="A366">
        <v>53</v>
      </c>
      <c r="B366">
        <v>51.551115020337299</v>
      </c>
      <c r="C366">
        <v>16</v>
      </c>
      <c r="D366">
        <v>16.296711467588274</v>
      </c>
      <c r="E366">
        <v>39150</v>
      </c>
      <c r="F366">
        <v>47176.711002874836</v>
      </c>
      <c r="G366">
        <v>18000</v>
      </c>
      <c r="H366">
        <v>22754.235611268618</v>
      </c>
      <c r="I366">
        <v>91</v>
      </c>
      <c r="J366">
        <v>88.784765647971909</v>
      </c>
      <c r="K366">
        <v>150</v>
      </c>
      <c r="L366">
        <v>173.34846265549993</v>
      </c>
    </row>
    <row r="367" spans="1:12" x14ac:dyDescent="0.3">
      <c r="A367">
        <v>53</v>
      </c>
      <c r="B367">
        <v>51.551115020337299</v>
      </c>
      <c r="C367">
        <v>16</v>
      </c>
      <c r="D367">
        <v>16.296711467588274</v>
      </c>
      <c r="E367">
        <v>39300</v>
      </c>
      <c r="F367">
        <v>47296.560227223337</v>
      </c>
      <c r="G367">
        <v>18000</v>
      </c>
      <c r="H367">
        <v>22754.235611268618</v>
      </c>
      <c r="I367">
        <v>91</v>
      </c>
      <c r="J367">
        <v>88.784765647971909</v>
      </c>
      <c r="K367">
        <v>151</v>
      </c>
      <c r="L367">
        <v>174.81126884258634</v>
      </c>
    </row>
    <row r="368" spans="1:12" x14ac:dyDescent="0.3">
      <c r="A368">
        <v>53</v>
      </c>
      <c r="B368">
        <v>51.551115020337299</v>
      </c>
      <c r="C368">
        <v>16</v>
      </c>
      <c r="D368">
        <v>16.296711467588274</v>
      </c>
      <c r="E368">
        <v>39600</v>
      </c>
      <c r="F368">
        <v>47417.047244889371</v>
      </c>
      <c r="G368">
        <v>18000</v>
      </c>
      <c r="H368">
        <v>22754.235611268618</v>
      </c>
      <c r="I368">
        <v>91</v>
      </c>
      <c r="J368">
        <v>88.784765647971909</v>
      </c>
      <c r="K368">
        <v>154</v>
      </c>
      <c r="L368">
        <v>175.54911779118129</v>
      </c>
    </row>
    <row r="369" spans="1:12" x14ac:dyDescent="0.3">
      <c r="A369">
        <v>53</v>
      </c>
      <c r="B369">
        <v>51.551115020337299</v>
      </c>
      <c r="C369">
        <v>16</v>
      </c>
      <c r="D369">
        <v>16.296711467588274</v>
      </c>
      <c r="E369">
        <v>39900</v>
      </c>
      <c r="F369">
        <v>47538.184944107888</v>
      </c>
      <c r="G369">
        <v>18000</v>
      </c>
      <c r="H369">
        <v>22754.235611268618</v>
      </c>
      <c r="I369">
        <v>91</v>
      </c>
      <c r="J369">
        <v>88.784765647971909</v>
      </c>
      <c r="K369">
        <v>155</v>
      </c>
      <c r="L369">
        <v>176.66390112354702</v>
      </c>
    </row>
    <row r="370" spans="1:12" x14ac:dyDescent="0.3">
      <c r="A370">
        <v>53</v>
      </c>
      <c r="B370">
        <v>51.551115020337299</v>
      </c>
      <c r="C370">
        <v>16</v>
      </c>
      <c r="D370">
        <v>16.296711467588274</v>
      </c>
      <c r="E370">
        <v>40050</v>
      </c>
      <c r="F370">
        <v>47659.986554430769</v>
      </c>
      <c r="G370">
        <v>18000</v>
      </c>
      <c r="H370">
        <v>22754.235611268618</v>
      </c>
      <c r="I370">
        <v>91</v>
      </c>
      <c r="J370">
        <v>88.784765647971909</v>
      </c>
      <c r="K370">
        <v>155</v>
      </c>
      <c r="L370">
        <v>176.66390112354702</v>
      </c>
    </row>
    <row r="371" spans="1:12" x14ac:dyDescent="0.3">
      <c r="A371">
        <v>54</v>
      </c>
      <c r="B371">
        <v>52.056015807191535</v>
      </c>
      <c r="C371">
        <v>16</v>
      </c>
      <c r="D371">
        <v>16.296711467588274</v>
      </c>
      <c r="E371">
        <v>40200</v>
      </c>
      <c r="F371">
        <v>47967.930949887217</v>
      </c>
      <c r="G371">
        <v>18750</v>
      </c>
      <c r="H371">
        <v>23311.00298189497</v>
      </c>
      <c r="I371">
        <v>91</v>
      </c>
      <c r="J371">
        <v>88.784765647971909</v>
      </c>
      <c r="K371">
        <v>156</v>
      </c>
      <c r="L371">
        <v>178.16404038014332</v>
      </c>
    </row>
    <row r="372" spans="1:12" x14ac:dyDescent="0.3">
      <c r="A372">
        <v>54</v>
      </c>
      <c r="B372">
        <v>52.056015807191535</v>
      </c>
      <c r="C372">
        <v>16</v>
      </c>
      <c r="D372">
        <v>16.296711467588274</v>
      </c>
      <c r="E372">
        <v>40200</v>
      </c>
      <c r="F372">
        <v>47967.930949887217</v>
      </c>
      <c r="G372">
        <v>18750</v>
      </c>
      <c r="H372">
        <v>23311.00298189497</v>
      </c>
      <c r="I372">
        <v>91</v>
      </c>
      <c r="J372">
        <v>88.784765647971909</v>
      </c>
      <c r="K372">
        <v>156</v>
      </c>
      <c r="L372">
        <v>178.16404038014332</v>
      </c>
    </row>
    <row r="373" spans="1:12" x14ac:dyDescent="0.3">
      <c r="A373">
        <v>54</v>
      </c>
      <c r="B373">
        <v>52.056015807191535</v>
      </c>
      <c r="C373">
        <v>16</v>
      </c>
      <c r="D373">
        <v>16.296711467588274</v>
      </c>
      <c r="E373">
        <v>40200</v>
      </c>
      <c r="F373">
        <v>47967.930949887217</v>
      </c>
      <c r="G373">
        <v>18750</v>
      </c>
      <c r="H373">
        <v>23311.00298189497</v>
      </c>
      <c r="I373">
        <v>91</v>
      </c>
      <c r="J373">
        <v>88.784765647971909</v>
      </c>
      <c r="K373">
        <v>159</v>
      </c>
      <c r="L373">
        <v>179.29978641187961</v>
      </c>
    </row>
    <row r="374" spans="1:12" x14ac:dyDescent="0.3">
      <c r="A374">
        <v>54</v>
      </c>
      <c r="B374">
        <v>52.056015807191535</v>
      </c>
      <c r="C374">
        <v>16</v>
      </c>
      <c r="D374">
        <v>16.296711467588274</v>
      </c>
      <c r="E374">
        <v>40200</v>
      </c>
      <c r="F374">
        <v>47967.930949887217</v>
      </c>
      <c r="G374">
        <v>18750</v>
      </c>
      <c r="H374">
        <v>23311.00298189497</v>
      </c>
      <c r="I374">
        <v>91</v>
      </c>
      <c r="J374">
        <v>88.784765647971909</v>
      </c>
      <c r="K374">
        <v>163</v>
      </c>
      <c r="L374">
        <v>180.446564519633</v>
      </c>
    </row>
    <row r="375" spans="1:12" x14ac:dyDescent="0.3">
      <c r="A375">
        <v>54</v>
      </c>
      <c r="B375">
        <v>52.056015807191535</v>
      </c>
      <c r="C375">
        <v>16</v>
      </c>
      <c r="D375">
        <v>16.296711467588274</v>
      </c>
      <c r="E375">
        <v>40350</v>
      </c>
      <c r="F375">
        <v>48342.483741453252</v>
      </c>
      <c r="G375">
        <v>18750</v>
      </c>
      <c r="H375">
        <v>23311.00298189497</v>
      </c>
      <c r="I375">
        <v>92</v>
      </c>
      <c r="J375">
        <v>89.822388570294621</v>
      </c>
      <c r="K375">
        <v>163</v>
      </c>
      <c r="L375">
        <v>180.446564519633</v>
      </c>
    </row>
    <row r="376" spans="1:12" x14ac:dyDescent="0.3">
      <c r="A376">
        <v>55</v>
      </c>
      <c r="B376">
        <v>52.490725111452676</v>
      </c>
      <c r="C376">
        <v>16</v>
      </c>
      <c r="D376">
        <v>16.296711467588274</v>
      </c>
      <c r="E376">
        <v>40350</v>
      </c>
      <c r="F376">
        <v>48342.483741453252</v>
      </c>
      <c r="G376">
        <v>18750</v>
      </c>
      <c r="H376">
        <v>23311.00298189497</v>
      </c>
      <c r="I376">
        <v>92</v>
      </c>
      <c r="J376">
        <v>89.822388570294621</v>
      </c>
      <c r="K376">
        <v>165</v>
      </c>
      <c r="L376">
        <v>181.60244810452025</v>
      </c>
    </row>
    <row r="377" spans="1:12" x14ac:dyDescent="0.3">
      <c r="A377">
        <v>55</v>
      </c>
      <c r="B377">
        <v>52.490725111452676</v>
      </c>
      <c r="C377">
        <v>16</v>
      </c>
      <c r="D377">
        <v>16.296711467588274</v>
      </c>
      <c r="E377">
        <v>40800</v>
      </c>
      <c r="F377">
        <v>48596.193910079048</v>
      </c>
      <c r="G377">
        <v>19500</v>
      </c>
      <c r="H377">
        <v>23844.211021547322</v>
      </c>
      <c r="I377">
        <v>92</v>
      </c>
      <c r="J377">
        <v>89.822388570294621</v>
      </c>
      <c r="K377">
        <v>168</v>
      </c>
      <c r="L377">
        <v>182.37926914379432</v>
      </c>
    </row>
    <row r="378" spans="1:12" x14ac:dyDescent="0.3">
      <c r="A378">
        <v>55</v>
      </c>
      <c r="B378">
        <v>52.490725111452676</v>
      </c>
      <c r="C378">
        <v>16</v>
      </c>
      <c r="D378">
        <v>16.296711467588274</v>
      </c>
      <c r="E378">
        <v>40800</v>
      </c>
      <c r="F378">
        <v>48596.193910079048</v>
      </c>
      <c r="G378">
        <v>19500</v>
      </c>
      <c r="H378">
        <v>23844.211021547322</v>
      </c>
      <c r="I378">
        <v>92</v>
      </c>
      <c r="J378">
        <v>89.822388570294621</v>
      </c>
      <c r="K378">
        <v>169</v>
      </c>
      <c r="L378">
        <v>183.16088962669153</v>
      </c>
    </row>
    <row r="379" spans="1:12" x14ac:dyDescent="0.3">
      <c r="A379">
        <v>55</v>
      </c>
      <c r="B379">
        <v>52.490725111452676</v>
      </c>
      <c r="C379">
        <v>16</v>
      </c>
      <c r="D379">
        <v>16.296711467588274</v>
      </c>
      <c r="E379">
        <v>41100</v>
      </c>
      <c r="F379">
        <v>48788.446633357133</v>
      </c>
      <c r="G379">
        <v>19500</v>
      </c>
      <c r="H379">
        <v>23844.211021547322</v>
      </c>
      <c r="I379">
        <v>92</v>
      </c>
      <c r="J379">
        <v>89.822388570294621</v>
      </c>
      <c r="K379">
        <v>171</v>
      </c>
      <c r="L379">
        <v>184.3431805098999</v>
      </c>
    </row>
    <row r="380" spans="1:12" x14ac:dyDescent="0.3">
      <c r="A380">
        <v>55</v>
      </c>
      <c r="B380">
        <v>52.490725111452676</v>
      </c>
      <c r="C380">
        <v>16</v>
      </c>
      <c r="D380">
        <v>16.296711467588274</v>
      </c>
      <c r="E380">
        <v>41550</v>
      </c>
      <c r="F380">
        <v>48917.700170554825</v>
      </c>
      <c r="G380">
        <v>19500</v>
      </c>
      <c r="H380">
        <v>23844.211021547322</v>
      </c>
      <c r="I380">
        <v>92</v>
      </c>
      <c r="J380">
        <v>89.822388570294621</v>
      </c>
      <c r="K380">
        <v>171</v>
      </c>
      <c r="L380">
        <v>184.3431805098999</v>
      </c>
    </row>
    <row r="381" spans="1:12" x14ac:dyDescent="0.3">
      <c r="A381">
        <v>56</v>
      </c>
      <c r="B381">
        <v>52.939260012811452</v>
      </c>
      <c r="C381">
        <v>16</v>
      </c>
      <c r="D381">
        <v>16.296711467588274</v>
      </c>
      <c r="E381">
        <v>42000</v>
      </c>
      <c r="F381">
        <v>49047.789858439348</v>
      </c>
      <c r="G381">
        <v>19500</v>
      </c>
      <c r="H381">
        <v>23844.211021547322</v>
      </c>
      <c r="I381">
        <v>92</v>
      </c>
      <c r="J381">
        <v>89.822388570294621</v>
      </c>
      <c r="K381">
        <v>173</v>
      </c>
      <c r="L381">
        <v>185.93654651675598</v>
      </c>
    </row>
    <row r="382" spans="1:12" x14ac:dyDescent="0.3">
      <c r="A382">
        <v>56</v>
      </c>
      <c r="B382">
        <v>52.939260012811452</v>
      </c>
      <c r="C382">
        <v>16</v>
      </c>
      <c r="D382">
        <v>16.296711467588274</v>
      </c>
      <c r="E382">
        <v>42300</v>
      </c>
      <c r="F382">
        <v>49244.643323041797</v>
      </c>
      <c r="G382">
        <v>19500</v>
      </c>
      <c r="H382">
        <v>23844.211021547322</v>
      </c>
      <c r="I382">
        <v>92</v>
      </c>
      <c r="J382">
        <v>89.822388570294621</v>
      </c>
      <c r="K382">
        <v>173</v>
      </c>
      <c r="L382">
        <v>185.93654651675598</v>
      </c>
    </row>
    <row r="383" spans="1:12" x14ac:dyDescent="0.3">
      <c r="A383">
        <v>56</v>
      </c>
      <c r="B383">
        <v>52.939260012811452</v>
      </c>
      <c r="C383">
        <v>16</v>
      </c>
      <c r="D383">
        <v>16.296711467588274</v>
      </c>
      <c r="E383">
        <v>42300</v>
      </c>
      <c r="F383">
        <v>49244.643323041797</v>
      </c>
      <c r="G383">
        <v>19500</v>
      </c>
      <c r="H383">
        <v>23844.211021547322</v>
      </c>
      <c r="I383">
        <v>92</v>
      </c>
      <c r="J383">
        <v>89.822388570294621</v>
      </c>
      <c r="K383">
        <v>174</v>
      </c>
      <c r="L383">
        <v>187.14473051873253</v>
      </c>
    </row>
    <row r="384" spans="1:12" x14ac:dyDescent="0.3">
      <c r="A384">
        <v>56</v>
      </c>
      <c r="B384">
        <v>52.939260012811452</v>
      </c>
      <c r="C384">
        <v>16</v>
      </c>
      <c r="D384">
        <v>16.296711467588274</v>
      </c>
      <c r="E384">
        <v>43000</v>
      </c>
      <c r="F384">
        <v>49443.264085156443</v>
      </c>
      <c r="G384">
        <v>19500</v>
      </c>
      <c r="H384">
        <v>23844.211021547322</v>
      </c>
      <c r="I384">
        <v>92</v>
      </c>
      <c r="J384">
        <v>89.822388570294621</v>
      </c>
      <c r="K384">
        <v>175</v>
      </c>
      <c r="L384">
        <v>188.36659565243207</v>
      </c>
    </row>
    <row r="385" spans="1:12" x14ac:dyDescent="0.3">
      <c r="A385">
        <v>56</v>
      </c>
      <c r="B385">
        <v>52.939260012811452</v>
      </c>
      <c r="C385">
        <v>16</v>
      </c>
      <c r="D385">
        <v>16.296711467588274</v>
      </c>
      <c r="E385">
        <v>43410</v>
      </c>
      <c r="F385">
        <v>49576.889582299009</v>
      </c>
      <c r="G385">
        <v>19500</v>
      </c>
      <c r="H385">
        <v>23844.211021547322</v>
      </c>
      <c r="I385">
        <v>92</v>
      </c>
      <c r="J385">
        <v>89.822388570294621</v>
      </c>
      <c r="K385">
        <v>175</v>
      </c>
      <c r="L385">
        <v>188.36659565243207</v>
      </c>
    </row>
    <row r="386" spans="1:12" x14ac:dyDescent="0.3">
      <c r="A386">
        <v>57</v>
      </c>
      <c r="B386">
        <v>53.692751123042427</v>
      </c>
      <c r="C386">
        <v>16</v>
      </c>
      <c r="D386">
        <v>16.296711467588274</v>
      </c>
      <c r="E386">
        <v>43500</v>
      </c>
      <c r="F386">
        <v>49711.449871740129</v>
      </c>
      <c r="G386">
        <v>19500</v>
      </c>
      <c r="H386">
        <v>23844.211021547322</v>
      </c>
      <c r="I386">
        <v>92</v>
      </c>
      <c r="J386">
        <v>89.822388570294621</v>
      </c>
      <c r="K386">
        <v>176</v>
      </c>
      <c r="L386">
        <v>189.59978149478289</v>
      </c>
    </row>
    <row r="387" spans="1:12" x14ac:dyDescent="0.3">
      <c r="A387">
        <v>57</v>
      </c>
      <c r="B387">
        <v>53.692751123042427</v>
      </c>
      <c r="C387">
        <v>16</v>
      </c>
      <c r="D387">
        <v>16.296711467588274</v>
      </c>
      <c r="E387">
        <v>43650</v>
      </c>
      <c r="F387">
        <v>49846.9665996533</v>
      </c>
      <c r="G387">
        <v>19500</v>
      </c>
      <c r="H387">
        <v>23844.211021547322</v>
      </c>
      <c r="I387">
        <v>92</v>
      </c>
      <c r="J387">
        <v>89.822388570294621</v>
      </c>
      <c r="K387">
        <v>180</v>
      </c>
      <c r="L387">
        <v>190.84761230544927</v>
      </c>
    </row>
    <row r="388" spans="1:12" x14ac:dyDescent="0.3">
      <c r="A388">
        <v>57</v>
      </c>
      <c r="B388">
        <v>53.692751123042427</v>
      </c>
      <c r="C388">
        <v>16</v>
      </c>
      <c r="D388">
        <v>16.296711467588274</v>
      </c>
      <c r="E388">
        <v>43950</v>
      </c>
      <c r="F388">
        <v>49983.462119006195</v>
      </c>
      <c r="G388">
        <v>19500</v>
      </c>
      <c r="H388">
        <v>23844.211021547322</v>
      </c>
      <c r="I388">
        <v>92</v>
      </c>
      <c r="J388">
        <v>89.822388570294621</v>
      </c>
      <c r="K388">
        <v>180</v>
      </c>
      <c r="L388">
        <v>190.84761230544927</v>
      </c>
    </row>
    <row r="389" spans="1:12" x14ac:dyDescent="0.3">
      <c r="A389">
        <v>57</v>
      </c>
      <c r="B389">
        <v>53.692751123042427</v>
      </c>
      <c r="C389">
        <v>16</v>
      </c>
      <c r="D389">
        <v>16.296711467588274</v>
      </c>
      <c r="E389">
        <v>44875</v>
      </c>
      <c r="F389">
        <v>50120.959521808349</v>
      </c>
      <c r="G389">
        <v>19980</v>
      </c>
      <c r="H389">
        <v>24277.598007112825</v>
      </c>
      <c r="I389">
        <v>92</v>
      </c>
      <c r="J389">
        <v>89.822388570294621</v>
      </c>
      <c r="K389">
        <v>181</v>
      </c>
      <c r="L389">
        <v>192.10757254642829</v>
      </c>
    </row>
    <row r="390" spans="1:12" x14ac:dyDescent="0.3">
      <c r="A390">
        <v>57</v>
      </c>
      <c r="B390">
        <v>53.692751123042427</v>
      </c>
      <c r="C390">
        <v>16</v>
      </c>
      <c r="D390">
        <v>16.296711467588274</v>
      </c>
      <c r="E390">
        <v>45000</v>
      </c>
      <c r="F390">
        <v>50259.482673224804</v>
      </c>
      <c r="G390">
        <v>19980</v>
      </c>
      <c r="H390">
        <v>24277.598007112825</v>
      </c>
      <c r="I390">
        <v>93</v>
      </c>
      <c r="J390">
        <v>91.410889453868393</v>
      </c>
      <c r="K390">
        <v>182</v>
      </c>
      <c r="L390">
        <v>192.95587275012326</v>
      </c>
    </row>
    <row r="391" spans="1:12" x14ac:dyDescent="0.3">
      <c r="A391">
        <v>57</v>
      </c>
      <c r="B391">
        <v>53.692751123042427</v>
      </c>
      <c r="C391">
        <v>16</v>
      </c>
      <c r="D391">
        <v>16.296711467588274</v>
      </c>
      <c r="E391">
        <v>45150</v>
      </c>
      <c r="F391">
        <v>50399.056247687498</v>
      </c>
      <c r="G391">
        <v>20250</v>
      </c>
      <c r="H391">
        <v>24373.838706533053</v>
      </c>
      <c r="I391">
        <v>93</v>
      </c>
      <c r="J391">
        <v>91.410889453868393</v>
      </c>
      <c r="K391">
        <v>184</v>
      </c>
      <c r="L391">
        <v>193.81060562644348</v>
      </c>
    </row>
    <row r="392" spans="1:12" x14ac:dyDescent="0.3">
      <c r="A392">
        <v>57</v>
      </c>
      <c r="B392">
        <v>53.692751123042427</v>
      </c>
      <c r="C392">
        <v>16</v>
      </c>
      <c r="D392">
        <v>16.296711467588274</v>
      </c>
      <c r="E392">
        <v>45250</v>
      </c>
      <c r="F392">
        <v>50539.70576714749</v>
      </c>
      <c r="G392">
        <v>20400</v>
      </c>
      <c r="H392">
        <v>24438.656377863146</v>
      </c>
      <c r="I392">
        <v>93</v>
      </c>
      <c r="J392">
        <v>91.410889453868393</v>
      </c>
      <c r="K392">
        <v>190</v>
      </c>
      <c r="L392">
        <v>194.67192746894764</v>
      </c>
    </row>
    <row r="393" spans="1:12" x14ac:dyDescent="0.3">
      <c r="A393">
        <v>57</v>
      </c>
      <c r="B393">
        <v>53.692751123042427</v>
      </c>
      <c r="C393">
        <v>16</v>
      </c>
      <c r="D393">
        <v>16.296711467588274</v>
      </c>
      <c r="E393">
        <v>45625</v>
      </c>
      <c r="F393">
        <v>50681.457641623012</v>
      </c>
      <c r="G393">
        <v>20550</v>
      </c>
      <c r="H393">
        <v>24503.982064331576</v>
      </c>
      <c r="I393">
        <v>93</v>
      </c>
      <c r="J393">
        <v>91.410889453868393</v>
      </c>
      <c r="K393">
        <v>191</v>
      </c>
      <c r="L393">
        <v>195.54000000961781</v>
      </c>
    </row>
    <row r="394" spans="1:12" x14ac:dyDescent="0.3">
      <c r="A394">
        <v>57</v>
      </c>
      <c r="B394">
        <v>53.692751123042427</v>
      </c>
      <c r="C394">
        <v>16</v>
      </c>
      <c r="D394">
        <v>16.296711467588274</v>
      </c>
      <c r="E394">
        <v>46000</v>
      </c>
      <c r="F394">
        <v>50896.359004480517</v>
      </c>
      <c r="G394">
        <v>21000</v>
      </c>
      <c r="H394">
        <v>24669.949008969415</v>
      </c>
      <c r="I394">
        <v>93</v>
      </c>
      <c r="J394">
        <v>91.410889453868393</v>
      </c>
      <c r="K394">
        <v>192</v>
      </c>
      <c r="L394">
        <v>196.85603179219166</v>
      </c>
    </row>
    <row r="395" spans="1:12" x14ac:dyDescent="0.3">
      <c r="A395">
        <v>57</v>
      </c>
      <c r="B395">
        <v>53.692751123042427</v>
      </c>
      <c r="C395">
        <v>16</v>
      </c>
      <c r="D395">
        <v>16.296711467588274</v>
      </c>
      <c r="E395">
        <v>46000</v>
      </c>
      <c r="F395">
        <v>50896.359004480517</v>
      </c>
      <c r="G395">
        <v>21000</v>
      </c>
      <c r="H395">
        <v>24669.949008969415</v>
      </c>
      <c r="I395">
        <v>93</v>
      </c>
      <c r="J395">
        <v>91.410889453868393</v>
      </c>
      <c r="K395">
        <v>192</v>
      </c>
      <c r="L395">
        <v>196.85603179219166</v>
      </c>
    </row>
    <row r="396" spans="1:12" x14ac:dyDescent="0.3">
      <c r="A396">
        <v>57</v>
      </c>
      <c r="B396">
        <v>53.692751123042427</v>
      </c>
      <c r="C396">
        <v>16</v>
      </c>
      <c r="D396">
        <v>16.296711467588274</v>
      </c>
      <c r="E396">
        <v>46875</v>
      </c>
      <c r="F396">
        <v>51113.605738317056</v>
      </c>
      <c r="G396">
        <v>21000</v>
      </c>
      <c r="H396">
        <v>24669.949008969415</v>
      </c>
      <c r="I396">
        <v>93</v>
      </c>
      <c r="J396">
        <v>91.410889453868393</v>
      </c>
      <c r="K396">
        <v>193</v>
      </c>
      <c r="L396">
        <v>198.18642636292697</v>
      </c>
    </row>
    <row r="397" spans="1:12" x14ac:dyDescent="0.3">
      <c r="A397">
        <v>58</v>
      </c>
      <c r="B397">
        <v>54.436207414645885</v>
      </c>
      <c r="C397">
        <v>16</v>
      </c>
      <c r="D397">
        <v>16.296711467588274</v>
      </c>
      <c r="E397">
        <v>47250</v>
      </c>
      <c r="F397">
        <v>51260.050456807927</v>
      </c>
      <c r="G397">
        <v>21000</v>
      </c>
      <c r="H397">
        <v>24669.949008969415</v>
      </c>
      <c r="I397">
        <v>93</v>
      </c>
      <c r="J397">
        <v>91.410889453868393</v>
      </c>
      <c r="K397">
        <v>194</v>
      </c>
      <c r="L397">
        <v>199.08323735268254</v>
      </c>
    </row>
    <row r="398" spans="1:12" x14ac:dyDescent="0.3">
      <c r="A398">
        <v>58</v>
      </c>
      <c r="B398">
        <v>54.436207414645885</v>
      </c>
      <c r="C398">
        <v>16</v>
      </c>
      <c r="D398">
        <v>16.296711467588274</v>
      </c>
      <c r="E398">
        <v>47550</v>
      </c>
      <c r="F398">
        <v>51407.744503796814</v>
      </c>
      <c r="G398">
        <v>21240</v>
      </c>
      <c r="H398">
        <v>24907.545070305743</v>
      </c>
      <c r="I398">
        <v>93</v>
      </c>
      <c r="J398">
        <v>91.410889453868393</v>
      </c>
      <c r="K398">
        <v>196</v>
      </c>
      <c r="L398">
        <v>199.98769908968515</v>
      </c>
    </row>
    <row r="399" spans="1:12" x14ac:dyDescent="0.3">
      <c r="A399">
        <v>58</v>
      </c>
      <c r="B399">
        <v>54.436207414645885</v>
      </c>
      <c r="C399">
        <v>16</v>
      </c>
      <c r="D399">
        <v>16.296711467588274</v>
      </c>
      <c r="E399">
        <v>48000</v>
      </c>
      <c r="F399">
        <v>51556.720620965629</v>
      </c>
      <c r="G399">
        <v>21240</v>
      </c>
      <c r="H399">
        <v>24907.545070305743</v>
      </c>
      <c r="I399">
        <v>93</v>
      </c>
      <c r="J399">
        <v>91.410889453868393</v>
      </c>
      <c r="K399">
        <v>198</v>
      </c>
      <c r="L399">
        <v>200.90001208031333</v>
      </c>
    </row>
    <row r="400" spans="1:12" x14ac:dyDescent="0.3">
      <c r="A400">
        <v>58</v>
      </c>
      <c r="B400">
        <v>54.436207414645885</v>
      </c>
      <c r="C400">
        <v>16</v>
      </c>
      <c r="D400">
        <v>16.296711467588274</v>
      </c>
      <c r="E400">
        <v>48750</v>
      </c>
      <c r="F400">
        <v>51707.012802369049</v>
      </c>
      <c r="G400">
        <v>21240</v>
      </c>
      <c r="H400">
        <v>24907.545070305743</v>
      </c>
      <c r="I400">
        <v>93</v>
      </c>
      <c r="J400">
        <v>91.410889453868393</v>
      </c>
      <c r="K400">
        <v>199</v>
      </c>
      <c r="L400">
        <v>202.28470855097817</v>
      </c>
    </row>
    <row r="401" spans="1:12" x14ac:dyDescent="0.3">
      <c r="A401">
        <v>59</v>
      </c>
      <c r="B401">
        <v>54.9623490458101</v>
      </c>
      <c r="C401">
        <v>16</v>
      </c>
      <c r="D401">
        <v>16.296711467588274</v>
      </c>
      <c r="E401">
        <v>49000</v>
      </c>
      <c r="F401">
        <v>51858.656360848239</v>
      </c>
      <c r="G401">
        <v>21480</v>
      </c>
      <c r="H401">
        <v>25046.488572465438</v>
      </c>
      <c r="I401">
        <v>93</v>
      </c>
      <c r="J401">
        <v>91.410889453868393</v>
      </c>
      <c r="K401">
        <v>199</v>
      </c>
      <c r="L401">
        <v>202.28470855097817</v>
      </c>
    </row>
    <row r="402" spans="1:12" x14ac:dyDescent="0.3">
      <c r="A402">
        <v>59</v>
      </c>
      <c r="B402">
        <v>54.9623490458101</v>
      </c>
      <c r="C402">
        <v>16</v>
      </c>
      <c r="D402">
        <v>16.296711467588274</v>
      </c>
      <c r="E402">
        <v>50000</v>
      </c>
      <c r="F402">
        <v>52011.687998930909</v>
      </c>
      <c r="G402">
        <v>21750</v>
      </c>
      <c r="H402">
        <v>25224.464618702848</v>
      </c>
      <c r="I402">
        <v>93</v>
      </c>
      <c r="J402">
        <v>91.410889453868393</v>
      </c>
      <c r="K402">
        <v>205</v>
      </c>
      <c r="L402">
        <v>203.68618114632153</v>
      </c>
    </row>
    <row r="403" spans="1:12" x14ac:dyDescent="0.3">
      <c r="A403">
        <v>59</v>
      </c>
      <c r="B403">
        <v>54.9623490458101</v>
      </c>
      <c r="C403">
        <v>16</v>
      </c>
      <c r="D403">
        <v>16.296711467588274</v>
      </c>
      <c r="E403">
        <v>50550</v>
      </c>
      <c r="F403">
        <v>52166.14588458815</v>
      </c>
      <c r="G403">
        <v>21750</v>
      </c>
      <c r="H403">
        <v>25224.464618702848</v>
      </c>
      <c r="I403">
        <v>93</v>
      </c>
      <c r="J403">
        <v>91.410889453868393</v>
      </c>
      <c r="K403">
        <v>207</v>
      </c>
      <c r="L403">
        <v>204.63206387080135</v>
      </c>
    </row>
    <row r="404" spans="1:12" x14ac:dyDescent="0.3">
      <c r="A404">
        <v>59</v>
      </c>
      <c r="B404">
        <v>54.9623490458101</v>
      </c>
      <c r="C404">
        <v>16</v>
      </c>
      <c r="D404">
        <v>16.296711467588274</v>
      </c>
      <c r="E404">
        <v>51000</v>
      </c>
      <c r="F404">
        <v>52322.069732255128</v>
      </c>
      <c r="G404">
        <v>21750</v>
      </c>
      <c r="H404">
        <v>25224.464618702848</v>
      </c>
      <c r="I404">
        <v>93</v>
      </c>
      <c r="J404">
        <v>91.410889453868393</v>
      </c>
      <c r="K404">
        <v>208</v>
      </c>
      <c r="L404">
        <v>205.58692398179562</v>
      </c>
    </row>
    <row r="405" spans="1:12" x14ac:dyDescent="0.3">
      <c r="A405">
        <v>59</v>
      </c>
      <c r="B405">
        <v>54.9623490458101</v>
      </c>
      <c r="C405">
        <v>16</v>
      </c>
      <c r="D405">
        <v>16.296711467588274</v>
      </c>
      <c r="E405">
        <v>51250</v>
      </c>
      <c r="F405">
        <v>52479.50088956322</v>
      </c>
      <c r="G405">
        <v>21750</v>
      </c>
      <c r="H405">
        <v>25224.464618702848</v>
      </c>
      <c r="I405">
        <v>93</v>
      </c>
      <c r="J405">
        <v>91.410889453868393</v>
      </c>
      <c r="K405">
        <v>209</v>
      </c>
      <c r="L405">
        <v>207.03780722725003</v>
      </c>
    </row>
    <row r="406" spans="1:12" x14ac:dyDescent="0.3">
      <c r="A406">
        <v>59</v>
      </c>
      <c r="B406">
        <v>54.9623490458101</v>
      </c>
      <c r="C406">
        <v>16</v>
      </c>
      <c r="D406">
        <v>16.296711467588274</v>
      </c>
      <c r="E406">
        <v>51450</v>
      </c>
      <c r="F406">
        <v>52638.482430276243</v>
      </c>
      <c r="G406">
        <v>21990</v>
      </c>
      <c r="H406">
        <v>25405.867758806704</v>
      </c>
      <c r="I406">
        <v>93</v>
      </c>
      <c r="J406">
        <v>91.410889453868393</v>
      </c>
      <c r="K406">
        <v>209</v>
      </c>
      <c r="L406">
        <v>207.03780722725003</v>
      </c>
    </row>
    <row r="407" spans="1:12" x14ac:dyDescent="0.3">
      <c r="A407">
        <v>60</v>
      </c>
      <c r="B407">
        <v>55.627107476219841</v>
      </c>
      <c r="C407">
        <v>16</v>
      </c>
      <c r="D407">
        <v>16.296711467588274</v>
      </c>
      <c r="E407">
        <v>52125</v>
      </c>
      <c r="F407">
        <v>52799.059253973843</v>
      </c>
      <c r="G407">
        <v>22500</v>
      </c>
      <c r="H407">
        <v>25479.868834826178</v>
      </c>
      <c r="I407">
        <v>93</v>
      </c>
      <c r="J407">
        <v>91.410889453868393</v>
      </c>
      <c r="K407">
        <v>210</v>
      </c>
      <c r="L407">
        <v>208.50795417997423</v>
      </c>
    </row>
    <row r="408" spans="1:12" x14ac:dyDescent="0.3">
      <c r="A408">
        <v>60</v>
      </c>
      <c r="B408">
        <v>55.627107476219841</v>
      </c>
      <c r="C408">
        <v>16</v>
      </c>
      <c r="D408">
        <v>16.296711467588274</v>
      </c>
      <c r="E408">
        <v>52650</v>
      </c>
      <c r="F408">
        <v>52961.278193081962</v>
      </c>
      <c r="G408">
        <v>23250</v>
      </c>
      <c r="H408">
        <v>25592.39523435606</v>
      </c>
      <c r="I408">
        <v>93</v>
      </c>
      <c r="J408">
        <v>91.410889453868393</v>
      </c>
      <c r="K408">
        <v>214</v>
      </c>
      <c r="L408">
        <v>209.50136472313238</v>
      </c>
    </row>
    <row r="409" spans="1:12" x14ac:dyDescent="0.3">
      <c r="A409">
        <v>60</v>
      </c>
      <c r="B409">
        <v>55.627107476219841</v>
      </c>
      <c r="C409">
        <v>16</v>
      </c>
      <c r="D409">
        <v>16.296711467588274</v>
      </c>
      <c r="E409">
        <v>53125</v>
      </c>
      <c r="F409">
        <v>53125.188127913207</v>
      </c>
      <c r="G409">
        <v>23250</v>
      </c>
      <c r="H409">
        <v>25592.39523435606</v>
      </c>
      <c r="I409">
        <v>93</v>
      </c>
      <c r="J409">
        <v>91.410889453868393</v>
      </c>
      <c r="K409">
        <v>216</v>
      </c>
      <c r="L409">
        <v>211.01234779151832</v>
      </c>
    </row>
    <row r="410" spans="1:12" x14ac:dyDescent="0.3">
      <c r="A410">
        <v>60</v>
      </c>
      <c r="B410">
        <v>55.627107476219841</v>
      </c>
      <c r="C410">
        <v>16</v>
      </c>
      <c r="D410">
        <v>16.296711467588274</v>
      </c>
      <c r="E410">
        <v>54000</v>
      </c>
      <c r="F410">
        <v>53290.840110451289</v>
      </c>
      <c r="G410">
        <v>23730</v>
      </c>
      <c r="H410">
        <v>25745.087407349492</v>
      </c>
      <c r="I410">
        <v>93</v>
      </c>
      <c r="J410">
        <v>91.410889453868393</v>
      </c>
      <c r="K410">
        <v>216</v>
      </c>
      <c r="L410">
        <v>211.01234779151832</v>
      </c>
    </row>
    <row r="411" spans="1:12" x14ac:dyDescent="0.3">
      <c r="A411">
        <v>60</v>
      </c>
      <c r="B411">
        <v>55.627107476219841</v>
      </c>
      <c r="C411">
        <v>16</v>
      </c>
      <c r="D411">
        <v>16.296711467588274</v>
      </c>
      <c r="E411">
        <v>54375</v>
      </c>
      <c r="F411">
        <v>53458.28749769376</v>
      </c>
      <c r="G411">
        <v>23730</v>
      </c>
      <c r="H411">
        <v>25745.087407349492</v>
      </c>
      <c r="I411">
        <v>93</v>
      </c>
      <c r="J411">
        <v>91.410889453868393</v>
      </c>
      <c r="K411">
        <v>221</v>
      </c>
      <c r="L411">
        <v>212.54499382071859</v>
      </c>
    </row>
    <row r="412" spans="1:12" x14ac:dyDescent="0.3">
      <c r="A412">
        <v>60</v>
      </c>
      <c r="B412">
        <v>55.627107476219841</v>
      </c>
      <c r="C412">
        <v>16</v>
      </c>
      <c r="D412">
        <v>16.296711467588274</v>
      </c>
      <c r="E412">
        <v>54875</v>
      </c>
      <c r="F412">
        <v>53627.586095457285</v>
      </c>
      <c r="G412">
        <v>24990</v>
      </c>
      <c r="H412">
        <v>25861.69154353944</v>
      </c>
      <c r="I412">
        <v>93</v>
      </c>
      <c r="J412">
        <v>91.410889453868393</v>
      </c>
      <c r="K412">
        <v>228</v>
      </c>
      <c r="L412">
        <v>215.16661637508764</v>
      </c>
    </row>
    <row r="413" spans="1:12" x14ac:dyDescent="0.3">
      <c r="A413">
        <v>61</v>
      </c>
      <c r="B413">
        <v>56.652224744847381</v>
      </c>
      <c r="C413">
        <v>16</v>
      </c>
      <c r="D413">
        <v>16.296711467588274</v>
      </c>
      <c r="E413">
        <v>54900</v>
      </c>
      <c r="F413">
        <v>53798.794313651459</v>
      </c>
      <c r="G413">
        <v>25000</v>
      </c>
      <c r="H413">
        <v>25940.59204784637</v>
      </c>
      <c r="I413">
        <v>94</v>
      </c>
      <c r="J413">
        <v>93.229102190161868</v>
      </c>
      <c r="K413">
        <v>228</v>
      </c>
      <c r="L413">
        <v>215.16661637508764</v>
      </c>
    </row>
    <row r="414" spans="1:12" x14ac:dyDescent="0.3">
      <c r="A414">
        <v>61</v>
      </c>
      <c r="B414">
        <v>56.652224744847381</v>
      </c>
      <c r="C414">
        <v>16</v>
      </c>
      <c r="D414">
        <v>16.296711467588274</v>
      </c>
      <c r="E414">
        <v>55000</v>
      </c>
      <c r="F414">
        <v>54147.888033777323</v>
      </c>
      <c r="G414">
        <v>25500</v>
      </c>
      <c r="H414">
        <v>26060.774052574205</v>
      </c>
      <c r="I414">
        <v>94</v>
      </c>
      <c r="J414">
        <v>93.229102190161868</v>
      </c>
      <c r="K414">
        <v>228</v>
      </c>
      <c r="L414">
        <v>215.16661637508764</v>
      </c>
    </row>
    <row r="415" spans="1:12" x14ac:dyDescent="0.3">
      <c r="A415">
        <v>61</v>
      </c>
      <c r="B415">
        <v>56.652224744847381</v>
      </c>
      <c r="C415">
        <v>16</v>
      </c>
      <c r="D415">
        <v>16.296711467588274</v>
      </c>
      <c r="E415">
        <v>55000</v>
      </c>
      <c r="F415">
        <v>54147.888033777323</v>
      </c>
      <c r="G415">
        <v>25500</v>
      </c>
      <c r="H415">
        <v>26060.774052574205</v>
      </c>
      <c r="I415">
        <v>94</v>
      </c>
      <c r="J415">
        <v>93.229102190161868</v>
      </c>
      <c r="K415">
        <v>228</v>
      </c>
      <c r="L415">
        <v>215.16661637508764</v>
      </c>
    </row>
    <row r="416" spans="1:12" x14ac:dyDescent="0.3">
      <c r="A416">
        <v>61</v>
      </c>
      <c r="B416">
        <v>56.652224744847381</v>
      </c>
      <c r="C416">
        <v>16</v>
      </c>
      <c r="D416">
        <v>16.296711467588274</v>
      </c>
      <c r="E416">
        <v>55000</v>
      </c>
      <c r="F416">
        <v>54147.888033777323</v>
      </c>
      <c r="G416">
        <v>26250</v>
      </c>
      <c r="H416">
        <v>26265.92453063326</v>
      </c>
      <c r="I416">
        <v>94</v>
      </c>
      <c r="J416">
        <v>93.229102190161868</v>
      </c>
      <c r="K416">
        <v>229</v>
      </c>
      <c r="L416">
        <v>217.84960306654909</v>
      </c>
    </row>
    <row r="417" spans="1:12" x14ac:dyDescent="0.3">
      <c r="A417">
        <v>61</v>
      </c>
      <c r="B417">
        <v>56.652224744847381</v>
      </c>
      <c r="C417">
        <v>16</v>
      </c>
      <c r="D417">
        <v>16.296711467588274</v>
      </c>
      <c r="E417">
        <v>55500</v>
      </c>
      <c r="F417">
        <v>54503.992531463118</v>
      </c>
      <c r="G417">
        <v>26250</v>
      </c>
      <c r="H417">
        <v>26265.92453063326</v>
      </c>
      <c r="I417">
        <v>94</v>
      </c>
      <c r="J417">
        <v>93.229102190161868</v>
      </c>
      <c r="K417">
        <v>231</v>
      </c>
      <c r="L417">
        <v>218.94877386817416</v>
      </c>
    </row>
    <row r="418" spans="1:12" x14ac:dyDescent="0.3">
      <c r="A418">
        <v>61</v>
      </c>
      <c r="B418">
        <v>56.652224744847381</v>
      </c>
      <c r="C418">
        <v>16</v>
      </c>
      <c r="D418">
        <v>16.296711467588274</v>
      </c>
      <c r="E418">
        <v>55750</v>
      </c>
      <c r="F418">
        <v>54685.728709836709</v>
      </c>
      <c r="G418">
        <v>26250</v>
      </c>
      <c r="H418">
        <v>26265.92453063326</v>
      </c>
      <c r="I418">
        <v>94</v>
      </c>
      <c r="J418">
        <v>93.229102190161868</v>
      </c>
      <c r="K418">
        <v>240</v>
      </c>
      <c r="L418">
        <v>221.19379138597324</v>
      </c>
    </row>
    <row r="419" spans="1:12" x14ac:dyDescent="0.3">
      <c r="A419">
        <v>61</v>
      </c>
      <c r="B419">
        <v>56.652224744847381</v>
      </c>
      <c r="C419">
        <v>16</v>
      </c>
      <c r="D419">
        <v>16.296711467588274</v>
      </c>
      <c r="E419">
        <v>56500</v>
      </c>
      <c r="F419">
        <v>54869.790106601635</v>
      </c>
      <c r="G419">
        <v>27000</v>
      </c>
      <c r="H419">
        <v>26434.155435548539</v>
      </c>
      <c r="I419">
        <v>94</v>
      </c>
      <c r="J419">
        <v>93.229102190161868</v>
      </c>
      <c r="K419">
        <v>240</v>
      </c>
      <c r="L419">
        <v>221.19379138597324</v>
      </c>
    </row>
    <row r="420" spans="1:12" x14ac:dyDescent="0.3">
      <c r="A420">
        <v>61</v>
      </c>
      <c r="B420">
        <v>56.652224744847381</v>
      </c>
      <c r="C420">
        <v>16</v>
      </c>
      <c r="D420">
        <v>16.296711467588274</v>
      </c>
      <c r="E420">
        <v>56550</v>
      </c>
      <c r="F420">
        <v>55056.25894372764</v>
      </c>
      <c r="G420">
        <v>27480</v>
      </c>
      <c r="H420">
        <v>26741.880899964755</v>
      </c>
      <c r="I420">
        <v>94</v>
      </c>
      <c r="J420">
        <v>93.229102190161868</v>
      </c>
      <c r="K420">
        <v>240</v>
      </c>
      <c r="L420">
        <v>221.19379138597324</v>
      </c>
    </row>
    <row r="421" spans="1:12" x14ac:dyDescent="0.3">
      <c r="A421">
        <v>61</v>
      </c>
      <c r="B421">
        <v>56.652224744847381</v>
      </c>
      <c r="C421">
        <v>16</v>
      </c>
      <c r="D421">
        <v>16.296711467588274</v>
      </c>
      <c r="E421">
        <v>56750</v>
      </c>
      <c r="F421">
        <v>55245.221869365705</v>
      </c>
      <c r="G421">
        <v>27480</v>
      </c>
      <c r="H421">
        <v>26741.880899964755</v>
      </c>
      <c r="I421">
        <v>94</v>
      </c>
      <c r="J421">
        <v>93.229102190161868</v>
      </c>
      <c r="K421">
        <v>241</v>
      </c>
      <c r="L421">
        <v>223.48797898946862</v>
      </c>
    </row>
    <row r="422" spans="1:12" x14ac:dyDescent="0.3">
      <c r="A422">
        <v>61</v>
      </c>
      <c r="B422">
        <v>56.652224744847381</v>
      </c>
      <c r="C422">
        <v>16</v>
      </c>
      <c r="D422">
        <v>16.296711467588274</v>
      </c>
      <c r="E422">
        <v>57000</v>
      </c>
      <c r="F422">
        <v>55436.770286965359</v>
      </c>
      <c r="G422">
        <v>27480</v>
      </c>
      <c r="H422">
        <v>26741.880899964755</v>
      </c>
      <c r="I422">
        <v>94</v>
      </c>
      <c r="J422">
        <v>93.229102190161868</v>
      </c>
      <c r="K422">
        <v>244</v>
      </c>
      <c r="L422">
        <v>224.66099996109472</v>
      </c>
    </row>
    <row r="423" spans="1:12" x14ac:dyDescent="0.3">
      <c r="A423">
        <v>61</v>
      </c>
      <c r="B423">
        <v>56.652224744847381</v>
      </c>
      <c r="C423">
        <v>16</v>
      </c>
      <c r="D423">
        <v>16.296711467588274</v>
      </c>
      <c r="E423">
        <v>58125</v>
      </c>
      <c r="F423">
        <v>55631.000715786548</v>
      </c>
      <c r="G423">
        <v>27480</v>
      </c>
      <c r="H423">
        <v>26741.880899964755</v>
      </c>
      <c r="I423">
        <v>94</v>
      </c>
      <c r="J423">
        <v>93.229102190161868</v>
      </c>
      <c r="K423">
        <v>246</v>
      </c>
      <c r="L423">
        <v>225.85044526787533</v>
      </c>
    </row>
    <row r="424" spans="1:12" x14ac:dyDescent="0.3">
      <c r="A424">
        <v>62</v>
      </c>
      <c r="B424">
        <v>57.570163538075064</v>
      </c>
      <c r="C424">
        <v>17</v>
      </c>
      <c r="D424">
        <v>17.277418145519189</v>
      </c>
      <c r="E424">
        <v>58750</v>
      </c>
      <c r="F424">
        <v>55828.015186488046</v>
      </c>
      <c r="G424">
        <v>27480</v>
      </c>
      <c r="H424">
        <v>26741.880899964755</v>
      </c>
      <c r="I424">
        <v>94</v>
      </c>
      <c r="J424">
        <v>93.229102190161868</v>
      </c>
      <c r="K424">
        <v>252</v>
      </c>
      <c r="L424">
        <v>227.05693973409262</v>
      </c>
    </row>
    <row r="425" spans="1:12" x14ac:dyDescent="0.3">
      <c r="A425">
        <v>62</v>
      </c>
      <c r="B425">
        <v>57.570163538075064</v>
      </c>
      <c r="C425">
        <v>17</v>
      </c>
      <c r="D425">
        <v>17.277418145519189</v>
      </c>
      <c r="E425">
        <v>59375</v>
      </c>
      <c r="F425">
        <v>56027.921675990598</v>
      </c>
      <c r="G425">
        <v>27480</v>
      </c>
      <c r="H425">
        <v>26741.880899964755</v>
      </c>
      <c r="I425">
        <v>94</v>
      </c>
      <c r="J425">
        <v>93.229102190161868</v>
      </c>
      <c r="K425">
        <v>258</v>
      </c>
      <c r="L425">
        <v>228.28114459826816</v>
      </c>
    </row>
    <row r="426" spans="1:12" x14ac:dyDescent="0.3">
      <c r="A426">
        <v>62</v>
      </c>
      <c r="B426">
        <v>57.570163538075064</v>
      </c>
      <c r="C426">
        <v>17</v>
      </c>
      <c r="D426">
        <v>17.277418145519189</v>
      </c>
      <c r="E426">
        <v>59400</v>
      </c>
      <c r="F426">
        <v>56230.834586412515</v>
      </c>
      <c r="G426">
        <v>27510</v>
      </c>
      <c r="H426">
        <v>27108.862842249793</v>
      </c>
      <c r="I426">
        <v>94</v>
      </c>
      <c r="J426">
        <v>93.229102190161868</v>
      </c>
      <c r="K426">
        <v>261</v>
      </c>
      <c r="L426">
        <v>229.52376044611123</v>
      </c>
    </row>
    <row r="427" spans="1:12" x14ac:dyDescent="0.3">
      <c r="A427">
        <v>63</v>
      </c>
      <c r="B427">
        <v>58.220168867064665</v>
      </c>
      <c r="C427">
        <v>17</v>
      </c>
      <c r="D427">
        <v>17.277418145519189</v>
      </c>
      <c r="E427">
        <v>60000</v>
      </c>
      <c r="F427">
        <v>56541.523952491407</v>
      </c>
      <c r="G427">
        <v>27510</v>
      </c>
      <c r="H427">
        <v>27108.862842249793</v>
      </c>
      <c r="I427">
        <v>95</v>
      </c>
      <c r="J427">
        <v>94.398268973658176</v>
      </c>
      <c r="K427">
        <v>264</v>
      </c>
      <c r="L427">
        <v>232.07417158126566</v>
      </c>
    </row>
    <row r="428" spans="1:12" x14ac:dyDescent="0.3">
      <c r="A428">
        <v>63</v>
      </c>
      <c r="B428">
        <v>58.220168867064665</v>
      </c>
      <c r="C428">
        <v>17</v>
      </c>
      <c r="D428">
        <v>17.277418145519189</v>
      </c>
      <c r="E428">
        <v>60000</v>
      </c>
      <c r="F428">
        <v>56541.523952491407</v>
      </c>
      <c r="G428">
        <v>27750</v>
      </c>
      <c r="H428">
        <v>27252.792990027065</v>
      </c>
      <c r="I428">
        <v>95</v>
      </c>
      <c r="J428">
        <v>94.398268973658176</v>
      </c>
      <c r="K428">
        <v>264</v>
      </c>
      <c r="L428">
        <v>232.07417158126566</v>
      </c>
    </row>
    <row r="429" spans="1:12" x14ac:dyDescent="0.3">
      <c r="A429">
        <v>63</v>
      </c>
      <c r="B429">
        <v>58.220168867064665</v>
      </c>
      <c r="C429">
        <v>17</v>
      </c>
      <c r="D429">
        <v>17.277418145519189</v>
      </c>
      <c r="E429">
        <v>60375</v>
      </c>
      <c r="F429">
        <v>56858.863739495326</v>
      </c>
      <c r="G429">
        <v>28740</v>
      </c>
      <c r="H429">
        <v>27451.027332239581</v>
      </c>
      <c r="I429">
        <v>95</v>
      </c>
      <c r="J429">
        <v>94.398268973658176</v>
      </c>
      <c r="K429">
        <v>264</v>
      </c>
      <c r="L429">
        <v>232.07417158126566</v>
      </c>
    </row>
    <row r="430" spans="1:12" x14ac:dyDescent="0.3">
      <c r="A430">
        <v>63</v>
      </c>
      <c r="B430">
        <v>58.220168867064665</v>
      </c>
      <c r="C430">
        <v>17</v>
      </c>
      <c r="D430">
        <v>17.277418145519189</v>
      </c>
      <c r="E430">
        <v>60625</v>
      </c>
      <c r="F430">
        <v>57075.094582265461</v>
      </c>
      <c r="G430">
        <v>28740</v>
      </c>
      <c r="H430">
        <v>27451.027332239581</v>
      </c>
      <c r="I430">
        <v>95</v>
      </c>
      <c r="J430">
        <v>94.398268973658176</v>
      </c>
      <c r="K430">
        <v>265</v>
      </c>
      <c r="L430">
        <v>234.6939137318995</v>
      </c>
    </row>
    <row r="431" spans="1:12" x14ac:dyDescent="0.3">
      <c r="A431">
        <v>63</v>
      </c>
      <c r="B431">
        <v>58.220168867064665</v>
      </c>
      <c r="C431">
        <v>17</v>
      </c>
      <c r="D431">
        <v>17.277418145519189</v>
      </c>
      <c r="E431">
        <v>61250</v>
      </c>
      <c r="F431">
        <v>57295.020849476277</v>
      </c>
      <c r="G431">
        <v>28740</v>
      </c>
      <c r="H431">
        <v>27451.027332239581</v>
      </c>
      <c r="I431">
        <v>95</v>
      </c>
      <c r="J431">
        <v>94.398268973658176</v>
      </c>
      <c r="K431">
        <v>271</v>
      </c>
      <c r="L431">
        <v>236.04071746373143</v>
      </c>
    </row>
    <row r="432" spans="1:12" x14ac:dyDescent="0.3">
      <c r="A432">
        <v>63</v>
      </c>
      <c r="B432">
        <v>58.220168867064665</v>
      </c>
      <c r="C432">
        <v>17</v>
      </c>
      <c r="D432">
        <v>17.277418145519189</v>
      </c>
      <c r="E432">
        <v>61875</v>
      </c>
      <c r="F432">
        <v>57632.722618819993</v>
      </c>
      <c r="G432">
        <v>29490</v>
      </c>
      <c r="H432">
        <v>27654.943288812843</v>
      </c>
      <c r="I432">
        <v>95</v>
      </c>
      <c r="J432">
        <v>94.398268973658176</v>
      </c>
      <c r="K432">
        <v>272</v>
      </c>
      <c r="L432">
        <v>238.10876512791694</v>
      </c>
    </row>
    <row r="433" spans="1:12" x14ac:dyDescent="0.3">
      <c r="A433">
        <v>64</v>
      </c>
      <c r="B433">
        <v>58.915317847585278</v>
      </c>
      <c r="C433">
        <v>17</v>
      </c>
      <c r="D433">
        <v>17.277418145519189</v>
      </c>
      <c r="E433">
        <v>61875</v>
      </c>
      <c r="F433">
        <v>57632.722618819993</v>
      </c>
      <c r="G433">
        <v>30000</v>
      </c>
      <c r="H433">
        <v>27922.419765587918</v>
      </c>
      <c r="I433">
        <v>96</v>
      </c>
      <c r="J433">
        <v>95.9860556010903</v>
      </c>
      <c r="K433">
        <v>272</v>
      </c>
      <c r="L433">
        <v>238.10876512791694</v>
      </c>
    </row>
    <row r="434" spans="1:12" x14ac:dyDescent="0.3">
      <c r="A434">
        <v>64</v>
      </c>
      <c r="B434">
        <v>58.915317847585278</v>
      </c>
      <c r="C434">
        <v>17</v>
      </c>
      <c r="D434">
        <v>17.277418145519189</v>
      </c>
      <c r="E434">
        <v>62500</v>
      </c>
      <c r="F434">
        <v>57978.694190190901</v>
      </c>
      <c r="G434">
        <v>30000</v>
      </c>
      <c r="H434">
        <v>27922.419765587918</v>
      </c>
      <c r="I434">
        <v>96</v>
      </c>
      <c r="J434">
        <v>95.9860556010903</v>
      </c>
      <c r="K434">
        <v>275</v>
      </c>
      <c r="L434">
        <v>240.22745612985824</v>
      </c>
    </row>
    <row r="435" spans="1:12" x14ac:dyDescent="0.3">
      <c r="A435">
        <v>64</v>
      </c>
      <c r="B435">
        <v>58.915317847585278</v>
      </c>
      <c r="C435">
        <v>18</v>
      </c>
      <c r="D435">
        <v>17.674576792225469</v>
      </c>
      <c r="E435">
        <v>65000</v>
      </c>
      <c r="F435">
        <v>58457.964685082472</v>
      </c>
      <c r="G435">
        <v>30000</v>
      </c>
      <c r="H435">
        <v>27922.419765587918</v>
      </c>
      <c r="I435">
        <v>96</v>
      </c>
      <c r="J435">
        <v>95.9860556010903</v>
      </c>
      <c r="K435">
        <v>281</v>
      </c>
      <c r="L435">
        <v>242.41408962169308</v>
      </c>
    </row>
    <row r="436" spans="1:12" x14ac:dyDescent="0.3">
      <c r="A436">
        <v>65</v>
      </c>
      <c r="B436">
        <v>59.958069024553005</v>
      </c>
      <c r="C436">
        <v>18</v>
      </c>
      <c r="D436">
        <v>17.674576792225469</v>
      </c>
      <c r="E436">
        <v>65000</v>
      </c>
      <c r="F436">
        <v>58457.964685082472</v>
      </c>
      <c r="G436">
        <v>30000</v>
      </c>
      <c r="H436">
        <v>27922.419765587918</v>
      </c>
      <c r="I436">
        <v>96</v>
      </c>
      <c r="J436">
        <v>95.9860556010903</v>
      </c>
      <c r="K436">
        <v>281</v>
      </c>
      <c r="L436">
        <v>242.41408962169308</v>
      </c>
    </row>
    <row r="437" spans="1:12" x14ac:dyDescent="0.3">
      <c r="A437">
        <v>65</v>
      </c>
      <c r="B437">
        <v>59.958069024553005</v>
      </c>
      <c r="C437">
        <v>18</v>
      </c>
      <c r="D437">
        <v>17.674576792225469</v>
      </c>
      <c r="E437">
        <v>65000</v>
      </c>
      <c r="F437">
        <v>58457.964685082472</v>
      </c>
      <c r="G437">
        <v>30750</v>
      </c>
      <c r="H437">
        <v>28200.383377142382</v>
      </c>
      <c r="I437">
        <v>96</v>
      </c>
      <c r="J437">
        <v>95.9860556010903</v>
      </c>
      <c r="K437">
        <v>284</v>
      </c>
      <c r="L437">
        <v>244.65918501043649</v>
      </c>
    </row>
    <row r="438" spans="1:12" x14ac:dyDescent="0.3">
      <c r="A438">
        <v>65</v>
      </c>
      <c r="B438">
        <v>59.958069024553005</v>
      </c>
      <c r="C438">
        <v>18</v>
      </c>
      <c r="D438">
        <v>17.674576792225469</v>
      </c>
      <c r="E438">
        <v>66000</v>
      </c>
      <c r="F438">
        <v>58953.559891960744</v>
      </c>
      <c r="G438">
        <v>31250</v>
      </c>
      <c r="H438">
        <v>28316.141586311474</v>
      </c>
      <c r="I438">
        <v>96</v>
      </c>
      <c r="J438">
        <v>95.9860556010903</v>
      </c>
      <c r="K438">
        <v>285</v>
      </c>
      <c r="L438">
        <v>246.19742407334184</v>
      </c>
    </row>
    <row r="439" spans="1:12" x14ac:dyDescent="0.3">
      <c r="A439">
        <v>65</v>
      </c>
      <c r="B439">
        <v>59.958069024553005</v>
      </c>
      <c r="C439">
        <v>18</v>
      </c>
      <c r="D439">
        <v>17.674576792225469</v>
      </c>
      <c r="E439">
        <v>66250</v>
      </c>
      <c r="F439">
        <v>59210.170917848547</v>
      </c>
      <c r="G439">
        <v>31500</v>
      </c>
      <c r="H439">
        <v>28434.399573964285</v>
      </c>
      <c r="I439">
        <v>96</v>
      </c>
      <c r="J439">
        <v>95.9860556010903</v>
      </c>
      <c r="K439">
        <v>288</v>
      </c>
      <c r="L439">
        <v>247.76888114246782</v>
      </c>
    </row>
    <row r="440" spans="1:12" x14ac:dyDescent="0.3">
      <c r="A440">
        <v>65</v>
      </c>
      <c r="B440">
        <v>59.958069024553005</v>
      </c>
      <c r="C440">
        <v>18</v>
      </c>
      <c r="D440">
        <v>17.674576792225469</v>
      </c>
      <c r="E440">
        <v>66750</v>
      </c>
      <c r="F440">
        <v>59472.506310352233</v>
      </c>
      <c r="G440">
        <v>31980</v>
      </c>
      <c r="H440">
        <v>28617.13778015655</v>
      </c>
      <c r="I440">
        <v>96</v>
      </c>
      <c r="J440">
        <v>95.9860556010903</v>
      </c>
      <c r="K440">
        <v>302</v>
      </c>
      <c r="L440">
        <v>249.3753935891001</v>
      </c>
    </row>
    <row r="441" spans="1:12" x14ac:dyDescent="0.3">
      <c r="A441">
        <v>65</v>
      </c>
      <c r="B441">
        <v>59.958069024553005</v>
      </c>
      <c r="C441">
        <v>18</v>
      </c>
      <c r="D441">
        <v>17.674576792225469</v>
      </c>
      <c r="E441">
        <v>66875</v>
      </c>
      <c r="F441">
        <v>59878.287841378406</v>
      </c>
      <c r="G441">
        <v>31980</v>
      </c>
      <c r="H441">
        <v>28617.13778015655</v>
      </c>
      <c r="I441">
        <v>96</v>
      </c>
      <c r="J441">
        <v>95.9860556010903</v>
      </c>
      <c r="K441">
        <v>305</v>
      </c>
      <c r="L441">
        <v>251.01895811731799</v>
      </c>
    </row>
    <row r="442" spans="1:12" x14ac:dyDescent="0.3">
      <c r="A442">
        <v>65</v>
      </c>
      <c r="B442">
        <v>59.958069024553005</v>
      </c>
      <c r="C442">
        <v>18</v>
      </c>
      <c r="D442">
        <v>17.674576792225469</v>
      </c>
      <c r="E442">
        <v>66875</v>
      </c>
      <c r="F442">
        <v>59878.287841378406</v>
      </c>
      <c r="G442">
        <v>32010</v>
      </c>
      <c r="H442">
        <v>28805.616297583598</v>
      </c>
      <c r="I442">
        <v>96</v>
      </c>
      <c r="J442">
        <v>95.9860556010903</v>
      </c>
      <c r="K442">
        <v>307</v>
      </c>
      <c r="L442">
        <v>252.70175000052728</v>
      </c>
    </row>
    <row r="443" spans="1:12" x14ac:dyDescent="0.3">
      <c r="A443">
        <v>65</v>
      </c>
      <c r="B443">
        <v>59.958069024553005</v>
      </c>
      <c r="C443">
        <v>18</v>
      </c>
      <c r="D443">
        <v>17.674576792225469</v>
      </c>
      <c r="E443">
        <v>67500</v>
      </c>
      <c r="F443">
        <v>60297.268635872097</v>
      </c>
      <c r="G443">
        <v>32490</v>
      </c>
      <c r="H443">
        <v>29208.897132819628</v>
      </c>
      <c r="I443">
        <v>96</v>
      </c>
      <c r="J443">
        <v>95.9860556010903</v>
      </c>
      <c r="K443">
        <v>308</v>
      </c>
      <c r="L443">
        <v>254.42614533409176</v>
      </c>
    </row>
    <row r="444" spans="1:12" x14ac:dyDescent="0.3">
      <c r="A444">
        <v>65</v>
      </c>
      <c r="B444">
        <v>59.958069024553005</v>
      </c>
      <c r="C444">
        <v>19</v>
      </c>
      <c r="D444">
        <v>18.848198917333931</v>
      </c>
      <c r="E444">
        <v>68125</v>
      </c>
      <c r="F444">
        <v>60734.317038051406</v>
      </c>
      <c r="G444">
        <v>32490</v>
      </c>
      <c r="H444">
        <v>29208.897132819628</v>
      </c>
      <c r="I444">
        <v>96</v>
      </c>
      <c r="J444">
        <v>95.9860556010903</v>
      </c>
      <c r="K444">
        <v>314</v>
      </c>
      <c r="L444">
        <v>256.19474689286488</v>
      </c>
    </row>
    <row r="445" spans="1:12" x14ac:dyDescent="0.3">
      <c r="A445">
        <v>66</v>
      </c>
      <c r="B445">
        <v>61.578876666074628</v>
      </c>
      <c r="C445">
        <v>19</v>
      </c>
      <c r="D445">
        <v>18.848198917333931</v>
      </c>
      <c r="E445">
        <v>68125</v>
      </c>
      <c r="F445">
        <v>60734.317038051406</v>
      </c>
      <c r="G445">
        <v>32490</v>
      </c>
      <c r="H445">
        <v>29208.897132819628</v>
      </c>
      <c r="I445">
        <v>96</v>
      </c>
      <c r="J445">
        <v>95.9860556010903</v>
      </c>
      <c r="K445">
        <v>315</v>
      </c>
      <c r="L445">
        <v>258.01041432153721</v>
      </c>
    </row>
    <row r="446" spans="1:12" x14ac:dyDescent="0.3">
      <c r="A446">
        <v>66</v>
      </c>
      <c r="B446">
        <v>61.578876666074628</v>
      </c>
      <c r="C446">
        <v>19</v>
      </c>
      <c r="D446">
        <v>18.848198917333931</v>
      </c>
      <c r="E446">
        <v>68750</v>
      </c>
      <c r="F446">
        <v>61343.980992756711</v>
      </c>
      <c r="G446">
        <v>32490</v>
      </c>
      <c r="H446">
        <v>29208.897132819628</v>
      </c>
      <c r="I446">
        <v>96</v>
      </c>
      <c r="J446">
        <v>95.9860556010903</v>
      </c>
      <c r="K446">
        <v>317</v>
      </c>
      <c r="L446">
        <v>259.87629956381278</v>
      </c>
    </row>
    <row r="447" spans="1:12" x14ac:dyDescent="0.3">
      <c r="A447">
        <v>66</v>
      </c>
      <c r="B447">
        <v>61.578876666074628</v>
      </c>
      <c r="C447">
        <v>19</v>
      </c>
      <c r="D447">
        <v>18.848198917333931</v>
      </c>
      <c r="E447">
        <v>68750</v>
      </c>
      <c r="F447">
        <v>61343.980992756711</v>
      </c>
      <c r="G447">
        <v>32490</v>
      </c>
      <c r="H447">
        <v>29208.897132819628</v>
      </c>
      <c r="I447">
        <v>96</v>
      </c>
      <c r="J447">
        <v>95.9860556010903</v>
      </c>
      <c r="K447">
        <v>318</v>
      </c>
      <c r="L447">
        <v>261.79588866627017</v>
      </c>
    </row>
    <row r="448" spans="1:12" x14ac:dyDescent="0.3">
      <c r="A448">
        <v>66</v>
      </c>
      <c r="B448">
        <v>61.578876666074628</v>
      </c>
      <c r="C448">
        <v>19</v>
      </c>
      <c r="D448">
        <v>18.848198917333931</v>
      </c>
      <c r="E448">
        <v>69250</v>
      </c>
      <c r="F448">
        <v>61823.571326225676</v>
      </c>
      <c r="G448">
        <v>33000</v>
      </c>
      <c r="H448">
        <v>29793.892393601102</v>
      </c>
      <c r="I448">
        <v>96</v>
      </c>
      <c r="J448">
        <v>95.9860556010903</v>
      </c>
      <c r="K448">
        <v>319</v>
      </c>
      <c r="L448">
        <v>263.77305139194272</v>
      </c>
    </row>
    <row r="449" spans="1:12" x14ac:dyDescent="0.3">
      <c r="A449">
        <v>66</v>
      </c>
      <c r="B449">
        <v>61.578876666074628</v>
      </c>
      <c r="C449">
        <v>19</v>
      </c>
      <c r="D449">
        <v>18.848198917333931</v>
      </c>
      <c r="E449">
        <v>70000</v>
      </c>
      <c r="F449">
        <v>62328.467968284967</v>
      </c>
      <c r="G449">
        <v>33000</v>
      </c>
      <c r="H449">
        <v>29793.892393601102</v>
      </c>
      <c r="I449">
        <v>97</v>
      </c>
      <c r="J449">
        <v>98.582067349601544</v>
      </c>
      <c r="K449">
        <v>320</v>
      </c>
      <c r="L449">
        <v>265.81210047167571</v>
      </c>
    </row>
    <row r="450" spans="1:12" x14ac:dyDescent="0.3">
      <c r="A450">
        <v>66</v>
      </c>
      <c r="B450">
        <v>61.578876666074628</v>
      </c>
      <c r="C450">
        <v>19</v>
      </c>
      <c r="D450">
        <v>18.848198917333931</v>
      </c>
      <c r="E450">
        <v>70000</v>
      </c>
      <c r="F450">
        <v>62328.467968284967</v>
      </c>
      <c r="G450">
        <v>33000</v>
      </c>
      <c r="H450">
        <v>29793.892393601102</v>
      </c>
      <c r="I450">
        <v>97</v>
      </c>
      <c r="J450">
        <v>98.582067349601544</v>
      </c>
      <c r="K450">
        <v>324</v>
      </c>
      <c r="L450">
        <v>267.91786284273053</v>
      </c>
    </row>
    <row r="451" spans="1:12" x14ac:dyDescent="0.3">
      <c r="A451">
        <v>66</v>
      </c>
      <c r="B451">
        <v>61.578876666074628</v>
      </c>
      <c r="C451">
        <v>19</v>
      </c>
      <c r="D451">
        <v>18.848198917333931</v>
      </c>
      <c r="E451">
        <v>70875</v>
      </c>
      <c r="F451">
        <v>62856.038769428415</v>
      </c>
      <c r="G451">
        <v>33750</v>
      </c>
      <c r="H451">
        <v>30199.473526587703</v>
      </c>
      <c r="I451">
        <v>97</v>
      </c>
      <c r="J451">
        <v>98.582067349601544</v>
      </c>
      <c r="K451">
        <v>338</v>
      </c>
      <c r="L451">
        <v>270.09576592320644</v>
      </c>
    </row>
    <row r="452" spans="1:12" x14ac:dyDescent="0.3">
      <c r="A452">
        <v>67</v>
      </c>
      <c r="B452">
        <v>63.227305350398204</v>
      </c>
      <c r="C452">
        <v>19</v>
      </c>
      <c r="D452">
        <v>18.848198917333931</v>
      </c>
      <c r="E452">
        <v>72500</v>
      </c>
      <c r="F452">
        <v>63224.461111242359</v>
      </c>
      <c r="G452">
        <v>33750</v>
      </c>
      <c r="H452">
        <v>30199.473526587703</v>
      </c>
      <c r="I452">
        <v>97</v>
      </c>
      <c r="J452">
        <v>98.582067349601544</v>
      </c>
      <c r="K452">
        <v>344</v>
      </c>
      <c r="L452">
        <v>272.35194291897039</v>
      </c>
    </row>
    <row r="453" spans="1:12" x14ac:dyDescent="0.3">
      <c r="A453">
        <v>67</v>
      </c>
      <c r="B453">
        <v>63.227305350398204</v>
      </c>
      <c r="C453">
        <v>19</v>
      </c>
      <c r="D453">
        <v>18.848198917333931</v>
      </c>
      <c r="E453">
        <v>73500</v>
      </c>
      <c r="F453">
        <v>63606.803131695619</v>
      </c>
      <c r="G453">
        <v>34980</v>
      </c>
      <c r="H453">
        <v>30843.2300825643</v>
      </c>
      <c r="I453">
        <v>97</v>
      </c>
      <c r="J453">
        <v>98.582067349601544</v>
      </c>
      <c r="K453">
        <v>348</v>
      </c>
      <c r="L453">
        <v>274.69336246158923</v>
      </c>
    </row>
    <row r="454" spans="1:12" x14ac:dyDescent="0.3">
      <c r="A454">
        <v>67</v>
      </c>
      <c r="B454">
        <v>63.227305350398204</v>
      </c>
      <c r="C454">
        <v>19</v>
      </c>
      <c r="D454">
        <v>18.848198917333931</v>
      </c>
      <c r="E454">
        <v>73750</v>
      </c>
      <c r="F454">
        <v>64004.365497428007</v>
      </c>
      <c r="G454">
        <v>34980</v>
      </c>
      <c r="H454">
        <v>30843.2300825643</v>
      </c>
      <c r="I454">
        <v>97</v>
      </c>
      <c r="J454">
        <v>98.582067349601544</v>
      </c>
      <c r="K454">
        <v>358</v>
      </c>
      <c r="L454">
        <v>277.12798968731784</v>
      </c>
    </row>
    <row r="455" spans="1:12" x14ac:dyDescent="0.3">
      <c r="A455">
        <v>67</v>
      </c>
      <c r="B455">
        <v>63.227305350398204</v>
      </c>
      <c r="C455">
        <v>19</v>
      </c>
      <c r="D455">
        <v>18.848198917333931</v>
      </c>
      <c r="E455">
        <v>75000</v>
      </c>
      <c r="F455">
        <v>64635.009578312311</v>
      </c>
      <c r="G455">
        <v>34980</v>
      </c>
      <c r="H455">
        <v>30843.2300825643</v>
      </c>
      <c r="I455">
        <v>97</v>
      </c>
      <c r="J455">
        <v>98.582067349601544</v>
      </c>
      <c r="K455">
        <v>359</v>
      </c>
      <c r="L455">
        <v>279.66498842520605</v>
      </c>
    </row>
    <row r="456" spans="1:12" x14ac:dyDescent="0.3">
      <c r="A456">
        <v>67</v>
      </c>
      <c r="B456">
        <v>63.227305350398204</v>
      </c>
      <c r="C456">
        <v>19</v>
      </c>
      <c r="D456">
        <v>18.848198917333931</v>
      </c>
      <c r="E456">
        <v>75000</v>
      </c>
      <c r="F456">
        <v>64635.009578312311</v>
      </c>
      <c r="G456">
        <v>34980</v>
      </c>
      <c r="H456">
        <v>30843.2300825643</v>
      </c>
      <c r="I456">
        <v>97</v>
      </c>
      <c r="J456">
        <v>98.582067349601544</v>
      </c>
      <c r="K456">
        <v>367</v>
      </c>
      <c r="L456">
        <v>282.31497783252917</v>
      </c>
    </row>
    <row r="457" spans="1:12" x14ac:dyDescent="0.3">
      <c r="A457">
        <v>67</v>
      </c>
      <c r="B457">
        <v>63.227305350398204</v>
      </c>
      <c r="C457">
        <v>19</v>
      </c>
      <c r="D457">
        <v>18.848198917333931</v>
      </c>
      <c r="E457">
        <v>78125</v>
      </c>
      <c r="F457">
        <v>65304.580827925762</v>
      </c>
      <c r="G457">
        <v>34980</v>
      </c>
      <c r="H457">
        <v>30843.2300825643</v>
      </c>
      <c r="I457">
        <v>97</v>
      </c>
      <c r="J457">
        <v>98.582067349601544</v>
      </c>
      <c r="K457">
        <v>371</v>
      </c>
      <c r="L457">
        <v>285.09036217473368</v>
      </c>
    </row>
    <row r="458" spans="1:12" x14ac:dyDescent="0.3">
      <c r="A458">
        <v>68</v>
      </c>
      <c r="B458">
        <v>65.027820705316486</v>
      </c>
      <c r="C458">
        <v>19</v>
      </c>
      <c r="D458">
        <v>18.848198917333931</v>
      </c>
      <c r="E458">
        <v>78250</v>
      </c>
      <c r="F458">
        <v>65780.650680902647</v>
      </c>
      <c r="G458">
        <v>35010</v>
      </c>
      <c r="H458">
        <v>31462.374354097141</v>
      </c>
      <c r="I458">
        <v>97</v>
      </c>
      <c r="J458">
        <v>98.582067349601544</v>
      </c>
      <c r="K458">
        <v>372</v>
      </c>
      <c r="L458">
        <v>288.00576042494509</v>
      </c>
    </row>
    <row r="459" spans="1:12" x14ac:dyDescent="0.3">
      <c r="A459">
        <v>68</v>
      </c>
      <c r="B459">
        <v>65.027820705316486</v>
      </c>
      <c r="C459">
        <v>19</v>
      </c>
      <c r="D459">
        <v>18.848198917333931</v>
      </c>
      <c r="E459">
        <v>78500</v>
      </c>
      <c r="F459">
        <v>66282.425744118547</v>
      </c>
      <c r="G459">
        <v>35040</v>
      </c>
      <c r="H459">
        <v>31693.615038416829</v>
      </c>
      <c r="I459">
        <v>97</v>
      </c>
      <c r="J459">
        <v>98.582067349601544</v>
      </c>
      <c r="K459">
        <v>375</v>
      </c>
      <c r="L459">
        <v>291.07857449235968</v>
      </c>
    </row>
    <row r="460" spans="1:12" x14ac:dyDescent="0.3">
      <c r="A460">
        <v>68</v>
      </c>
      <c r="B460">
        <v>65.027820705316486</v>
      </c>
      <c r="C460">
        <v>19</v>
      </c>
      <c r="D460">
        <v>18.848198917333931</v>
      </c>
      <c r="E460">
        <v>80000</v>
      </c>
      <c r="F460">
        <v>66813.326951662981</v>
      </c>
      <c r="G460">
        <v>36240</v>
      </c>
      <c r="H460">
        <v>31938.278369734879</v>
      </c>
      <c r="I460">
        <v>98</v>
      </c>
      <c r="J460">
        <v>103.14024117064081</v>
      </c>
      <c r="K460">
        <v>380</v>
      </c>
      <c r="L460">
        <v>294.32975379269089</v>
      </c>
    </row>
    <row r="461" spans="1:12" x14ac:dyDescent="0.3">
      <c r="A461">
        <v>68</v>
      </c>
      <c r="B461">
        <v>65.027820705316486</v>
      </c>
      <c r="C461">
        <v>19</v>
      </c>
      <c r="D461">
        <v>18.848198917333931</v>
      </c>
      <c r="E461">
        <v>81250</v>
      </c>
      <c r="F461">
        <v>67377.525804316494</v>
      </c>
      <c r="G461">
        <v>36750</v>
      </c>
      <c r="H461">
        <v>32198.286764619676</v>
      </c>
      <c r="I461">
        <v>98</v>
      </c>
      <c r="J461">
        <v>103.14024117064081</v>
      </c>
      <c r="K461">
        <v>381</v>
      </c>
      <c r="L461">
        <v>297.78484412767421</v>
      </c>
    </row>
    <row r="462" spans="1:12" x14ac:dyDescent="0.3">
      <c r="A462">
        <v>68</v>
      </c>
      <c r="B462">
        <v>65.027820705316486</v>
      </c>
      <c r="C462">
        <v>19</v>
      </c>
      <c r="D462">
        <v>18.848198917333931</v>
      </c>
      <c r="E462">
        <v>82500</v>
      </c>
      <c r="F462">
        <v>67980.184588381569</v>
      </c>
      <c r="G462">
        <v>37500</v>
      </c>
      <c r="H462">
        <v>32476.019238500146</v>
      </c>
      <c r="I462">
        <v>98</v>
      </c>
      <c r="J462">
        <v>103.14024117064081</v>
      </c>
      <c r="K462">
        <v>385</v>
      </c>
      <c r="L462">
        <v>301.47545875817718</v>
      </c>
    </row>
    <row r="463" spans="1:12" x14ac:dyDescent="0.3">
      <c r="A463">
        <v>69</v>
      </c>
      <c r="B463">
        <v>68.387947013269567</v>
      </c>
      <c r="C463">
        <v>19</v>
      </c>
      <c r="D463">
        <v>18.848198917333931</v>
      </c>
      <c r="E463">
        <v>83750</v>
      </c>
      <c r="F463">
        <v>68627.80197844503</v>
      </c>
      <c r="G463">
        <v>39990</v>
      </c>
      <c r="H463">
        <v>32774.470675077755</v>
      </c>
      <c r="I463">
        <v>98</v>
      </c>
      <c r="J463">
        <v>103.14024117064081</v>
      </c>
      <c r="K463">
        <v>387</v>
      </c>
      <c r="L463">
        <v>305.4413948366568</v>
      </c>
    </row>
    <row r="464" spans="1:12" x14ac:dyDescent="0.3">
      <c r="A464">
        <v>69</v>
      </c>
      <c r="B464">
        <v>68.387947013269567</v>
      </c>
      <c r="C464">
        <v>19</v>
      </c>
      <c r="D464">
        <v>18.848198917333931</v>
      </c>
      <c r="E464">
        <v>86250</v>
      </c>
      <c r="F464">
        <v>69328.725233602221</v>
      </c>
      <c r="G464">
        <v>42480</v>
      </c>
      <c r="H464">
        <v>33097.487869553996</v>
      </c>
      <c r="I464">
        <v>98</v>
      </c>
      <c r="J464">
        <v>103.14024117064081</v>
      </c>
      <c r="K464">
        <v>390</v>
      </c>
      <c r="L464">
        <v>309.73377003924503</v>
      </c>
    </row>
    <row r="465" spans="1:12" x14ac:dyDescent="0.3">
      <c r="A465">
        <v>69</v>
      </c>
      <c r="B465">
        <v>68.387947013269567</v>
      </c>
      <c r="C465">
        <v>19</v>
      </c>
      <c r="D465">
        <v>18.848198917333931</v>
      </c>
      <c r="E465">
        <v>90625</v>
      </c>
      <c r="F465">
        <v>70093.93636470777</v>
      </c>
      <c r="G465">
        <v>42510</v>
      </c>
      <c r="H465">
        <v>33450.131830120357</v>
      </c>
      <c r="I465">
        <v>98</v>
      </c>
      <c r="J465">
        <v>103.14024117064081</v>
      </c>
      <c r="K465">
        <v>408</v>
      </c>
      <c r="L465">
        <v>314.41983696559527</v>
      </c>
    </row>
    <row r="466" spans="1:12" x14ac:dyDescent="0.3">
      <c r="A466">
        <v>69</v>
      </c>
      <c r="B466">
        <v>68.387947013269567</v>
      </c>
      <c r="C466">
        <v>19</v>
      </c>
      <c r="D466">
        <v>18.848198917333931</v>
      </c>
      <c r="E466">
        <v>91250</v>
      </c>
      <c r="F466">
        <v>70938.310636178343</v>
      </c>
      <c r="G466">
        <v>43500</v>
      </c>
      <c r="H466">
        <v>33839.257752611215</v>
      </c>
      <c r="I466">
        <v>98</v>
      </c>
      <c r="J466">
        <v>103.14024117064081</v>
      </c>
      <c r="K466">
        <v>412</v>
      </c>
      <c r="L466">
        <v>319.5906900624168</v>
      </c>
    </row>
    <row r="467" spans="1:12" x14ac:dyDescent="0.3">
      <c r="A467">
        <v>69</v>
      </c>
      <c r="B467">
        <v>68.387947013269567</v>
      </c>
      <c r="C467">
        <v>19</v>
      </c>
      <c r="D467">
        <v>18.848198917333931</v>
      </c>
      <c r="E467">
        <v>92000</v>
      </c>
      <c r="F467">
        <v>71882.737536828819</v>
      </c>
      <c r="G467">
        <v>44100</v>
      </c>
      <c r="H467">
        <v>34274.492459965288</v>
      </c>
      <c r="I467">
        <v>98</v>
      </c>
      <c r="J467">
        <v>103.14024117064081</v>
      </c>
      <c r="K467">
        <v>429</v>
      </c>
      <c r="L467">
        <v>325.37425421039222</v>
      </c>
    </row>
    <row r="468" spans="1:12" x14ac:dyDescent="0.3">
      <c r="A468">
        <v>69</v>
      </c>
      <c r="B468">
        <v>68.387947013269567</v>
      </c>
      <c r="C468">
        <v>19</v>
      </c>
      <c r="D468">
        <v>18.848198917333931</v>
      </c>
      <c r="E468">
        <v>97000</v>
      </c>
      <c r="F468">
        <v>72957.933493421559</v>
      </c>
      <c r="G468">
        <v>45000</v>
      </c>
      <c r="H468">
        <v>35058.932149748238</v>
      </c>
      <c r="I468">
        <v>98</v>
      </c>
      <c r="J468">
        <v>103.14024117064081</v>
      </c>
      <c r="K468">
        <v>432</v>
      </c>
      <c r="L468">
        <v>331.95863335325106</v>
      </c>
    </row>
    <row r="469" spans="1:12" x14ac:dyDescent="0.3">
      <c r="A469">
        <v>69</v>
      </c>
      <c r="B469">
        <v>68.387947013269567</v>
      </c>
      <c r="C469">
        <v>19</v>
      </c>
      <c r="D469">
        <v>18.848198917333931</v>
      </c>
      <c r="E469">
        <v>100000</v>
      </c>
      <c r="F469">
        <v>74211.892990870474</v>
      </c>
      <c r="G469">
        <v>45000</v>
      </c>
      <c r="H469">
        <v>35058.932149748238</v>
      </c>
      <c r="I469">
        <v>98</v>
      </c>
      <c r="J469">
        <v>103.14024117064081</v>
      </c>
      <c r="K469">
        <v>438</v>
      </c>
      <c r="L469">
        <v>339.63774032009383</v>
      </c>
    </row>
    <row r="470" spans="1:12" x14ac:dyDescent="0.3">
      <c r="A470">
        <v>69</v>
      </c>
      <c r="B470">
        <v>68.387947013269567</v>
      </c>
      <c r="C470">
        <v>19</v>
      </c>
      <c r="D470">
        <v>18.848198917333931</v>
      </c>
      <c r="E470">
        <v>103500</v>
      </c>
      <c r="F470">
        <v>75726.193997572322</v>
      </c>
      <c r="G470">
        <v>47490</v>
      </c>
      <c r="H470">
        <v>36045.731342262741</v>
      </c>
      <c r="I470">
        <v>98</v>
      </c>
      <c r="J470">
        <v>103.14024117064081</v>
      </c>
      <c r="K470">
        <v>444</v>
      </c>
      <c r="L470">
        <v>348.91114941673396</v>
      </c>
    </row>
    <row r="471" spans="1:12" x14ac:dyDescent="0.3">
      <c r="A471">
        <v>70</v>
      </c>
      <c r="B471">
        <v>73.419484734253132</v>
      </c>
      <c r="C471">
        <v>20</v>
      </c>
      <c r="D471">
        <v>21.015361823957409</v>
      </c>
      <c r="E471">
        <v>103750</v>
      </c>
      <c r="F471">
        <v>77658.016739859624</v>
      </c>
      <c r="G471">
        <v>52500</v>
      </c>
      <c r="H471">
        <v>36936.002791879699</v>
      </c>
      <c r="I471">
        <v>98</v>
      </c>
      <c r="J471">
        <v>103.14024117064081</v>
      </c>
      <c r="K471">
        <v>451</v>
      </c>
      <c r="L471">
        <v>360.74141467584616</v>
      </c>
    </row>
    <row r="472" spans="1:12" x14ac:dyDescent="0.3">
      <c r="A472">
        <v>70</v>
      </c>
      <c r="B472">
        <v>73.419484734253132</v>
      </c>
      <c r="C472">
        <v>20</v>
      </c>
      <c r="D472">
        <v>21.015361823957409</v>
      </c>
      <c r="E472">
        <v>110625</v>
      </c>
      <c r="F472">
        <v>80381.122626720244</v>
      </c>
      <c r="G472">
        <v>60000</v>
      </c>
      <c r="H472">
        <v>38190.933367179518</v>
      </c>
      <c r="I472">
        <v>98</v>
      </c>
      <c r="J472">
        <v>103.14024117064081</v>
      </c>
      <c r="K472">
        <v>460</v>
      </c>
      <c r="L472">
        <v>377.41740894024122</v>
      </c>
    </row>
    <row r="473" spans="1:12" x14ac:dyDescent="0.3">
      <c r="A473">
        <v>70</v>
      </c>
      <c r="B473">
        <v>77.694353327330475</v>
      </c>
      <c r="C473">
        <v>21</v>
      </c>
      <c r="D473">
        <v>22.062154715860043</v>
      </c>
      <c r="E473">
        <v>135000</v>
      </c>
      <c r="F473">
        <v>85220.591716654424</v>
      </c>
      <c r="G473">
        <v>79980</v>
      </c>
      <c r="H473">
        <v>40421.179997867228</v>
      </c>
      <c r="I473">
        <v>98</v>
      </c>
      <c r="J473">
        <v>111.00259833004955</v>
      </c>
      <c r="K473">
        <v>476</v>
      </c>
      <c r="L473">
        <v>407.05377349582579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407B-1FAE-4DA7-BF31-60EE41CFAD5B}">
  <sheetPr codeName="XLSTAT_20251022_142617_1">
    <tabColor rgb="FF007800"/>
  </sheetPr>
  <dimension ref="B1:K127"/>
  <sheetViews>
    <sheetView topLeftCell="A27" zoomScaleNormal="100" workbookViewId="0">
      <selection activeCell="N49" sqref="N49"/>
    </sheetView>
  </sheetViews>
  <sheetFormatPr defaultRowHeight="14.4" x14ac:dyDescent="0.3"/>
  <cols>
    <col min="1" max="1" width="4.77734375" customWidth="1"/>
    <col min="2" max="2" width="30.33203125" customWidth="1"/>
  </cols>
  <sheetData>
    <row r="1" spans="2:4" x14ac:dyDescent="0.3">
      <c r="B1" t="s">
        <v>310</v>
      </c>
    </row>
    <row r="2" spans="2:4" x14ac:dyDescent="0.3">
      <c r="B2" t="s">
        <v>295</v>
      </c>
    </row>
    <row r="3" spans="2:4" x14ac:dyDescent="0.3">
      <c r="B3" t="s">
        <v>296</v>
      </c>
    </row>
    <row r="4" spans="2:4" x14ac:dyDescent="0.3">
      <c r="B4" t="s">
        <v>197</v>
      </c>
    </row>
    <row r="5" spans="2:4" ht="37.950000000000003" customHeight="1" x14ac:dyDescent="0.3"/>
    <row r="6" spans="2:4" ht="16.2" customHeight="1" x14ac:dyDescent="0.3">
      <c r="B6" s="28"/>
    </row>
    <row r="9" spans="2:4" x14ac:dyDescent="0.3">
      <c r="B9" s="17" t="s">
        <v>297</v>
      </c>
    </row>
    <row r="11" spans="2:4" x14ac:dyDescent="0.3">
      <c r="B11" s="18" t="s">
        <v>298</v>
      </c>
    </row>
    <row r="12" spans="2:4" ht="15" thickBot="1" x14ac:dyDescent="0.35"/>
    <row r="13" spans="2:4" ht="28.8" x14ac:dyDescent="0.3">
      <c r="B13" s="4" t="s">
        <v>299</v>
      </c>
      <c r="C13" s="5" t="s">
        <v>46</v>
      </c>
      <c r="D13" s="5" t="s">
        <v>45</v>
      </c>
    </row>
    <row r="14" spans="2:4" x14ac:dyDescent="0.3">
      <c r="B14" s="20" t="s">
        <v>46</v>
      </c>
      <c r="C14" s="22">
        <v>176</v>
      </c>
      <c r="D14" s="22">
        <v>40</v>
      </c>
    </row>
    <row r="15" spans="2:4" ht="15" thickBot="1" x14ac:dyDescent="0.35">
      <c r="B15" s="21" t="s">
        <v>45</v>
      </c>
      <c r="C15" s="24">
        <v>193</v>
      </c>
      <c r="D15" s="24">
        <v>64</v>
      </c>
    </row>
    <row r="16" spans="2:4" ht="15" thickBot="1" x14ac:dyDescent="0.35">
      <c r="B16" s="18" t="s">
        <v>300</v>
      </c>
    </row>
    <row r="17" spans="2:11" x14ac:dyDescent="0.3">
      <c r="B17" s="29" t="s">
        <v>202</v>
      </c>
      <c r="C17" s="30">
        <v>2.7887012235603978</v>
      </c>
    </row>
    <row r="18" spans="2:11" x14ac:dyDescent="0.3">
      <c r="B18" s="19" t="s">
        <v>203</v>
      </c>
      <c r="C18" s="48">
        <v>3.8414588206760336</v>
      </c>
    </row>
    <row r="19" spans="2:11" x14ac:dyDescent="0.3">
      <c r="B19" s="19" t="s">
        <v>138</v>
      </c>
      <c r="C19" s="47">
        <v>1</v>
      </c>
    </row>
    <row r="20" spans="2:11" x14ac:dyDescent="0.3">
      <c r="B20" s="19" t="s">
        <v>204</v>
      </c>
      <c r="C20" s="77">
        <v>9.493113928284358E-2</v>
      </c>
    </row>
    <row r="21" spans="2:11" ht="15" thickBot="1" x14ac:dyDescent="0.35">
      <c r="B21" s="21" t="s">
        <v>97</v>
      </c>
      <c r="C21" s="31">
        <v>0.05</v>
      </c>
    </row>
    <row r="22" spans="2:11" x14ac:dyDescent="0.3">
      <c r="B22" s="18" t="s">
        <v>98</v>
      </c>
    </row>
    <row r="23" spans="2:11" x14ac:dyDescent="0.3">
      <c r="B23" s="18" t="s">
        <v>205</v>
      </c>
    </row>
    <row r="24" spans="2:11" x14ac:dyDescent="0.3">
      <c r="B24" s="18" t="s">
        <v>206</v>
      </c>
    </row>
    <row r="25" spans="2:11" ht="14.4" customHeight="1" x14ac:dyDescent="0.3">
      <c r="B25" s="119" t="s">
        <v>273</v>
      </c>
      <c r="C25" s="119"/>
      <c r="D25" s="119"/>
      <c r="E25" s="119"/>
      <c r="F25" s="119"/>
      <c r="G25" s="119"/>
      <c r="H25" s="119"/>
      <c r="I25" s="119"/>
      <c r="J25" s="119"/>
    </row>
    <row r="26" spans="2:11" x14ac:dyDescent="0.3">
      <c r="B26" s="119"/>
      <c r="C26" s="119"/>
      <c r="D26" s="119"/>
      <c r="E26" s="119"/>
      <c r="F26" s="119"/>
      <c r="G26" s="119"/>
      <c r="H26" s="119"/>
      <c r="I26" s="119"/>
      <c r="J26" s="119"/>
    </row>
    <row r="29" spans="2:11" x14ac:dyDescent="0.3">
      <c r="B29" s="18" t="s">
        <v>301</v>
      </c>
    </row>
    <row r="30" spans="2:11" ht="15" thickBot="1" x14ac:dyDescent="0.35"/>
    <row r="31" spans="2:11" ht="28.8" customHeight="1" x14ac:dyDescent="0.3">
      <c r="B31" s="5" t="s">
        <v>208</v>
      </c>
      <c r="C31" s="5" t="s">
        <v>209</v>
      </c>
      <c r="D31" s="5" t="s">
        <v>210</v>
      </c>
      <c r="E31" s="5" t="s">
        <v>211</v>
      </c>
      <c r="F31" s="5" t="s">
        <v>212</v>
      </c>
      <c r="G31" s="5" t="s">
        <v>213</v>
      </c>
      <c r="H31" s="5" t="s">
        <v>214</v>
      </c>
      <c r="I31" s="5" t="s">
        <v>215</v>
      </c>
      <c r="J31" s="5" t="s">
        <v>216</v>
      </c>
      <c r="K31" s="5" t="s">
        <v>217</v>
      </c>
    </row>
    <row r="32" spans="2:11" x14ac:dyDescent="0.3">
      <c r="B32" s="25" t="s">
        <v>46</v>
      </c>
      <c r="C32" s="25" t="s">
        <v>46</v>
      </c>
      <c r="D32" s="25">
        <v>176</v>
      </c>
      <c r="E32" s="25">
        <v>168.50739957716701</v>
      </c>
      <c r="F32" s="25">
        <v>170.39</v>
      </c>
      <c r="G32" s="25">
        <v>10.339582665512648</v>
      </c>
      <c r="H32" s="25">
        <v>150.07269238875554</v>
      </c>
      <c r="I32" s="25">
        <v>190.70730761124443</v>
      </c>
      <c r="J32" s="25">
        <v>150.89999999999998</v>
      </c>
      <c r="K32" s="25">
        <v>189</v>
      </c>
    </row>
    <row r="33" spans="2:11" x14ac:dyDescent="0.3">
      <c r="B33" s="26" t="s">
        <v>46</v>
      </c>
      <c r="C33" s="26" t="s">
        <v>45</v>
      </c>
      <c r="D33" s="26">
        <v>40</v>
      </c>
      <c r="E33" s="26">
        <v>47.492600422832979</v>
      </c>
      <c r="F33" s="26">
        <v>46.15</v>
      </c>
      <c r="G33" s="26">
        <v>6.5833812809914862</v>
      </c>
      <c r="H33" s="26">
        <v>33.213638162674272</v>
      </c>
      <c r="I33" s="26">
        <v>59.086361837325725</v>
      </c>
      <c r="J33" s="26">
        <v>35</v>
      </c>
      <c r="K33" s="26">
        <v>59.524999999999991</v>
      </c>
    </row>
    <row r="34" spans="2:11" x14ac:dyDescent="0.3">
      <c r="B34" s="26" t="s">
        <v>45</v>
      </c>
      <c r="C34" s="26" t="s">
        <v>46</v>
      </c>
      <c r="D34" s="26">
        <v>193</v>
      </c>
      <c r="E34" s="26">
        <v>200.49260042283299</v>
      </c>
      <c r="F34" s="26">
        <v>199.41</v>
      </c>
      <c r="G34" s="26">
        <v>11.638576573037817</v>
      </c>
      <c r="H34" s="26">
        <v>176.54016588375927</v>
      </c>
      <c r="I34" s="26">
        <v>222.27983411624072</v>
      </c>
      <c r="J34" s="26">
        <v>175.95</v>
      </c>
      <c r="K34" s="26">
        <v>223.04999999999998</v>
      </c>
    </row>
    <row r="35" spans="2:11" ht="15" thickBot="1" x14ac:dyDescent="0.35">
      <c r="B35" s="27" t="s">
        <v>45</v>
      </c>
      <c r="C35" s="27" t="s">
        <v>45</v>
      </c>
      <c r="D35" s="27">
        <v>64</v>
      </c>
      <c r="E35" s="27">
        <v>56.507399577167021</v>
      </c>
      <c r="F35" s="27">
        <v>57.05</v>
      </c>
      <c r="G35" s="27">
        <v>7.4594865368830439</v>
      </c>
      <c r="H35" s="27">
        <v>42.392088989983918</v>
      </c>
      <c r="I35" s="27">
        <v>71.707911010016076</v>
      </c>
      <c r="J35" s="27">
        <v>43.95</v>
      </c>
      <c r="K35" s="27">
        <v>73.524999999999991</v>
      </c>
    </row>
    <row r="36" spans="2:11" x14ac:dyDescent="0.3">
      <c r="B36" s="44" t="s">
        <v>218</v>
      </c>
    </row>
    <row r="39" spans="2:11" x14ac:dyDescent="0.3">
      <c r="B39" s="18" t="s">
        <v>319</v>
      </c>
    </row>
    <row r="40" spans="2:11" ht="15" thickBot="1" x14ac:dyDescent="0.35"/>
    <row r="41" spans="2:11" x14ac:dyDescent="0.3">
      <c r="B41" s="29" t="s">
        <v>202</v>
      </c>
      <c r="C41" s="30">
        <v>2.7887012235603974</v>
      </c>
    </row>
    <row r="42" spans="2:11" x14ac:dyDescent="0.3">
      <c r="B42" s="19" t="s">
        <v>203</v>
      </c>
      <c r="C42" s="48">
        <v>3.8414588206760336</v>
      </c>
    </row>
    <row r="43" spans="2:11" x14ac:dyDescent="0.3">
      <c r="B43" s="19" t="s">
        <v>138</v>
      </c>
      <c r="C43" s="47">
        <v>1</v>
      </c>
    </row>
    <row r="44" spans="2:11" x14ac:dyDescent="0.3">
      <c r="B44" s="19" t="s">
        <v>204</v>
      </c>
      <c r="C44" s="77">
        <v>9.4931139282844024E-2</v>
      </c>
    </row>
    <row r="45" spans="2:11" ht="15" thickBot="1" x14ac:dyDescent="0.35">
      <c r="B45" s="21" t="s">
        <v>97</v>
      </c>
      <c r="C45" s="31">
        <v>0.05</v>
      </c>
    </row>
    <row r="47" spans="2:11" x14ac:dyDescent="0.3">
      <c r="B47" s="18" t="s">
        <v>98</v>
      </c>
    </row>
    <row r="48" spans="2:11" x14ac:dyDescent="0.3">
      <c r="B48" s="18" t="s">
        <v>205</v>
      </c>
    </row>
    <row r="49" spans="2:10" x14ac:dyDescent="0.3">
      <c r="B49" s="18" t="s">
        <v>206</v>
      </c>
    </row>
    <row r="50" spans="2:10" ht="14.4" customHeight="1" x14ac:dyDescent="0.3">
      <c r="B50" s="119" t="s">
        <v>273</v>
      </c>
      <c r="C50" s="119"/>
      <c r="D50" s="119"/>
      <c r="E50" s="119"/>
      <c r="F50" s="119"/>
      <c r="G50" s="119"/>
      <c r="H50" s="119"/>
      <c r="I50" s="119"/>
      <c r="J50" s="119"/>
    </row>
    <row r="51" spans="2:10" x14ac:dyDescent="0.3">
      <c r="B51" s="119"/>
      <c r="C51" s="119"/>
      <c r="D51" s="119"/>
      <c r="E51" s="119"/>
      <c r="F51" s="119"/>
      <c r="G51" s="119"/>
      <c r="H51" s="119"/>
      <c r="I51" s="119"/>
      <c r="J51" s="119"/>
    </row>
    <row r="54" spans="2:10" x14ac:dyDescent="0.3">
      <c r="B54" s="18" t="s">
        <v>302</v>
      </c>
    </row>
    <row r="55" spans="2:10" ht="15" thickBot="1" x14ac:dyDescent="0.35"/>
    <row r="56" spans="2:10" x14ac:dyDescent="0.3">
      <c r="B56" s="29" t="s">
        <v>202</v>
      </c>
      <c r="C56" s="30">
        <v>2.4289259037293496</v>
      </c>
    </row>
    <row r="57" spans="2:10" x14ac:dyDescent="0.3">
      <c r="B57" s="19" t="s">
        <v>203</v>
      </c>
      <c r="C57" s="48">
        <v>3.8414588206760336</v>
      </c>
    </row>
    <row r="58" spans="2:10" x14ac:dyDescent="0.3">
      <c r="B58" s="19" t="s">
        <v>138</v>
      </c>
      <c r="C58" s="47">
        <v>1</v>
      </c>
    </row>
    <row r="59" spans="2:10" x14ac:dyDescent="0.3">
      <c r="B59" s="19" t="s">
        <v>96</v>
      </c>
      <c r="C59" s="77">
        <v>0.1191144903425162</v>
      </c>
    </row>
    <row r="60" spans="2:10" ht="15" thickBot="1" x14ac:dyDescent="0.35">
      <c r="B60" s="21" t="s">
        <v>97</v>
      </c>
      <c r="C60" s="31">
        <v>0.05</v>
      </c>
    </row>
    <row r="62" spans="2:10" x14ac:dyDescent="0.3">
      <c r="B62" s="18" t="s">
        <v>98</v>
      </c>
    </row>
    <row r="63" spans="2:10" x14ac:dyDescent="0.3">
      <c r="B63" s="18" t="s">
        <v>205</v>
      </c>
    </row>
    <row r="64" spans="2:10" x14ac:dyDescent="0.3">
      <c r="B64" s="18" t="s">
        <v>206</v>
      </c>
    </row>
    <row r="65" spans="2:10" ht="14.4" customHeight="1" x14ac:dyDescent="0.3">
      <c r="B65" s="119" t="s">
        <v>273</v>
      </c>
      <c r="C65" s="119"/>
      <c r="D65" s="119"/>
      <c r="E65" s="119"/>
      <c r="F65" s="119"/>
      <c r="G65" s="119"/>
      <c r="H65" s="119"/>
      <c r="I65" s="119"/>
      <c r="J65" s="119"/>
    </row>
    <row r="66" spans="2:10" x14ac:dyDescent="0.3">
      <c r="B66" s="119"/>
      <c r="C66" s="119"/>
      <c r="D66" s="119"/>
      <c r="E66" s="119"/>
      <c r="F66" s="119"/>
      <c r="G66" s="119"/>
      <c r="H66" s="119"/>
      <c r="I66" s="119"/>
      <c r="J66" s="119"/>
    </row>
    <row r="69" spans="2:10" x14ac:dyDescent="0.3">
      <c r="B69" s="18" t="s">
        <v>219</v>
      </c>
    </row>
    <row r="70" spans="2:10" ht="15" thickBot="1" x14ac:dyDescent="0.35"/>
    <row r="71" spans="2:10" x14ac:dyDescent="0.3">
      <c r="B71" s="29" t="s">
        <v>220</v>
      </c>
      <c r="C71" s="30">
        <v>2.8137976042199409</v>
      </c>
    </row>
    <row r="72" spans="2:10" x14ac:dyDescent="0.3">
      <c r="B72" s="19" t="s">
        <v>221</v>
      </c>
      <c r="C72" s="48">
        <v>3.8414588206760336</v>
      </c>
    </row>
    <row r="73" spans="2:10" x14ac:dyDescent="0.3">
      <c r="B73" s="19" t="s">
        <v>138</v>
      </c>
      <c r="C73" s="47">
        <v>1</v>
      </c>
    </row>
    <row r="74" spans="2:10" x14ac:dyDescent="0.3">
      <c r="B74" s="19" t="s">
        <v>204</v>
      </c>
      <c r="C74" s="77">
        <v>9.3456901080458343E-2</v>
      </c>
    </row>
    <row r="75" spans="2:10" ht="15" thickBot="1" x14ac:dyDescent="0.35">
      <c r="B75" s="21" t="s">
        <v>97</v>
      </c>
      <c r="C75" s="31">
        <v>0.05</v>
      </c>
    </row>
    <row r="77" spans="2:10" x14ac:dyDescent="0.3">
      <c r="B77" s="18" t="s">
        <v>98</v>
      </c>
    </row>
    <row r="78" spans="2:10" x14ac:dyDescent="0.3">
      <c r="B78" s="18" t="s">
        <v>205</v>
      </c>
    </row>
    <row r="79" spans="2:10" x14ac:dyDescent="0.3">
      <c r="B79" s="18" t="s">
        <v>206</v>
      </c>
    </row>
    <row r="80" spans="2:10" ht="14.4" customHeight="1" x14ac:dyDescent="0.3">
      <c r="B80" s="119" t="s">
        <v>273</v>
      </c>
      <c r="C80" s="119"/>
      <c r="D80" s="119"/>
      <c r="E80" s="119"/>
      <c r="F80" s="119"/>
      <c r="G80" s="119"/>
      <c r="H80" s="119"/>
      <c r="I80" s="119"/>
      <c r="J80" s="119"/>
    </row>
    <row r="81" spans="2:10" x14ac:dyDescent="0.3">
      <c r="B81" s="119"/>
      <c r="C81" s="119"/>
      <c r="D81" s="119"/>
      <c r="E81" s="119"/>
      <c r="F81" s="119"/>
      <c r="G81" s="119"/>
      <c r="H81" s="119"/>
      <c r="I81" s="119"/>
      <c r="J81" s="119"/>
    </row>
    <row r="84" spans="2:10" x14ac:dyDescent="0.3">
      <c r="B84" s="18" t="s">
        <v>222</v>
      </c>
    </row>
    <row r="85" spans="2:10" ht="15" thickBot="1" x14ac:dyDescent="0.35"/>
    <row r="86" spans="2:10" x14ac:dyDescent="0.3">
      <c r="B86" s="29" t="s">
        <v>202</v>
      </c>
      <c r="C86" s="30">
        <v>2.7887012235603952</v>
      </c>
    </row>
    <row r="87" spans="2:10" x14ac:dyDescent="0.3">
      <c r="B87" s="19" t="s">
        <v>303</v>
      </c>
      <c r="C87" s="48">
        <v>3.5952616720176529</v>
      </c>
    </row>
    <row r="88" spans="2:10" x14ac:dyDescent="0.3">
      <c r="B88" s="19" t="s">
        <v>138</v>
      </c>
      <c r="C88" s="47">
        <v>1</v>
      </c>
    </row>
    <row r="89" spans="2:10" x14ac:dyDescent="0.3">
      <c r="B89" s="19" t="s">
        <v>204</v>
      </c>
      <c r="C89" s="77">
        <v>0.12360000000006388</v>
      </c>
    </row>
    <row r="90" spans="2:10" ht="15" thickBot="1" x14ac:dyDescent="0.35">
      <c r="B90" s="21" t="s">
        <v>97</v>
      </c>
      <c r="C90" s="31">
        <v>0.05</v>
      </c>
    </row>
    <row r="91" spans="2:10" x14ac:dyDescent="0.3">
      <c r="B91" s="18" t="s">
        <v>304</v>
      </c>
    </row>
    <row r="92" spans="2:10" x14ac:dyDescent="0.3">
      <c r="B92" s="85">
        <v>0.11161073672070761</v>
      </c>
      <c r="C92" s="86">
        <v>0.13558926327942017</v>
      </c>
    </row>
    <row r="94" spans="2:10" x14ac:dyDescent="0.3">
      <c r="B94" s="18" t="s">
        <v>98</v>
      </c>
    </row>
    <row r="95" spans="2:10" x14ac:dyDescent="0.3">
      <c r="B95" s="18" t="s">
        <v>205</v>
      </c>
    </row>
    <row r="96" spans="2:10" x14ac:dyDescent="0.3">
      <c r="B96" s="18" t="s">
        <v>206</v>
      </c>
    </row>
    <row r="97" spans="2:10" ht="14.4" customHeight="1" x14ac:dyDescent="0.3">
      <c r="B97" s="119" t="s">
        <v>273</v>
      </c>
      <c r="C97" s="119"/>
      <c r="D97" s="119"/>
      <c r="E97" s="119"/>
      <c r="F97" s="119"/>
      <c r="G97" s="119"/>
      <c r="H97" s="119"/>
      <c r="I97" s="119"/>
      <c r="J97" s="119"/>
    </row>
    <row r="98" spans="2:10" x14ac:dyDescent="0.3">
      <c r="B98" s="119"/>
      <c r="C98" s="119"/>
      <c r="D98" s="119"/>
      <c r="E98" s="119"/>
      <c r="F98" s="119"/>
      <c r="G98" s="119"/>
      <c r="H98" s="119"/>
      <c r="I98" s="119"/>
      <c r="J98" s="119"/>
    </row>
    <row r="101" spans="2:10" x14ac:dyDescent="0.3">
      <c r="B101" s="18" t="s">
        <v>223</v>
      </c>
    </row>
    <row r="102" spans="2:10" ht="15" thickBot="1" x14ac:dyDescent="0.35"/>
    <row r="103" spans="2:10" x14ac:dyDescent="0.3">
      <c r="B103" s="4" t="s">
        <v>224</v>
      </c>
      <c r="C103" s="5" t="s">
        <v>72</v>
      </c>
    </row>
    <row r="104" spans="2:10" x14ac:dyDescent="0.3">
      <c r="B104" s="20" t="s">
        <v>225</v>
      </c>
      <c r="C104" s="25">
        <v>7.6783945307588392E-2</v>
      </c>
    </row>
    <row r="105" spans="2:10" x14ac:dyDescent="0.3">
      <c r="B105" s="19" t="s">
        <v>226</v>
      </c>
      <c r="C105" s="26">
        <v>7.6558590894454812E-2</v>
      </c>
    </row>
    <row r="106" spans="2:10" x14ac:dyDescent="0.3">
      <c r="B106" s="19" t="s">
        <v>227</v>
      </c>
      <c r="C106" s="26">
        <v>7.6783945307588392E-2</v>
      </c>
    </row>
    <row r="107" spans="2:10" x14ac:dyDescent="0.3">
      <c r="B107" s="19" t="s">
        <v>228</v>
      </c>
      <c r="C107" s="26">
        <v>7.6783945307588392E-2</v>
      </c>
    </row>
    <row r="108" spans="2:10" x14ac:dyDescent="0.3">
      <c r="B108" s="19" t="s">
        <v>229</v>
      </c>
      <c r="C108" s="26">
        <v>5.8957742569987282E-3</v>
      </c>
    </row>
    <row r="109" spans="2:10" x14ac:dyDescent="0.3">
      <c r="B109" s="19" t="s">
        <v>230</v>
      </c>
      <c r="C109" s="26">
        <v>5.895774256998729E-3</v>
      </c>
    </row>
    <row r="110" spans="2:10" x14ac:dyDescent="0.3">
      <c r="B110" s="19" t="s">
        <v>305</v>
      </c>
      <c r="C110" s="26">
        <v>6.042780292761106E-2</v>
      </c>
    </row>
    <row r="111" spans="2:10" x14ac:dyDescent="0.3">
      <c r="B111" s="19" t="s">
        <v>306</v>
      </c>
      <c r="C111" s="26">
        <v>0.18668352296670881</v>
      </c>
    </row>
    <row r="112" spans="2:10" ht="15" thickBot="1" x14ac:dyDescent="0.35">
      <c r="B112" s="21" t="s">
        <v>307</v>
      </c>
      <c r="C112" s="27">
        <v>9.4169506512615991E-2</v>
      </c>
    </row>
    <row r="115" spans="2:6" x14ac:dyDescent="0.3">
      <c r="B115" s="18" t="s">
        <v>231</v>
      </c>
    </row>
    <row r="116" spans="2:6" ht="15" thickBot="1" x14ac:dyDescent="0.35"/>
    <row r="117" spans="2:6" ht="43.2" x14ac:dyDescent="0.3">
      <c r="B117" s="4" t="s">
        <v>224</v>
      </c>
      <c r="C117" s="5" t="s">
        <v>72</v>
      </c>
      <c r="D117" s="5" t="s">
        <v>232</v>
      </c>
      <c r="E117" s="5" t="s">
        <v>233</v>
      </c>
      <c r="F117" s="5" t="s">
        <v>234</v>
      </c>
    </row>
    <row r="118" spans="2:6" x14ac:dyDescent="0.3">
      <c r="B118" s="20" t="s">
        <v>235</v>
      </c>
      <c r="C118" s="25">
        <v>0.18668352296670881</v>
      </c>
      <c r="D118" s="25">
        <v>0.10950102787280719</v>
      </c>
      <c r="E118" s="25">
        <v>-2.7934547934109821E-2</v>
      </c>
      <c r="F118" s="25">
        <v>0.40130159386752745</v>
      </c>
    </row>
    <row r="119" spans="2:6" x14ac:dyDescent="0.3">
      <c r="B119" s="19" t="s">
        <v>236</v>
      </c>
      <c r="C119" s="26">
        <v>7.6783945307588392E-2</v>
      </c>
      <c r="D119" s="26">
        <v>4.5232556397807364E-2</v>
      </c>
      <c r="E119" s="26">
        <v>-1.1870236160790817E-2</v>
      </c>
      <c r="F119" s="26">
        <v>0.16543812677596759</v>
      </c>
    </row>
    <row r="120" spans="2:6" x14ac:dyDescent="0.3">
      <c r="B120" s="19" t="s">
        <v>237</v>
      </c>
      <c r="C120" s="26">
        <v>6.336237144044804E-2</v>
      </c>
      <c r="D120" s="26">
        <v>3.7485374485966734E-2</v>
      </c>
      <c r="E120" s="26">
        <v>-1.0107612499043378E-2</v>
      </c>
      <c r="F120" s="26">
        <v>0.13683235537993946</v>
      </c>
    </row>
    <row r="121" spans="2:6" x14ac:dyDescent="0.3">
      <c r="B121" s="19" t="s">
        <v>238</v>
      </c>
      <c r="C121" s="26">
        <v>9.234938503231184E-2</v>
      </c>
      <c r="D121" s="26">
        <v>5.433138553088801E-2</v>
      </c>
      <c r="E121" s="26">
        <v>-1.4138173838389237E-2</v>
      </c>
      <c r="F121" s="26">
        <v>0.19883694390301293</v>
      </c>
    </row>
    <row r="122" spans="2:6" x14ac:dyDescent="0.3">
      <c r="B122" s="19" t="s">
        <v>239</v>
      </c>
      <c r="C122" s="26">
        <v>6.3842052168900432E-2</v>
      </c>
      <c r="D122" s="26">
        <v>3.7765700579091198E-2</v>
      </c>
      <c r="E122" s="26">
        <v>-1.0177360817041764E-2</v>
      </c>
      <c r="F122" s="26">
        <v>0.13786146515484263</v>
      </c>
    </row>
    <row r="123" spans="2:6" x14ac:dyDescent="0.3">
      <c r="B123" s="19" t="s">
        <v>240</v>
      </c>
      <c r="C123" s="26">
        <v>4.3145892611114933E-3</v>
      </c>
      <c r="D123" s="26">
        <v>5.1133599457162861E-3</v>
      </c>
      <c r="E123" s="26">
        <v>-5.7074120724821117E-3</v>
      </c>
      <c r="F123" s="26">
        <v>1.4336590594705097E-2</v>
      </c>
    </row>
    <row r="124" spans="2:6" x14ac:dyDescent="0.3">
      <c r="B124" s="19" t="s">
        <v>241</v>
      </c>
      <c r="C124" s="26">
        <v>5.6467602314644975E-3</v>
      </c>
      <c r="D124" s="26">
        <v>6.683705603439301E-3</v>
      </c>
      <c r="E124" s="26">
        <v>-7.4530620345450785E-3</v>
      </c>
      <c r="F124" s="26">
        <v>1.8746582497474074E-2</v>
      </c>
    </row>
    <row r="125" spans="2:6" x14ac:dyDescent="0.3">
      <c r="B125" s="19" t="s">
        <v>242</v>
      </c>
      <c r="C125" s="26">
        <v>4.891596479554461E-3</v>
      </c>
      <c r="D125" s="26">
        <v>5.7929189915652754E-3</v>
      </c>
      <c r="E125" s="26">
        <v>-6.4623161092715658E-3</v>
      </c>
      <c r="F125" s="26">
        <v>1.6245509068380487E-2</v>
      </c>
    </row>
    <row r="126" spans="2:6" x14ac:dyDescent="0.3">
      <c r="B126" s="19" t="s">
        <v>308</v>
      </c>
      <c r="C126" s="26">
        <v>0.37779743537900179</v>
      </c>
      <c r="D126" s="26">
        <v>0.22589580569284096</v>
      </c>
      <c r="E126" s="26">
        <v>-6.4950208037624524E-2</v>
      </c>
      <c r="F126" s="26">
        <v>0.8205450787956281</v>
      </c>
    </row>
    <row r="127" spans="2:6" ht="15" thickBot="1" x14ac:dyDescent="0.35">
      <c r="B127" s="21" t="s">
        <v>309</v>
      </c>
      <c r="C127" s="27">
        <v>1.4590673575129534</v>
      </c>
      <c r="D127" s="27"/>
      <c r="E127" s="27">
        <v>0.93711412296690977</v>
      </c>
      <c r="F127" s="27">
        <v>2.2717377762057316</v>
      </c>
    </row>
  </sheetData>
  <mergeCells count="5">
    <mergeCell ref="B25:J26"/>
    <mergeCell ref="B50:J51"/>
    <mergeCell ref="B65:J66"/>
    <mergeCell ref="B80:J81"/>
    <mergeCell ref="B97:J98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61" r:id="rId3" name="DD939147">
              <controlPr defaultSize="0" autoFill="0" autoPict="0" macro="[0]!GoToResultsNew1022202514265578">
                <anchor moveWithCells="1">
                  <from>
                    <xdr:col>1</xdr:col>
                    <xdr:colOff>0</xdr:colOff>
                    <xdr:row>4</xdr:row>
                    <xdr:rowOff>472440</xdr:rowOff>
                  </from>
                  <to>
                    <xdr:col>6</xdr:col>
                    <xdr:colOff>358140</xdr:colOff>
                    <xdr:row>5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2F5E-3552-4A87-ABF9-6FFB0D483332}">
  <sheetPr codeName="XLSTAT_20251022_122232_1">
    <tabColor rgb="FF007800"/>
  </sheetPr>
  <dimension ref="B1:V82"/>
  <sheetViews>
    <sheetView topLeftCell="A27" zoomScaleNormal="100" workbookViewId="0">
      <selection activeCell="K28" sqref="K28"/>
    </sheetView>
  </sheetViews>
  <sheetFormatPr defaultRowHeight="14.4" x14ac:dyDescent="0.3"/>
  <cols>
    <col min="1" max="1" width="4.77734375" customWidth="1"/>
    <col min="2" max="2" width="8.88671875" customWidth="1"/>
  </cols>
  <sheetData>
    <row r="1" spans="2:14" x14ac:dyDescent="0.3">
      <c r="B1" t="s">
        <v>243</v>
      </c>
    </row>
    <row r="2" spans="2:14" x14ac:dyDescent="0.3">
      <c r="B2" t="s">
        <v>195</v>
      </c>
    </row>
    <row r="3" spans="2:14" x14ac:dyDescent="0.3">
      <c r="B3" t="s">
        <v>196</v>
      </c>
    </row>
    <row r="4" spans="2:14" x14ac:dyDescent="0.3">
      <c r="B4" t="s">
        <v>197</v>
      </c>
    </row>
    <row r="5" spans="2:14" ht="37.950000000000003" customHeight="1" x14ac:dyDescent="0.3"/>
    <row r="6" spans="2:14" ht="16.2" customHeight="1" x14ac:dyDescent="0.3">
      <c r="B6" s="28"/>
    </row>
    <row r="9" spans="2:14" x14ac:dyDescent="0.3">
      <c r="B9" s="17" t="s">
        <v>198</v>
      </c>
    </row>
    <row r="11" spans="2:14" x14ac:dyDescent="0.3">
      <c r="B11" s="18" t="s">
        <v>199</v>
      </c>
    </row>
    <row r="12" spans="2:14" ht="15" thickBot="1" x14ac:dyDescent="0.35"/>
    <row r="13" spans="2:14" ht="28.8" x14ac:dyDescent="0.3">
      <c r="B13" s="4" t="s">
        <v>200</v>
      </c>
      <c r="C13" s="5" t="s">
        <v>45</v>
      </c>
      <c r="D13" s="5" t="s">
        <v>49</v>
      </c>
      <c r="E13" s="5" t="s">
        <v>50</v>
      </c>
    </row>
    <row r="14" spans="2:14" x14ac:dyDescent="0.3">
      <c r="B14" s="20" t="s">
        <v>46</v>
      </c>
      <c r="C14" s="22">
        <v>206</v>
      </c>
      <c r="D14" s="22">
        <v>0</v>
      </c>
      <c r="E14" s="22">
        <v>10</v>
      </c>
    </row>
    <row r="15" spans="2:14" ht="15" thickBot="1" x14ac:dyDescent="0.35">
      <c r="B15" s="21" t="s">
        <v>45</v>
      </c>
      <c r="C15" s="24">
        <v>156</v>
      </c>
      <c r="D15" s="24">
        <v>27</v>
      </c>
      <c r="E15" s="24">
        <v>74</v>
      </c>
    </row>
    <row r="16" spans="2:14" ht="15" thickBot="1" x14ac:dyDescent="0.35">
      <c r="B16" s="18" t="s">
        <v>201</v>
      </c>
      <c r="N16" s="18" t="s">
        <v>320</v>
      </c>
    </row>
    <row r="17" spans="2:22" x14ac:dyDescent="0.3">
      <c r="B17" s="29" t="s">
        <v>202</v>
      </c>
      <c r="C17" s="30">
        <v>79.712998853769065</v>
      </c>
      <c r="N17" s="29" t="s">
        <v>202</v>
      </c>
      <c r="O17" s="30">
        <v>79.712998853769079</v>
      </c>
    </row>
    <row r="18" spans="2:22" x14ac:dyDescent="0.3">
      <c r="B18" s="19" t="s">
        <v>203</v>
      </c>
      <c r="C18" s="48">
        <v>5.9914645471101275</v>
      </c>
      <c r="N18" s="19" t="s">
        <v>203</v>
      </c>
      <c r="O18" s="48">
        <v>5.9914645471101275</v>
      </c>
    </row>
    <row r="19" spans="2:22" x14ac:dyDescent="0.3">
      <c r="B19" s="19" t="s">
        <v>138</v>
      </c>
      <c r="C19" s="47">
        <v>2</v>
      </c>
      <c r="N19" s="19" t="s">
        <v>138</v>
      </c>
      <c r="O19" s="47">
        <v>2</v>
      </c>
    </row>
    <row r="20" spans="2:22" x14ac:dyDescent="0.3">
      <c r="B20" s="19" t="s">
        <v>204</v>
      </c>
      <c r="C20" s="32">
        <v>0</v>
      </c>
      <c r="N20" s="19" t="s">
        <v>204</v>
      </c>
      <c r="O20" s="32">
        <v>0</v>
      </c>
    </row>
    <row r="21" spans="2:22" ht="15" thickBot="1" x14ac:dyDescent="0.35">
      <c r="B21" s="21" t="s">
        <v>97</v>
      </c>
      <c r="C21" s="31">
        <v>0.05</v>
      </c>
      <c r="N21" s="21" t="s">
        <v>97</v>
      </c>
      <c r="O21" s="31">
        <v>0.05</v>
      </c>
    </row>
    <row r="22" spans="2:22" x14ac:dyDescent="0.3">
      <c r="B22" s="18" t="s">
        <v>98</v>
      </c>
      <c r="N22" s="18" t="s">
        <v>98</v>
      </c>
    </row>
    <row r="23" spans="2:22" x14ac:dyDescent="0.3">
      <c r="B23" s="18" t="s">
        <v>205</v>
      </c>
      <c r="N23" s="18" t="s">
        <v>205</v>
      </c>
    </row>
    <row r="24" spans="2:22" x14ac:dyDescent="0.3">
      <c r="B24" s="18" t="s">
        <v>206</v>
      </c>
      <c r="N24" s="18" t="s">
        <v>206</v>
      </c>
    </row>
    <row r="25" spans="2:22" ht="14.4" customHeight="1" x14ac:dyDescent="0.3">
      <c r="B25" s="119" t="s">
        <v>101</v>
      </c>
      <c r="C25" s="119"/>
      <c r="D25" s="119"/>
      <c r="E25" s="119"/>
      <c r="F25" s="119"/>
      <c r="G25" s="119"/>
      <c r="H25" s="119"/>
      <c r="I25" s="119"/>
      <c r="J25" s="119"/>
      <c r="N25" s="119" t="s">
        <v>101</v>
      </c>
      <c r="O25" s="119"/>
      <c r="P25" s="119"/>
      <c r="Q25" s="119"/>
      <c r="R25" s="119"/>
      <c r="S25" s="119"/>
      <c r="T25" s="119"/>
      <c r="U25" s="119"/>
      <c r="V25" s="119"/>
    </row>
    <row r="26" spans="2:22" x14ac:dyDescent="0.3">
      <c r="B26" s="119"/>
      <c r="C26" s="119"/>
      <c r="D26" s="119"/>
      <c r="E26" s="119"/>
      <c r="F26" s="119"/>
      <c r="G26" s="119"/>
      <c r="H26" s="119"/>
      <c r="I26" s="119"/>
      <c r="J26" s="119"/>
      <c r="N26" s="119"/>
      <c r="O26" s="119"/>
      <c r="P26" s="119"/>
      <c r="Q26" s="119"/>
      <c r="R26" s="119"/>
      <c r="S26" s="119"/>
      <c r="T26" s="119"/>
      <c r="U26" s="119"/>
      <c r="V26" s="119"/>
    </row>
    <row r="29" spans="2:22" x14ac:dyDescent="0.3">
      <c r="B29" s="18" t="s">
        <v>207</v>
      </c>
      <c r="N29" s="18" t="s">
        <v>219</v>
      </c>
    </row>
    <row r="30" spans="2:22" ht="15" thickBot="1" x14ac:dyDescent="0.35"/>
    <row r="31" spans="2:22" ht="28.8" customHeight="1" x14ac:dyDescent="0.3">
      <c r="B31" s="5" t="s">
        <v>208</v>
      </c>
      <c r="C31" s="5" t="s">
        <v>209</v>
      </c>
      <c r="D31" s="5" t="s">
        <v>210</v>
      </c>
      <c r="E31" s="5" t="s">
        <v>211</v>
      </c>
      <c r="F31" s="5" t="s">
        <v>212</v>
      </c>
      <c r="G31" s="5" t="s">
        <v>213</v>
      </c>
      <c r="H31" s="5" t="s">
        <v>214</v>
      </c>
      <c r="I31" s="5" t="s">
        <v>215</v>
      </c>
      <c r="J31" s="5" t="s">
        <v>216</v>
      </c>
      <c r="K31" s="5" t="s">
        <v>217</v>
      </c>
      <c r="N31" s="29" t="s">
        <v>220</v>
      </c>
      <c r="O31" s="30">
        <v>95.924617647392267</v>
      </c>
    </row>
    <row r="32" spans="2:22" x14ac:dyDescent="0.3">
      <c r="B32" s="25" t="s">
        <v>46</v>
      </c>
      <c r="C32" s="25" t="s">
        <v>45</v>
      </c>
      <c r="D32" s="41">
        <v>206</v>
      </c>
      <c r="E32" s="41">
        <v>165.31078224101481</v>
      </c>
      <c r="F32" s="41">
        <v>166.16</v>
      </c>
      <c r="G32" s="41">
        <v>9.8449802622268532</v>
      </c>
      <c r="H32" s="41">
        <v>146.81458743499726</v>
      </c>
      <c r="I32" s="41">
        <v>185.50541256500273</v>
      </c>
      <c r="J32" s="41">
        <v>146.94999999999999</v>
      </c>
      <c r="K32" s="41">
        <v>185.57499999999999</v>
      </c>
      <c r="N32" s="19" t="s">
        <v>221</v>
      </c>
      <c r="O32" s="48">
        <v>5.9914645471101275</v>
      </c>
    </row>
    <row r="33" spans="2:22" x14ac:dyDescent="0.3">
      <c r="B33" s="26" t="s">
        <v>46</v>
      </c>
      <c r="C33" s="26" t="s">
        <v>49</v>
      </c>
      <c r="D33" s="26">
        <v>0</v>
      </c>
      <c r="E33" s="26">
        <v>12.329809725158562</v>
      </c>
      <c r="F33" s="26">
        <v>12.17</v>
      </c>
      <c r="G33" s="26">
        <v>3.5478119590769883</v>
      </c>
      <c r="H33" s="26">
        <v>5.1985400048257144</v>
      </c>
      <c r="I33" s="26">
        <v>19.141459995174287</v>
      </c>
      <c r="J33" s="26">
        <v>7</v>
      </c>
      <c r="K33" s="26">
        <v>19</v>
      </c>
      <c r="N33" s="19" t="s">
        <v>138</v>
      </c>
      <c r="O33" s="47">
        <v>2</v>
      </c>
    </row>
    <row r="34" spans="2:22" x14ac:dyDescent="0.3">
      <c r="B34" s="26" t="s">
        <v>46</v>
      </c>
      <c r="C34" s="26" t="s">
        <v>50</v>
      </c>
      <c r="D34" s="42">
        <v>10</v>
      </c>
      <c r="E34" s="42">
        <v>38.359408033826639</v>
      </c>
      <c r="F34" s="42">
        <v>38.21</v>
      </c>
      <c r="G34" s="42">
        <v>6.0223405631519915</v>
      </c>
      <c r="H34" s="42">
        <v>26.376084674833692</v>
      </c>
      <c r="I34" s="42">
        <v>50.04391532516631</v>
      </c>
      <c r="J34" s="42">
        <v>28.475000000000001</v>
      </c>
      <c r="K34" s="42">
        <v>51.524999999999991</v>
      </c>
      <c r="N34" s="19" t="s">
        <v>204</v>
      </c>
      <c r="O34" s="32">
        <v>0</v>
      </c>
    </row>
    <row r="35" spans="2:22" ht="15" thickBot="1" x14ac:dyDescent="0.35">
      <c r="B35" s="26" t="s">
        <v>45</v>
      </c>
      <c r="C35" s="26" t="s">
        <v>45</v>
      </c>
      <c r="D35" s="42">
        <v>156</v>
      </c>
      <c r="E35" s="42">
        <v>196.68921775898519</v>
      </c>
      <c r="F35" s="42">
        <v>195.73</v>
      </c>
      <c r="G35" s="42">
        <v>11.186079913820741</v>
      </c>
      <c r="H35" s="42">
        <v>173.74932303021146</v>
      </c>
      <c r="I35" s="42">
        <v>217.71067696978852</v>
      </c>
      <c r="J35" s="42">
        <v>175.47500000000002</v>
      </c>
      <c r="K35" s="42">
        <v>214</v>
      </c>
      <c r="N35" s="21" t="s">
        <v>97</v>
      </c>
      <c r="O35" s="31">
        <v>0.05</v>
      </c>
    </row>
    <row r="36" spans="2:22" x14ac:dyDescent="0.3">
      <c r="B36" s="26" t="s">
        <v>45</v>
      </c>
      <c r="C36" s="26" t="s">
        <v>49</v>
      </c>
      <c r="D36" s="42">
        <v>27</v>
      </c>
      <c r="E36" s="42">
        <v>14.670190274841438</v>
      </c>
      <c r="F36" s="42">
        <v>15.05</v>
      </c>
      <c r="G36" s="42">
        <v>3.7074181710389107</v>
      </c>
      <c r="H36" s="42">
        <v>7.7649133711403913</v>
      </c>
      <c r="I36" s="42">
        <v>22.33508662885961</v>
      </c>
      <c r="J36" s="42">
        <v>9</v>
      </c>
      <c r="K36" s="42">
        <v>22.524999999999991</v>
      </c>
    </row>
    <row r="37" spans="2:22" ht="15" thickBot="1" x14ac:dyDescent="0.35">
      <c r="B37" s="27" t="s">
        <v>45</v>
      </c>
      <c r="C37" s="27" t="s">
        <v>50</v>
      </c>
      <c r="D37" s="43">
        <v>74</v>
      </c>
      <c r="E37" s="43">
        <v>45.640591966173361</v>
      </c>
      <c r="F37" s="43">
        <v>45.68</v>
      </c>
      <c r="G37" s="43">
        <v>5.9812501649198344</v>
      </c>
      <c r="H37" s="43">
        <v>33.92682741733681</v>
      </c>
      <c r="I37" s="43">
        <v>57.43317258266319</v>
      </c>
      <c r="J37" s="43">
        <v>35.474999999999994</v>
      </c>
      <c r="K37" s="43">
        <v>58</v>
      </c>
      <c r="N37" s="18" t="s">
        <v>98</v>
      </c>
    </row>
    <row r="38" spans="2:22" x14ac:dyDescent="0.3">
      <c r="B38" s="44" t="s">
        <v>218</v>
      </c>
      <c r="N38" s="18" t="s">
        <v>205</v>
      </c>
    </row>
    <row r="39" spans="2:22" x14ac:dyDescent="0.3">
      <c r="N39" s="18" t="s">
        <v>206</v>
      </c>
    </row>
    <row r="40" spans="2:22" x14ac:dyDescent="0.3">
      <c r="N40" s="119" t="s">
        <v>101</v>
      </c>
      <c r="O40" s="119"/>
      <c r="P40" s="119"/>
      <c r="Q40" s="119"/>
      <c r="R40" s="119"/>
      <c r="S40" s="119"/>
      <c r="T40" s="119"/>
      <c r="U40" s="119"/>
      <c r="V40" s="119"/>
    </row>
    <row r="41" spans="2:22" x14ac:dyDescent="0.3">
      <c r="N41" s="119"/>
      <c r="O41" s="119"/>
      <c r="P41" s="119"/>
      <c r="Q41" s="119"/>
      <c r="R41" s="119"/>
      <c r="S41" s="119"/>
      <c r="T41" s="119"/>
      <c r="U41" s="119"/>
      <c r="V41" s="119"/>
    </row>
    <row r="44" spans="2:22" x14ac:dyDescent="0.3">
      <c r="N44" s="18" t="s">
        <v>222</v>
      </c>
    </row>
    <row r="45" spans="2:22" ht="15" thickBot="1" x14ac:dyDescent="0.35"/>
    <row r="46" spans="2:22" x14ac:dyDescent="0.3">
      <c r="N46" s="29" t="s">
        <v>202</v>
      </c>
      <c r="O46" s="30">
        <v>79.712998853769065</v>
      </c>
    </row>
    <row r="47" spans="2:22" x14ac:dyDescent="0.3">
      <c r="N47" s="19" t="s">
        <v>203</v>
      </c>
      <c r="O47" s="48">
        <v>5.7301316639506634</v>
      </c>
    </row>
    <row r="48" spans="2:22" x14ac:dyDescent="0.3">
      <c r="N48" s="19" t="s">
        <v>138</v>
      </c>
      <c r="O48" s="47">
        <v>1</v>
      </c>
    </row>
    <row r="49" spans="14:22" x14ac:dyDescent="0.3">
      <c r="N49" s="19" t="s">
        <v>204</v>
      </c>
      <c r="O49" s="32">
        <v>0</v>
      </c>
    </row>
    <row r="50" spans="14:22" ht="15" thickBot="1" x14ac:dyDescent="0.35">
      <c r="N50" s="21" t="s">
        <v>97</v>
      </c>
      <c r="O50" s="31">
        <v>0.05</v>
      </c>
    </row>
    <row r="52" spans="14:22" ht="14.4" customHeight="1" x14ac:dyDescent="0.3">
      <c r="N52" s="18" t="s">
        <v>98</v>
      </c>
    </row>
    <row r="53" spans="14:22" x14ac:dyDescent="0.3">
      <c r="N53" s="18" t="s">
        <v>205</v>
      </c>
    </row>
    <row r="54" spans="14:22" x14ac:dyDescent="0.3">
      <c r="N54" s="18" t="s">
        <v>206</v>
      </c>
    </row>
    <row r="55" spans="14:22" x14ac:dyDescent="0.3">
      <c r="N55" s="119" t="s">
        <v>101</v>
      </c>
      <c r="O55" s="119"/>
      <c r="P55" s="119"/>
      <c r="Q55" s="119"/>
      <c r="R55" s="119"/>
      <c r="S55" s="119"/>
      <c r="T55" s="119"/>
      <c r="U55" s="119"/>
      <c r="V55" s="119"/>
    </row>
    <row r="56" spans="14:22" x14ac:dyDescent="0.3">
      <c r="N56" s="119"/>
      <c r="O56" s="119"/>
      <c r="P56" s="119"/>
      <c r="Q56" s="119"/>
      <c r="R56" s="119"/>
      <c r="S56" s="119"/>
      <c r="T56" s="119"/>
      <c r="U56" s="119"/>
      <c r="V56" s="119"/>
    </row>
    <row r="59" spans="14:22" x14ac:dyDescent="0.3">
      <c r="N59" s="18" t="s">
        <v>223</v>
      </c>
    </row>
    <row r="60" spans="14:22" ht="15" thickBot="1" x14ac:dyDescent="0.35"/>
    <row r="61" spans="14:22" ht="28.8" x14ac:dyDescent="0.3">
      <c r="N61" s="4" t="s">
        <v>224</v>
      </c>
      <c r="O61" s="5" t="s">
        <v>72</v>
      </c>
    </row>
    <row r="62" spans="14:22" x14ac:dyDescent="0.3">
      <c r="N62" s="20" t="s">
        <v>225</v>
      </c>
      <c r="O62" s="25">
        <v>0.41051970066976029</v>
      </c>
    </row>
    <row r="63" spans="14:22" x14ac:dyDescent="0.3">
      <c r="N63" s="19" t="s">
        <v>226</v>
      </c>
      <c r="O63" s="26">
        <v>0.37976482333887379</v>
      </c>
    </row>
    <row r="64" spans="14:22" x14ac:dyDescent="0.3">
      <c r="N64" s="19" t="s">
        <v>227</v>
      </c>
      <c r="O64" s="26">
        <v>0.41051970066976029</v>
      </c>
    </row>
    <row r="65" spans="14:18" x14ac:dyDescent="0.3">
      <c r="N65" s="19" t="s">
        <v>228</v>
      </c>
      <c r="O65" s="26">
        <v>0.34520454468422934</v>
      </c>
    </row>
    <row r="66" spans="14:18" x14ac:dyDescent="0.3">
      <c r="N66" s="19" t="s">
        <v>229</v>
      </c>
      <c r="O66" s="26">
        <v>0.16852642463798961</v>
      </c>
    </row>
    <row r="67" spans="14:18" ht="14.4" customHeight="1" thickBot="1" x14ac:dyDescent="0.35">
      <c r="N67" s="21" t="s">
        <v>230</v>
      </c>
      <c r="O67" s="27">
        <v>0.12398896763331001</v>
      </c>
    </row>
    <row r="70" spans="14:18" x14ac:dyDescent="0.3">
      <c r="N70" s="18" t="s">
        <v>231</v>
      </c>
    </row>
    <row r="71" spans="14:18" ht="15" thickBot="1" x14ac:dyDescent="0.35"/>
    <row r="72" spans="14:18" ht="43.2" x14ac:dyDescent="0.3">
      <c r="N72" s="4" t="s">
        <v>224</v>
      </c>
      <c r="O72" s="5" t="s">
        <v>72</v>
      </c>
      <c r="P72" s="5" t="s">
        <v>232</v>
      </c>
      <c r="Q72" s="5" t="s">
        <v>233</v>
      </c>
      <c r="R72" s="5" t="s">
        <v>234</v>
      </c>
    </row>
    <row r="73" spans="14:18" x14ac:dyDescent="0.3">
      <c r="N73" s="20" t="s">
        <v>235</v>
      </c>
      <c r="O73" s="25">
        <v>0.83831065559286089</v>
      </c>
      <c r="P73" s="25">
        <v>5.0899796969303024E-2</v>
      </c>
      <c r="Q73" s="25">
        <v>0.73854888671262597</v>
      </c>
      <c r="R73" s="25">
        <v>0.9380724244730958</v>
      </c>
    </row>
    <row r="74" spans="14:18" x14ac:dyDescent="0.3">
      <c r="N74" s="19" t="s">
        <v>236</v>
      </c>
      <c r="O74" s="26">
        <v>0.39090604563627329</v>
      </c>
      <c r="P74" s="26">
        <v>3.3195361503742492E-2</v>
      </c>
      <c r="Q74" s="26">
        <v>0.32584433263515067</v>
      </c>
      <c r="R74" s="26">
        <v>0.45596775863739591</v>
      </c>
    </row>
    <row r="75" spans="14:18" x14ac:dyDescent="0.3">
      <c r="N75" s="19" t="s">
        <v>237</v>
      </c>
      <c r="O75" s="26">
        <v>0.33926759606488205</v>
      </c>
      <c r="P75" s="26">
        <v>3.3848278289451521E-2</v>
      </c>
      <c r="Q75" s="26">
        <v>0.27292618967886806</v>
      </c>
      <c r="R75" s="26">
        <v>0.40560900245089604</v>
      </c>
    </row>
    <row r="76" spans="14:18" x14ac:dyDescent="0.3">
      <c r="N76" s="19" t="s">
        <v>238</v>
      </c>
      <c r="O76" s="26">
        <v>0.44702002355712595</v>
      </c>
      <c r="P76" s="26">
        <v>3.6862517893224526E-2</v>
      </c>
      <c r="Q76" s="26">
        <v>0.37477081610694257</v>
      </c>
      <c r="R76" s="26">
        <v>0.51926923100730926</v>
      </c>
    </row>
    <row r="77" spans="14:18" x14ac:dyDescent="0.3">
      <c r="N77" s="19" t="s">
        <v>239</v>
      </c>
      <c r="O77" s="26">
        <v>0.34183599942354814</v>
      </c>
      <c r="P77" s="26">
        <v>3.39946711362921E-2</v>
      </c>
      <c r="Q77" s="26">
        <v>0.27520766833013233</v>
      </c>
      <c r="R77" s="26">
        <v>0.40846433051696396</v>
      </c>
    </row>
    <row r="78" spans="14:18" x14ac:dyDescent="0.3">
      <c r="N78" s="19" t="s">
        <v>240</v>
      </c>
      <c r="O78" s="26"/>
      <c r="P78" s="26"/>
      <c r="Q78" s="26"/>
      <c r="R78" s="26"/>
    </row>
    <row r="79" spans="14:18" x14ac:dyDescent="0.3">
      <c r="N79" s="19" t="s">
        <v>241</v>
      </c>
      <c r="O79" s="26"/>
      <c r="P79" s="26"/>
      <c r="Q79" s="26"/>
      <c r="R79" s="26"/>
    </row>
    <row r="80" spans="14:18" ht="15" thickBot="1" x14ac:dyDescent="0.35">
      <c r="N80" s="21" t="s">
        <v>242</v>
      </c>
      <c r="O80" s="27"/>
      <c r="P80" s="27"/>
      <c r="Q80" s="27"/>
      <c r="R80" s="27"/>
    </row>
    <row r="82" ht="14.4" customHeight="1" x14ac:dyDescent="0.3"/>
  </sheetData>
  <mergeCells count="4">
    <mergeCell ref="B25:J26"/>
    <mergeCell ref="N25:V26"/>
    <mergeCell ref="N40:V41"/>
    <mergeCell ref="N55:V56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r:id="rId3" name="DD943199">
              <controlPr defaultSize="0" autoFill="0" autoPict="0" macro="[0]!GoToResultsNew1022202512232962">
                <anchor moveWithCells="1">
                  <from>
                    <xdr:col>1</xdr:col>
                    <xdr:colOff>0</xdr:colOff>
                    <xdr:row>4</xdr:row>
                    <xdr:rowOff>472440</xdr:rowOff>
                  </from>
                  <to>
                    <xdr:col>9</xdr:col>
                    <xdr:colOff>0</xdr:colOff>
                    <xdr:row>5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ED06-7C1E-48EC-85B2-43820649EA69}">
  <sheetPr codeName="XLSTAT_20251021_210129_1">
    <tabColor rgb="FF007800"/>
  </sheetPr>
  <dimension ref="B1:U200"/>
  <sheetViews>
    <sheetView topLeftCell="A102" zoomScale="104" zoomScaleNormal="55" workbookViewId="0">
      <selection activeCell="V158" sqref="V158"/>
    </sheetView>
  </sheetViews>
  <sheetFormatPr defaultRowHeight="14.4" x14ac:dyDescent="0.3"/>
  <cols>
    <col min="1" max="1" width="4.77734375" customWidth="1"/>
    <col min="2" max="2" width="8.88671875" customWidth="1"/>
    <col min="3" max="3" width="11" bestFit="1" customWidth="1"/>
    <col min="4" max="4" width="10.77734375" customWidth="1"/>
    <col min="5" max="5" width="9" bestFit="1" customWidth="1"/>
    <col min="6" max="6" width="9.88671875" bestFit="1" customWidth="1"/>
    <col min="7" max="7" width="11.21875" bestFit="1" customWidth="1"/>
    <col min="8" max="8" width="9.88671875" bestFit="1" customWidth="1"/>
    <col min="9" max="9" width="12.33203125" bestFit="1" customWidth="1"/>
    <col min="14" max="15" width="11.77734375" bestFit="1" customWidth="1"/>
    <col min="16" max="16" width="9" bestFit="1" customWidth="1"/>
  </cols>
  <sheetData>
    <row r="1" spans="2:9" x14ac:dyDescent="0.3">
      <c r="B1" t="s">
        <v>194</v>
      </c>
    </row>
    <row r="2" spans="2:9" x14ac:dyDescent="0.3">
      <c r="B2" t="s">
        <v>143</v>
      </c>
    </row>
    <row r="3" spans="2:9" x14ac:dyDescent="0.3">
      <c r="B3" t="s">
        <v>175</v>
      </c>
    </row>
    <row r="4" spans="2:9" x14ac:dyDescent="0.3">
      <c r="B4" t="s">
        <v>93</v>
      </c>
    </row>
    <row r="5" spans="2:9" x14ac:dyDescent="0.3">
      <c r="B5" t="s">
        <v>144</v>
      </c>
    </row>
    <row r="6" spans="2:9" x14ac:dyDescent="0.3">
      <c r="B6" t="s">
        <v>145</v>
      </c>
    </row>
    <row r="7" spans="2:9" ht="37.950000000000003" customHeight="1" x14ac:dyDescent="0.3"/>
    <row r="8" spans="2:9" ht="16.2" customHeight="1" x14ac:dyDescent="0.3">
      <c r="B8" s="28"/>
    </row>
    <row r="11" spans="2:9" x14ac:dyDescent="0.3">
      <c r="B11" s="18" t="s">
        <v>63</v>
      </c>
    </row>
    <row r="12" spans="2:9" ht="15" thickBot="1" x14ac:dyDescent="0.35"/>
    <row r="13" spans="2:9" ht="28.8" customHeight="1" x14ac:dyDescent="0.3">
      <c r="B13" s="4" t="s">
        <v>64</v>
      </c>
      <c r="C13" s="5" t="s">
        <v>65</v>
      </c>
      <c r="D13" s="5" t="s">
        <v>66</v>
      </c>
      <c r="E13" s="5" t="s">
        <v>67</v>
      </c>
      <c r="F13" s="5" t="s">
        <v>17</v>
      </c>
      <c r="G13" s="5" t="s">
        <v>18</v>
      </c>
      <c r="H13" s="5" t="s">
        <v>23</v>
      </c>
      <c r="I13" s="5" t="s">
        <v>68</v>
      </c>
    </row>
    <row r="14" spans="2:9" x14ac:dyDescent="0.3">
      <c r="B14" s="20" t="s">
        <v>11</v>
      </c>
      <c r="C14" s="22">
        <v>473</v>
      </c>
      <c r="D14" s="22">
        <v>0</v>
      </c>
      <c r="E14" s="22">
        <v>473</v>
      </c>
      <c r="F14" s="25">
        <v>28</v>
      </c>
      <c r="G14" s="25">
        <v>70</v>
      </c>
      <c r="H14" s="25">
        <v>42.672304439746277</v>
      </c>
      <c r="I14" s="25">
        <v>11.784092911108116</v>
      </c>
    </row>
    <row r="15" spans="2:9" x14ac:dyDescent="0.3">
      <c r="B15" s="19" t="s">
        <v>2</v>
      </c>
      <c r="C15" s="23">
        <v>473</v>
      </c>
      <c r="D15" s="23">
        <v>0</v>
      </c>
      <c r="E15" s="23">
        <v>473</v>
      </c>
      <c r="F15" s="26">
        <v>8</v>
      </c>
      <c r="G15" s="26">
        <v>21</v>
      </c>
      <c r="H15" s="26">
        <v>13.486257928118382</v>
      </c>
      <c r="I15" s="26">
        <v>2.8855868732068459</v>
      </c>
    </row>
    <row r="16" spans="2:9" x14ac:dyDescent="0.3">
      <c r="B16" s="19" t="s">
        <v>4</v>
      </c>
      <c r="C16" s="23">
        <v>473</v>
      </c>
      <c r="D16" s="23">
        <v>0</v>
      </c>
      <c r="E16" s="23">
        <v>473</v>
      </c>
      <c r="F16" s="26">
        <v>15750</v>
      </c>
      <c r="G16" s="26">
        <v>135000</v>
      </c>
      <c r="H16" s="26">
        <v>34418.446088794888</v>
      </c>
      <c r="I16" s="26">
        <v>17093.72304527204</v>
      </c>
    </row>
    <row r="17" spans="2:9" x14ac:dyDescent="0.3">
      <c r="B17" s="19" t="s">
        <v>5</v>
      </c>
      <c r="C17" s="23">
        <v>473</v>
      </c>
      <c r="D17" s="23">
        <v>0</v>
      </c>
      <c r="E17" s="23">
        <v>473</v>
      </c>
      <c r="F17" s="26">
        <v>9000</v>
      </c>
      <c r="G17" s="26">
        <v>79980</v>
      </c>
      <c r="H17" s="26">
        <v>17009.249471458745</v>
      </c>
      <c r="I17" s="26">
        <v>7877.5620877341689</v>
      </c>
    </row>
    <row r="18" spans="2:9" ht="15" thickBot="1" x14ac:dyDescent="0.35">
      <c r="B18" s="21" t="s">
        <v>7</v>
      </c>
      <c r="C18" s="24">
        <v>473</v>
      </c>
      <c r="D18" s="24">
        <v>0</v>
      </c>
      <c r="E18" s="24">
        <v>473</v>
      </c>
      <c r="F18" s="27">
        <v>0</v>
      </c>
      <c r="G18" s="27">
        <v>476</v>
      </c>
      <c r="H18" s="27">
        <v>95.947145877378418</v>
      </c>
      <c r="I18" s="27">
        <v>104.68003790654828</v>
      </c>
    </row>
    <row r="21" spans="2:9" ht="15" thickBot="1" x14ac:dyDescent="0.35">
      <c r="B21" s="18" t="s">
        <v>146</v>
      </c>
    </row>
    <row r="22" spans="2:9" ht="28.8" x14ac:dyDescent="0.3">
      <c r="B22" s="5" t="s">
        <v>64</v>
      </c>
      <c r="C22" s="5" t="s">
        <v>51</v>
      </c>
      <c r="D22" s="5" t="s">
        <v>131</v>
      </c>
      <c r="E22" s="5" t="s">
        <v>132</v>
      </c>
      <c r="F22" s="5" t="s">
        <v>133</v>
      </c>
    </row>
    <row r="23" spans="2:9" x14ac:dyDescent="0.3">
      <c r="B23" s="45" t="s">
        <v>3</v>
      </c>
      <c r="C23" s="20" t="s">
        <v>45</v>
      </c>
      <c r="D23" s="22">
        <v>362</v>
      </c>
      <c r="E23" s="22">
        <v>362</v>
      </c>
      <c r="F23" s="25">
        <v>76.532769556025372</v>
      </c>
    </row>
    <row r="24" spans="2:9" x14ac:dyDescent="0.3">
      <c r="B24" s="49" t="s">
        <v>38</v>
      </c>
      <c r="C24" s="19" t="s">
        <v>49</v>
      </c>
      <c r="D24" s="23">
        <v>27</v>
      </c>
      <c r="E24" s="23">
        <v>27</v>
      </c>
      <c r="F24" s="26">
        <v>5.7082452431289639</v>
      </c>
    </row>
    <row r="25" spans="2:9" ht="15" thickBot="1" x14ac:dyDescent="0.35">
      <c r="B25" s="46" t="s">
        <v>38</v>
      </c>
      <c r="C25" s="21" t="s">
        <v>50</v>
      </c>
      <c r="D25" s="24">
        <v>84</v>
      </c>
      <c r="E25" s="24">
        <v>84</v>
      </c>
      <c r="F25" s="27">
        <v>17.758985200845665</v>
      </c>
    </row>
    <row r="26" spans="2:9" x14ac:dyDescent="0.3">
      <c r="B26" s="18" t="s">
        <v>147</v>
      </c>
    </row>
    <row r="27" spans="2:9" ht="28.8" customHeight="1" x14ac:dyDescent="0.3">
      <c r="B27" s="109" t="s">
        <v>64</v>
      </c>
      <c r="C27" s="110" t="s">
        <v>65</v>
      </c>
      <c r="D27" s="110" t="s">
        <v>66</v>
      </c>
      <c r="E27" s="110" t="s">
        <v>67</v>
      </c>
      <c r="F27" s="110" t="s">
        <v>17</v>
      </c>
      <c r="G27" s="110" t="s">
        <v>18</v>
      </c>
      <c r="H27" s="110" t="s">
        <v>23</v>
      </c>
      <c r="I27" s="110" t="s">
        <v>68</v>
      </c>
    </row>
    <row r="28" spans="2:9" x14ac:dyDescent="0.3">
      <c r="B28" s="37" t="s">
        <v>148</v>
      </c>
      <c r="C28" s="104">
        <v>362</v>
      </c>
      <c r="D28" s="104">
        <v>0</v>
      </c>
      <c r="E28" s="104">
        <v>362</v>
      </c>
      <c r="F28" s="105">
        <v>28</v>
      </c>
      <c r="G28" s="105">
        <v>70</v>
      </c>
      <c r="H28" s="105">
        <v>42.06353591160223</v>
      </c>
      <c r="I28" s="105">
        <v>12.14017148313734</v>
      </c>
    </row>
    <row r="29" spans="2:9" x14ac:dyDescent="0.3">
      <c r="B29" s="37" t="s">
        <v>149</v>
      </c>
      <c r="C29" s="104">
        <v>27</v>
      </c>
      <c r="D29" s="104">
        <v>0</v>
      </c>
      <c r="E29" s="104">
        <v>27</v>
      </c>
      <c r="F29" s="105">
        <v>38</v>
      </c>
      <c r="G29" s="105">
        <v>70</v>
      </c>
      <c r="H29" s="105">
        <v>57.592592592592595</v>
      </c>
      <c r="I29" s="105">
        <v>9.5323709991846677</v>
      </c>
    </row>
    <row r="30" spans="2:9" x14ac:dyDescent="0.3">
      <c r="B30" s="37" t="s">
        <v>150</v>
      </c>
      <c r="C30" s="104">
        <v>84</v>
      </c>
      <c r="D30" s="104">
        <v>0</v>
      </c>
      <c r="E30" s="104">
        <v>84</v>
      </c>
      <c r="F30" s="105">
        <v>33</v>
      </c>
      <c r="G30" s="105">
        <v>62</v>
      </c>
      <c r="H30" s="105">
        <v>40.499999999999993</v>
      </c>
      <c r="I30" s="105">
        <v>6.4331595789840854</v>
      </c>
    </row>
    <row r="31" spans="2:9" x14ac:dyDescent="0.3">
      <c r="B31" s="37" t="s">
        <v>151</v>
      </c>
      <c r="C31" s="104">
        <v>362</v>
      </c>
      <c r="D31" s="104">
        <v>0</v>
      </c>
      <c r="E31" s="104">
        <v>362</v>
      </c>
      <c r="F31" s="105">
        <v>8</v>
      </c>
      <c r="G31" s="105">
        <v>19</v>
      </c>
      <c r="H31" s="105">
        <v>12.859116022099453</v>
      </c>
      <c r="I31" s="105">
        <v>2.3299893102646561</v>
      </c>
    </row>
    <row r="32" spans="2:9" x14ac:dyDescent="0.3">
      <c r="B32" s="37" t="s">
        <v>152</v>
      </c>
      <c r="C32" s="104">
        <v>27</v>
      </c>
      <c r="D32" s="104">
        <v>0</v>
      </c>
      <c r="E32" s="104">
        <v>27</v>
      </c>
      <c r="F32" s="105">
        <v>8</v>
      </c>
      <c r="G32" s="105">
        <v>15</v>
      </c>
      <c r="H32" s="105">
        <v>10.185185185185185</v>
      </c>
      <c r="I32" s="105">
        <v>2.2194427061597972</v>
      </c>
    </row>
    <row r="33" spans="2:13" x14ac:dyDescent="0.3">
      <c r="B33" s="37" t="s">
        <v>153</v>
      </c>
      <c r="C33" s="104">
        <v>84</v>
      </c>
      <c r="D33" s="104">
        <v>0</v>
      </c>
      <c r="E33" s="104">
        <v>84</v>
      </c>
      <c r="F33" s="105">
        <v>12</v>
      </c>
      <c r="G33" s="105">
        <v>21</v>
      </c>
      <c r="H33" s="105">
        <v>17.250000000000004</v>
      </c>
      <c r="I33" s="105">
        <v>1.6122647395392129</v>
      </c>
    </row>
    <row r="34" spans="2:13" x14ac:dyDescent="0.3">
      <c r="B34" s="37" t="s">
        <v>154</v>
      </c>
      <c r="C34" s="104">
        <v>362</v>
      </c>
      <c r="D34" s="104">
        <v>0</v>
      </c>
      <c r="E34" s="104">
        <v>362</v>
      </c>
      <c r="F34" s="105">
        <v>15750</v>
      </c>
      <c r="G34" s="105">
        <v>80000</v>
      </c>
      <c r="H34" s="105">
        <v>27818.895027624298</v>
      </c>
      <c r="I34" s="105">
        <v>7569.1957930112467</v>
      </c>
    </row>
    <row r="35" spans="2:13" x14ac:dyDescent="0.3">
      <c r="B35" s="37" t="s">
        <v>155</v>
      </c>
      <c r="C35" s="104">
        <v>27</v>
      </c>
      <c r="D35" s="104">
        <v>0</v>
      </c>
      <c r="E35" s="104">
        <v>27</v>
      </c>
      <c r="F35" s="105">
        <v>24300</v>
      </c>
      <c r="G35" s="105">
        <v>35250</v>
      </c>
      <c r="H35" s="105">
        <v>30938.888888888891</v>
      </c>
      <c r="I35" s="105">
        <v>2114.6164106292576</v>
      </c>
    </row>
    <row r="36" spans="2:13" x14ac:dyDescent="0.3">
      <c r="B36" s="37" t="s">
        <v>156</v>
      </c>
      <c r="C36" s="104">
        <v>84</v>
      </c>
      <c r="D36" s="104">
        <v>0</v>
      </c>
      <c r="E36" s="104">
        <v>84</v>
      </c>
      <c r="F36" s="105">
        <v>34410</v>
      </c>
      <c r="G36" s="105">
        <v>135000</v>
      </c>
      <c r="H36" s="105">
        <v>63977.797619047633</v>
      </c>
      <c r="I36" s="105">
        <v>18244.775970440431</v>
      </c>
    </row>
    <row r="37" spans="2:13" x14ac:dyDescent="0.3">
      <c r="B37" s="37" t="s">
        <v>157</v>
      </c>
      <c r="C37" s="104">
        <v>362</v>
      </c>
      <c r="D37" s="104">
        <v>0</v>
      </c>
      <c r="E37" s="104">
        <v>362</v>
      </c>
      <c r="F37" s="105">
        <v>9000</v>
      </c>
      <c r="G37" s="105">
        <v>31980</v>
      </c>
      <c r="H37" s="105">
        <v>14079.046961325967</v>
      </c>
      <c r="I37" s="105">
        <v>2893.3763291829255</v>
      </c>
    </row>
    <row r="38" spans="2:13" x14ac:dyDescent="0.3">
      <c r="B38" s="37" t="s">
        <v>158</v>
      </c>
      <c r="C38" s="104">
        <v>27</v>
      </c>
      <c r="D38" s="104">
        <v>0</v>
      </c>
      <c r="E38" s="104">
        <v>27</v>
      </c>
      <c r="F38" s="105">
        <v>9000</v>
      </c>
      <c r="G38" s="105">
        <v>15750</v>
      </c>
      <c r="H38" s="105">
        <v>15077.777777777777</v>
      </c>
      <c r="I38" s="105">
        <v>1341.2346015556921</v>
      </c>
    </row>
    <row r="39" spans="2:13" x14ac:dyDescent="0.3">
      <c r="B39" s="37" t="s">
        <v>159</v>
      </c>
      <c r="C39" s="104">
        <v>84</v>
      </c>
      <c r="D39" s="104">
        <v>0</v>
      </c>
      <c r="E39" s="104">
        <v>84</v>
      </c>
      <c r="F39" s="105">
        <v>15750</v>
      </c>
      <c r="G39" s="105">
        <v>79980</v>
      </c>
      <c r="H39" s="105">
        <v>30257.857142857145</v>
      </c>
      <c r="I39" s="105">
        <v>9980.9793893038077</v>
      </c>
    </row>
    <row r="40" spans="2:13" x14ac:dyDescent="0.3">
      <c r="B40" s="37" t="s">
        <v>325</v>
      </c>
      <c r="C40" s="104">
        <v>362</v>
      </c>
      <c r="D40" s="104">
        <v>0</v>
      </c>
      <c r="E40" s="104">
        <v>362</v>
      </c>
      <c r="F40" s="105">
        <v>63</v>
      </c>
      <c r="G40" s="105">
        <v>98</v>
      </c>
      <c r="H40" s="105">
        <v>81.107734806629793</v>
      </c>
      <c r="I40" s="105">
        <v>10.093304099870805</v>
      </c>
    </row>
    <row r="41" spans="2:13" x14ac:dyDescent="0.3">
      <c r="B41" s="37" t="s">
        <v>326</v>
      </c>
      <c r="C41" s="104">
        <v>27</v>
      </c>
      <c r="D41" s="104">
        <v>0</v>
      </c>
      <c r="E41" s="104">
        <v>27</v>
      </c>
      <c r="F41" s="105">
        <v>67</v>
      </c>
      <c r="G41" s="105">
        <v>95</v>
      </c>
      <c r="H41" s="105">
        <v>81.555555555555571</v>
      </c>
      <c r="I41" s="105">
        <v>8.4867921516696114</v>
      </c>
    </row>
    <row r="42" spans="2:13" x14ac:dyDescent="0.3">
      <c r="B42" s="37" t="s">
        <v>327</v>
      </c>
      <c r="C42" s="104">
        <v>84</v>
      </c>
      <c r="D42" s="104">
        <v>0</v>
      </c>
      <c r="E42" s="104">
        <v>84</v>
      </c>
      <c r="F42" s="105">
        <v>64</v>
      </c>
      <c r="G42" s="105">
        <v>98</v>
      </c>
      <c r="H42" s="105">
        <v>81.154761904761898</v>
      </c>
      <c r="I42" s="105">
        <v>10.410252184507202</v>
      </c>
    </row>
    <row r="43" spans="2:13" x14ac:dyDescent="0.3">
      <c r="B43" s="37" t="s">
        <v>160</v>
      </c>
      <c r="C43" s="104">
        <v>362</v>
      </c>
      <c r="D43" s="104">
        <v>0</v>
      </c>
      <c r="E43" s="104">
        <v>362</v>
      </c>
      <c r="F43" s="105">
        <v>0</v>
      </c>
      <c r="G43" s="105">
        <v>476</v>
      </c>
      <c r="H43" s="105">
        <v>85.121546961326018</v>
      </c>
      <c r="I43" s="105">
        <v>95.393377876834975</v>
      </c>
    </row>
    <row r="44" spans="2:13" x14ac:dyDescent="0.3">
      <c r="B44" s="37" t="s">
        <v>161</v>
      </c>
      <c r="C44" s="104">
        <v>27</v>
      </c>
      <c r="D44" s="104">
        <v>0</v>
      </c>
      <c r="E44" s="104">
        <v>27</v>
      </c>
      <c r="F44" s="105">
        <v>144</v>
      </c>
      <c r="G44" s="105">
        <v>460</v>
      </c>
      <c r="H44" s="105">
        <v>298.11111111111114</v>
      </c>
      <c r="I44" s="105">
        <v>101.42649226574551</v>
      </c>
    </row>
    <row r="45" spans="2:13" x14ac:dyDescent="0.3">
      <c r="B45" s="106" t="s">
        <v>162</v>
      </c>
      <c r="C45" s="107">
        <v>84</v>
      </c>
      <c r="D45" s="107">
        <v>0</v>
      </c>
      <c r="E45" s="107">
        <v>84</v>
      </c>
      <c r="F45" s="108">
        <v>3</v>
      </c>
      <c r="G45" s="108">
        <v>285</v>
      </c>
      <c r="H45" s="108">
        <v>77.61904761904762</v>
      </c>
      <c r="I45" s="108">
        <v>73.259878196041996</v>
      </c>
    </row>
    <row r="48" spans="2:13" x14ac:dyDescent="0.3">
      <c r="B48" s="17" t="s">
        <v>163</v>
      </c>
      <c r="M48" s="17" t="s">
        <v>166</v>
      </c>
    </row>
    <row r="50" spans="2:21" x14ac:dyDescent="0.3">
      <c r="B50" s="18" t="s">
        <v>164</v>
      </c>
      <c r="M50" s="18" t="s">
        <v>167</v>
      </c>
    </row>
    <row r="51" spans="2:21" ht="15" thickBot="1" x14ac:dyDescent="0.35"/>
    <row r="52" spans="2:21" x14ac:dyDescent="0.3">
      <c r="B52" s="29" t="s">
        <v>136</v>
      </c>
      <c r="C52" s="30">
        <v>39.745784162424243</v>
      </c>
      <c r="M52" s="29" t="s">
        <v>136</v>
      </c>
      <c r="N52" s="30">
        <v>209.90265259362556</v>
      </c>
    </row>
    <row r="53" spans="2:21" x14ac:dyDescent="0.3">
      <c r="B53" s="19" t="s">
        <v>137</v>
      </c>
      <c r="C53" s="48">
        <v>5.9914645471101275</v>
      </c>
      <c r="M53" s="19" t="s">
        <v>137</v>
      </c>
      <c r="N53" s="48">
        <v>5.9914645471101275</v>
      </c>
    </row>
    <row r="54" spans="2:21" x14ac:dyDescent="0.3">
      <c r="B54" s="19" t="s">
        <v>138</v>
      </c>
      <c r="C54" s="47">
        <v>2</v>
      </c>
      <c r="M54" s="19" t="s">
        <v>138</v>
      </c>
      <c r="N54" s="47">
        <v>2</v>
      </c>
    </row>
    <row r="55" spans="2:21" x14ac:dyDescent="0.3">
      <c r="B55" s="19" t="s">
        <v>139</v>
      </c>
      <c r="C55" s="32">
        <v>2.3405214433225296E-9</v>
      </c>
      <c r="M55" s="19" t="s">
        <v>139</v>
      </c>
      <c r="N55" s="32">
        <v>0</v>
      </c>
    </row>
    <row r="56" spans="2:21" ht="15" thickBot="1" x14ac:dyDescent="0.35">
      <c r="B56" s="21" t="s">
        <v>97</v>
      </c>
      <c r="C56" s="31">
        <v>0.05</v>
      </c>
      <c r="M56" s="21" t="s">
        <v>97</v>
      </c>
      <c r="N56" s="31">
        <v>0.05</v>
      </c>
    </row>
    <row r="57" spans="2:21" x14ac:dyDescent="0.3">
      <c r="B57" t="s">
        <v>165</v>
      </c>
      <c r="M57" t="s">
        <v>165</v>
      </c>
    </row>
    <row r="58" spans="2:21" x14ac:dyDescent="0.3">
      <c r="B58" s="18" t="s">
        <v>98</v>
      </c>
      <c r="M58" s="18" t="s">
        <v>98</v>
      </c>
    </row>
    <row r="59" spans="2:21" x14ac:dyDescent="0.3">
      <c r="B59" s="18" t="s">
        <v>140</v>
      </c>
      <c r="M59" s="18" t="s">
        <v>140</v>
      </c>
    </row>
    <row r="60" spans="2:21" x14ac:dyDescent="0.3">
      <c r="B60" s="18" t="s">
        <v>141</v>
      </c>
      <c r="M60" s="18" t="s">
        <v>141</v>
      </c>
    </row>
    <row r="61" spans="2:21" ht="14.4" customHeight="1" x14ac:dyDescent="0.3">
      <c r="B61" s="119" t="s">
        <v>101</v>
      </c>
      <c r="C61" s="119"/>
      <c r="D61" s="119"/>
      <c r="E61" s="119"/>
      <c r="F61" s="119"/>
      <c r="G61" s="119"/>
      <c r="H61" s="119"/>
      <c r="I61" s="119"/>
      <c r="J61" s="119"/>
      <c r="M61" s="119" t="s">
        <v>101</v>
      </c>
      <c r="N61" s="119"/>
      <c r="O61" s="119"/>
      <c r="P61" s="119"/>
      <c r="Q61" s="119"/>
      <c r="R61" s="119"/>
      <c r="S61" s="119"/>
      <c r="T61" s="119"/>
      <c r="U61" s="119"/>
    </row>
    <row r="62" spans="2:21" x14ac:dyDescent="0.3">
      <c r="B62" s="119"/>
      <c r="C62" s="119"/>
      <c r="D62" s="119"/>
      <c r="E62" s="119"/>
      <c r="F62" s="119"/>
      <c r="G62" s="119"/>
      <c r="H62" s="119"/>
      <c r="I62" s="119"/>
      <c r="J62" s="119"/>
      <c r="M62" s="119"/>
      <c r="N62" s="119"/>
      <c r="O62" s="119"/>
      <c r="P62" s="119"/>
      <c r="Q62" s="119"/>
      <c r="R62" s="119"/>
      <c r="S62" s="119"/>
      <c r="T62" s="119"/>
      <c r="U62" s="119"/>
    </row>
    <row r="63" spans="2:21" x14ac:dyDescent="0.3">
      <c r="B63" t="s">
        <v>142</v>
      </c>
      <c r="M63" t="s">
        <v>142</v>
      </c>
    </row>
    <row r="65" spans="2:19" ht="15" thickBot="1" x14ac:dyDescent="0.35">
      <c r="B65" s="18" t="s">
        <v>176</v>
      </c>
      <c r="M65" s="18" t="s">
        <v>176</v>
      </c>
    </row>
    <row r="66" spans="2:19" ht="28.8" x14ac:dyDescent="0.3">
      <c r="B66" s="4" t="s">
        <v>177</v>
      </c>
      <c r="C66" s="5" t="s">
        <v>178</v>
      </c>
      <c r="D66" s="5" t="s">
        <v>179</v>
      </c>
      <c r="E66" s="5" t="s">
        <v>180</v>
      </c>
      <c r="F66" s="120" t="s">
        <v>183</v>
      </c>
      <c r="G66" s="121"/>
      <c r="M66" s="4" t="s">
        <v>177</v>
      </c>
      <c r="N66" s="5" t="s">
        <v>178</v>
      </c>
      <c r="O66" s="5" t="s">
        <v>179</v>
      </c>
      <c r="P66" s="5" t="s">
        <v>180</v>
      </c>
      <c r="Q66" s="120" t="s">
        <v>183</v>
      </c>
      <c r="R66" s="121"/>
      <c r="S66" s="121"/>
    </row>
    <row r="67" spans="2:19" x14ac:dyDescent="0.3">
      <c r="B67" s="20" t="s">
        <v>45</v>
      </c>
      <c r="C67" s="50">
        <v>362</v>
      </c>
      <c r="D67" s="53">
        <v>80736.5</v>
      </c>
      <c r="E67" s="53">
        <v>223.02900552486187</v>
      </c>
      <c r="F67" s="56" t="s">
        <v>181</v>
      </c>
      <c r="G67" s="53"/>
      <c r="M67" s="20" t="s">
        <v>49</v>
      </c>
      <c r="N67" s="50">
        <v>27</v>
      </c>
      <c r="O67" s="53">
        <v>2589</v>
      </c>
      <c r="P67" s="53">
        <v>95.888888888888886</v>
      </c>
      <c r="Q67" s="56" t="s">
        <v>181</v>
      </c>
      <c r="R67" s="53"/>
      <c r="S67" s="53"/>
    </row>
    <row r="68" spans="2:19" x14ac:dyDescent="0.3">
      <c r="B68" s="19" t="s">
        <v>50</v>
      </c>
      <c r="C68" s="51">
        <v>84</v>
      </c>
      <c r="D68" s="54">
        <v>20737.5</v>
      </c>
      <c r="E68" s="54">
        <v>246.875</v>
      </c>
      <c r="F68" s="57" t="s">
        <v>181</v>
      </c>
      <c r="G68" s="54"/>
      <c r="M68" s="19" t="s">
        <v>45</v>
      </c>
      <c r="N68" s="51">
        <v>362</v>
      </c>
      <c r="O68" s="54">
        <v>74523</v>
      </c>
      <c r="P68" s="54">
        <v>205.8646408839779</v>
      </c>
      <c r="Q68" s="57"/>
      <c r="R68" s="54" t="s">
        <v>182</v>
      </c>
      <c r="S68" s="54"/>
    </row>
    <row r="69" spans="2:19" ht="15" thickBot="1" x14ac:dyDescent="0.35">
      <c r="B69" s="21" t="s">
        <v>49</v>
      </c>
      <c r="C69" s="52">
        <v>27</v>
      </c>
      <c r="D69" s="55">
        <v>10627</v>
      </c>
      <c r="E69" s="55">
        <v>393.59259259259261</v>
      </c>
      <c r="F69" s="58"/>
      <c r="G69" s="55" t="s">
        <v>182</v>
      </c>
      <c r="M69" s="21" t="s">
        <v>50</v>
      </c>
      <c r="N69" s="52">
        <v>84</v>
      </c>
      <c r="O69" s="55">
        <v>34989</v>
      </c>
      <c r="P69" s="55">
        <v>416.53571428571428</v>
      </c>
      <c r="Q69" s="58"/>
      <c r="R69" s="55"/>
      <c r="S69" s="55" t="s">
        <v>189</v>
      </c>
    </row>
    <row r="71" spans="2:19" x14ac:dyDescent="0.3">
      <c r="B71" s="17" t="s">
        <v>184</v>
      </c>
      <c r="M71" s="17" t="s">
        <v>190</v>
      </c>
    </row>
    <row r="73" spans="2:19" x14ac:dyDescent="0.3">
      <c r="B73" s="18" t="s">
        <v>185</v>
      </c>
      <c r="M73" s="18" t="s">
        <v>185</v>
      </c>
    </row>
    <row r="74" spans="2:19" ht="15" thickBot="1" x14ac:dyDescent="0.35"/>
    <row r="75" spans="2:19" x14ac:dyDescent="0.3">
      <c r="B75" s="4"/>
      <c r="C75" s="5" t="s">
        <v>45</v>
      </c>
      <c r="D75" s="5" t="s">
        <v>49</v>
      </c>
      <c r="E75" s="5" t="s">
        <v>50</v>
      </c>
      <c r="M75" s="4"/>
      <c r="N75" s="5" t="s">
        <v>45</v>
      </c>
      <c r="O75" s="5" t="s">
        <v>49</v>
      </c>
      <c r="P75" s="5" t="s">
        <v>50</v>
      </c>
    </row>
    <row r="76" spans="2:19" x14ac:dyDescent="0.3">
      <c r="B76" s="20" t="s">
        <v>45</v>
      </c>
      <c r="C76" s="61"/>
      <c r="D76" s="62">
        <v>-8.214514338184145</v>
      </c>
      <c r="E76" s="59">
        <v>-2.3783490474720819</v>
      </c>
      <c r="M76" s="20" t="s">
        <v>45</v>
      </c>
      <c r="N76" s="61"/>
      <c r="O76" s="62">
        <v>7.2717721399371085</v>
      </c>
      <c r="P76" s="62">
        <v>-19.364452802898491</v>
      </c>
    </row>
    <row r="77" spans="2:19" x14ac:dyDescent="0.3">
      <c r="B77" s="19" t="s">
        <v>49</v>
      </c>
      <c r="C77" s="63">
        <v>8.214514338184145</v>
      </c>
      <c r="D77" s="64"/>
      <c r="E77" s="63">
        <v>9.3251942940856001</v>
      </c>
      <c r="M77" s="19" t="s">
        <v>49</v>
      </c>
      <c r="N77" s="63">
        <v>-7.2717721399371085</v>
      </c>
      <c r="O77" s="64"/>
      <c r="P77" s="63">
        <v>-11.205236215020289</v>
      </c>
    </row>
    <row r="78" spans="2:19" ht="15" thickBot="1" x14ac:dyDescent="0.35">
      <c r="B78" s="21" t="s">
        <v>50</v>
      </c>
      <c r="C78" s="31">
        <v>2.3783490474720819</v>
      </c>
      <c r="D78" s="65">
        <v>-9.3251942940856001</v>
      </c>
      <c r="E78" s="60"/>
      <c r="M78" s="21" t="s">
        <v>50</v>
      </c>
      <c r="N78" s="65">
        <v>19.364452802898491</v>
      </c>
      <c r="O78" s="65">
        <v>11.205236215020289</v>
      </c>
      <c r="P78" s="60"/>
    </row>
    <row r="80" spans="2:19" x14ac:dyDescent="0.3">
      <c r="B80" s="18" t="s">
        <v>134</v>
      </c>
      <c r="M80" s="18" t="s">
        <v>134</v>
      </c>
    </row>
    <row r="81" spans="2:16" ht="15" thickBot="1" x14ac:dyDescent="0.35"/>
    <row r="82" spans="2:16" x14ac:dyDescent="0.3">
      <c r="B82" s="4"/>
      <c r="C82" s="5" t="s">
        <v>45</v>
      </c>
      <c r="D82" s="5" t="s">
        <v>49</v>
      </c>
      <c r="E82" s="5" t="s">
        <v>50</v>
      </c>
      <c r="M82" s="4"/>
      <c r="N82" s="5" t="s">
        <v>45</v>
      </c>
      <c r="O82" s="5" t="s">
        <v>49</v>
      </c>
      <c r="P82" s="5" t="s">
        <v>50</v>
      </c>
    </row>
    <row r="83" spans="2:16" x14ac:dyDescent="0.3">
      <c r="B83" s="20" t="s">
        <v>45</v>
      </c>
      <c r="C83" s="66">
        <v>1</v>
      </c>
      <c r="D83" s="68">
        <v>1.8890891850809055E-8</v>
      </c>
      <c r="E83" s="70">
        <v>0.21217977032412616</v>
      </c>
      <c r="M83" s="20" t="s">
        <v>45</v>
      </c>
      <c r="N83" s="66">
        <v>1</v>
      </c>
      <c r="O83" s="68">
        <v>8.1402855589551848E-7</v>
      </c>
      <c r="P83" s="68">
        <v>-3.6932679137180457E-12</v>
      </c>
    </row>
    <row r="84" spans="2:16" x14ac:dyDescent="0.3">
      <c r="B84" s="19" t="s">
        <v>49</v>
      </c>
      <c r="C84" s="67">
        <v>1.8890891850809055E-8</v>
      </c>
      <c r="D84" s="69">
        <v>1</v>
      </c>
      <c r="E84" s="67">
        <v>1.2478984512398483E-10</v>
      </c>
      <c r="M84" s="19" t="s">
        <v>49</v>
      </c>
      <c r="N84" s="67">
        <v>8.1402855589551848E-7</v>
      </c>
      <c r="O84" s="69">
        <v>1</v>
      </c>
      <c r="P84" s="67">
        <v>-3.6863845309653698E-12</v>
      </c>
    </row>
    <row r="85" spans="2:16" ht="15" thickBot="1" x14ac:dyDescent="0.35">
      <c r="B85" s="21" t="s">
        <v>50</v>
      </c>
      <c r="C85" s="71">
        <v>0.21217977032412616</v>
      </c>
      <c r="D85" s="72">
        <v>1.2478984512398483E-10</v>
      </c>
      <c r="E85" s="73">
        <v>1</v>
      </c>
      <c r="M85" s="21" t="s">
        <v>50</v>
      </c>
      <c r="N85" s="72">
        <v>-3.6932679137180457E-12</v>
      </c>
      <c r="O85" s="72">
        <v>-3.6863845309653698E-12</v>
      </c>
      <c r="P85" s="73">
        <v>1</v>
      </c>
    </row>
    <row r="86" spans="2:16" x14ac:dyDescent="0.3">
      <c r="B86" s="18" t="s">
        <v>186</v>
      </c>
      <c r="M86" s="18" t="s">
        <v>186</v>
      </c>
    </row>
    <row r="87" spans="2:16" ht="15" thickBot="1" x14ac:dyDescent="0.35"/>
    <row r="88" spans="2:16" x14ac:dyDescent="0.3">
      <c r="B88" s="4"/>
      <c r="C88" s="5" t="s">
        <v>45</v>
      </c>
      <c r="D88" s="5" t="s">
        <v>49</v>
      </c>
      <c r="E88" s="5" t="s">
        <v>50</v>
      </c>
      <c r="M88" s="4"/>
      <c r="N88" s="5" t="s">
        <v>45</v>
      </c>
      <c r="O88" s="5" t="s">
        <v>49</v>
      </c>
      <c r="P88" s="5" t="s">
        <v>50</v>
      </c>
    </row>
    <row r="89" spans="2:16" x14ac:dyDescent="0.3">
      <c r="B89" s="20" t="s">
        <v>45</v>
      </c>
      <c r="C89" s="74"/>
      <c r="D89" s="74" t="s">
        <v>187</v>
      </c>
      <c r="E89" s="50" t="s">
        <v>188</v>
      </c>
      <c r="M89" s="20" t="s">
        <v>45</v>
      </c>
      <c r="N89" s="74"/>
      <c r="O89" s="74" t="s">
        <v>187</v>
      </c>
      <c r="P89" s="74" t="s">
        <v>187</v>
      </c>
    </row>
    <row r="90" spans="2:16" x14ac:dyDescent="0.3">
      <c r="B90" s="19" t="s">
        <v>49</v>
      </c>
      <c r="C90" s="75" t="s">
        <v>187</v>
      </c>
      <c r="D90" s="75"/>
      <c r="E90" s="75" t="s">
        <v>187</v>
      </c>
      <c r="M90" s="19" t="s">
        <v>49</v>
      </c>
      <c r="N90" s="75" t="s">
        <v>187</v>
      </c>
      <c r="O90" s="75"/>
      <c r="P90" s="75" t="s">
        <v>187</v>
      </c>
    </row>
    <row r="91" spans="2:16" ht="15" thickBot="1" x14ac:dyDescent="0.35">
      <c r="B91" s="21" t="s">
        <v>50</v>
      </c>
      <c r="C91" s="52" t="s">
        <v>188</v>
      </c>
      <c r="D91" s="76" t="s">
        <v>187</v>
      </c>
      <c r="E91" s="52"/>
      <c r="M91" s="21" t="s">
        <v>50</v>
      </c>
      <c r="N91" s="76" t="s">
        <v>187</v>
      </c>
      <c r="O91" s="76" t="s">
        <v>187</v>
      </c>
      <c r="P91" s="52"/>
    </row>
    <row r="92" spans="2:16" x14ac:dyDescent="0.3">
      <c r="B92" s="37"/>
      <c r="C92" s="81"/>
      <c r="D92" s="82"/>
      <c r="E92" s="81"/>
      <c r="M92" s="37"/>
      <c r="N92" s="82"/>
      <c r="O92" s="82"/>
      <c r="P92" s="81"/>
    </row>
    <row r="94" spans="2:16" x14ac:dyDescent="0.3">
      <c r="B94" s="17" t="s">
        <v>168</v>
      </c>
      <c r="M94" s="17" t="s">
        <v>169</v>
      </c>
    </row>
    <row r="96" spans="2:16" x14ac:dyDescent="0.3">
      <c r="B96" s="18" t="s">
        <v>135</v>
      </c>
      <c r="M96" s="18" t="s">
        <v>170</v>
      </c>
    </row>
    <row r="97" spans="2:21" ht="15" thickBot="1" x14ac:dyDescent="0.35"/>
    <row r="98" spans="2:21" x14ac:dyDescent="0.3">
      <c r="B98" s="29" t="s">
        <v>136</v>
      </c>
      <c r="C98" s="30">
        <v>207.74477559306399</v>
      </c>
      <c r="M98" s="29" t="s">
        <v>136</v>
      </c>
      <c r="N98" s="30">
        <v>203.33764260251849</v>
      </c>
    </row>
    <row r="99" spans="2:21" x14ac:dyDescent="0.3">
      <c r="B99" s="19" t="s">
        <v>137</v>
      </c>
      <c r="C99" s="48">
        <v>5.9914645471101275</v>
      </c>
      <c r="M99" s="19" t="s">
        <v>137</v>
      </c>
      <c r="N99" s="48">
        <v>5.9914645471101275</v>
      </c>
    </row>
    <row r="100" spans="2:21" x14ac:dyDescent="0.3">
      <c r="B100" s="19" t="s">
        <v>138</v>
      </c>
      <c r="C100" s="47">
        <v>2</v>
      </c>
      <c r="M100" s="19" t="s">
        <v>138</v>
      </c>
      <c r="N100" s="47">
        <v>2</v>
      </c>
    </row>
    <row r="101" spans="2:21" x14ac:dyDescent="0.3">
      <c r="B101" s="19" t="s">
        <v>139</v>
      </c>
      <c r="C101" s="32">
        <v>0</v>
      </c>
      <c r="M101" s="19" t="s">
        <v>139</v>
      </c>
      <c r="N101" s="32">
        <v>0</v>
      </c>
    </row>
    <row r="102" spans="2:21" ht="15" thickBot="1" x14ac:dyDescent="0.35">
      <c r="B102" s="21" t="s">
        <v>97</v>
      </c>
      <c r="C102" s="31">
        <v>0.05</v>
      </c>
      <c r="M102" s="21" t="s">
        <v>97</v>
      </c>
      <c r="N102" s="31">
        <v>0.05</v>
      </c>
    </row>
    <row r="103" spans="2:21" x14ac:dyDescent="0.3">
      <c r="B103" t="s">
        <v>165</v>
      </c>
      <c r="M103" t="s">
        <v>165</v>
      </c>
    </row>
    <row r="104" spans="2:21" x14ac:dyDescent="0.3">
      <c r="B104" s="18" t="s">
        <v>98</v>
      </c>
      <c r="M104" s="18" t="s">
        <v>98</v>
      </c>
    </row>
    <row r="105" spans="2:21" x14ac:dyDescent="0.3">
      <c r="B105" s="18" t="s">
        <v>140</v>
      </c>
      <c r="M105" s="18" t="s">
        <v>140</v>
      </c>
    </row>
    <row r="106" spans="2:21" x14ac:dyDescent="0.3">
      <c r="B106" s="18" t="s">
        <v>141</v>
      </c>
      <c r="M106" s="18" t="s">
        <v>141</v>
      </c>
    </row>
    <row r="107" spans="2:21" ht="14.4" customHeight="1" x14ac:dyDescent="0.3">
      <c r="B107" s="119" t="s">
        <v>101</v>
      </c>
      <c r="C107" s="119"/>
      <c r="D107" s="119"/>
      <c r="E107" s="119"/>
      <c r="F107" s="119"/>
      <c r="G107" s="119"/>
      <c r="H107" s="119"/>
      <c r="I107" s="119"/>
      <c r="J107" s="119"/>
      <c r="M107" s="119" t="s">
        <v>101</v>
      </c>
      <c r="N107" s="119"/>
      <c r="O107" s="119"/>
      <c r="P107" s="119"/>
      <c r="Q107" s="119"/>
      <c r="R107" s="119"/>
      <c r="S107" s="119"/>
      <c r="T107" s="119"/>
      <c r="U107" s="119"/>
    </row>
    <row r="108" spans="2:21" x14ac:dyDescent="0.3">
      <c r="B108" s="119"/>
      <c r="C108" s="119"/>
      <c r="D108" s="119"/>
      <c r="E108" s="119"/>
      <c r="F108" s="119"/>
      <c r="G108" s="119"/>
      <c r="H108" s="119"/>
      <c r="I108" s="119"/>
      <c r="J108" s="119"/>
      <c r="M108" s="119"/>
      <c r="N108" s="119"/>
      <c r="O108" s="119"/>
      <c r="P108" s="119"/>
      <c r="Q108" s="119"/>
      <c r="R108" s="119"/>
      <c r="S108" s="119"/>
      <c r="T108" s="119"/>
      <c r="U108" s="119"/>
    </row>
    <row r="110" spans="2:21" ht="15" thickBot="1" x14ac:dyDescent="0.35">
      <c r="B110" s="18" t="s">
        <v>176</v>
      </c>
      <c r="M110" s="18" t="s">
        <v>176</v>
      </c>
    </row>
    <row r="111" spans="2:21" ht="28.8" x14ac:dyDescent="0.3">
      <c r="B111" s="4" t="s">
        <v>177</v>
      </c>
      <c r="C111" s="5" t="s">
        <v>178</v>
      </c>
      <c r="D111" s="5" t="s">
        <v>179</v>
      </c>
      <c r="E111" s="5" t="s">
        <v>180</v>
      </c>
      <c r="F111" s="120" t="s">
        <v>183</v>
      </c>
      <c r="G111" s="121"/>
      <c r="H111" s="121"/>
      <c r="M111" s="4" t="s">
        <v>177</v>
      </c>
      <c r="N111" s="5" t="s">
        <v>178</v>
      </c>
      <c r="O111" s="5" t="s">
        <v>179</v>
      </c>
      <c r="P111" s="5" t="s">
        <v>180</v>
      </c>
      <c r="Q111" s="120" t="s">
        <v>183</v>
      </c>
      <c r="R111" s="121"/>
      <c r="S111" s="121"/>
    </row>
    <row r="112" spans="2:21" x14ac:dyDescent="0.3">
      <c r="B112" s="20" t="s">
        <v>45</v>
      </c>
      <c r="C112" s="50">
        <v>362</v>
      </c>
      <c r="D112" s="53">
        <v>68714.5</v>
      </c>
      <c r="E112" s="53">
        <v>189.81906077348066</v>
      </c>
      <c r="F112" s="56" t="s">
        <v>181</v>
      </c>
      <c r="G112" s="53"/>
      <c r="H112" s="53"/>
      <c r="M112" s="20" t="s">
        <v>45</v>
      </c>
      <c r="N112" s="50">
        <v>362</v>
      </c>
      <c r="O112" s="53">
        <v>69400.5</v>
      </c>
      <c r="P112" s="53">
        <v>191.71408839779005</v>
      </c>
      <c r="Q112" s="56" t="s">
        <v>181</v>
      </c>
      <c r="R112" s="53"/>
      <c r="S112" s="53"/>
    </row>
    <row r="113" spans="2:19" x14ac:dyDescent="0.3">
      <c r="B113" s="19" t="s">
        <v>49</v>
      </c>
      <c r="C113" s="51">
        <v>27</v>
      </c>
      <c r="D113" s="54">
        <v>7530.5</v>
      </c>
      <c r="E113" s="54">
        <v>278.90740740740739</v>
      </c>
      <c r="F113" s="57"/>
      <c r="G113" s="54" t="s">
        <v>182</v>
      </c>
      <c r="H113" s="54"/>
      <c r="M113" s="19" t="s">
        <v>49</v>
      </c>
      <c r="N113" s="51">
        <v>27</v>
      </c>
      <c r="O113" s="54">
        <v>6820</v>
      </c>
      <c r="P113" s="54">
        <v>252.59259259259258</v>
      </c>
      <c r="Q113" s="57"/>
      <c r="R113" s="54" t="s">
        <v>182</v>
      </c>
      <c r="S113" s="54"/>
    </row>
    <row r="114" spans="2:19" ht="15" thickBot="1" x14ac:dyDescent="0.35">
      <c r="B114" s="21" t="s">
        <v>50</v>
      </c>
      <c r="C114" s="52">
        <v>84</v>
      </c>
      <c r="D114" s="55">
        <v>35856</v>
      </c>
      <c r="E114" s="55">
        <v>426.85714285714283</v>
      </c>
      <c r="F114" s="58"/>
      <c r="G114" s="55"/>
      <c r="H114" s="55" t="s">
        <v>189</v>
      </c>
      <c r="M114" s="21" t="s">
        <v>50</v>
      </c>
      <c r="N114" s="52">
        <v>84</v>
      </c>
      <c r="O114" s="55">
        <v>35880.5</v>
      </c>
      <c r="P114" s="55">
        <v>427.14880952380952</v>
      </c>
      <c r="Q114" s="58"/>
      <c r="R114" s="55"/>
      <c r="S114" s="55" t="s">
        <v>189</v>
      </c>
    </row>
    <row r="115" spans="2:19" x14ac:dyDescent="0.3">
      <c r="B115" s="17" t="s">
        <v>191</v>
      </c>
      <c r="M115" s="17" t="s">
        <v>192</v>
      </c>
    </row>
    <row r="117" spans="2:19" ht="15" thickBot="1" x14ac:dyDescent="0.35">
      <c r="B117" s="18" t="s">
        <v>185</v>
      </c>
      <c r="M117" s="18" t="s">
        <v>185</v>
      </c>
    </row>
    <row r="118" spans="2:19" x14ac:dyDescent="0.3">
      <c r="B118" s="4"/>
      <c r="C118" s="5" t="s">
        <v>45</v>
      </c>
      <c r="D118" s="5" t="s">
        <v>49</v>
      </c>
      <c r="E118" s="5" t="s">
        <v>50</v>
      </c>
      <c r="M118" s="4"/>
      <c r="N118" s="5" t="s">
        <v>45</v>
      </c>
      <c r="O118" s="5" t="s">
        <v>49</v>
      </c>
      <c r="P118" s="5" t="s">
        <v>50</v>
      </c>
    </row>
    <row r="119" spans="2:19" x14ac:dyDescent="0.3">
      <c r="B119" s="20" t="s">
        <v>45</v>
      </c>
      <c r="C119" s="61"/>
      <c r="D119" s="62">
        <v>-5.6774931247944274</v>
      </c>
      <c r="E119" s="62">
        <v>-19.689403562651144</v>
      </c>
      <c r="M119" s="20" t="s">
        <v>45</v>
      </c>
      <c r="N119" s="61"/>
      <c r="O119" s="62">
        <v>-3.8958922038981223</v>
      </c>
      <c r="P119" s="62">
        <v>-19.750741766300617</v>
      </c>
    </row>
    <row r="120" spans="2:19" x14ac:dyDescent="0.3">
      <c r="B120" s="19" t="s">
        <v>49</v>
      </c>
      <c r="C120" s="63">
        <v>5.6774931247944274</v>
      </c>
      <c r="D120" s="64"/>
      <c r="E120" s="63">
        <v>-10.999480866215748</v>
      </c>
      <c r="M120" s="19" t="s">
        <v>49</v>
      </c>
      <c r="N120" s="63">
        <v>3.8958922038981223</v>
      </c>
      <c r="O120" s="64"/>
      <c r="P120" s="63">
        <v>-10.975050150402854</v>
      </c>
    </row>
    <row r="121" spans="2:19" ht="15" thickBot="1" x14ac:dyDescent="0.35">
      <c r="B121" s="21" t="s">
        <v>50</v>
      </c>
      <c r="C121" s="65">
        <v>19.689403562651144</v>
      </c>
      <c r="D121" s="65">
        <v>10.999480866215748</v>
      </c>
      <c r="E121" s="60"/>
      <c r="M121" s="21" t="s">
        <v>50</v>
      </c>
      <c r="N121" s="65">
        <v>19.750741766300617</v>
      </c>
      <c r="O121" s="65">
        <v>10.975050150402854</v>
      </c>
      <c r="P121" s="60"/>
    </row>
    <row r="122" spans="2:19" x14ac:dyDescent="0.3">
      <c r="B122" s="18" t="s">
        <v>134</v>
      </c>
      <c r="M122" s="18" t="s">
        <v>134</v>
      </c>
    </row>
    <row r="123" spans="2:19" ht="15" thickBot="1" x14ac:dyDescent="0.35"/>
    <row r="124" spans="2:19" x14ac:dyDescent="0.3">
      <c r="B124" s="4"/>
      <c r="C124" s="5" t="s">
        <v>45</v>
      </c>
      <c r="D124" s="5" t="s">
        <v>49</v>
      </c>
      <c r="E124" s="5" t="s">
        <v>50</v>
      </c>
      <c r="M124" s="4"/>
      <c r="N124" s="5" t="s">
        <v>45</v>
      </c>
      <c r="O124" s="5" t="s">
        <v>49</v>
      </c>
      <c r="P124" s="5" t="s">
        <v>50</v>
      </c>
    </row>
    <row r="125" spans="2:19" x14ac:dyDescent="0.3">
      <c r="B125" s="20" t="s">
        <v>45</v>
      </c>
      <c r="C125" s="66">
        <v>1</v>
      </c>
      <c r="D125" s="68">
        <v>1.7595790370172892E-4</v>
      </c>
      <c r="E125" s="68">
        <v>-3.6932679137180457E-12</v>
      </c>
      <c r="M125" s="20" t="s">
        <v>45</v>
      </c>
      <c r="N125" s="66">
        <v>1</v>
      </c>
      <c r="O125" s="68">
        <v>1.6187952393478033E-2</v>
      </c>
      <c r="P125" s="68">
        <v>-3.6932679137180457E-12</v>
      </c>
    </row>
    <row r="126" spans="2:19" x14ac:dyDescent="0.3">
      <c r="B126" s="19" t="s">
        <v>49</v>
      </c>
      <c r="C126" s="67">
        <v>1.7595790370172892E-4</v>
      </c>
      <c r="D126" s="69">
        <v>1</v>
      </c>
      <c r="E126" s="67">
        <v>-3.6715075424353927E-12</v>
      </c>
      <c r="M126" s="19" t="s">
        <v>49</v>
      </c>
      <c r="N126" s="67">
        <v>1.6187952393478033E-2</v>
      </c>
      <c r="O126" s="69">
        <v>1</v>
      </c>
      <c r="P126" s="67">
        <v>-3.6683989179664422E-12</v>
      </c>
    </row>
    <row r="127" spans="2:19" ht="15" thickBot="1" x14ac:dyDescent="0.35">
      <c r="B127" s="21" t="s">
        <v>50</v>
      </c>
      <c r="C127" s="72">
        <v>-3.6932679137180457E-12</v>
      </c>
      <c r="D127" s="72">
        <v>-3.6715075424353927E-12</v>
      </c>
      <c r="E127" s="73">
        <v>1</v>
      </c>
      <c r="M127" s="21" t="s">
        <v>50</v>
      </c>
      <c r="N127" s="72">
        <v>-3.6932679137180457E-12</v>
      </c>
      <c r="O127" s="72">
        <v>-3.6683989179664422E-12</v>
      </c>
      <c r="P127" s="73">
        <v>1</v>
      </c>
    </row>
    <row r="128" spans="2:19" x14ac:dyDescent="0.3">
      <c r="B128" s="18" t="s">
        <v>186</v>
      </c>
      <c r="M128" s="18" t="s">
        <v>186</v>
      </c>
    </row>
    <row r="129" spans="2:16" ht="15" thickBot="1" x14ac:dyDescent="0.35"/>
    <row r="130" spans="2:16" x14ac:dyDescent="0.3">
      <c r="B130" s="4"/>
      <c r="C130" s="5" t="s">
        <v>45</v>
      </c>
      <c r="D130" s="5" t="s">
        <v>49</v>
      </c>
      <c r="E130" s="5" t="s">
        <v>50</v>
      </c>
      <c r="M130" s="4"/>
      <c r="N130" s="5" t="s">
        <v>45</v>
      </c>
      <c r="O130" s="5" t="s">
        <v>49</v>
      </c>
      <c r="P130" s="5" t="s">
        <v>50</v>
      </c>
    </row>
    <row r="131" spans="2:16" x14ac:dyDescent="0.3">
      <c r="B131" s="20" t="s">
        <v>45</v>
      </c>
      <c r="C131" s="74"/>
      <c r="D131" s="74" t="s">
        <v>187</v>
      </c>
      <c r="E131" s="74" t="s">
        <v>187</v>
      </c>
      <c r="M131" s="20" t="s">
        <v>45</v>
      </c>
      <c r="N131" s="74"/>
      <c r="O131" s="74" t="s">
        <v>187</v>
      </c>
      <c r="P131" s="74" t="s">
        <v>187</v>
      </c>
    </row>
    <row r="132" spans="2:16" x14ac:dyDescent="0.3">
      <c r="B132" s="19" t="s">
        <v>49</v>
      </c>
      <c r="C132" s="75" t="s">
        <v>187</v>
      </c>
      <c r="D132" s="75"/>
      <c r="E132" s="75" t="s">
        <v>187</v>
      </c>
      <c r="M132" s="19" t="s">
        <v>49</v>
      </c>
      <c r="N132" s="75" t="s">
        <v>187</v>
      </c>
      <c r="O132" s="75"/>
      <c r="P132" s="75" t="s">
        <v>187</v>
      </c>
    </row>
    <row r="133" spans="2:16" ht="15" thickBot="1" x14ac:dyDescent="0.35">
      <c r="B133" s="21" t="s">
        <v>50</v>
      </c>
      <c r="C133" s="76" t="s">
        <v>187</v>
      </c>
      <c r="D133" s="76" t="s">
        <v>187</v>
      </c>
      <c r="E133" s="52"/>
      <c r="M133" s="21" t="s">
        <v>50</v>
      </c>
      <c r="N133" s="76" t="s">
        <v>187</v>
      </c>
      <c r="O133" s="76" t="s">
        <v>187</v>
      </c>
      <c r="P133" s="52"/>
    </row>
    <row r="135" spans="2:16" x14ac:dyDescent="0.3">
      <c r="B135" s="17" t="s">
        <v>171</v>
      </c>
      <c r="M135" s="17" t="s">
        <v>293</v>
      </c>
    </row>
    <row r="136" spans="2:16" ht="15" thickBot="1" x14ac:dyDescent="0.35">
      <c r="B136" s="18" t="s">
        <v>172</v>
      </c>
      <c r="M136" s="18" t="s">
        <v>291</v>
      </c>
    </row>
    <row r="137" spans="2:16" x14ac:dyDescent="0.3">
      <c r="B137" s="29" t="s">
        <v>136</v>
      </c>
      <c r="C137" s="30">
        <v>57.420629108540076</v>
      </c>
      <c r="M137" s="29" t="s">
        <v>136</v>
      </c>
      <c r="N137" s="30">
        <v>1.8650706141365887E-2</v>
      </c>
    </row>
    <row r="138" spans="2:16" x14ac:dyDescent="0.3">
      <c r="B138" s="19" t="s">
        <v>137</v>
      </c>
      <c r="C138" s="48">
        <v>5.9914645471101275</v>
      </c>
      <c r="M138" s="19" t="s">
        <v>137</v>
      </c>
      <c r="N138" s="48">
        <v>5.9914645471101275</v>
      </c>
    </row>
    <row r="139" spans="2:16" x14ac:dyDescent="0.3">
      <c r="B139" s="19" t="s">
        <v>138</v>
      </c>
      <c r="C139" s="47">
        <v>2</v>
      </c>
      <c r="M139" s="19" t="s">
        <v>138</v>
      </c>
      <c r="N139" s="47">
        <v>2</v>
      </c>
    </row>
    <row r="140" spans="2:16" x14ac:dyDescent="0.3">
      <c r="B140" s="19" t="s">
        <v>139</v>
      </c>
      <c r="C140" s="32">
        <v>3.3983926783776042E-13</v>
      </c>
      <c r="M140" s="19" t="s">
        <v>139</v>
      </c>
      <c r="N140" s="77">
        <v>0.99071799318989262</v>
      </c>
    </row>
    <row r="141" spans="2:16" ht="15" thickBot="1" x14ac:dyDescent="0.35">
      <c r="B141" s="21" t="s">
        <v>97</v>
      </c>
      <c r="C141" s="31">
        <v>0.05</v>
      </c>
      <c r="M141" s="21" t="s">
        <v>97</v>
      </c>
      <c r="N141" s="31">
        <v>0.05</v>
      </c>
    </row>
    <row r="142" spans="2:16" x14ac:dyDescent="0.3">
      <c r="B142" t="s">
        <v>165</v>
      </c>
      <c r="M142" t="s">
        <v>165</v>
      </c>
    </row>
    <row r="143" spans="2:16" x14ac:dyDescent="0.3">
      <c r="B143" s="18" t="s">
        <v>98</v>
      </c>
      <c r="M143" s="18" t="s">
        <v>98</v>
      </c>
    </row>
    <row r="144" spans="2:16" x14ac:dyDescent="0.3">
      <c r="B144" s="18" t="s">
        <v>140</v>
      </c>
      <c r="M144" s="18" t="s">
        <v>140</v>
      </c>
    </row>
    <row r="145" spans="2:21" x14ac:dyDescent="0.3">
      <c r="B145" s="18" t="s">
        <v>141</v>
      </c>
      <c r="M145" s="18" t="s">
        <v>141</v>
      </c>
    </row>
    <row r="146" spans="2:21" ht="14.4" customHeight="1" x14ac:dyDescent="0.3">
      <c r="B146" s="119" t="s">
        <v>101</v>
      </c>
      <c r="C146" s="119"/>
      <c r="D146" s="119"/>
      <c r="E146" s="119"/>
      <c r="F146" s="119"/>
      <c r="G146" s="119"/>
      <c r="H146" s="119"/>
      <c r="I146" s="119"/>
      <c r="J146" s="119"/>
      <c r="M146" s="119" t="s">
        <v>273</v>
      </c>
      <c r="N146" s="119"/>
      <c r="O146" s="119"/>
      <c r="P146" s="119"/>
      <c r="Q146" s="119"/>
      <c r="R146" s="119"/>
      <c r="S146" s="119"/>
      <c r="T146" s="119"/>
      <c r="U146" s="119"/>
    </row>
    <row r="147" spans="2:21" x14ac:dyDescent="0.3">
      <c r="B147" s="119"/>
      <c r="C147" s="119"/>
      <c r="D147" s="119"/>
      <c r="E147" s="119"/>
      <c r="F147" s="119"/>
      <c r="G147" s="119"/>
      <c r="H147" s="119"/>
      <c r="I147" s="119"/>
      <c r="J147" s="119"/>
      <c r="M147" s="119"/>
      <c r="N147" s="119"/>
      <c r="O147" s="119"/>
      <c r="P147" s="119"/>
      <c r="Q147" s="119"/>
      <c r="R147" s="119"/>
      <c r="S147" s="119"/>
      <c r="T147" s="119"/>
      <c r="U147" s="119"/>
    </row>
    <row r="149" spans="2:21" ht="15" thickBot="1" x14ac:dyDescent="0.35">
      <c r="B149" s="18" t="s">
        <v>176</v>
      </c>
      <c r="M149" s="18" t="s">
        <v>176</v>
      </c>
    </row>
    <row r="150" spans="2:21" ht="28.8" x14ac:dyDescent="0.3">
      <c r="B150" s="4" t="s">
        <v>177</v>
      </c>
      <c r="C150" s="5" t="s">
        <v>178</v>
      </c>
      <c r="D150" s="5" t="s">
        <v>179</v>
      </c>
      <c r="E150" s="5" t="s">
        <v>180</v>
      </c>
      <c r="F150" s="120" t="s">
        <v>183</v>
      </c>
      <c r="G150" s="121"/>
      <c r="M150" s="4" t="s">
        <v>177</v>
      </c>
      <c r="N150" s="5" t="s">
        <v>178</v>
      </c>
      <c r="O150" s="5" t="s">
        <v>179</v>
      </c>
      <c r="P150" s="5" t="s">
        <v>180</v>
      </c>
      <c r="Q150" s="78" t="s">
        <v>183</v>
      </c>
    </row>
    <row r="151" spans="2:21" x14ac:dyDescent="0.3">
      <c r="B151" s="20" t="s">
        <v>45</v>
      </c>
      <c r="C151" s="50">
        <v>362</v>
      </c>
      <c r="D151" s="53">
        <v>81098.5</v>
      </c>
      <c r="E151" s="53">
        <v>224.02900552486187</v>
      </c>
      <c r="F151" s="56" t="s">
        <v>181</v>
      </c>
      <c r="G151" s="53"/>
      <c r="M151" s="20" t="s">
        <v>50</v>
      </c>
      <c r="N151" s="50">
        <v>84</v>
      </c>
      <c r="O151" s="53">
        <v>19872.5</v>
      </c>
      <c r="P151" s="53">
        <v>236.57738095238096</v>
      </c>
      <c r="Q151" s="56" t="s">
        <v>181</v>
      </c>
    </row>
    <row r="152" spans="2:21" x14ac:dyDescent="0.3">
      <c r="B152" s="19" t="s">
        <v>50</v>
      </c>
      <c r="C152" s="51">
        <v>84</v>
      </c>
      <c r="D152" s="54">
        <v>19385.5</v>
      </c>
      <c r="E152" s="54">
        <v>230.7797619047619</v>
      </c>
      <c r="F152" s="57" t="s">
        <v>181</v>
      </c>
      <c r="G152" s="54"/>
      <c r="M152" s="19" t="s">
        <v>45</v>
      </c>
      <c r="N152" s="51">
        <v>362</v>
      </c>
      <c r="O152" s="54">
        <v>85736</v>
      </c>
      <c r="P152" s="54">
        <v>236.83977900552486</v>
      </c>
      <c r="Q152" s="57" t="s">
        <v>181</v>
      </c>
    </row>
    <row r="153" spans="2:21" ht="15" thickBot="1" x14ac:dyDescent="0.35">
      <c r="B153" s="21" t="s">
        <v>49</v>
      </c>
      <c r="C153" s="52">
        <v>27</v>
      </c>
      <c r="D153" s="55">
        <v>11617</v>
      </c>
      <c r="E153" s="55">
        <v>430.25925925925924</v>
      </c>
      <c r="F153" s="58"/>
      <c r="G153" s="55" t="s">
        <v>182</v>
      </c>
      <c r="M153" s="21" t="s">
        <v>49</v>
      </c>
      <c r="N153" s="52">
        <v>27</v>
      </c>
      <c r="O153" s="55">
        <v>6492.5</v>
      </c>
      <c r="P153" s="55">
        <v>240.46296296296296</v>
      </c>
      <c r="Q153" s="58" t="s">
        <v>181</v>
      </c>
    </row>
    <row r="154" spans="2:21" x14ac:dyDescent="0.3">
      <c r="B154" s="17" t="s">
        <v>193</v>
      </c>
      <c r="M154" s="17" t="s">
        <v>292</v>
      </c>
    </row>
    <row r="156" spans="2:21" ht="15" thickBot="1" x14ac:dyDescent="0.35">
      <c r="B156" s="18" t="s">
        <v>185</v>
      </c>
      <c r="M156" s="18" t="s">
        <v>185</v>
      </c>
    </row>
    <row r="157" spans="2:21" x14ac:dyDescent="0.3">
      <c r="B157" s="4"/>
      <c r="C157" s="5" t="s">
        <v>45</v>
      </c>
      <c r="D157" s="5" t="s">
        <v>49</v>
      </c>
      <c r="E157" s="5" t="s">
        <v>50</v>
      </c>
      <c r="M157" s="4"/>
      <c r="N157" s="5" t="s">
        <v>45</v>
      </c>
      <c r="O157" s="5" t="s">
        <v>49</v>
      </c>
      <c r="P157" s="5" t="s">
        <v>50</v>
      </c>
    </row>
    <row r="158" spans="2:21" x14ac:dyDescent="0.3">
      <c r="B158" s="20" t="s">
        <v>45</v>
      </c>
      <c r="C158" s="61"/>
      <c r="D158" s="62">
        <v>-10.495282776374161</v>
      </c>
      <c r="E158" s="59">
        <v>-0.68242536762718842</v>
      </c>
      <c r="M158" s="20" t="s">
        <v>45</v>
      </c>
      <c r="N158" s="61"/>
      <c r="O158" s="59">
        <v>-0.22093028669891474</v>
      </c>
      <c r="P158" s="59">
        <v>3.9885776602085019E-2</v>
      </c>
    </row>
    <row r="159" spans="2:21" x14ac:dyDescent="0.3">
      <c r="B159" s="19" t="s">
        <v>49</v>
      </c>
      <c r="C159" s="63">
        <v>10.495282776374161</v>
      </c>
      <c r="D159" s="64"/>
      <c r="E159" s="63">
        <v>10.070698922555176</v>
      </c>
      <c r="M159" s="19" t="s">
        <v>49</v>
      </c>
      <c r="N159" s="48">
        <v>0.22093028669891474</v>
      </c>
      <c r="O159" s="64"/>
      <c r="P159" s="48">
        <v>5.3517822268201773E-2</v>
      </c>
    </row>
    <row r="160" spans="2:21" ht="15" thickBot="1" x14ac:dyDescent="0.35">
      <c r="B160" s="21" t="s">
        <v>50</v>
      </c>
      <c r="C160" s="31">
        <v>0.68242536762718842</v>
      </c>
      <c r="D160" s="65">
        <v>-10.070698922555176</v>
      </c>
      <c r="E160" s="60"/>
      <c r="M160" s="21" t="s">
        <v>50</v>
      </c>
      <c r="N160" s="31">
        <v>-3.9885776602085019E-2</v>
      </c>
      <c r="O160" s="31">
        <v>-5.3517822268201773E-2</v>
      </c>
      <c r="P160" s="60"/>
    </row>
    <row r="161" spans="2:16" ht="15" thickBot="1" x14ac:dyDescent="0.35">
      <c r="B161" s="18" t="s">
        <v>134</v>
      </c>
      <c r="M161" s="18" t="s">
        <v>134</v>
      </c>
    </row>
    <row r="162" spans="2:16" x14ac:dyDescent="0.3">
      <c r="B162" s="4"/>
      <c r="C162" s="5" t="s">
        <v>45</v>
      </c>
      <c r="D162" s="5" t="s">
        <v>49</v>
      </c>
      <c r="E162" s="5" t="s">
        <v>50</v>
      </c>
      <c r="M162" s="4"/>
      <c r="N162" s="5" t="s">
        <v>45</v>
      </c>
      <c r="O162" s="5" t="s">
        <v>49</v>
      </c>
      <c r="P162" s="5" t="s">
        <v>50</v>
      </c>
    </row>
    <row r="163" spans="2:16" x14ac:dyDescent="0.3">
      <c r="B163" s="20" t="s">
        <v>45</v>
      </c>
      <c r="C163" s="66">
        <v>1</v>
      </c>
      <c r="D163" s="68">
        <v>-3.3482105976645471E-12</v>
      </c>
      <c r="E163" s="70">
        <v>0.87957613744774221</v>
      </c>
      <c r="M163" s="20" t="s">
        <v>45</v>
      </c>
      <c r="N163" s="66">
        <v>1</v>
      </c>
      <c r="O163" s="70">
        <v>0.98663556701448163</v>
      </c>
      <c r="P163" s="70">
        <v>0.99956154915838813</v>
      </c>
    </row>
    <row r="164" spans="2:16" x14ac:dyDescent="0.3">
      <c r="B164" s="19" t="s">
        <v>49</v>
      </c>
      <c r="C164" s="67">
        <v>-3.3482105976645471E-12</v>
      </c>
      <c r="D164" s="69">
        <v>1</v>
      </c>
      <c r="E164" s="67">
        <v>-4.8916426464984397E-13</v>
      </c>
      <c r="M164" s="19" t="s">
        <v>49</v>
      </c>
      <c r="N164" s="84">
        <v>0.98663556701448163</v>
      </c>
      <c r="O164" s="69">
        <v>1</v>
      </c>
      <c r="P164" s="83">
        <v>0.99921076765702066</v>
      </c>
    </row>
    <row r="165" spans="2:16" ht="15" thickBot="1" x14ac:dyDescent="0.35">
      <c r="B165" s="21" t="s">
        <v>50</v>
      </c>
      <c r="C165" s="71">
        <v>0.87957613744774221</v>
      </c>
      <c r="D165" s="72">
        <v>-4.8916426464984397E-13</v>
      </c>
      <c r="E165" s="73">
        <v>1</v>
      </c>
      <c r="M165" s="21" t="s">
        <v>50</v>
      </c>
      <c r="N165" s="71">
        <v>0.99956154915838813</v>
      </c>
      <c r="O165" s="71">
        <v>0.99921076765702066</v>
      </c>
      <c r="P165" s="73">
        <v>1</v>
      </c>
    </row>
    <row r="166" spans="2:16" ht="15" thickBot="1" x14ac:dyDescent="0.35">
      <c r="B166" s="18" t="s">
        <v>186</v>
      </c>
      <c r="M166" s="18" t="s">
        <v>186</v>
      </c>
    </row>
    <row r="167" spans="2:16" x14ac:dyDescent="0.3">
      <c r="B167" s="4"/>
      <c r="C167" s="5" t="s">
        <v>45</v>
      </c>
      <c r="D167" s="5" t="s">
        <v>49</v>
      </c>
      <c r="E167" s="5" t="s">
        <v>50</v>
      </c>
      <c r="M167" s="4"/>
      <c r="N167" s="5" t="s">
        <v>45</v>
      </c>
      <c r="O167" s="5" t="s">
        <v>49</v>
      </c>
      <c r="P167" s="5" t="s">
        <v>50</v>
      </c>
    </row>
    <row r="168" spans="2:16" x14ac:dyDescent="0.3">
      <c r="B168" s="20" t="s">
        <v>45</v>
      </c>
      <c r="C168" s="74"/>
      <c r="D168" s="74" t="s">
        <v>187</v>
      </c>
      <c r="E168" s="50" t="s">
        <v>188</v>
      </c>
      <c r="M168" s="20" t="s">
        <v>45</v>
      </c>
      <c r="N168" s="74"/>
      <c r="O168" s="50" t="s">
        <v>188</v>
      </c>
      <c r="P168" s="50" t="s">
        <v>188</v>
      </c>
    </row>
    <row r="169" spans="2:16" x14ac:dyDescent="0.3">
      <c r="B169" s="19" t="s">
        <v>49</v>
      </c>
      <c r="C169" s="75" t="s">
        <v>187</v>
      </c>
      <c r="D169" s="75"/>
      <c r="E169" s="75" t="s">
        <v>187</v>
      </c>
      <c r="M169" s="19" t="s">
        <v>49</v>
      </c>
      <c r="N169" s="51" t="s">
        <v>188</v>
      </c>
      <c r="O169" s="75"/>
      <c r="P169" s="51" t="s">
        <v>188</v>
      </c>
    </row>
    <row r="170" spans="2:16" ht="15" thickBot="1" x14ac:dyDescent="0.35">
      <c r="B170" s="21" t="s">
        <v>50</v>
      </c>
      <c r="C170" s="52" t="s">
        <v>188</v>
      </c>
      <c r="D170" s="76" t="s">
        <v>187</v>
      </c>
      <c r="E170" s="52"/>
      <c r="M170" s="21" t="s">
        <v>50</v>
      </c>
      <c r="N170" s="52" t="s">
        <v>188</v>
      </c>
      <c r="O170" s="52" t="s">
        <v>188</v>
      </c>
      <c r="P170" s="52"/>
    </row>
    <row r="173" spans="2:16" x14ac:dyDescent="0.3">
      <c r="B173" s="17" t="s">
        <v>173</v>
      </c>
    </row>
    <row r="174" spans="2:16" ht="15" thickBot="1" x14ac:dyDescent="0.35"/>
    <row r="175" spans="2:16" ht="28.8" x14ac:dyDescent="0.3">
      <c r="B175" s="4" t="s">
        <v>64</v>
      </c>
      <c r="C175" s="5" t="s">
        <v>174</v>
      </c>
    </row>
    <row r="176" spans="2:16" x14ac:dyDescent="0.3">
      <c r="B176" s="20" t="s">
        <v>11</v>
      </c>
      <c r="C176" s="34">
        <v>2.3405214433225296E-9</v>
      </c>
    </row>
    <row r="177" spans="2:3" x14ac:dyDescent="0.3">
      <c r="B177" s="19" t="s">
        <v>2</v>
      </c>
      <c r="C177" s="35">
        <v>0</v>
      </c>
    </row>
    <row r="178" spans="2:3" x14ac:dyDescent="0.3">
      <c r="B178" s="19" t="s">
        <v>4</v>
      </c>
      <c r="C178" s="35">
        <v>0</v>
      </c>
    </row>
    <row r="179" spans="2:3" x14ac:dyDescent="0.3">
      <c r="B179" s="19" t="s">
        <v>5</v>
      </c>
      <c r="C179" s="35">
        <v>0</v>
      </c>
    </row>
    <row r="180" spans="2:3" ht="15" thickBot="1" x14ac:dyDescent="0.35">
      <c r="B180" s="21" t="s">
        <v>7</v>
      </c>
      <c r="C180" s="36">
        <v>3.3983926783776042E-13</v>
      </c>
    </row>
    <row r="200" spans="7:7" x14ac:dyDescent="0.3">
      <c r="G200" t="s">
        <v>35</v>
      </c>
    </row>
  </sheetData>
  <mergeCells count="11">
    <mergeCell ref="M107:U108"/>
    <mergeCell ref="Q111:S111"/>
    <mergeCell ref="B146:J147"/>
    <mergeCell ref="F150:G150"/>
    <mergeCell ref="B61:J62"/>
    <mergeCell ref="F66:G66"/>
    <mergeCell ref="M61:U62"/>
    <mergeCell ref="Q66:S66"/>
    <mergeCell ref="B107:J108"/>
    <mergeCell ref="F111:H111"/>
    <mergeCell ref="M146:U147"/>
  </mergeCells>
  <pageMargins left="0.7" right="0.7" top="0.75" bottom="0.75" header="0.3" footer="0.3"/>
  <ignoredErrors>
    <ignoredError sqref="C23:C25" numberStoredAsText="1"/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3" name="DD625921">
              <controlPr defaultSize="0" autoFill="0" autoPict="0" macro="[0]!GoToResultsNew1021202521015081">
                <anchor moveWithCells="1">
                  <from>
                    <xdr:col>1</xdr:col>
                    <xdr:colOff>0</xdr:colOff>
                    <xdr:row>6</xdr:row>
                    <xdr:rowOff>472440</xdr:rowOff>
                  </from>
                  <to>
                    <xdr:col>7</xdr:col>
                    <xdr:colOff>312420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0881-5A25-451C-87D1-B17273F1ABBA}">
  <sheetPr codeName="XLSTAT_20251022_134003_1">
    <tabColor rgb="FF007800"/>
  </sheetPr>
  <dimension ref="B1:S173"/>
  <sheetViews>
    <sheetView topLeftCell="A73" zoomScale="94" zoomScaleNormal="100" workbookViewId="0">
      <selection activeCell="A39" sqref="A39:XFD39"/>
    </sheetView>
  </sheetViews>
  <sheetFormatPr defaultRowHeight="14.4" x14ac:dyDescent="0.3"/>
  <cols>
    <col min="1" max="1" width="4.77734375" customWidth="1"/>
    <col min="2" max="2" width="19.88671875" customWidth="1"/>
    <col min="3" max="3" width="12.33203125" bestFit="1" customWidth="1"/>
    <col min="6" max="6" width="10" bestFit="1" customWidth="1"/>
    <col min="7" max="7" width="11.109375" bestFit="1" customWidth="1"/>
    <col min="8" max="8" width="10" bestFit="1" customWidth="1"/>
    <col min="9" max="9" width="12.44140625" bestFit="1" customWidth="1"/>
    <col min="12" max="12" width="12.33203125" bestFit="1" customWidth="1"/>
  </cols>
  <sheetData>
    <row r="1" spans="2:9" x14ac:dyDescent="0.3">
      <c r="B1" t="s">
        <v>290</v>
      </c>
    </row>
    <row r="2" spans="2:9" x14ac:dyDescent="0.3">
      <c r="B2" t="s">
        <v>278</v>
      </c>
    </row>
    <row r="3" spans="2:9" x14ac:dyDescent="0.3">
      <c r="B3" t="s">
        <v>279</v>
      </c>
    </row>
    <row r="4" spans="2:9" x14ac:dyDescent="0.3">
      <c r="B4" t="s">
        <v>244</v>
      </c>
    </row>
    <row r="5" spans="2:9" x14ac:dyDescent="0.3">
      <c r="B5" t="s">
        <v>93</v>
      </c>
    </row>
    <row r="6" spans="2:9" x14ac:dyDescent="0.3">
      <c r="B6" t="s">
        <v>144</v>
      </c>
    </row>
    <row r="7" spans="2:9" x14ac:dyDescent="0.3">
      <c r="B7" t="s">
        <v>145</v>
      </c>
    </row>
    <row r="8" spans="2:9" ht="37.950000000000003" customHeight="1" x14ac:dyDescent="0.3"/>
    <row r="9" spans="2:9" ht="16.2" customHeight="1" x14ac:dyDescent="0.3">
      <c r="B9" s="28"/>
    </row>
    <row r="12" spans="2:9" x14ac:dyDescent="0.3">
      <c r="B12" s="18" t="s">
        <v>63</v>
      </c>
    </row>
    <row r="13" spans="2:9" ht="15" thickBot="1" x14ac:dyDescent="0.35"/>
    <row r="14" spans="2:9" ht="28.8" customHeight="1" x14ac:dyDescent="0.3">
      <c r="B14" s="4" t="s">
        <v>64</v>
      </c>
      <c r="C14" s="5" t="s">
        <v>65</v>
      </c>
      <c r="D14" s="5" t="s">
        <v>66</v>
      </c>
      <c r="E14" s="5" t="s">
        <v>67</v>
      </c>
      <c r="F14" s="5" t="s">
        <v>17</v>
      </c>
      <c r="G14" s="5" t="s">
        <v>18</v>
      </c>
      <c r="H14" s="5" t="s">
        <v>23</v>
      </c>
      <c r="I14" s="5" t="s">
        <v>68</v>
      </c>
    </row>
    <row r="15" spans="2:9" x14ac:dyDescent="0.3">
      <c r="B15" s="20" t="s">
        <v>11</v>
      </c>
      <c r="C15" s="22">
        <v>473</v>
      </c>
      <c r="D15" s="22">
        <v>0</v>
      </c>
      <c r="E15" s="22">
        <v>473</v>
      </c>
      <c r="F15" s="25">
        <v>28</v>
      </c>
      <c r="G15" s="25">
        <v>70</v>
      </c>
      <c r="H15" s="25">
        <v>42.672304439746277</v>
      </c>
      <c r="I15" s="25">
        <v>11.784092911108116</v>
      </c>
    </row>
    <row r="16" spans="2:9" x14ac:dyDescent="0.3">
      <c r="B16" s="19" t="s">
        <v>2</v>
      </c>
      <c r="C16" s="23">
        <v>473</v>
      </c>
      <c r="D16" s="23">
        <v>0</v>
      </c>
      <c r="E16" s="23">
        <v>473</v>
      </c>
      <c r="F16" s="26">
        <v>8</v>
      </c>
      <c r="G16" s="26">
        <v>21</v>
      </c>
      <c r="H16" s="26">
        <v>13.486257928118382</v>
      </c>
      <c r="I16" s="26">
        <v>2.8855868732068459</v>
      </c>
    </row>
    <row r="17" spans="2:9" x14ac:dyDescent="0.3">
      <c r="B17" s="19" t="s">
        <v>4</v>
      </c>
      <c r="C17" s="23">
        <v>473</v>
      </c>
      <c r="D17" s="23">
        <v>0</v>
      </c>
      <c r="E17" s="23">
        <v>473</v>
      </c>
      <c r="F17" s="26">
        <v>15750</v>
      </c>
      <c r="G17" s="26">
        <v>135000</v>
      </c>
      <c r="H17" s="26">
        <v>34418.446088794888</v>
      </c>
      <c r="I17" s="26">
        <v>17093.72304527204</v>
      </c>
    </row>
    <row r="18" spans="2:9" x14ac:dyDescent="0.3">
      <c r="B18" s="19" t="s">
        <v>5</v>
      </c>
      <c r="C18" s="23">
        <v>473</v>
      </c>
      <c r="D18" s="23">
        <v>0</v>
      </c>
      <c r="E18" s="23">
        <v>473</v>
      </c>
      <c r="F18" s="26">
        <v>9000</v>
      </c>
      <c r="G18" s="26">
        <v>79980</v>
      </c>
      <c r="H18" s="26">
        <v>17009.249471458745</v>
      </c>
      <c r="I18" s="26">
        <v>7877.5620877341689</v>
      </c>
    </row>
    <row r="19" spans="2:9" ht="15" thickBot="1" x14ac:dyDescent="0.35">
      <c r="B19" s="21" t="s">
        <v>6</v>
      </c>
      <c r="C19" s="24">
        <v>473</v>
      </c>
      <c r="D19" s="24">
        <v>0</v>
      </c>
      <c r="E19" s="24">
        <v>473</v>
      </c>
      <c r="F19" s="27">
        <v>63</v>
      </c>
      <c r="G19" s="27">
        <v>98</v>
      </c>
      <c r="H19" s="27">
        <v>81.141649048625808</v>
      </c>
      <c r="I19" s="27">
        <v>10.047504698416827</v>
      </c>
    </row>
    <row r="22" spans="2:9" x14ac:dyDescent="0.3">
      <c r="B22" s="18" t="s">
        <v>146</v>
      </c>
    </row>
    <row r="23" spans="2:9" ht="15" thickBot="1" x14ac:dyDescent="0.35"/>
    <row r="24" spans="2:9" ht="28.8" x14ac:dyDescent="0.3">
      <c r="B24" s="5" t="s">
        <v>64</v>
      </c>
      <c r="C24" s="5" t="s">
        <v>51</v>
      </c>
      <c r="D24" s="5" t="s">
        <v>131</v>
      </c>
      <c r="E24" s="5" t="s">
        <v>132</v>
      </c>
      <c r="F24" s="5" t="s">
        <v>133</v>
      </c>
    </row>
    <row r="25" spans="2:9" x14ac:dyDescent="0.3">
      <c r="B25" s="45" t="s">
        <v>8</v>
      </c>
      <c r="C25" s="20" t="s">
        <v>46</v>
      </c>
      <c r="D25" s="22">
        <v>369</v>
      </c>
      <c r="E25" s="22">
        <v>369</v>
      </c>
      <c r="F25" s="25">
        <v>78.012684989429175</v>
      </c>
    </row>
    <row r="26" spans="2:9" ht="15" thickBot="1" x14ac:dyDescent="0.35">
      <c r="B26" s="46" t="s">
        <v>38</v>
      </c>
      <c r="C26" s="21" t="s">
        <v>45</v>
      </c>
      <c r="D26" s="24">
        <v>104</v>
      </c>
      <c r="E26" s="24">
        <v>104</v>
      </c>
      <c r="F26" s="27">
        <v>21.987315010570825</v>
      </c>
    </row>
    <row r="28" spans="2:9" x14ac:dyDescent="0.3">
      <c r="B28" s="18" t="s">
        <v>147</v>
      </c>
    </row>
    <row r="29" spans="2:9" ht="15" thickBot="1" x14ac:dyDescent="0.35"/>
    <row r="30" spans="2:9" ht="28.8" customHeight="1" x14ac:dyDescent="0.3">
      <c r="B30" s="4" t="s">
        <v>64</v>
      </c>
      <c r="C30" s="5" t="s">
        <v>65</v>
      </c>
      <c r="D30" s="5" t="s">
        <v>66</v>
      </c>
      <c r="E30" s="5" t="s">
        <v>67</v>
      </c>
      <c r="F30" s="5" t="s">
        <v>17</v>
      </c>
      <c r="G30" s="5" t="s">
        <v>18</v>
      </c>
      <c r="H30" s="5" t="s">
        <v>23</v>
      </c>
      <c r="I30" s="5" t="s">
        <v>68</v>
      </c>
    </row>
    <row r="31" spans="2:9" x14ac:dyDescent="0.3">
      <c r="B31" s="20" t="s">
        <v>280</v>
      </c>
      <c r="C31" s="22">
        <v>369</v>
      </c>
      <c r="D31" s="22">
        <v>0</v>
      </c>
      <c r="E31" s="22">
        <v>369</v>
      </c>
      <c r="F31" s="25">
        <v>28</v>
      </c>
      <c r="G31" s="25">
        <v>70</v>
      </c>
      <c r="H31" s="25">
        <v>41.986449864498603</v>
      </c>
      <c r="I31" s="25">
        <v>12.02092065052433</v>
      </c>
    </row>
    <row r="32" spans="2:9" x14ac:dyDescent="0.3">
      <c r="B32" s="19" t="s">
        <v>281</v>
      </c>
      <c r="C32" s="23">
        <v>104</v>
      </c>
      <c r="D32" s="23">
        <v>0</v>
      </c>
      <c r="E32" s="23">
        <v>104</v>
      </c>
      <c r="F32" s="26">
        <v>29</v>
      </c>
      <c r="G32" s="26">
        <v>69</v>
      </c>
      <c r="H32" s="26">
        <v>45.105769230769234</v>
      </c>
      <c r="I32" s="26">
        <v>10.602178077407654</v>
      </c>
    </row>
    <row r="33" spans="2:12" x14ac:dyDescent="0.3">
      <c r="B33" s="19" t="s">
        <v>282</v>
      </c>
      <c r="C33" s="23">
        <v>369</v>
      </c>
      <c r="D33" s="23">
        <v>0</v>
      </c>
      <c r="E33" s="23">
        <v>369</v>
      </c>
      <c r="F33" s="26">
        <v>8</v>
      </c>
      <c r="G33" s="26">
        <v>21</v>
      </c>
      <c r="H33" s="26">
        <v>13.688346883468833</v>
      </c>
      <c r="I33" s="26">
        <v>2.9438402398237846</v>
      </c>
    </row>
    <row r="34" spans="2:12" x14ac:dyDescent="0.3">
      <c r="B34" s="19" t="s">
        <v>283</v>
      </c>
      <c r="C34" s="23">
        <v>104</v>
      </c>
      <c r="D34" s="23">
        <v>0</v>
      </c>
      <c r="E34" s="23">
        <v>104</v>
      </c>
      <c r="F34" s="26">
        <v>8</v>
      </c>
      <c r="G34" s="26">
        <v>19</v>
      </c>
      <c r="H34" s="26">
        <v>12.769230769230768</v>
      </c>
      <c r="I34" s="26">
        <v>2.555142422761882</v>
      </c>
    </row>
    <row r="35" spans="2:12" x14ac:dyDescent="0.3">
      <c r="B35" s="19" t="s">
        <v>284</v>
      </c>
      <c r="C35" s="23">
        <v>369</v>
      </c>
      <c r="D35" s="23">
        <v>0</v>
      </c>
      <c r="E35" s="23">
        <v>369</v>
      </c>
      <c r="F35" s="26">
        <v>15750</v>
      </c>
      <c r="G35" s="26">
        <v>135000</v>
      </c>
      <c r="H35" s="26">
        <v>36026.21951219513</v>
      </c>
      <c r="I35" s="26">
        <v>18068.508535091161</v>
      </c>
    </row>
    <row r="36" spans="2:12" x14ac:dyDescent="0.3">
      <c r="B36" s="19" t="s">
        <v>285</v>
      </c>
      <c r="C36" s="23">
        <v>104</v>
      </c>
      <c r="D36" s="23">
        <v>0</v>
      </c>
      <c r="E36" s="23">
        <v>104</v>
      </c>
      <c r="F36" s="26">
        <v>16350</v>
      </c>
      <c r="G36" s="26">
        <v>100000</v>
      </c>
      <c r="H36" s="26">
        <v>28713.942307692309</v>
      </c>
      <c r="I36" s="26">
        <v>11421.637736295244</v>
      </c>
    </row>
    <row r="37" spans="2:12" x14ac:dyDescent="0.3">
      <c r="B37" s="19" t="s">
        <v>286</v>
      </c>
      <c r="C37" s="23">
        <v>369</v>
      </c>
      <c r="D37" s="23">
        <v>0</v>
      </c>
      <c r="E37" s="23">
        <v>369</v>
      </c>
      <c r="F37" s="26">
        <v>9750</v>
      </c>
      <c r="G37" s="26">
        <v>79980</v>
      </c>
      <c r="H37" s="26">
        <v>17666.029810298085</v>
      </c>
      <c r="I37" s="26">
        <v>8402.7371977748917</v>
      </c>
    </row>
    <row r="38" spans="2:12" x14ac:dyDescent="0.3">
      <c r="B38" s="19" t="s">
        <v>287</v>
      </c>
      <c r="C38" s="23">
        <v>104</v>
      </c>
      <c r="D38" s="23">
        <v>0</v>
      </c>
      <c r="E38" s="23">
        <v>104</v>
      </c>
      <c r="F38" s="26">
        <v>9000</v>
      </c>
      <c r="G38" s="26">
        <v>44100</v>
      </c>
      <c r="H38" s="26">
        <v>14678.94230769231</v>
      </c>
      <c r="I38" s="26">
        <v>5008.2388273702654</v>
      </c>
    </row>
    <row r="39" spans="2:12" x14ac:dyDescent="0.3">
      <c r="B39" s="19" t="s">
        <v>288</v>
      </c>
      <c r="C39" s="23">
        <v>369</v>
      </c>
      <c r="D39" s="23">
        <v>0</v>
      </c>
      <c r="E39" s="23">
        <v>369</v>
      </c>
      <c r="F39" s="26">
        <v>63</v>
      </c>
      <c r="G39" s="26">
        <v>98</v>
      </c>
      <c r="H39" s="26">
        <v>80.886178861788721</v>
      </c>
      <c r="I39" s="26">
        <v>10.065710669552347</v>
      </c>
    </row>
    <row r="40" spans="2:12" ht="15" thickBot="1" x14ac:dyDescent="0.35">
      <c r="B40" s="21" t="s">
        <v>289</v>
      </c>
      <c r="C40" s="24">
        <v>104</v>
      </c>
      <c r="D40" s="24">
        <v>0</v>
      </c>
      <c r="E40" s="24">
        <v>104</v>
      </c>
      <c r="F40" s="27">
        <v>64</v>
      </c>
      <c r="G40" s="27">
        <v>98</v>
      </c>
      <c r="H40" s="27">
        <v>82.048076923076934</v>
      </c>
      <c r="I40" s="27">
        <v>9.9780144800906729</v>
      </c>
    </row>
    <row r="43" spans="2:12" x14ac:dyDescent="0.3">
      <c r="B43" s="17" t="s">
        <v>163</v>
      </c>
      <c r="K43" s="17" t="s">
        <v>166</v>
      </c>
    </row>
    <row r="44" spans="2:12" ht="15" thickBot="1" x14ac:dyDescent="0.35">
      <c r="B44" s="18" t="s">
        <v>267</v>
      </c>
      <c r="K44" s="18" t="s">
        <v>268</v>
      </c>
    </row>
    <row r="45" spans="2:12" x14ac:dyDescent="0.3">
      <c r="B45" s="29" t="s">
        <v>248</v>
      </c>
      <c r="C45" s="33">
        <v>15190</v>
      </c>
      <c r="K45" s="29" t="s">
        <v>248</v>
      </c>
      <c r="L45" s="30">
        <v>22698.5</v>
      </c>
    </row>
    <row r="46" spans="2:12" x14ac:dyDescent="0.3">
      <c r="B46" s="19" t="s">
        <v>249</v>
      </c>
      <c r="C46" s="48">
        <v>-3.2504849369352189</v>
      </c>
      <c r="K46" s="19" t="s">
        <v>249</v>
      </c>
      <c r="L46" s="48">
        <v>2.9771356176370789</v>
      </c>
    </row>
    <row r="47" spans="2:12" x14ac:dyDescent="0.3">
      <c r="B47" s="19" t="s">
        <v>250</v>
      </c>
      <c r="C47" s="48">
        <v>19188</v>
      </c>
      <c r="K47" s="19" t="s">
        <v>250</v>
      </c>
      <c r="L47" s="48">
        <v>19188</v>
      </c>
    </row>
    <row r="48" spans="2:12" x14ac:dyDescent="0.3">
      <c r="B48" s="19" t="s">
        <v>251</v>
      </c>
      <c r="C48" s="48">
        <v>1512448.6172824022</v>
      </c>
      <c r="K48" s="19" t="s">
        <v>251</v>
      </c>
      <c r="L48" s="48">
        <v>1390007.0272333107</v>
      </c>
    </row>
    <row r="49" spans="2:19" x14ac:dyDescent="0.3">
      <c r="B49" s="19" t="s">
        <v>96</v>
      </c>
      <c r="C49" s="32">
        <v>1.1520837141173878E-3</v>
      </c>
      <c r="K49" s="19" t="s">
        <v>96</v>
      </c>
      <c r="L49" s="32">
        <v>2.9095527563607337E-3</v>
      </c>
    </row>
    <row r="50" spans="2:19" ht="15" thickBot="1" x14ac:dyDescent="0.35">
      <c r="B50" s="21" t="s">
        <v>97</v>
      </c>
      <c r="C50" s="31">
        <v>0.05</v>
      </c>
      <c r="K50" s="21" t="s">
        <v>97</v>
      </c>
      <c r="L50" s="31">
        <v>0.05</v>
      </c>
    </row>
    <row r="51" spans="2:19" x14ac:dyDescent="0.3">
      <c r="B51" t="s">
        <v>165</v>
      </c>
      <c r="K51" t="s">
        <v>165</v>
      </c>
    </row>
    <row r="52" spans="2:19" x14ac:dyDescent="0.3">
      <c r="B52" t="s">
        <v>252</v>
      </c>
      <c r="K52" t="s">
        <v>252</v>
      </c>
    </row>
    <row r="54" spans="2:19" x14ac:dyDescent="0.3">
      <c r="B54" s="18" t="s">
        <v>98</v>
      </c>
      <c r="K54" s="18" t="s">
        <v>98</v>
      </c>
    </row>
    <row r="55" spans="2:19" x14ac:dyDescent="0.3">
      <c r="B55" s="18" t="s">
        <v>253</v>
      </c>
      <c r="K55" s="18" t="s">
        <v>253</v>
      </c>
    </row>
    <row r="56" spans="2:19" x14ac:dyDescent="0.3">
      <c r="B56" s="18" t="s">
        <v>254</v>
      </c>
      <c r="K56" s="18" t="s">
        <v>254</v>
      </c>
    </row>
    <row r="57" spans="2:19" ht="14.4" customHeight="1" x14ac:dyDescent="0.3">
      <c r="B57" s="119" t="s">
        <v>101</v>
      </c>
      <c r="C57" s="119"/>
      <c r="D57" s="119"/>
      <c r="E57" s="119"/>
      <c r="F57" s="119"/>
      <c r="G57" s="119"/>
      <c r="H57" s="119"/>
      <c r="I57" s="119"/>
      <c r="J57" s="119"/>
      <c r="K57" s="119" t="s">
        <v>101</v>
      </c>
      <c r="L57" s="119"/>
      <c r="M57" s="119"/>
      <c r="N57" s="119"/>
      <c r="O57" s="119"/>
      <c r="P57" s="119"/>
      <c r="Q57" s="119"/>
      <c r="R57" s="119"/>
      <c r="S57" s="119"/>
    </row>
    <row r="58" spans="2:19" x14ac:dyDescent="0.3"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</row>
    <row r="60" spans="2:19" x14ac:dyDescent="0.3">
      <c r="B60" t="s">
        <v>142</v>
      </c>
      <c r="K60" t="s">
        <v>142</v>
      </c>
    </row>
    <row r="62" spans="2:19" x14ac:dyDescent="0.3">
      <c r="B62" s="17" t="s">
        <v>168</v>
      </c>
      <c r="K62" s="17" t="s">
        <v>169</v>
      </c>
    </row>
    <row r="63" spans="2:19" ht="15" thickBot="1" x14ac:dyDescent="0.35">
      <c r="B63" s="18" t="s">
        <v>269</v>
      </c>
      <c r="K63" s="18" t="s">
        <v>270</v>
      </c>
    </row>
    <row r="64" spans="2:19" x14ac:dyDescent="0.3">
      <c r="B64" s="29" t="s">
        <v>248</v>
      </c>
      <c r="C64" s="30">
        <v>23946.5</v>
      </c>
      <c r="K64" s="29" t="s">
        <v>248</v>
      </c>
      <c r="L64" s="30">
        <v>23447.5</v>
      </c>
    </row>
    <row r="65" spans="2:19" x14ac:dyDescent="0.3">
      <c r="B65" s="19" t="s">
        <v>249</v>
      </c>
      <c r="C65" s="48">
        <v>3.8646799410819104</v>
      </c>
      <c r="K65" s="19" t="s">
        <v>249</v>
      </c>
      <c r="L65" s="48">
        <v>3.4651383775171856</v>
      </c>
    </row>
    <row r="66" spans="2:19" x14ac:dyDescent="0.3">
      <c r="B66" s="19" t="s">
        <v>250</v>
      </c>
      <c r="C66" s="48">
        <v>19188</v>
      </c>
      <c r="K66" s="19" t="s">
        <v>250</v>
      </c>
      <c r="L66" s="48">
        <v>19188</v>
      </c>
    </row>
    <row r="67" spans="2:19" x14ac:dyDescent="0.3">
      <c r="B67" s="19" t="s">
        <v>251</v>
      </c>
      <c r="C67" s="48">
        <v>1515729.8704805246</v>
      </c>
      <c r="K67" s="19" t="s">
        <v>251</v>
      </c>
      <c r="L67" s="48">
        <v>1510685.6892715089</v>
      </c>
    </row>
    <row r="68" spans="2:19" x14ac:dyDescent="0.3">
      <c r="B68" s="19" t="s">
        <v>96</v>
      </c>
      <c r="C68" s="111">
        <v>1.1123496162346314E-4</v>
      </c>
      <c r="K68" s="19" t="s">
        <v>96</v>
      </c>
      <c r="L68" s="32">
        <v>5.2995871798811045E-4</v>
      </c>
    </row>
    <row r="69" spans="2:19" ht="15" thickBot="1" x14ac:dyDescent="0.35">
      <c r="B69" s="21" t="s">
        <v>97</v>
      </c>
      <c r="C69" s="31">
        <v>0.05</v>
      </c>
      <c r="K69" s="21" t="s">
        <v>97</v>
      </c>
      <c r="L69" s="31">
        <v>0.05</v>
      </c>
    </row>
    <row r="70" spans="2:19" x14ac:dyDescent="0.3">
      <c r="B70" t="s">
        <v>165</v>
      </c>
      <c r="K70" t="s">
        <v>165</v>
      </c>
    </row>
    <row r="71" spans="2:19" x14ac:dyDescent="0.3">
      <c r="B71" t="s">
        <v>252</v>
      </c>
      <c r="K71" t="s">
        <v>252</v>
      </c>
    </row>
    <row r="72" spans="2:19" x14ac:dyDescent="0.3">
      <c r="B72" s="18" t="s">
        <v>98</v>
      </c>
      <c r="K72" s="18" t="s">
        <v>98</v>
      </c>
    </row>
    <row r="73" spans="2:19" x14ac:dyDescent="0.3">
      <c r="B73" s="18" t="s">
        <v>253</v>
      </c>
      <c r="K73" s="18" t="s">
        <v>253</v>
      </c>
    </row>
    <row r="74" spans="2:19" x14ac:dyDescent="0.3">
      <c r="B74" s="18" t="s">
        <v>254</v>
      </c>
      <c r="K74" s="18" t="s">
        <v>254</v>
      </c>
    </row>
    <row r="75" spans="2:19" x14ac:dyDescent="0.3">
      <c r="B75" s="119" t="s">
        <v>101</v>
      </c>
      <c r="C75" s="119"/>
      <c r="D75" s="119"/>
      <c r="E75" s="119"/>
      <c r="F75" s="119"/>
      <c r="G75" s="119"/>
      <c r="H75" s="119"/>
      <c r="I75" s="119"/>
      <c r="J75" s="119"/>
      <c r="K75" s="119" t="s">
        <v>101</v>
      </c>
      <c r="L75" s="119"/>
      <c r="M75" s="119"/>
      <c r="N75" s="119"/>
      <c r="O75" s="119"/>
      <c r="P75" s="119"/>
      <c r="Q75" s="119"/>
      <c r="R75" s="119"/>
      <c r="S75" s="119"/>
    </row>
    <row r="76" spans="2:19" ht="14.4" customHeight="1" x14ac:dyDescent="0.3"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</row>
    <row r="78" spans="2:19" x14ac:dyDescent="0.3">
      <c r="B78" t="s">
        <v>142</v>
      </c>
      <c r="K78" t="s">
        <v>142</v>
      </c>
    </row>
    <row r="80" spans="2:19" x14ac:dyDescent="0.3">
      <c r="B80" s="17" t="s">
        <v>271</v>
      </c>
      <c r="K80" s="17" t="s">
        <v>294</v>
      </c>
    </row>
    <row r="81" spans="2:19" x14ac:dyDescent="0.3">
      <c r="B81" s="18" t="s">
        <v>272</v>
      </c>
      <c r="K81" s="18" t="s">
        <v>247</v>
      </c>
    </row>
    <row r="82" spans="2:19" ht="15" thickBot="1" x14ac:dyDescent="0.35"/>
    <row r="83" spans="2:19" x14ac:dyDescent="0.3">
      <c r="B83" s="29" t="s">
        <v>248</v>
      </c>
      <c r="C83" s="30">
        <v>17811.5</v>
      </c>
      <c r="K83" s="29" t="s">
        <v>248</v>
      </c>
      <c r="L83" s="30">
        <v>13730.5</v>
      </c>
    </row>
    <row r="84" spans="2:19" x14ac:dyDescent="0.3">
      <c r="B84" s="19" t="s">
        <v>249</v>
      </c>
      <c r="C84" s="48">
        <v>-1.1182154541755924</v>
      </c>
      <c r="K84" s="19" t="s">
        <v>249</v>
      </c>
      <c r="L84" s="48">
        <v>-4.4327511708321534</v>
      </c>
    </row>
    <row r="85" spans="2:19" x14ac:dyDescent="0.3">
      <c r="B85" s="19" t="s">
        <v>250</v>
      </c>
      <c r="C85" s="48">
        <v>19188</v>
      </c>
      <c r="K85" s="19" t="s">
        <v>250</v>
      </c>
      <c r="L85" s="48">
        <v>19188</v>
      </c>
    </row>
    <row r="86" spans="2:19" x14ac:dyDescent="0.3">
      <c r="B86" s="19" t="s">
        <v>251</v>
      </c>
      <c r="C86" s="48">
        <v>1514209.2247464794</v>
      </c>
      <c r="K86" s="19" t="s">
        <v>251</v>
      </c>
      <c r="L86" s="48">
        <v>1515518.3569355358</v>
      </c>
    </row>
    <row r="87" spans="2:19" x14ac:dyDescent="0.3">
      <c r="B87" s="19" t="s">
        <v>96</v>
      </c>
      <c r="C87" s="77">
        <v>0.26347498546588194</v>
      </c>
      <c r="K87" s="19" t="s">
        <v>96</v>
      </c>
      <c r="L87" s="32">
        <v>9.303821908295745E-6</v>
      </c>
    </row>
    <row r="88" spans="2:19" ht="15" thickBot="1" x14ac:dyDescent="0.35">
      <c r="B88" s="21" t="s">
        <v>97</v>
      </c>
      <c r="C88" s="31">
        <v>0.05</v>
      </c>
      <c r="K88" s="21" t="s">
        <v>97</v>
      </c>
      <c r="L88" s="31">
        <v>0.05</v>
      </c>
    </row>
    <row r="89" spans="2:19" x14ac:dyDescent="0.3">
      <c r="B89" t="s">
        <v>165</v>
      </c>
      <c r="K89" t="s">
        <v>165</v>
      </c>
    </row>
    <row r="90" spans="2:19" x14ac:dyDescent="0.3">
      <c r="B90" t="s">
        <v>252</v>
      </c>
      <c r="K90" t="s">
        <v>252</v>
      </c>
    </row>
    <row r="91" spans="2:19" x14ac:dyDescent="0.3">
      <c r="B91" s="18" t="s">
        <v>98</v>
      </c>
      <c r="K91" s="18" t="s">
        <v>98</v>
      </c>
    </row>
    <row r="92" spans="2:19" x14ac:dyDescent="0.3">
      <c r="B92" s="18" t="s">
        <v>253</v>
      </c>
      <c r="K92" s="18" t="s">
        <v>253</v>
      </c>
    </row>
    <row r="93" spans="2:19" x14ac:dyDescent="0.3">
      <c r="B93" s="18" t="s">
        <v>254</v>
      </c>
      <c r="K93" s="18" t="s">
        <v>254</v>
      </c>
    </row>
    <row r="94" spans="2:19" x14ac:dyDescent="0.3">
      <c r="B94" s="119" t="s">
        <v>273</v>
      </c>
      <c r="C94" s="119"/>
      <c r="D94" s="119"/>
      <c r="E94" s="119"/>
      <c r="F94" s="119"/>
      <c r="G94" s="119"/>
      <c r="H94" s="119"/>
      <c r="I94" s="119"/>
      <c r="J94" s="119"/>
      <c r="K94" s="119" t="s">
        <v>101</v>
      </c>
      <c r="L94" s="119"/>
      <c r="M94" s="119"/>
      <c r="N94" s="119"/>
      <c r="O94" s="119"/>
      <c r="P94" s="119"/>
      <c r="Q94" s="119"/>
      <c r="R94" s="119"/>
      <c r="S94" s="119"/>
    </row>
    <row r="95" spans="2:19" x14ac:dyDescent="0.3"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</row>
    <row r="96" spans="2:19" ht="14.4" customHeight="1" x14ac:dyDescent="0.3"/>
    <row r="97" spans="2:11" x14ac:dyDescent="0.3">
      <c r="B97" t="s">
        <v>142</v>
      </c>
      <c r="K97" t="s">
        <v>142</v>
      </c>
    </row>
    <row r="99" spans="2:11" x14ac:dyDescent="0.3">
      <c r="B99" s="17" t="s">
        <v>328</v>
      </c>
    </row>
    <row r="100" spans="2:11" ht="15" thickBot="1" x14ac:dyDescent="0.35"/>
    <row r="101" spans="2:11" x14ac:dyDescent="0.3">
      <c r="B101" s="4" t="s">
        <v>275</v>
      </c>
      <c r="C101" s="5" t="s">
        <v>276</v>
      </c>
    </row>
    <row r="102" spans="2:11" x14ac:dyDescent="0.3">
      <c r="B102" s="20" t="s">
        <v>11</v>
      </c>
      <c r="C102" s="34">
        <v>1E-3</v>
      </c>
    </row>
    <row r="103" spans="2:11" x14ac:dyDescent="0.3">
      <c r="B103" s="19" t="s">
        <v>2</v>
      </c>
      <c r="C103" s="35">
        <v>3.0000000000000001E-3</v>
      </c>
    </row>
    <row r="104" spans="2:11" x14ac:dyDescent="0.3">
      <c r="B104" s="19" t="s">
        <v>4</v>
      </c>
      <c r="C104" s="35">
        <v>0</v>
      </c>
    </row>
    <row r="105" spans="2:11" x14ac:dyDescent="0.3">
      <c r="B105" s="19" t="s">
        <v>5</v>
      </c>
      <c r="C105" s="35">
        <v>1E-3</v>
      </c>
    </row>
    <row r="106" spans="2:11" x14ac:dyDescent="0.3">
      <c r="B106" s="19" t="s">
        <v>6</v>
      </c>
      <c r="C106" s="79">
        <v>0.26300000000000001</v>
      </c>
    </row>
    <row r="107" spans="2:11" ht="15" thickBot="1" x14ac:dyDescent="0.35">
      <c r="B107" s="21" t="s">
        <v>7</v>
      </c>
      <c r="C107" s="36">
        <v>1.34658956219179E-8</v>
      </c>
    </row>
    <row r="118" ht="14.4" customHeight="1" x14ac:dyDescent="0.3"/>
    <row r="140" ht="14.4" customHeight="1" x14ac:dyDescent="0.3"/>
    <row r="146" spans="2:3" x14ac:dyDescent="0.3">
      <c r="B146" s="17" t="s">
        <v>173</v>
      </c>
    </row>
    <row r="147" spans="2:3" ht="15" thickBot="1" x14ac:dyDescent="0.35"/>
    <row r="148" spans="2:3" x14ac:dyDescent="0.3">
      <c r="B148" s="4" t="s">
        <v>275</v>
      </c>
      <c r="C148" s="5" t="s">
        <v>276</v>
      </c>
    </row>
    <row r="149" spans="2:3" x14ac:dyDescent="0.3">
      <c r="B149" s="20" t="s">
        <v>11</v>
      </c>
      <c r="C149" s="34">
        <v>1.1520837141173878E-3</v>
      </c>
    </row>
    <row r="150" spans="2:3" x14ac:dyDescent="0.3">
      <c r="B150" s="19" t="s">
        <v>2</v>
      </c>
      <c r="C150" s="35">
        <v>2.9095527563607337E-3</v>
      </c>
    </row>
    <row r="151" spans="2:3" x14ac:dyDescent="0.3">
      <c r="B151" s="19" t="s">
        <v>4</v>
      </c>
      <c r="C151" s="35">
        <v>1.1123496162346314E-4</v>
      </c>
    </row>
    <row r="152" spans="2:3" x14ac:dyDescent="0.3">
      <c r="B152" s="19" t="s">
        <v>5</v>
      </c>
      <c r="C152" s="35">
        <v>5.2995871798811045E-4</v>
      </c>
    </row>
    <row r="153" spans="2:3" ht="15" thickBot="1" x14ac:dyDescent="0.35">
      <c r="B153" s="21" t="s">
        <v>6</v>
      </c>
      <c r="C153" s="80">
        <v>0.26347498546588194</v>
      </c>
    </row>
    <row r="173" spans="7:7" x14ac:dyDescent="0.3">
      <c r="G173" t="s">
        <v>35</v>
      </c>
    </row>
  </sheetData>
  <mergeCells count="6">
    <mergeCell ref="B57:J58"/>
    <mergeCell ref="K57:S58"/>
    <mergeCell ref="B75:J76"/>
    <mergeCell ref="K75:S76"/>
    <mergeCell ref="B94:J95"/>
    <mergeCell ref="K94:S95"/>
  </mergeCells>
  <pageMargins left="0.7" right="0.7" top="0.75" bottom="0.75" header="0.3" footer="0.3"/>
  <ignoredErrors>
    <ignoredError sqref="C25:C26" numberStoredAsText="1"/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065" r:id="rId3" name="DD902144">
              <controlPr defaultSize="0" autoFill="0" autoPict="0" macro="[0]!GoToResultsNew1022202513404492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3</xdr:col>
                    <xdr:colOff>403860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0DFF-1A75-47F7-A201-28B4DEF00DD6}">
  <sheetPr codeName="XLSTAT_20251022_133301_1">
    <tabColor rgb="FF007800"/>
  </sheetPr>
  <dimension ref="B1:S137"/>
  <sheetViews>
    <sheetView topLeftCell="A21" zoomScale="69" zoomScaleNormal="100" workbookViewId="0">
      <selection activeCell="V47" sqref="V47"/>
    </sheetView>
  </sheetViews>
  <sheetFormatPr defaultRowHeight="14.4" x14ac:dyDescent="0.3"/>
  <cols>
    <col min="1" max="1" width="4.77734375" customWidth="1"/>
    <col min="2" max="2" width="25.21875" customWidth="1"/>
    <col min="3" max="3" width="13" bestFit="1" customWidth="1"/>
    <col min="6" max="6" width="10.5546875" bestFit="1" customWidth="1"/>
    <col min="7" max="7" width="11.6640625" bestFit="1" customWidth="1"/>
    <col min="8" max="8" width="10.5546875" bestFit="1" customWidth="1"/>
    <col min="9" max="9" width="13.109375" bestFit="1" customWidth="1"/>
    <col min="12" max="12" width="12.77734375" bestFit="1" customWidth="1"/>
  </cols>
  <sheetData>
    <row r="1" spans="2:9" x14ac:dyDescent="0.3">
      <c r="B1" t="s">
        <v>277</v>
      </c>
    </row>
    <row r="2" spans="2:9" x14ac:dyDescent="0.3">
      <c r="B2" t="s">
        <v>255</v>
      </c>
    </row>
    <row r="3" spans="2:9" x14ac:dyDescent="0.3">
      <c r="B3" t="s">
        <v>256</v>
      </c>
    </row>
    <row r="4" spans="2:9" x14ac:dyDescent="0.3">
      <c r="B4" t="s">
        <v>244</v>
      </c>
    </row>
    <row r="5" spans="2:9" x14ac:dyDescent="0.3">
      <c r="B5" t="s">
        <v>93</v>
      </c>
    </row>
    <row r="6" spans="2:9" x14ac:dyDescent="0.3">
      <c r="B6" t="s">
        <v>144</v>
      </c>
    </row>
    <row r="7" spans="2:9" x14ac:dyDescent="0.3">
      <c r="B7" t="s">
        <v>145</v>
      </c>
    </row>
    <row r="8" spans="2:9" ht="37.950000000000003" customHeight="1" x14ac:dyDescent="0.3"/>
    <row r="9" spans="2:9" ht="16.2" customHeight="1" x14ac:dyDescent="0.3">
      <c r="B9" s="28"/>
    </row>
    <row r="12" spans="2:9" x14ac:dyDescent="0.3">
      <c r="B12" s="18" t="s">
        <v>63</v>
      </c>
    </row>
    <row r="13" spans="2:9" ht="15" thickBot="1" x14ac:dyDescent="0.35"/>
    <row r="14" spans="2:9" ht="28.8" customHeight="1" x14ac:dyDescent="0.3">
      <c r="B14" s="4" t="s">
        <v>64</v>
      </c>
      <c r="C14" s="5" t="s">
        <v>65</v>
      </c>
      <c r="D14" s="5" t="s">
        <v>66</v>
      </c>
      <c r="E14" s="5" t="s">
        <v>67</v>
      </c>
      <c r="F14" s="5" t="s">
        <v>17</v>
      </c>
      <c r="G14" s="5" t="s">
        <v>18</v>
      </c>
      <c r="H14" s="5" t="s">
        <v>23</v>
      </c>
      <c r="I14" s="5" t="s">
        <v>68</v>
      </c>
    </row>
    <row r="15" spans="2:9" x14ac:dyDescent="0.3">
      <c r="B15" s="20" t="s">
        <v>11</v>
      </c>
      <c r="C15" s="22">
        <v>473</v>
      </c>
      <c r="D15" s="22">
        <v>0</v>
      </c>
      <c r="E15" s="22">
        <v>473</v>
      </c>
      <c r="F15" s="25">
        <v>28</v>
      </c>
      <c r="G15" s="25">
        <v>70</v>
      </c>
      <c r="H15" s="25">
        <v>42.672304439746277</v>
      </c>
      <c r="I15" s="25">
        <v>11.784092911108116</v>
      </c>
    </row>
    <row r="16" spans="2:9" x14ac:dyDescent="0.3">
      <c r="B16" s="19" t="s">
        <v>2</v>
      </c>
      <c r="C16" s="23">
        <v>473</v>
      </c>
      <c r="D16" s="23">
        <v>0</v>
      </c>
      <c r="E16" s="23">
        <v>473</v>
      </c>
      <c r="F16" s="26">
        <v>8</v>
      </c>
      <c r="G16" s="26">
        <v>21</v>
      </c>
      <c r="H16" s="26">
        <v>13.486257928118382</v>
      </c>
      <c r="I16" s="26">
        <v>2.8855868732068459</v>
      </c>
    </row>
    <row r="17" spans="2:9" x14ac:dyDescent="0.3">
      <c r="B17" s="19" t="s">
        <v>4</v>
      </c>
      <c r="C17" s="23">
        <v>473</v>
      </c>
      <c r="D17" s="23">
        <v>0</v>
      </c>
      <c r="E17" s="23">
        <v>473</v>
      </c>
      <c r="F17" s="26">
        <v>15750</v>
      </c>
      <c r="G17" s="26">
        <v>135000</v>
      </c>
      <c r="H17" s="26">
        <v>34418.446088794888</v>
      </c>
      <c r="I17" s="26">
        <v>17093.72304527204</v>
      </c>
    </row>
    <row r="18" spans="2:9" x14ac:dyDescent="0.3">
      <c r="B18" s="19" t="s">
        <v>5</v>
      </c>
      <c r="C18" s="23">
        <v>473</v>
      </c>
      <c r="D18" s="23">
        <v>0</v>
      </c>
      <c r="E18" s="23">
        <v>473</v>
      </c>
      <c r="F18" s="26">
        <v>9000</v>
      </c>
      <c r="G18" s="26">
        <v>79980</v>
      </c>
      <c r="H18" s="26">
        <v>17009.249471458745</v>
      </c>
      <c r="I18" s="26">
        <v>7877.5620877341689</v>
      </c>
    </row>
    <row r="19" spans="2:9" x14ac:dyDescent="0.3">
      <c r="B19" s="19" t="s">
        <v>6</v>
      </c>
      <c r="C19" s="23">
        <v>473</v>
      </c>
      <c r="D19" s="23">
        <v>0</v>
      </c>
      <c r="E19" s="23">
        <v>473</v>
      </c>
      <c r="F19" s="26">
        <v>63</v>
      </c>
      <c r="G19" s="26">
        <v>98</v>
      </c>
      <c r="H19" s="26">
        <v>81.141649048625808</v>
      </c>
      <c r="I19" s="26">
        <v>10.047504698416827</v>
      </c>
    </row>
    <row r="20" spans="2:9" ht="15" thickBot="1" x14ac:dyDescent="0.35">
      <c r="B20" s="21" t="s">
        <v>7</v>
      </c>
      <c r="C20" s="24">
        <v>473</v>
      </c>
      <c r="D20" s="24">
        <v>0</v>
      </c>
      <c r="E20" s="24">
        <v>473</v>
      </c>
      <c r="F20" s="27">
        <v>0</v>
      </c>
      <c r="G20" s="27">
        <v>476</v>
      </c>
      <c r="H20" s="27">
        <v>95.947145877378418</v>
      </c>
      <c r="I20" s="27">
        <v>104.68003790654828</v>
      </c>
    </row>
    <row r="23" spans="2:9" x14ac:dyDescent="0.3">
      <c r="B23" s="18" t="s">
        <v>146</v>
      </c>
    </row>
    <row r="24" spans="2:9" ht="15" thickBot="1" x14ac:dyDescent="0.35"/>
    <row r="25" spans="2:9" ht="28.8" x14ac:dyDescent="0.3">
      <c r="B25" s="5" t="s">
        <v>64</v>
      </c>
      <c r="C25" s="5" t="s">
        <v>51</v>
      </c>
      <c r="D25" s="5" t="s">
        <v>131</v>
      </c>
      <c r="E25" s="5" t="s">
        <v>132</v>
      </c>
      <c r="F25" s="5" t="s">
        <v>133</v>
      </c>
    </row>
    <row r="26" spans="2:9" x14ac:dyDescent="0.3">
      <c r="B26" s="45" t="s">
        <v>1</v>
      </c>
      <c r="C26" s="20" t="s">
        <v>46</v>
      </c>
      <c r="D26" s="22">
        <v>216</v>
      </c>
      <c r="E26" s="22">
        <v>216</v>
      </c>
      <c r="F26" s="25">
        <v>45.665961945031711</v>
      </c>
    </row>
    <row r="27" spans="2:9" ht="15" thickBot="1" x14ac:dyDescent="0.35">
      <c r="B27" s="46" t="s">
        <v>38</v>
      </c>
      <c r="C27" s="21" t="s">
        <v>45</v>
      </c>
      <c r="D27" s="24">
        <v>257</v>
      </c>
      <c r="E27" s="24">
        <v>257</v>
      </c>
      <c r="F27" s="27">
        <v>54.334038054968289</v>
      </c>
    </row>
    <row r="29" spans="2:9" x14ac:dyDescent="0.3">
      <c r="B29" s="18" t="s">
        <v>147</v>
      </c>
    </row>
    <row r="30" spans="2:9" ht="15" thickBot="1" x14ac:dyDescent="0.35"/>
    <row r="31" spans="2:9" ht="28.8" customHeight="1" x14ac:dyDescent="0.3">
      <c r="B31" s="4" t="s">
        <v>64</v>
      </c>
      <c r="C31" s="5" t="s">
        <v>65</v>
      </c>
      <c r="D31" s="5" t="s">
        <v>66</v>
      </c>
      <c r="E31" s="5" t="s">
        <v>67</v>
      </c>
      <c r="F31" s="5" t="s">
        <v>17</v>
      </c>
      <c r="G31" s="5" t="s">
        <v>18</v>
      </c>
      <c r="H31" s="5" t="s">
        <v>23</v>
      </c>
      <c r="I31" s="5" t="s">
        <v>68</v>
      </c>
    </row>
    <row r="32" spans="2:9" x14ac:dyDescent="0.3">
      <c r="B32" s="20" t="s">
        <v>245</v>
      </c>
      <c r="C32" s="22">
        <v>216</v>
      </c>
      <c r="D32" s="22">
        <v>0</v>
      </c>
      <c r="E32" s="22">
        <v>216</v>
      </c>
      <c r="F32" s="25">
        <v>28</v>
      </c>
      <c r="G32" s="25">
        <v>70</v>
      </c>
      <c r="H32" s="25">
        <v>43.337962962962969</v>
      </c>
      <c r="I32" s="25">
        <v>13.66038725722029</v>
      </c>
    </row>
    <row r="33" spans="2:11" x14ac:dyDescent="0.3">
      <c r="B33" s="19" t="s">
        <v>246</v>
      </c>
      <c r="C33" s="23">
        <v>257</v>
      </c>
      <c r="D33" s="23">
        <v>0</v>
      </c>
      <c r="E33" s="23">
        <v>257</v>
      </c>
      <c r="F33" s="26">
        <v>30</v>
      </c>
      <c r="G33" s="26">
        <v>70</v>
      </c>
      <c r="H33" s="26">
        <v>42.112840466926052</v>
      </c>
      <c r="I33" s="26">
        <v>9.9309584653675813</v>
      </c>
    </row>
    <row r="34" spans="2:11" x14ac:dyDescent="0.3">
      <c r="B34" s="19" t="s">
        <v>257</v>
      </c>
      <c r="C34" s="23">
        <v>216</v>
      </c>
      <c r="D34" s="23">
        <v>0</v>
      </c>
      <c r="E34" s="23">
        <v>216</v>
      </c>
      <c r="F34" s="26">
        <v>8</v>
      </c>
      <c r="G34" s="26">
        <v>17</v>
      </c>
      <c r="H34" s="26">
        <v>12.370370370370374</v>
      </c>
      <c r="I34" s="26">
        <v>2.3191521810635796</v>
      </c>
    </row>
    <row r="35" spans="2:11" x14ac:dyDescent="0.3">
      <c r="B35" s="19" t="s">
        <v>258</v>
      </c>
      <c r="C35" s="23">
        <v>257</v>
      </c>
      <c r="D35" s="23">
        <v>0</v>
      </c>
      <c r="E35" s="23">
        <v>257</v>
      </c>
      <c r="F35" s="26">
        <v>8</v>
      </c>
      <c r="G35" s="26">
        <v>21</v>
      </c>
      <c r="H35" s="26">
        <v>14.424124513618681</v>
      </c>
      <c r="I35" s="26">
        <v>2.9835292833213138</v>
      </c>
    </row>
    <row r="36" spans="2:11" x14ac:dyDescent="0.3">
      <c r="B36" s="19" t="s">
        <v>259</v>
      </c>
      <c r="C36" s="23">
        <v>216</v>
      </c>
      <c r="D36" s="23">
        <v>0</v>
      </c>
      <c r="E36" s="23">
        <v>216</v>
      </c>
      <c r="F36" s="26">
        <v>15750</v>
      </c>
      <c r="G36" s="26">
        <v>58125</v>
      </c>
      <c r="H36" s="26">
        <v>26031.921296296296</v>
      </c>
      <c r="I36" s="26">
        <v>7558.0214519539131</v>
      </c>
    </row>
    <row r="37" spans="2:11" x14ac:dyDescent="0.3">
      <c r="B37" s="19" t="s">
        <v>260</v>
      </c>
      <c r="C37" s="23">
        <v>257</v>
      </c>
      <c r="D37" s="23">
        <v>0</v>
      </c>
      <c r="E37" s="23">
        <v>257</v>
      </c>
      <c r="F37" s="26">
        <v>19650</v>
      </c>
      <c r="G37" s="26">
        <v>135000</v>
      </c>
      <c r="H37" s="26">
        <v>41467.042801556403</v>
      </c>
      <c r="I37" s="26">
        <v>19533.031139038038</v>
      </c>
    </row>
    <row r="38" spans="2:11" x14ac:dyDescent="0.3">
      <c r="B38" s="19" t="s">
        <v>261</v>
      </c>
      <c r="C38" s="23">
        <v>216</v>
      </c>
      <c r="D38" s="23">
        <v>0</v>
      </c>
      <c r="E38" s="23">
        <v>216</v>
      </c>
      <c r="F38" s="26">
        <v>9000</v>
      </c>
      <c r="G38" s="26">
        <v>30000</v>
      </c>
      <c r="H38" s="26">
        <v>13091.967592592588</v>
      </c>
      <c r="I38" s="26">
        <v>2935.5992128490161</v>
      </c>
    </row>
    <row r="39" spans="2:11" x14ac:dyDescent="0.3">
      <c r="B39" s="19" t="s">
        <v>262</v>
      </c>
      <c r="C39" s="23">
        <v>257</v>
      </c>
      <c r="D39" s="23">
        <v>0</v>
      </c>
      <c r="E39" s="23">
        <v>257</v>
      </c>
      <c r="F39" s="26">
        <v>9000</v>
      </c>
      <c r="G39" s="26">
        <v>79980</v>
      </c>
      <c r="H39" s="26">
        <v>20301.595330739296</v>
      </c>
      <c r="I39" s="26">
        <v>9129.5594015731713</v>
      </c>
    </row>
    <row r="40" spans="2:11" x14ac:dyDescent="0.3">
      <c r="B40" s="19" t="s">
        <v>263</v>
      </c>
      <c r="C40" s="23">
        <v>216</v>
      </c>
      <c r="D40" s="23">
        <v>0</v>
      </c>
      <c r="E40" s="23">
        <v>216</v>
      </c>
      <c r="F40" s="26">
        <v>63</v>
      </c>
      <c r="G40" s="26">
        <v>98</v>
      </c>
      <c r="H40" s="26">
        <v>80.379629629629662</v>
      </c>
      <c r="I40" s="26">
        <v>9.6763606387435424</v>
      </c>
    </row>
    <row r="41" spans="2:11" x14ac:dyDescent="0.3">
      <c r="B41" s="19" t="s">
        <v>264</v>
      </c>
      <c r="C41" s="23">
        <v>257</v>
      </c>
      <c r="D41" s="23">
        <v>0</v>
      </c>
      <c r="E41" s="23">
        <v>257</v>
      </c>
      <c r="F41" s="26">
        <v>63</v>
      </c>
      <c r="G41" s="26">
        <v>98</v>
      </c>
      <c r="H41" s="26">
        <v>81.78210116731519</v>
      </c>
      <c r="I41" s="26">
        <v>10.324386646689966</v>
      </c>
    </row>
    <row r="42" spans="2:11" x14ac:dyDescent="0.3">
      <c r="B42" s="19" t="s">
        <v>265</v>
      </c>
      <c r="C42" s="23">
        <v>216</v>
      </c>
      <c r="D42" s="23">
        <v>0</v>
      </c>
      <c r="E42" s="23">
        <v>216</v>
      </c>
      <c r="F42" s="26">
        <v>0</v>
      </c>
      <c r="G42" s="26">
        <v>412</v>
      </c>
      <c r="H42" s="26">
        <v>77.037037037037038</v>
      </c>
      <c r="I42" s="26">
        <v>95.012060524617112</v>
      </c>
    </row>
    <row r="43" spans="2:11" ht="15" thickBot="1" x14ac:dyDescent="0.35">
      <c r="B43" s="21" t="s">
        <v>266</v>
      </c>
      <c r="C43" s="24">
        <v>257</v>
      </c>
      <c r="D43" s="24">
        <v>0</v>
      </c>
      <c r="E43" s="24">
        <v>257</v>
      </c>
      <c r="F43" s="27">
        <v>3</v>
      </c>
      <c r="G43" s="27">
        <v>476</v>
      </c>
      <c r="H43" s="27">
        <v>111.84046692606999</v>
      </c>
      <c r="I43" s="27">
        <v>109.84912343087284</v>
      </c>
    </row>
    <row r="46" spans="2:11" x14ac:dyDescent="0.3">
      <c r="B46" s="17" t="s">
        <v>163</v>
      </c>
      <c r="K46" s="17" t="s">
        <v>166</v>
      </c>
    </row>
    <row r="48" spans="2:11" x14ac:dyDescent="0.3">
      <c r="B48" s="18" t="s">
        <v>267</v>
      </c>
      <c r="K48" s="18" t="s">
        <v>268</v>
      </c>
    </row>
    <row r="49" spans="2:19" ht="15" thickBot="1" x14ac:dyDescent="0.35"/>
    <row r="50" spans="2:19" x14ac:dyDescent="0.3">
      <c r="B50" s="29" t="s">
        <v>248</v>
      </c>
      <c r="C50" s="30">
        <v>24358.5</v>
      </c>
      <c r="K50" s="29" t="s">
        <v>248</v>
      </c>
      <c r="L50" s="30">
        <v>16426.5</v>
      </c>
    </row>
    <row r="51" spans="2:19" x14ac:dyDescent="0.3">
      <c r="B51" s="19" t="s">
        <v>249</v>
      </c>
      <c r="C51" s="48">
        <v>-2.2966332480481308</v>
      </c>
      <c r="K51" s="19" t="s">
        <v>249</v>
      </c>
      <c r="L51" s="48">
        <v>-7.9894980365696382</v>
      </c>
    </row>
    <row r="52" spans="2:19" x14ac:dyDescent="0.3">
      <c r="B52" s="19" t="s">
        <v>250</v>
      </c>
      <c r="C52" s="48">
        <v>27756</v>
      </c>
      <c r="K52" s="19" t="s">
        <v>250</v>
      </c>
      <c r="L52" s="48">
        <v>27756</v>
      </c>
    </row>
    <row r="53" spans="2:19" x14ac:dyDescent="0.3">
      <c r="B53" s="19" t="s">
        <v>251</v>
      </c>
      <c r="C53" s="48">
        <v>2187800.9079263266</v>
      </c>
      <c r="K53" s="19" t="s">
        <v>251</v>
      </c>
      <c r="L53" s="48">
        <v>2010685.5872361772</v>
      </c>
    </row>
    <row r="54" spans="2:19" x14ac:dyDescent="0.3">
      <c r="B54" s="19" t="s">
        <v>96</v>
      </c>
      <c r="C54" s="32">
        <v>2.1639700311280888E-2</v>
      </c>
      <c r="K54" s="19" t="s">
        <v>96</v>
      </c>
      <c r="L54" s="32">
        <v>1.3548928469295931E-15</v>
      </c>
    </row>
    <row r="55" spans="2:19" ht="15" thickBot="1" x14ac:dyDescent="0.35">
      <c r="B55" s="21" t="s">
        <v>97</v>
      </c>
      <c r="C55" s="31">
        <v>0.05</v>
      </c>
      <c r="K55" s="21" t="s">
        <v>97</v>
      </c>
      <c r="L55" s="31">
        <v>0.05</v>
      </c>
    </row>
    <row r="56" spans="2:19" x14ac:dyDescent="0.3">
      <c r="B56" t="s">
        <v>165</v>
      </c>
      <c r="K56" t="s">
        <v>165</v>
      </c>
    </row>
    <row r="57" spans="2:19" x14ac:dyDescent="0.3">
      <c r="B57" t="s">
        <v>252</v>
      </c>
      <c r="K57" t="s">
        <v>252</v>
      </c>
    </row>
    <row r="59" spans="2:19" x14ac:dyDescent="0.3">
      <c r="B59" s="18" t="s">
        <v>98</v>
      </c>
      <c r="K59" s="18" t="s">
        <v>98</v>
      </c>
    </row>
    <row r="60" spans="2:19" x14ac:dyDescent="0.3">
      <c r="B60" s="18" t="s">
        <v>253</v>
      </c>
      <c r="K60" s="18" t="s">
        <v>253</v>
      </c>
    </row>
    <row r="61" spans="2:19" x14ac:dyDescent="0.3">
      <c r="B61" s="18" t="s">
        <v>254</v>
      </c>
      <c r="K61" s="18" t="s">
        <v>254</v>
      </c>
    </row>
    <row r="62" spans="2:19" ht="14.4" customHeight="1" x14ac:dyDescent="0.3">
      <c r="B62" s="119" t="s">
        <v>101</v>
      </c>
      <c r="C62" s="119"/>
      <c r="D62" s="119"/>
      <c r="E62" s="119"/>
      <c r="F62" s="119"/>
      <c r="G62" s="119"/>
      <c r="H62" s="119"/>
      <c r="I62" s="119"/>
      <c r="J62" s="119"/>
      <c r="K62" s="119" t="s">
        <v>101</v>
      </c>
      <c r="L62" s="119"/>
      <c r="M62" s="119"/>
      <c r="N62" s="119"/>
      <c r="O62" s="119"/>
      <c r="P62" s="119"/>
      <c r="Q62" s="119"/>
      <c r="R62" s="119"/>
      <c r="S62" s="119"/>
    </row>
    <row r="63" spans="2:19" x14ac:dyDescent="0.3"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</row>
    <row r="65" spans="2:12" x14ac:dyDescent="0.3">
      <c r="B65" t="s">
        <v>142</v>
      </c>
      <c r="K65" t="s">
        <v>142</v>
      </c>
    </row>
    <row r="67" spans="2:12" x14ac:dyDescent="0.3">
      <c r="B67" s="17" t="s">
        <v>168</v>
      </c>
      <c r="K67" s="17" t="s">
        <v>169</v>
      </c>
    </row>
    <row r="69" spans="2:12" x14ac:dyDescent="0.3">
      <c r="B69" s="18" t="s">
        <v>269</v>
      </c>
      <c r="K69" s="18" t="s">
        <v>270</v>
      </c>
    </row>
    <row r="70" spans="2:12" ht="15" thickBot="1" x14ac:dyDescent="0.35"/>
    <row r="71" spans="2:12" x14ac:dyDescent="0.3">
      <c r="B71" s="29" t="s">
        <v>248</v>
      </c>
      <c r="C71" s="30">
        <v>9595.5</v>
      </c>
      <c r="K71" s="29" t="s">
        <v>248</v>
      </c>
      <c r="L71" s="33">
        <v>7852</v>
      </c>
    </row>
    <row r="72" spans="2:12" x14ac:dyDescent="0.3">
      <c r="B72" s="19" t="s">
        <v>249</v>
      </c>
      <c r="C72" s="48">
        <v>-12.264260172270026</v>
      </c>
      <c r="K72" s="19" t="s">
        <v>249</v>
      </c>
      <c r="L72" s="48">
        <v>-13.464145960918302</v>
      </c>
    </row>
    <row r="73" spans="2:12" x14ac:dyDescent="0.3">
      <c r="B73" s="19" t="s">
        <v>250</v>
      </c>
      <c r="C73" s="48">
        <v>27756</v>
      </c>
      <c r="K73" s="19" t="s">
        <v>250</v>
      </c>
      <c r="L73" s="48">
        <v>27756</v>
      </c>
    </row>
    <row r="74" spans="2:12" x14ac:dyDescent="0.3">
      <c r="B74" s="19" t="s">
        <v>251</v>
      </c>
      <c r="C74" s="48">
        <v>2192547.3360984698</v>
      </c>
      <c r="K74" s="19" t="s">
        <v>251</v>
      </c>
      <c r="L74" s="48">
        <v>2185250.7812914322</v>
      </c>
    </row>
    <row r="75" spans="2:12" x14ac:dyDescent="0.3">
      <c r="B75" s="19" t="s">
        <v>96</v>
      </c>
      <c r="C75" s="32">
        <v>0</v>
      </c>
      <c r="K75" s="19" t="s">
        <v>96</v>
      </c>
      <c r="L75" s="32">
        <v>0</v>
      </c>
    </row>
    <row r="76" spans="2:12" ht="15" thickBot="1" x14ac:dyDescent="0.35">
      <c r="B76" s="21" t="s">
        <v>97</v>
      </c>
      <c r="C76" s="31">
        <v>0.05</v>
      </c>
      <c r="K76" s="21" t="s">
        <v>97</v>
      </c>
      <c r="L76" s="31">
        <v>0.05</v>
      </c>
    </row>
    <row r="77" spans="2:12" x14ac:dyDescent="0.3">
      <c r="B77" t="s">
        <v>165</v>
      </c>
      <c r="K77" t="s">
        <v>165</v>
      </c>
    </row>
    <row r="78" spans="2:12" x14ac:dyDescent="0.3">
      <c r="B78" t="s">
        <v>252</v>
      </c>
      <c r="K78" t="s">
        <v>252</v>
      </c>
    </row>
    <row r="80" spans="2:12" x14ac:dyDescent="0.3">
      <c r="B80" s="18" t="s">
        <v>98</v>
      </c>
      <c r="K80" s="18" t="s">
        <v>98</v>
      </c>
    </row>
    <row r="81" spans="2:19" x14ac:dyDescent="0.3">
      <c r="B81" s="18" t="s">
        <v>253</v>
      </c>
      <c r="K81" s="18" t="s">
        <v>253</v>
      </c>
    </row>
    <row r="82" spans="2:19" x14ac:dyDescent="0.3">
      <c r="B82" s="18" t="s">
        <v>254</v>
      </c>
      <c r="K82" s="18" t="s">
        <v>254</v>
      </c>
    </row>
    <row r="83" spans="2:19" ht="14.4" customHeight="1" x14ac:dyDescent="0.3">
      <c r="B83" s="119" t="s">
        <v>101</v>
      </c>
      <c r="C83" s="119"/>
      <c r="D83" s="119"/>
      <c r="E83" s="119"/>
      <c r="F83" s="119"/>
      <c r="G83" s="119"/>
      <c r="H83" s="119"/>
      <c r="I83" s="119"/>
      <c r="J83" s="119"/>
      <c r="K83" s="119" t="s">
        <v>101</v>
      </c>
      <c r="L83" s="119"/>
      <c r="M83" s="119"/>
      <c r="N83" s="119"/>
      <c r="O83" s="119"/>
      <c r="P83" s="119"/>
      <c r="Q83" s="119"/>
      <c r="R83" s="119"/>
      <c r="S83" s="119"/>
    </row>
    <row r="84" spans="2:19" x14ac:dyDescent="0.3"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</row>
    <row r="86" spans="2:19" x14ac:dyDescent="0.3">
      <c r="B86" t="s">
        <v>142</v>
      </c>
      <c r="K86" t="s">
        <v>142</v>
      </c>
    </row>
    <row r="88" spans="2:19" x14ac:dyDescent="0.3">
      <c r="B88" s="17" t="s">
        <v>271</v>
      </c>
      <c r="K88" s="17" t="s">
        <v>171</v>
      </c>
    </row>
    <row r="90" spans="2:19" x14ac:dyDescent="0.3">
      <c r="B90" s="18" t="s">
        <v>272</v>
      </c>
      <c r="K90" s="18" t="s">
        <v>274</v>
      </c>
    </row>
    <row r="91" spans="2:19" ht="15" thickBot="1" x14ac:dyDescent="0.35"/>
    <row r="92" spans="2:19" x14ac:dyDescent="0.3">
      <c r="B92" s="29" t="s">
        <v>248</v>
      </c>
      <c r="C92" s="33">
        <v>25549</v>
      </c>
      <c r="K92" s="29" t="s">
        <v>248</v>
      </c>
      <c r="L92" s="30">
        <v>19345.5</v>
      </c>
    </row>
    <row r="93" spans="2:19" x14ac:dyDescent="0.3">
      <c r="B93" s="19" t="s">
        <v>249</v>
      </c>
      <c r="C93" s="48">
        <v>-1.4908961850347588</v>
      </c>
      <c r="K93" s="19" t="s">
        <v>249</v>
      </c>
      <c r="L93" s="48">
        <v>-5.6800454483389746</v>
      </c>
    </row>
    <row r="94" spans="2:19" x14ac:dyDescent="0.3">
      <c r="B94" s="19" t="s">
        <v>250</v>
      </c>
      <c r="C94" s="48">
        <v>27756</v>
      </c>
      <c r="K94" s="19" t="s">
        <v>250</v>
      </c>
      <c r="L94" s="48">
        <v>27756</v>
      </c>
    </row>
    <row r="95" spans="2:19" x14ac:dyDescent="0.3">
      <c r="B95" s="19" t="s">
        <v>251</v>
      </c>
      <c r="C95" s="48">
        <v>2190347.6778227687</v>
      </c>
      <c r="K95" s="19" t="s">
        <v>251</v>
      </c>
      <c r="L95" s="48">
        <v>2192241.3756046868</v>
      </c>
    </row>
    <row r="96" spans="2:19" x14ac:dyDescent="0.3">
      <c r="B96" s="19" t="s">
        <v>96</v>
      </c>
      <c r="C96" s="77">
        <v>0.13598875314311706</v>
      </c>
      <c r="K96" s="19" t="s">
        <v>96</v>
      </c>
      <c r="L96" s="32">
        <v>1.34658956219179E-8</v>
      </c>
    </row>
    <row r="97" spans="2:19" ht="15" thickBot="1" x14ac:dyDescent="0.35">
      <c r="B97" s="21" t="s">
        <v>97</v>
      </c>
      <c r="C97" s="31">
        <v>0.05</v>
      </c>
      <c r="K97" s="21" t="s">
        <v>97</v>
      </c>
      <c r="L97" s="31">
        <v>0.05</v>
      </c>
    </row>
    <row r="98" spans="2:19" x14ac:dyDescent="0.3">
      <c r="B98" t="s">
        <v>165</v>
      </c>
      <c r="K98" t="s">
        <v>165</v>
      </c>
    </row>
    <row r="99" spans="2:19" x14ac:dyDescent="0.3">
      <c r="B99" t="s">
        <v>252</v>
      </c>
      <c r="K99" t="s">
        <v>252</v>
      </c>
    </row>
    <row r="101" spans="2:19" x14ac:dyDescent="0.3">
      <c r="B101" s="18" t="s">
        <v>98</v>
      </c>
      <c r="K101" s="18" t="s">
        <v>98</v>
      </c>
    </row>
    <row r="102" spans="2:19" x14ac:dyDescent="0.3">
      <c r="B102" s="18" t="s">
        <v>253</v>
      </c>
      <c r="K102" s="18" t="s">
        <v>253</v>
      </c>
    </row>
    <row r="103" spans="2:19" x14ac:dyDescent="0.3">
      <c r="B103" s="18" t="s">
        <v>254</v>
      </c>
      <c r="K103" s="18" t="s">
        <v>254</v>
      </c>
    </row>
    <row r="104" spans="2:19" ht="14.4" customHeight="1" x14ac:dyDescent="0.3">
      <c r="B104" s="119" t="s">
        <v>273</v>
      </c>
      <c r="C104" s="119"/>
      <c r="D104" s="119"/>
      <c r="E104" s="119"/>
      <c r="F104" s="119"/>
      <c r="G104" s="119"/>
      <c r="H104" s="119"/>
      <c r="I104" s="119"/>
      <c r="J104" s="119"/>
      <c r="K104" s="119" t="s">
        <v>101</v>
      </c>
      <c r="L104" s="119"/>
      <c r="M104" s="119"/>
      <c r="N104" s="119"/>
      <c r="O104" s="119"/>
      <c r="P104" s="119"/>
      <c r="Q104" s="119"/>
      <c r="R104" s="119"/>
      <c r="S104" s="119"/>
    </row>
    <row r="105" spans="2:19" x14ac:dyDescent="0.3"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</row>
    <row r="107" spans="2:19" x14ac:dyDescent="0.3">
      <c r="B107" t="s">
        <v>142</v>
      </c>
      <c r="K107" t="s">
        <v>142</v>
      </c>
    </row>
    <row r="109" spans="2:19" x14ac:dyDescent="0.3">
      <c r="B109" s="17" t="s">
        <v>329</v>
      </c>
    </row>
    <row r="110" spans="2:19" ht="15" thickBot="1" x14ac:dyDescent="0.35"/>
    <row r="111" spans="2:19" x14ac:dyDescent="0.3">
      <c r="B111" s="4" t="s">
        <v>275</v>
      </c>
      <c r="C111" s="5" t="s">
        <v>276</v>
      </c>
    </row>
    <row r="112" spans="2:19" x14ac:dyDescent="0.3">
      <c r="B112" s="20" t="s">
        <v>11</v>
      </c>
      <c r="C112" s="34">
        <v>2.1639700311280888E-2</v>
      </c>
    </row>
    <row r="113" spans="2:3" x14ac:dyDescent="0.3">
      <c r="B113" s="19" t="s">
        <v>2</v>
      </c>
      <c r="C113" s="35">
        <v>1.3548928469295931E-15</v>
      </c>
    </row>
    <row r="114" spans="2:3" x14ac:dyDescent="0.3">
      <c r="B114" s="19" t="s">
        <v>4</v>
      </c>
      <c r="C114" s="35">
        <v>0</v>
      </c>
    </row>
    <row r="115" spans="2:3" x14ac:dyDescent="0.3">
      <c r="B115" s="19" t="s">
        <v>5</v>
      </c>
      <c r="C115" s="35">
        <v>0</v>
      </c>
    </row>
    <row r="116" spans="2:3" x14ac:dyDescent="0.3">
      <c r="B116" s="19" t="s">
        <v>6</v>
      </c>
      <c r="C116" s="79">
        <v>0.13598875314311706</v>
      </c>
    </row>
    <row r="117" spans="2:3" ht="15" thickBot="1" x14ac:dyDescent="0.35">
      <c r="B117" s="21" t="s">
        <v>7</v>
      </c>
      <c r="C117" s="36">
        <v>1.34658956219179E-8</v>
      </c>
    </row>
    <row r="137" spans="7:7" x14ac:dyDescent="0.3">
      <c r="G137" t="s">
        <v>35</v>
      </c>
    </row>
  </sheetData>
  <mergeCells count="6">
    <mergeCell ref="B62:J63"/>
    <mergeCell ref="K62:S63"/>
    <mergeCell ref="B83:J84"/>
    <mergeCell ref="K83:S84"/>
    <mergeCell ref="B104:J105"/>
    <mergeCell ref="K104:S105"/>
  </mergeCells>
  <pageMargins left="0.7" right="0.7" top="0.75" bottom="0.75" header="0.3" footer="0.3"/>
  <ignoredErrors>
    <ignoredError sqref="C26:C27" numberStoredAsText="1"/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017" r:id="rId3" name="DD135679">
              <controlPr defaultSize="0" autoFill="0" autoPict="0" macro="[0]!GoToResultsNew102220251333237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883920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18AF-D9D7-4EE7-9590-FE26408D153C}">
  <sheetPr codeName="XLSTAT_20251021_121255_1">
    <tabColor rgb="FF007800"/>
  </sheetPr>
  <dimension ref="B1:J242"/>
  <sheetViews>
    <sheetView topLeftCell="A199" zoomScaleNormal="100" workbookViewId="0">
      <selection activeCell="AJ247" sqref="AJ247"/>
    </sheetView>
  </sheetViews>
  <sheetFormatPr defaultRowHeight="14.4" x14ac:dyDescent="0.3"/>
  <cols>
    <col min="1" max="1" width="4.77734375" customWidth="1"/>
    <col min="2" max="2" width="8.88671875" customWidth="1"/>
    <col min="6" max="6" width="9.5546875" bestFit="1" customWidth="1"/>
    <col min="7" max="7" width="10.5546875" bestFit="1" customWidth="1"/>
    <col min="8" max="9" width="9.5546875" bestFit="1" customWidth="1"/>
  </cols>
  <sheetData>
    <row r="1" spans="2:9" x14ac:dyDescent="0.3">
      <c r="B1" t="s">
        <v>121</v>
      </c>
    </row>
    <row r="2" spans="2:9" x14ac:dyDescent="0.3">
      <c r="B2" t="s">
        <v>92</v>
      </c>
    </row>
    <row r="3" spans="2:9" x14ac:dyDescent="0.3">
      <c r="B3" t="s">
        <v>93</v>
      </c>
    </row>
    <row r="4" spans="2:9" ht="37.950000000000003" customHeight="1" x14ac:dyDescent="0.3"/>
    <row r="5" spans="2:9" ht="15.6" customHeight="1" x14ac:dyDescent="0.3">
      <c r="B5" s="28"/>
    </row>
    <row r="8" spans="2:9" x14ac:dyDescent="0.3">
      <c r="B8" s="18" t="s">
        <v>63</v>
      </c>
    </row>
    <row r="9" spans="2:9" ht="15" thickBot="1" x14ac:dyDescent="0.35"/>
    <row r="10" spans="2:9" ht="28.8" customHeight="1" x14ac:dyDescent="0.3">
      <c r="B10" s="4" t="s">
        <v>64</v>
      </c>
      <c r="C10" s="5" t="s">
        <v>65</v>
      </c>
      <c r="D10" s="5" t="s">
        <v>66</v>
      </c>
      <c r="E10" s="5" t="s">
        <v>67</v>
      </c>
      <c r="F10" s="5" t="s">
        <v>17</v>
      </c>
      <c r="G10" s="5" t="s">
        <v>18</v>
      </c>
      <c r="H10" s="5" t="s">
        <v>23</v>
      </c>
      <c r="I10" s="5" t="s">
        <v>68</v>
      </c>
    </row>
    <row r="11" spans="2:9" x14ac:dyDescent="0.3">
      <c r="B11" s="20" t="s">
        <v>11</v>
      </c>
      <c r="C11" s="22">
        <v>473</v>
      </c>
      <c r="D11" s="22">
        <v>0</v>
      </c>
      <c r="E11" s="22">
        <v>473</v>
      </c>
      <c r="F11" s="25">
        <v>28</v>
      </c>
      <c r="G11" s="25">
        <v>70</v>
      </c>
      <c r="H11" s="25">
        <v>42.672304439746277</v>
      </c>
      <c r="I11" s="25">
        <v>11.784092911108116</v>
      </c>
    </row>
    <row r="12" spans="2:9" x14ac:dyDescent="0.3">
      <c r="B12" s="19" t="s">
        <v>2</v>
      </c>
      <c r="C12" s="23">
        <v>473</v>
      </c>
      <c r="D12" s="23">
        <v>0</v>
      </c>
      <c r="E12" s="23">
        <v>473</v>
      </c>
      <c r="F12" s="26">
        <v>8</v>
      </c>
      <c r="G12" s="26">
        <v>21</v>
      </c>
      <c r="H12" s="26">
        <v>13.486257928118382</v>
      </c>
      <c r="I12" s="26">
        <v>2.8855868732068459</v>
      </c>
    </row>
    <row r="13" spans="2:9" x14ac:dyDescent="0.3">
      <c r="B13" s="19" t="s">
        <v>4</v>
      </c>
      <c r="C13" s="23">
        <v>473</v>
      </c>
      <c r="D13" s="23">
        <v>0</v>
      </c>
      <c r="E13" s="23">
        <v>473</v>
      </c>
      <c r="F13" s="26">
        <v>15750</v>
      </c>
      <c r="G13" s="26">
        <v>135000</v>
      </c>
      <c r="H13" s="26">
        <v>34418.446088794888</v>
      </c>
      <c r="I13" s="26">
        <v>17093.72304527204</v>
      </c>
    </row>
    <row r="14" spans="2:9" x14ac:dyDescent="0.3">
      <c r="B14" s="19" t="s">
        <v>5</v>
      </c>
      <c r="C14" s="23">
        <v>473</v>
      </c>
      <c r="D14" s="23">
        <v>0</v>
      </c>
      <c r="E14" s="23">
        <v>473</v>
      </c>
      <c r="F14" s="26">
        <v>9000</v>
      </c>
      <c r="G14" s="26">
        <v>79980</v>
      </c>
      <c r="H14" s="26">
        <v>17009.249471458745</v>
      </c>
      <c r="I14" s="26">
        <v>7877.5620877341689</v>
      </c>
    </row>
    <row r="15" spans="2:9" x14ac:dyDescent="0.3">
      <c r="B15" s="19" t="s">
        <v>6</v>
      </c>
      <c r="C15" s="23">
        <v>473</v>
      </c>
      <c r="D15" s="23">
        <v>0</v>
      </c>
      <c r="E15" s="23">
        <v>473</v>
      </c>
      <c r="F15" s="26">
        <v>63</v>
      </c>
      <c r="G15" s="26">
        <v>98</v>
      </c>
      <c r="H15" s="26">
        <v>81.141649048625808</v>
      </c>
      <c r="I15" s="26">
        <v>10.047504698416827</v>
      </c>
    </row>
    <row r="16" spans="2:9" ht="15" thickBot="1" x14ac:dyDescent="0.35">
      <c r="B16" s="21" t="s">
        <v>7</v>
      </c>
      <c r="C16" s="24">
        <v>473</v>
      </c>
      <c r="D16" s="24">
        <v>0</v>
      </c>
      <c r="E16" s="24">
        <v>473</v>
      </c>
      <c r="F16" s="27">
        <v>0</v>
      </c>
      <c r="G16" s="27">
        <v>476</v>
      </c>
      <c r="H16" s="27">
        <v>95.947145877378418</v>
      </c>
      <c r="I16" s="27">
        <v>104.68003790654828</v>
      </c>
    </row>
    <row r="19" spans="2:10" x14ac:dyDescent="0.3">
      <c r="B19" s="18" t="s">
        <v>94</v>
      </c>
    </row>
    <row r="20" spans="2:10" ht="15" thickBot="1" x14ac:dyDescent="0.35"/>
    <row r="21" spans="2:10" x14ac:dyDescent="0.3">
      <c r="B21" s="29" t="s">
        <v>95</v>
      </c>
      <c r="C21" s="30">
        <v>0.86784568513487659</v>
      </c>
    </row>
    <row r="22" spans="2:10" x14ac:dyDescent="0.3">
      <c r="B22" s="19" t="s">
        <v>96</v>
      </c>
      <c r="C22" s="32">
        <v>0</v>
      </c>
    </row>
    <row r="23" spans="2:10" ht="15" thickBot="1" x14ac:dyDescent="0.35">
      <c r="B23" s="21" t="s">
        <v>97</v>
      </c>
      <c r="C23" s="31">
        <v>0.05</v>
      </c>
    </row>
    <row r="25" spans="2:10" x14ac:dyDescent="0.3">
      <c r="B25" s="18" t="s">
        <v>98</v>
      </c>
    </row>
    <row r="26" spans="2:10" x14ac:dyDescent="0.3">
      <c r="B26" s="18" t="s">
        <v>99</v>
      </c>
    </row>
    <row r="27" spans="2:10" x14ac:dyDescent="0.3">
      <c r="B27" s="18" t="s">
        <v>100</v>
      </c>
    </row>
    <row r="28" spans="2:10" ht="14.4" customHeight="1" x14ac:dyDescent="0.3">
      <c r="B28" s="119" t="s">
        <v>101</v>
      </c>
      <c r="C28" s="119"/>
      <c r="D28" s="119"/>
      <c r="E28" s="119"/>
      <c r="F28" s="119"/>
      <c r="G28" s="119"/>
      <c r="H28" s="119"/>
      <c r="I28" s="119"/>
      <c r="J28" s="119"/>
    </row>
    <row r="29" spans="2:10" x14ac:dyDescent="0.3">
      <c r="B29" s="119"/>
      <c r="C29" s="119"/>
      <c r="D29" s="119"/>
      <c r="E29" s="119"/>
      <c r="F29" s="119"/>
      <c r="G29" s="119"/>
      <c r="H29" s="119"/>
      <c r="I29" s="119"/>
      <c r="J29" s="119"/>
    </row>
    <row r="32" spans="2:10" x14ac:dyDescent="0.3">
      <c r="B32" s="18" t="s">
        <v>102</v>
      </c>
    </row>
    <row r="33" spans="2:10" ht="15" thickBot="1" x14ac:dyDescent="0.35"/>
    <row r="34" spans="2:10" x14ac:dyDescent="0.3">
      <c r="B34" s="29" t="s">
        <v>103</v>
      </c>
      <c r="C34" s="30">
        <v>23.984707911684495</v>
      </c>
    </row>
    <row r="35" spans="2:10" x14ac:dyDescent="0.3">
      <c r="B35" s="19" t="s">
        <v>96</v>
      </c>
      <c r="C35" s="32">
        <v>4.5851114879449355E-55</v>
      </c>
    </row>
    <row r="36" spans="2:10" ht="15" thickBot="1" x14ac:dyDescent="0.35">
      <c r="B36" s="21" t="s">
        <v>97</v>
      </c>
      <c r="C36" s="31">
        <v>0.05</v>
      </c>
    </row>
    <row r="38" spans="2:10" x14ac:dyDescent="0.3">
      <c r="B38" s="18" t="s">
        <v>98</v>
      </c>
    </row>
    <row r="39" spans="2:10" x14ac:dyDescent="0.3">
      <c r="B39" s="18" t="s">
        <v>99</v>
      </c>
    </row>
    <row r="40" spans="2:10" x14ac:dyDescent="0.3">
      <c r="B40" s="18" t="s">
        <v>100</v>
      </c>
    </row>
    <row r="41" spans="2:10" ht="14.4" customHeight="1" x14ac:dyDescent="0.3">
      <c r="B41" s="119" t="s">
        <v>101</v>
      </c>
      <c r="C41" s="119"/>
      <c r="D41" s="119"/>
      <c r="E41" s="119"/>
      <c r="F41" s="119"/>
      <c r="G41" s="119"/>
      <c r="H41" s="119"/>
      <c r="I41" s="119"/>
      <c r="J41" s="119"/>
    </row>
    <row r="42" spans="2:10" x14ac:dyDescent="0.3">
      <c r="B42" s="119"/>
      <c r="C42" s="119"/>
      <c r="D42" s="119"/>
      <c r="E42" s="119"/>
      <c r="F42" s="119"/>
      <c r="G42" s="119"/>
      <c r="H42" s="119"/>
      <c r="I42" s="119"/>
      <c r="J42" s="119"/>
    </row>
    <row r="45" spans="2:10" x14ac:dyDescent="0.3">
      <c r="B45" s="18" t="s">
        <v>104</v>
      </c>
    </row>
    <row r="46" spans="2:10" ht="15" thickBot="1" x14ac:dyDescent="0.35"/>
    <row r="47" spans="2:10" x14ac:dyDescent="0.3">
      <c r="B47" s="29" t="s">
        <v>95</v>
      </c>
      <c r="C47" s="30">
        <v>0.90595870039856019</v>
      </c>
    </row>
    <row r="48" spans="2:10" x14ac:dyDescent="0.3">
      <c r="B48" s="19" t="s">
        <v>96</v>
      </c>
      <c r="C48" s="32">
        <v>1.1102230246251565E-16</v>
      </c>
    </row>
    <row r="49" spans="2:10" ht="15" thickBot="1" x14ac:dyDescent="0.35">
      <c r="B49" s="21" t="s">
        <v>97</v>
      </c>
      <c r="C49" s="31">
        <v>0.05</v>
      </c>
    </row>
    <row r="51" spans="2:10" x14ac:dyDescent="0.3">
      <c r="B51" s="18" t="s">
        <v>98</v>
      </c>
    </row>
    <row r="52" spans="2:10" x14ac:dyDescent="0.3">
      <c r="B52" s="18" t="s">
        <v>99</v>
      </c>
    </row>
    <row r="53" spans="2:10" x14ac:dyDescent="0.3">
      <c r="B53" s="18" t="s">
        <v>100</v>
      </c>
    </row>
    <row r="54" spans="2:10" ht="14.4" customHeight="1" x14ac:dyDescent="0.3">
      <c r="B54" s="119" t="s">
        <v>101</v>
      </c>
      <c r="C54" s="119"/>
      <c r="D54" s="119"/>
      <c r="E54" s="119"/>
      <c r="F54" s="119"/>
      <c r="G54" s="119"/>
      <c r="H54" s="119"/>
      <c r="I54" s="119"/>
      <c r="J54" s="119"/>
    </row>
    <row r="55" spans="2:10" x14ac:dyDescent="0.3">
      <c r="B55" s="119"/>
      <c r="C55" s="119"/>
      <c r="D55" s="119"/>
      <c r="E55" s="119"/>
      <c r="F55" s="119"/>
      <c r="G55" s="119"/>
      <c r="H55" s="119"/>
      <c r="I55" s="119"/>
      <c r="J55" s="119"/>
    </row>
    <row r="58" spans="2:10" x14ac:dyDescent="0.3">
      <c r="B58" s="18" t="s">
        <v>105</v>
      </c>
    </row>
    <row r="59" spans="2:10" ht="15" thickBot="1" x14ac:dyDescent="0.35"/>
    <row r="60" spans="2:10" x14ac:dyDescent="0.3">
      <c r="B60" s="29" t="s">
        <v>103</v>
      </c>
      <c r="C60" s="30">
        <v>19.889297234008325</v>
      </c>
    </row>
    <row r="61" spans="2:10" x14ac:dyDescent="0.3">
      <c r="B61" s="19" t="s">
        <v>96</v>
      </c>
      <c r="C61" s="32">
        <v>2.3745203735037659E-46</v>
      </c>
    </row>
    <row r="62" spans="2:10" ht="15" thickBot="1" x14ac:dyDescent="0.35">
      <c r="B62" s="21" t="s">
        <v>97</v>
      </c>
      <c r="C62" s="31">
        <v>0.05</v>
      </c>
    </row>
    <row r="64" spans="2:10" x14ac:dyDescent="0.3">
      <c r="B64" s="18" t="s">
        <v>98</v>
      </c>
    </row>
    <row r="65" spans="2:10" x14ac:dyDescent="0.3">
      <c r="B65" s="18" t="s">
        <v>99</v>
      </c>
    </row>
    <row r="66" spans="2:10" x14ac:dyDescent="0.3">
      <c r="B66" s="18" t="s">
        <v>100</v>
      </c>
    </row>
    <row r="67" spans="2:10" ht="14.4" customHeight="1" x14ac:dyDescent="0.3">
      <c r="B67" s="119" t="s">
        <v>101</v>
      </c>
      <c r="C67" s="119"/>
      <c r="D67" s="119"/>
      <c r="E67" s="119"/>
      <c r="F67" s="119"/>
      <c r="G67" s="119"/>
      <c r="H67" s="119"/>
      <c r="I67" s="119"/>
      <c r="J67" s="119"/>
    </row>
    <row r="68" spans="2:10" x14ac:dyDescent="0.3">
      <c r="B68" s="119"/>
      <c r="C68" s="119"/>
      <c r="D68" s="119"/>
      <c r="E68" s="119"/>
      <c r="F68" s="119"/>
      <c r="G68" s="119"/>
      <c r="H68" s="119"/>
      <c r="I68" s="119"/>
      <c r="J68" s="119"/>
    </row>
    <row r="71" spans="2:10" x14ac:dyDescent="0.3">
      <c r="B71" s="18" t="s">
        <v>106</v>
      </c>
    </row>
    <row r="72" spans="2:10" ht="15" thickBot="1" x14ac:dyDescent="0.35"/>
    <row r="73" spans="2:10" x14ac:dyDescent="0.3">
      <c r="B73" s="29" t="s">
        <v>95</v>
      </c>
      <c r="C73" s="30">
        <v>0.77045188771409523</v>
      </c>
    </row>
    <row r="74" spans="2:10" x14ac:dyDescent="0.3">
      <c r="B74" s="19" t="s">
        <v>96</v>
      </c>
      <c r="C74" s="32">
        <v>0</v>
      </c>
    </row>
    <row r="75" spans="2:10" ht="15" thickBot="1" x14ac:dyDescent="0.35">
      <c r="B75" s="21" t="s">
        <v>97</v>
      </c>
      <c r="C75" s="31">
        <v>0.05</v>
      </c>
    </row>
    <row r="77" spans="2:10" x14ac:dyDescent="0.3">
      <c r="B77" s="18" t="s">
        <v>98</v>
      </c>
    </row>
    <row r="78" spans="2:10" x14ac:dyDescent="0.3">
      <c r="B78" s="18" t="s">
        <v>99</v>
      </c>
    </row>
    <row r="79" spans="2:10" x14ac:dyDescent="0.3">
      <c r="B79" s="18" t="s">
        <v>100</v>
      </c>
    </row>
    <row r="80" spans="2:10" ht="14.4" customHeight="1" x14ac:dyDescent="0.3">
      <c r="B80" s="119" t="s">
        <v>101</v>
      </c>
      <c r="C80" s="119"/>
      <c r="D80" s="119"/>
      <c r="E80" s="119"/>
      <c r="F80" s="119"/>
      <c r="G80" s="119"/>
      <c r="H80" s="119"/>
      <c r="I80" s="119"/>
      <c r="J80" s="119"/>
    </row>
    <row r="81" spans="2:10" x14ac:dyDescent="0.3">
      <c r="B81" s="119"/>
      <c r="C81" s="119"/>
      <c r="D81" s="119"/>
      <c r="E81" s="119"/>
      <c r="F81" s="119"/>
      <c r="G81" s="119"/>
      <c r="H81" s="119"/>
      <c r="I81" s="119"/>
      <c r="J81" s="119"/>
    </row>
    <row r="84" spans="2:10" x14ac:dyDescent="0.3">
      <c r="B84" s="18" t="s">
        <v>107</v>
      </c>
    </row>
    <row r="85" spans="2:10" ht="15" thickBot="1" x14ac:dyDescent="0.35"/>
    <row r="86" spans="2:10" x14ac:dyDescent="0.3">
      <c r="B86" s="29" t="s">
        <v>103</v>
      </c>
      <c r="C86" s="30">
        <v>35.206635526934235</v>
      </c>
    </row>
    <row r="87" spans="2:10" x14ac:dyDescent="0.3">
      <c r="B87" s="19" t="s">
        <v>96</v>
      </c>
      <c r="C87" s="32">
        <v>1.5005253595188887E-77</v>
      </c>
    </row>
    <row r="88" spans="2:10" ht="15" thickBot="1" x14ac:dyDescent="0.35">
      <c r="B88" s="21" t="s">
        <v>97</v>
      </c>
      <c r="C88" s="31">
        <v>0.05</v>
      </c>
    </row>
    <row r="90" spans="2:10" x14ac:dyDescent="0.3">
      <c r="B90" s="18" t="s">
        <v>98</v>
      </c>
    </row>
    <row r="91" spans="2:10" x14ac:dyDescent="0.3">
      <c r="B91" s="18" t="s">
        <v>99</v>
      </c>
    </row>
    <row r="92" spans="2:10" x14ac:dyDescent="0.3">
      <c r="B92" s="18" t="s">
        <v>100</v>
      </c>
    </row>
    <row r="93" spans="2:10" ht="14.4" customHeight="1" x14ac:dyDescent="0.3">
      <c r="B93" s="119" t="s">
        <v>101</v>
      </c>
      <c r="C93" s="119"/>
      <c r="D93" s="119"/>
      <c r="E93" s="119"/>
      <c r="F93" s="119"/>
      <c r="G93" s="119"/>
      <c r="H93" s="119"/>
      <c r="I93" s="119"/>
      <c r="J93" s="119"/>
    </row>
    <row r="94" spans="2:10" x14ac:dyDescent="0.3">
      <c r="B94" s="119"/>
      <c r="C94" s="119"/>
      <c r="D94" s="119"/>
      <c r="E94" s="119"/>
      <c r="F94" s="119"/>
      <c r="G94" s="119"/>
      <c r="H94" s="119"/>
      <c r="I94" s="119"/>
      <c r="J94" s="119"/>
    </row>
    <row r="97" spans="2:10" x14ac:dyDescent="0.3">
      <c r="B97" s="18" t="s">
        <v>108</v>
      </c>
    </row>
    <row r="98" spans="2:10" ht="15" thickBot="1" x14ac:dyDescent="0.35"/>
    <row r="99" spans="2:10" x14ac:dyDescent="0.3">
      <c r="B99" s="29" t="s">
        <v>95</v>
      </c>
      <c r="C99" s="30">
        <v>0.71444554059784304</v>
      </c>
    </row>
    <row r="100" spans="2:10" x14ac:dyDescent="0.3">
      <c r="B100" s="19" t="s">
        <v>96</v>
      </c>
      <c r="C100" s="32">
        <v>0</v>
      </c>
    </row>
    <row r="101" spans="2:10" ht="15" thickBot="1" x14ac:dyDescent="0.35">
      <c r="B101" s="21" t="s">
        <v>97</v>
      </c>
      <c r="C101" s="31">
        <v>0.05</v>
      </c>
    </row>
    <row r="103" spans="2:10" x14ac:dyDescent="0.3">
      <c r="B103" s="18" t="s">
        <v>98</v>
      </c>
    </row>
    <row r="104" spans="2:10" x14ac:dyDescent="0.3">
      <c r="B104" s="18" t="s">
        <v>99</v>
      </c>
    </row>
    <row r="105" spans="2:10" x14ac:dyDescent="0.3">
      <c r="B105" s="18" t="s">
        <v>100</v>
      </c>
    </row>
    <row r="106" spans="2:10" ht="14.4" customHeight="1" x14ac:dyDescent="0.3">
      <c r="B106" s="119" t="s">
        <v>101</v>
      </c>
      <c r="C106" s="119"/>
      <c r="D106" s="119"/>
      <c r="E106" s="119"/>
      <c r="F106" s="119"/>
      <c r="G106" s="119"/>
      <c r="H106" s="119"/>
      <c r="I106" s="119"/>
      <c r="J106" s="119"/>
    </row>
    <row r="107" spans="2:10" x14ac:dyDescent="0.3">
      <c r="B107" s="119"/>
      <c r="C107" s="119"/>
      <c r="D107" s="119"/>
      <c r="E107" s="119"/>
      <c r="F107" s="119"/>
      <c r="G107" s="119"/>
      <c r="H107" s="119"/>
      <c r="I107" s="119"/>
      <c r="J107" s="119"/>
    </row>
    <row r="110" spans="2:10" x14ac:dyDescent="0.3">
      <c r="B110" s="18" t="s">
        <v>109</v>
      </c>
    </row>
    <row r="111" spans="2:10" ht="15" thickBot="1" x14ac:dyDescent="0.35"/>
    <row r="112" spans="2:10" x14ac:dyDescent="0.3">
      <c r="B112" s="29" t="s">
        <v>103</v>
      </c>
      <c r="C112" s="33" t="s">
        <v>110</v>
      </c>
    </row>
    <row r="113" spans="2:10" x14ac:dyDescent="0.3">
      <c r="B113" s="19" t="s">
        <v>96</v>
      </c>
      <c r="C113" s="32">
        <v>0</v>
      </c>
    </row>
    <row r="114" spans="2:10" ht="15" thickBot="1" x14ac:dyDescent="0.35">
      <c r="B114" s="21" t="s">
        <v>97</v>
      </c>
      <c r="C114" s="31">
        <v>0.05</v>
      </c>
    </row>
    <row r="116" spans="2:10" x14ac:dyDescent="0.3">
      <c r="B116" s="18" t="s">
        <v>98</v>
      </c>
    </row>
    <row r="117" spans="2:10" x14ac:dyDescent="0.3">
      <c r="B117" s="18" t="s">
        <v>99</v>
      </c>
    </row>
    <row r="118" spans="2:10" x14ac:dyDescent="0.3">
      <c r="B118" s="18" t="s">
        <v>100</v>
      </c>
    </row>
    <row r="119" spans="2:10" ht="14.4" customHeight="1" x14ac:dyDescent="0.3">
      <c r="B119" s="119" t="s">
        <v>101</v>
      </c>
      <c r="C119" s="119"/>
      <c r="D119" s="119"/>
      <c r="E119" s="119"/>
      <c r="F119" s="119"/>
      <c r="G119" s="119"/>
      <c r="H119" s="119"/>
      <c r="I119" s="119"/>
      <c r="J119" s="119"/>
    </row>
    <row r="120" spans="2:10" x14ac:dyDescent="0.3">
      <c r="B120" s="119"/>
      <c r="C120" s="119"/>
      <c r="D120" s="119"/>
      <c r="E120" s="119"/>
      <c r="F120" s="119"/>
      <c r="G120" s="119"/>
      <c r="H120" s="119"/>
      <c r="I120" s="119"/>
      <c r="J120" s="119"/>
    </row>
    <row r="123" spans="2:10" x14ac:dyDescent="0.3">
      <c r="B123" s="18" t="s">
        <v>111</v>
      </c>
    </row>
    <row r="124" spans="2:10" ht="15" thickBot="1" x14ac:dyDescent="0.35"/>
    <row r="125" spans="2:10" x14ac:dyDescent="0.3">
      <c r="B125" s="29" t="s">
        <v>95</v>
      </c>
      <c r="C125" s="30">
        <v>0.95462314982839069</v>
      </c>
    </row>
    <row r="126" spans="2:10" x14ac:dyDescent="0.3">
      <c r="B126" s="19" t="s">
        <v>96</v>
      </c>
      <c r="C126" s="32">
        <v>7.0187744505290084E-11</v>
      </c>
    </row>
    <row r="127" spans="2:10" ht="15" thickBot="1" x14ac:dyDescent="0.35">
      <c r="B127" s="21" t="s">
        <v>97</v>
      </c>
      <c r="C127" s="31">
        <v>0.05</v>
      </c>
    </row>
    <row r="129" spans="2:10" x14ac:dyDescent="0.3">
      <c r="B129" s="18" t="s">
        <v>98</v>
      </c>
    </row>
    <row r="130" spans="2:10" x14ac:dyDescent="0.3">
      <c r="B130" s="18" t="s">
        <v>99</v>
      </c>
    </row>
    <row r="131" spans="2:10" x14ac:dyDescent="0.3">
      <c r="B131" s="18" t="s">
        <v>100</v>
      </c>
    </row>
    <row r="132" spans="2:10" ht="14.4" customHeight="1" x14ac:dyDescent="0.3">
      <c r="B132" s="119" t="s">
        <v>101</v>
      </c>
      <c r="C132" s="119"/>
      <c r="D132" s="119"/>
      <c r="E132" s="119"/>
      <c r="F132" s="119"/>
      <c r="G132" s="119"/>
      <c r="H132" s="119"/>
      <c r="I132" s="119"/>
      <c r="J132" s="119"/>
    </row>
    <row r="133" spans="2:10" x14ac:dyDescent="0.3">
      <c r="B133" s="119"/>
      <c r="C133" s="119"/>
      <c r="D133" s="119"/>
      <c r="E133" s="119"/>
      <c r="F133" s="119"/>
      <c r="G133" s="119"/>
      <c r="H133" s="119"/>
      <c r="I133" s="119"/>
      <c r="J133" s="119"/>
    </row>
    <row r="136" spans="2:10" x14ac:dyDescent="0.3">
      <c r="B136" s="18" t="s">
        <v>112</v>
      </c>
    </row>
    <row r="137" spans="2:10" ht="15" thickBot="1" x14ac:dyDescent="0.35"/>
    <row r="138" spans="2:10" x14ac:dyDescent="0.3">
      <c r="B138" s="29" t="s">
        <v>103</v>
      </c>
      <c r="C138" s="30">
        <v>5.1633068741220427</v>
      </c>
    </row>
    <row r="139" spans="2:10" x14ac:dyDescent="0.3">
      <c r="B139" s="19" t="s">
        <v>96</v>
      </c>
      <c r="C139" s="32">
        <v>9.0286763467135716E-13</v>
      </c>
    </row>
    <row r="140" spans="2:10" ht="15" thickBot="1" x14ac:dyDescent="0.35">
      <c r="B140" s="21" t="s">
        <v>97</v>
      </c>
      <c r="C140" s="31">
        <v>0.05</v>
      </c>
    </row>
    <row r="142" spans="2:10" x14ac:dyDescent="0.3">
      <c r="B142" s="18" t="s">
        <v>98</v>
      </c>
    </row>
    <row r="143" spans="2:10" x14ac:dyDescent="0.3">
      <c r="B143" s="18" t="s">
        <v>99</v>
      </c>
    </row>
    <row r="144" spans="2:10" x14ac:dyDescent="0.3">
      <c r="B144" s="18" t="s">
        <v>100</v>
      </c>
    </row>
    <row r="145" spans="2:10" ht="14.4" customHeight="1" x14ac:dyDescent="0.3">
      <c r="B145" s="119" t="s">
        <v>101</v>
      </c>
      <c r="C145" s="119"/>
      <c r="D145" s="119"/>
      <c r="E145" s="119"/>
      <c r="F145" s="119"/>
      <c r="G145" s="119"/>
      <c r="H145" s="119"/>
      <c r="I145" s="119"/>
      <c r="J145" s="119"/>
    </row>
    <row r="146" spans="2:10" x14ac:dyDescent="0.3">
      <c r="B146" s="119"/>
      <c r="C146" s="119"/>
      <c r="D146" s="119"/>
      <c r="E146" s="119"/>
      <c r="F146" s="119"/>
      <c r="G146" s="119"/>
      <c r="H146" s="119"/>
      <c r="I146" s="119"/>
      <c r="J146" s="119"/>
    </row>
    <row r="149" spans="2:10" x14ac:dyDescent="0.3">
      <c r="B149" s="18" t="s">
        <v>113</v>
      </c>
    </row>
    <row r="150" spans="2:10" ht="15" thickBot="1" x14ac:dyDescent="0.35"/>
    <row r="151" spans="2:10" x14ac:dyDescent="0.3">
      <c r="B151" s="29" t="s">
        <v>95</v>
      </c>
      <c r="C151" s="30">
        <v>0.81393561296113448</v>
      </c>
    </row>
    <row r="152" spans="2:10" x14ac:dyDescent="0.3">
      <c r="B152" s="19" t="s">
        <v>96</v>
      </c>
      <c r="C152" s="32">
        <v>0</v>
      </c>
    </row>
    <row r="153" spans="2:10" ht="15" thickBot="1" x14ac:dyDescent="0.35">
      <c r="B153" s="21" t="s">
        <v>97</v>
      </c>
      <c r="C153" s="31">
        <v>0.05</v>
      </c>
    </row>
    <row r="155" spans="2:10" x14ac:dyDescent="0.3">
      <c r="B155" s="18" t="s">
        <v>98</v>
      </c>
    </row>
    <row r="156" spans="2:10" x14ac:dyDescent="0.3">
      <c r="B156" s="18" t="s">
        <v>99</v>
      </c>
    </row>
    <row r="157" spans="2:10" x14ac:dyDescent="0.3">
      <c r="B157" s="18" t="s">
        <v>100</v>
      </c>
    </row>
    <row r="158" spans="2:10" ht="14.4" customHeight="1" x14ac:dyDescent="0.3">
      <c r="B158" s="119" t="s">
        <v>101</v>
      </c>
      <c r="C158" s="119"/>
      <c r="D158" s="119"/>
      <c r="E158" s="119"/>
      <c r="F158" s="119"/>
      <c r="G158" s="119"/>
      <c r="H158" s="119"/>
      <c r="I158" s="119"/>
      <c r="J158" s="119"/>
    </row>
    <row r="159" spans="2:10" x14ac:dyDescent="0.3">
      <c r="B159" s="119"/>
      <c r="C159" s="119"/>
      <c r="D159" s="119"/>
      <c r="E159" s="119"/>
      <c r="F159" s="119"/>
      <c r="G159" s="119"/>
      <c r="H159" s="119"/>
      <c r="I159" s="119"/>
      <c r="J159" s="119"/>
    </row>
    <row r="162" spans="2:10" x14ac:dyDescent="0.3">
      <c r="B162" s="18" t="s">
        <v>114</v>
      </c>
    </row>
    <row r="163" spans="2:10" ht="15" thickBot="1" x14ac:dyDescent="0.35"/>
    <row r="164" spans="2:10" x14ac:dyDescent="0.3">
      <c r="B164" s="29" t="s">
        <v>103</v>
      </c>
      <c r="C164" s="30">
        <v>29.227383593991362</v>
      </c>
    </row>
    <row r="165" spans="2:10" x14ac:dyDescent="0.3">
      <c r="B165" s="19" t="s">
        <v>96</v>
      </c>
      <c r="C165" s="32">
        <v>7.9927908619710616E-66</v>
      </c>
    </row>
    <row r="166" spans="2:10" ht="15" thickBot="1" x14ac:dyDescent="0.35">
      <c r="B166" s="21" t="s">
        <v>97</v>
      </c>
      <c r="C166" s="31">
        <v>0.05</v>
      </c>
    </row>
    <row r="168" spans="2:10" x14ac:dyDescent="0.3">
      <c r="B168" s="18" t="s">
        <v>98</v>
      </c>
    </row>
    <row r="169" spans="2:10" x14ac:dyDescent="0.3">
      <c r="B169" s="18" t="s">
        <v>99</v>
      </c>
    </row>
    <row r="170" spans="2:10" x14ac:dyDescent="0.3">
      <c r="B170" s="18" t="s">
        <v>100</v>
      </c>
    </row>
    <row r="171" spans="2:10" ht="14.4" customHeight="1" x14ac:dyDescent="0.3">
      <c r="B171" s="119" t="s">
        <v>101</v>
      </c>
      <c r="C171" s="119"/>
      <c r="D171" s="119"/>
      <c r="E171" s="119"/>
      <c r="F171" s="119"/>
      <c r="G171" s="119"/>
      <c r="H171" s="119"/>
      <c r="I171" s="119"/>
      <c r="J171" s="119"/>
    </row>
    <row r="172" spans="2:10" x14ac:dyDescent="0.3">
      <c r="B172" s="119"/>
      <c r="C172" s="119"/>
      <c r="D172" s="119"/>
      <c r="E172" s="119"/>
      <c r="F172" s="119"/>
      <c r="G172" s="119"/>
      <c r="H172" s="119"/>
      <c r="I172" s="119"/>
      <c r="J172" s="119"/>
    </row>
    <row r="175" spans="2:10" x14ac:dyDescent="0.3">
      <c r="B175" s="18" t="s">
        <v>115</v>
      </c>
    </row>
    <row r="176" spans="2:10" ht="15" thickBot="1" x14ac:dyDescent="0.35"/>
    <row r="177" spans="2:10" ht="28.8" x14ac:dyDescent="0.3">
      <c r="B177" s="4" t="s">
        <v>116</v>
      </c>
      <c r="C177" s="5" t="s">
        <v>117</v>
      </c>
      <c r="D177" s="5" t="s">
        <v>118</v>
      </c>
    </row>
    <row r="178" spans="2:10" x14ac:dyDescent="0.3">
      <c r="B178" s="20" t="s">
        <v>11</v>
      </c>
      <c r="C178" s="34">
        <v>0</v>
      </c>
      <c r="D178" s="34">
        <v>4.5851114879449355E-55</v>
      </c>
    </row>
    <row r="179" spans="2:10" x14ac:dyDescent="0.3">
      <c r="B179" s="19" t="s">
        <v>2</v>
      </c>
      <c r="C179" s="35">
        <v>1.1102230246251565E-16</v>
      </c>
      <c r="D179" s="35">
        <v>2.3745203735037659E-46</v>
      </c>
    </row>
    <row r="180" spans="2:10" x14ac:dyDescent="0.3">
      <c r="B180" s="19" t="s">
        <v>4</v>
      </c>
      <c r="C180" s="35">
        <v>0</v>
      </c>
      <c r="D180" s="35">
        <v>1.5005253595188887E-77</v>
      </c>
    </row>
    <row r="181" spans="2:10" x14ac:dyDescent="0.3">
      <c r="B181" s="19" t="s">
        <v>5</v>
      </c>
      <c r="C181" s="35">
        <v>0</v>
      </c>
      <c r="D181" s="35">
        <v>0</v>
      </c>
    </row>
    <row r="182" spans="2:10" x14ac:dyDescent="0.3">
      <c r="B182" s="19" t="s">
        <v>6</v>
      </c>
      <c r="C182" s="35">
        <v>7.0187744505290084E-11</v>
      </c>
      <c r="D182" s="35">
        <v>9.0286763467135716E-13</v>
      </c>
    </row>
    <row r="183" spans="2:10" ht="15" thickBot="1" x14ac:dyDescent="0.35">
      <c r="B183" s="21" t="s">
        <v>7</v>
      </c>
      <c r="C183" s="36">
        <v>0</v>
      </c>
      <c r="D183" s="36">
        <v>7.9927908619710616E-66</v>
      </c>
    </row>
    <row r="184" spans="2:10" x14ac:dyDescent="0.3">
      <c r="B184" s="37"/>
      <c r="C184" s="38"/>
      <c r="D184" s="38"/>
    </row>
    <row r="185" spans="2:10" x14ac:dyDescent="0.3">
      <c r="B185" s="18" t="s">
        <v>122</v>
      </c>
    </row>
    <row r="186" spans="2:10" ht="14.4" customHeight="1" x14ac:dyDescent="0.3">
      <c r="B186" s="122" t="s">
        <v>99</v>
      </c>
      <c r="C186" s="122"/>
      <c r="D186" s="122"/>
      <c r="E186" s="40"/>
      <c r="F186" s="40"/>
      <c r="G186" s="40"/>
      <c r="H186" s="40"/>
      <c r="I186" s="40"/>
    </row>
    <row r="187" spans="2:10" x14ac:dyDescent="0.3">
      <c r="B187" s="122"/>
      <c r="C187" s="122"/>
      <c r="D187" s="122"/>
      <c r="E187" s="40"/>
      <c r="F187" s="40"/>
      <c r="G187" s="40"/>
      <c r="H187" s="40"/>
      <c r="I187" s="40"/>
    </row>
    <row r="188" spans="2:10" x14ac:dyDescent="0.3">
      <c r="B188" s="122"/>
      <c r="C188" s="122"/>
      <c r="D188" s="122"/>
      <c r="E188" s="40"/>
      <c r="F188" s="40"/>
      <c r="G188" s="40"/>
      <c r="H188" s="40"/>
      <c r="I188" s="40"/>
    </row>
    <row r="189" spans="2:10" x14ac:dyDescent="0.3">
      <c r="B189" s="123" t="s">
        <v>100</v>
      </c>
      <c r="C189" s="123"/>
      <c r="D189" s="123"/>
      <c r="E189" s="40"/>
      <c r="F189" s="40"/>
      <c r="G189" s="40"/>
      <c r="H189" s="40"/>
      <c r="I189" s="40"/>
    </row>
    <row r="190" spans="2:10" x14ac:dyDescent="0.3">
      <c r="B190" s="123"/>
      <c r="C190" s="123"/>
      <c r="D190" s="123"/>
      <c r="E190" s="40"/>
      <c r="F190" s="40"/>
      <c r="G190" s="40"/>
      <c r="H190" s="40"/>
      <c r="I190" s="40"/>
    </row>
    <row r="191" spans="2:10" x14ac:dyDescent="0.3">
      <c r="B191" s="123"/>
      <c r="C191" s="123"/>
      <c r="D191" s="123"/>
    </row>
    <row r="192" spans="2:10" ht="14.4" customHeight="1" x14ac:dyDescent="0.3">
      <c r="B192" s="124" t="s">
        <v>123</v>
      </c>
      <c r="C192" s="124"/>
      <c r="D192" s="124"/>
      <c r="E192" s="39"/>
      <c r="F192" s="39"/>
      <c r="G192" s="39"/>
      <c r="H192" s="39"/>
      <c r="I192" s="39"/>
      <c r="J192" s="39"/>
    </row>
    <row r="193" spans="2:10" x14ac:dyDescent="0.3">
      <c r="B193" s="124"/>
      <c r="C193" s="124"/>
      <c r="D193" s="124"/>
      <c r="E193" s="39"/>
      <c r="F193" s="39"/>
      <c r="G193" s="39"/>
      <c r="H193" s="39"/>
      <c r="I193" s="39"/>
      <c r="J193" s="39"/>
    </row>
    <row r="194" spans="2:10" x14ac:dyDescent="0.3">
      <c r="B194" s="124"/>
      <c r="C194" s="124"/>
      <c r="D194" s="124"/>
    </row>
    <row r="195" spans="2:10" x14ac:dyDescent="0.3">
      <c r="B195" s="124"/>
      <c r="C195" s="124"/>
      <c r="D195" s="124"/>
    </row>
    <row r="196" spans="2:10" x14ac:dyDescent="0.3">
      <c r="B196" s="124"/>
      <c r="C196" s="124"/>
      <c r="D196" s="124"/>
    </row>
    <row r="197" spans="2:10" x14ac:dyDescent="0.3">
      <c r="B197" s="124"/>
      <c r="C197" s="124"/>
      <c r="D197" s="124"/>
    </row>
    <row r="198" spans="2:10" x14ac:dyDescent="0.3">
      <c r="B198" s="37"/>
      <c r="C198" s="38"/>
      <c r="D198" s="38"/>
    </row>
    <row r="201" spans="2:10" x14ac:dyDescent="0.3">
      <c r="B201" s="18" t="s">
        <v>119</v>
      </c>
    </row>
    <row r="220" spans="2:7" x14ac:dyDescent="0.3">
      <c r="G220" t="s">
        <v>35</v>
      </c>
    </row>
    <row r="223" spans="2:7" x14ac:dyDescent="0.3">
      <c r="B223" s="18" t="s">
        <v>120</v>
      </c>
    </row>
    <row r="242" spans="7:7" x14ac:dyDescent="0.3">
      <c r="G242" t="s">
        <v>35</v>
      </c>
    </row>
  </sheetData>
  <mergeCells count="15">
    <mergeCell ref="B93:J94"/>
    <mergeCell ref="B28:J29"/>
    <mergeCell ref="B41:J42"/>
    <mergeCell ref="B54:J55"/>
    <mergeCell ref="B67:J68"/>
    <mergeCell ref="B80:J81"/>
    <mergeCell ref="B186:D188"/>
    <mergeCell ref="B189:D191"/>
    <mergeCell ref="B192:D197"/>
    <mergeCell ref="B106:J107"/>
    <mergeCell ref="B119:J120"/>
    <mergeCell ref="B132:J133"/>
    <mergeCell ref="B145:J146"/>
    <mergeCell ref="B158:J159"/>
    <mergeCell ref="B171:J17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DD738517">
              <controlPr defaultSize="0" autoFill="0" autoPict="0" macro="[0]!GoToResultsNew1021202512142122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D8C3-930E-4CFF-947D-92F6B6D531A9}">
  <sheetPr codeName="XLSTAT_20251021_121255_1_HID1">
    <tabColor rgb="FF007800"/>
  </sheetPr>
  <dimension ref="A1:L473"/>
  <sheetViews>
    <sheetView workbookViewId="0">
      <selection activeCell="L1" sqref="L1"/>
    </sheetView>
  </sheetViews>
  <sheetFormatPr defaultRowHeight="14.4" x14ac:dyDescent="0.3"/>
  <sheetData>
    <row r="1" spans="1:12" x14ac:dyDescent="0.3">
      <c r="A1">
        <v>28</v>
      </c>
      <c r="B1">
        <v>7.6502555521622142</v>
      </c>
      <c r="C1">
        <v>8</v>
      </c>
      <c r="D1">
        <v>4.9103611403767324</v>
      </c>
      <c r="E1">
        <v>15750</v>
      </c>
      <c r="F1">
        <v>-16383.699539064568</v>
      </c>
      <c r="G1">
        <v>9000</v>
      </c>
      <c r="H1">
        <v>-6402.6810549496731</v>
      </c>
      <c r="I1">
        <v>63</v>
      </c>
      <c r="J1">
        <v>51.280699767202066</v>
      </c>
      <c r="K1">
        <v>0</v>
      </c>
      <c r="L1">
        <v>-215.15948174106882</v>
      </c>
    </row>
    <row r="2" spans="1:12" x14ac:dyDescent="0.3">
      <c r="A2">
        <v>29</v>
      </c>
      <c r="B2">
        <v>16.871524916822231</v>
      </c>
      <c r="C2">
        <v>8</v>
      </c>
      <c r="D2">
        <v>8.6810080686806153</v>
      </c>
      <c r="E2">
        <v>15900</v>
      </c>
      <c r="F2">
        <v>-11544.230449130548</v>
      </c>
      <c r="G2">
        <v>9000</v>
      </c>
      <c r="H2">
        <v>-3039.0568908564601</v>
      </c>
      <c r="I2">
        <v>63</v>
      </c>
      <c r="J2">
        <v>54.92559315000716</v>
      </c>
      <c r="K2">
        <v>0</v>
      </c>
      <c r="L2">
        <v>-113.11257505753024</v>
      </c>
    </row>
    <row r="3" spans="1:12" x14ac:dyDescent="0.3">
      <c r="A3">
        <v>29</v>
      </c>
      <c r="B3">
        <v>16.871524916822231</v>
      </c>
      <c r="C3">
        <v>8</v>
      </c>
      <c r="D3">
        <v>8.6810080686806153</v>
      </c>
      <c r="E3">
        <v>16200</v>
      </c>
      <c r="F3">
        <v>-7028.475731844298</v>
      </c>
      <c r="G3">
        <v>9000</v>
      </c>
      <c r="H3">
        <v>-3039.0568908564601</v>
      </c>
      <c r="I3">
        <v>63</v>
      </c>
      <c r="J3">
        <v>54.92559315000716</v>
      </c>
      <c r="K3">
        <v>0</v>
      </c>
      <c r="L3">
        <v>-113.11257505753024</v>
      </c>
    </row>
    <row r="4" spans="1:12" x14ac:dyDescent="0.3">
      <c r="A4">
        <v>29</v>
      </c>
      <c r="B4">
        <v>16.871524916822231</v>
      </c>
      <c r="C4">
        <v>8</v>
      </c>
      <c r="D4">
        <v>8.6810080686806153</v>
      </c>
      <c r="E4">
        <v>16200</v>
      </c>
      <c r="F4">
        <v>-7028.475731844298</v>
      </c>
      <c r="G4">
        <v>9000</v>
      </c>
      <c r="H4">
        <v>-3039.0568908564601</v>
      </c>
      <c r="I4">
        <v>64</v>
      </c>
      <c r="J4">
        <v>59.215647486237792</v>
      </c>
      <c r="K4">
        <v>0</v>
      </c>
      <c r="L4">
        <v>-113.11257505753024</v>
      </c>
    </row>
    <row r="5" spans="1:12" x14ac:dyDescent="0.3">
      <c r="A5">
        <v>29</v>
      </c>
      <c r="B5">
        <v>16.871524916822231</v>
      </c>
      <c r="C5">
        <v>8</v>
      </c>
      <c r="D5">
        <v>8.6810080686806153</v>
      </c>
      <c r="E5">
        <v>16200</v>
      </c>
      <c r="F5">
        <v>-7028.475731844298</v>
      </c>
      <c r="G5">
        <v>9750</v>
      </c>
      <c r="H5">
        <v>82.255387656816566</v>
      </c>
      <c r="I5">
        <v>64</v>
      </c>
      <c r="J5">
        <v>59.215647486237792</v>
      </c>
      <c r="K5">
        <v>0</v>
      </c>
      <c r="L5">
        <v>-113.11257505753024</v>
      </c>
    </row>
    <row r="6" spans="1:12" x14ac:dyDescent="0.3">
      <c r="A6">
        <v>29</v>
      </c>
      <c r="B6">
        <v>16.871524916822231</v>
      </c>
      <c r="C6">
        <v>8</v>
      </c>
      <c r="D6">
        <v>8.6810080686806153</v>
      </c>
      <c r="E6">
        <v>16350</v>
      </c>
      <c r="F6">
        <v>-4121.0413158317533</v>
      </c>
      <c r="G6">
        <v>9750</v>
      </c>
      <c r="H6">
        <v>82.255387656816566</v>
      </c>
      <c r="I6">
        <v>64</v>
      </c>
      <c r="J6">
        <v>59.215647486237792</v>
      </c>
      <c r="K6">
        <v>0</v>
      </c>
      <c r="L6">
        <v>-113.11257505753024</v>
      </c>
    </row>
    <row r="7" spans="1:12" x14ac:dyDescent="0.3">
      <c r="A7">
        <v>29</v>
      </c>
      <c r="B7">
        <v>16.871524916822231</v>
      </c>
      <c r="C7">
        <v>8</v>
      </c>
      <c r="D7">
        <v>8.6810080686806153</v>
      </c>
      <c r="E7">
        <v>16500</v>
      </c>
      <c r="F7">
        <v>-3045.8453592390142</v>
      </c>
      <c r="G7">
        <v>9750</v>
      </c>
      <c r="H7">
        <v>82.255387656816566</v>
      </c>
      <c r="I7">
        <v>64</v>
      </c>
      <c r="J7">
        <v>59.215647486237792</v>
      </c>
      <c r="K7">
        <v>0</v>
      </c>
      <c r="L7">
        <v>-113.11257505753024</v>
      </c>
    </row>
    <row r="8" spans="1:12" x14ac:dyDescent="0.3">
      <c r="A8">
        <v>29</v>
      </c>
      <c r="B8">
        <v>16.871524916822231</v>
      </c>
      <c r="C8">
        <v>8</v>
      </c>
      <c r="D8">
        <v>8.6810080686806153</v>
      </c>
      <c r="E8">
        <v>16650</v>
      </c>
      <c r="F8">
        <v>-2101.4184585884868</v>
      </c>
      <c r="G8">
        <v>9750</v>
      </c>
      <c r="H8">
        <v>82.255387656816566</v>
      </c>
      <c r="I8">
        <v>64</v>
      </c>
      <c r="J8">
        <v>59.215647486237792</v>
      </c>
      <c r="K8">
        <v>0</v>
      </c>
      <c r="L8">
        <v>-113.11257505753024</v>
      </c>
    </row>
    <row r="9" spans="1:12" x14ac:dyDescent="0.3">
      <c r="A9">
        <v>29</v>
      </c>
      <c r="B9">
        <v>16.871524916822231</v>
      </c>
      <c r="C9">
        <v>8</v>
      </c>
      <c r="D9">
        <v>8.6810080686806153</v>
      </c>
      <c r="E9">
        <v>16800</v>
      </c>
      <c r="F9">
        <v>-1257.0441871179137</v>
      </c>
      <c r="G9">
        <v>9750</v>
      </c>
      <c r="H9">
        <v>82.255387656816566</v>
      </c>
      <c r="I9">
        <v>64</v>
      </c>
      <c r="J9">
        <v>59.215647486237792</v>
      </c>
      <c r="K9">
        <v>0</v>
      </c>
      <c r="L9">
        <v>-113.11257505753024</v>
      </c>
    </row>
    <row r="10" spans="1:12" x14ac:dyDescent="0.3">
      <c r="A10">
        <v>29</v>
      </c>
      <c r="B10">
        <v>16.871524916822231</v>
      </c>
      <c r="C10">
        <v>8</v>
      </c>
      <c r="D10">
        <v>8.6810080686806153</v>
      </c>
      <c r="E10">
        <v>16950</v>
      </c>
      <c r="F10">
        <v>191.32157744689661</v>
      </c>
      <c r="G10">
        <v>9750</v>
      </c>
      <c r="H10">
        <v>82.255387656816566</v>
      </c>
      <c r="I10">
        <v>64</v>
      </c>
      <c r="J10">
        <v>59.215647486237792</v>
      </c>
      <c r="K10">
        <v>0</v>
      </c>
      <c r="L10">
        <v>-113.11257505753024</v>
      </c>
    </row>
    <row r="11" spans="1:12" x14ac:dyDescent="0.3">
      <c r="A11">
        <v>29</v>
      </c>
      <c r="B11">
        <v>16.871524916822231</v>
      </c>
      <c r="C11">
        <v>8</v>
      </c>
      <c r="D11">
        <v>8.6810080686806153</v>
      </c>
      <c r="E11">
        <v>16950</v>
      </c>
      <c r="F11">
        <v>191.32157744689661</v>
      </c>
      <c r="G11">
        <v>9750</v>
      </c>
      <c r="H11">
        <v>82.255387656816566</v>
      </c>
      <c r="I11">
        <v>64</v>
      </c>
      <c r="J11">
        <v>59.215647486237792</v>
      </c>
      <c r="K11">
        <v>0</v>
      </c>
      <c r="L11">
        <v>-113.11257505753024</v>
      </c>
    </row>
    <row r="12" spans="1:12" x14ac:dyDescent="0.3">
      <c r="A12">
        <v>29</v>
      </c>
      <c r="B12">
        <v>16.871524916822231</v>
      </c>
      <c r="C12">
        <v>8</v>
      </c>
      <c r="D12">
        <v>8.6810080686806153</v>
      </c>
      <c r="E12">
        <v>16950</v>
      </c>
      <c r="F12">
        <v>191.32157744689661</v>
      </c>
      <c r="G12">
        <v>10050</v>
      </c>
      <c r="H12">
        <v>1542.4797044173956</v>
      </c>
      <c r="I12">
        <v>65</v>
      </c>
      <c r="J12">
        <v>63.402008416382834</v>
      </c>
      <c r="K12">
        <v>0</v>
      </c>
      <c r="L12">
        <v>-113.11257505753024</v>
      </c>
    </row>
    <row r="13" spans="1:12" x14ac:dyDescent="0.3">
      <c r="A13">
        <v>29</v>
      </c>
      <c r="B13">
        <v>16.871524916822231</v>
      </c>
      <c r="C13">
        <v>8</v>
      </c>
      <c r="D13">
        <v>8.6810080686806153</v>
      </c>
      <c r="E13">
        <v>17100</v>
      </c>
      <c r="F13">
        <v>1741.4657996001188</v>
      </c>
      <c r="G13">
        <v>10200</v>
      </c>
      <c r="H13">
        <v>3789.0507959393822</v>
      </c>
      <c r="I13">
        <v>65</v>
      </c>
      <c r="J13">
        <v>63.402008416382834</v>
      </c>
      <c r="K13">
        <v>0</v>
      </c>
      <c r="L13">
        <v>-113.11257505753024</v>
      </c>
    </row>
    <row r="14" spans="1:12" x14ac:dyDescent="0.3">
      <c r="A14">
        <v>29</v>
      </c>
      <c r="B14">
        <v>16.871524916822231</v>
      </c>
      <c r="C14">
        <v>8</v>
      </c>
      <c r="D14">
        <v>8.6810080686806153</v>
      </c>
      <c r="E14">
        <v>17100</v>
      </c>
      <c r="F14">
        <v>1741.4657996001188</v>
      </c>
      <c r="G14">
        <v>10200</v>
      </c>
      <c r="H14">
        <v>3789.0507959393822</v>
      </c>
      <c r="I14">
        <v>65</v>
      </c>
      <c r="J14">
        <v>63.402008416382834</v>
      </c>
      <c r="K14">
        <v>0</v>
      </c>
      <c r="L14">
        <v>-113.11257505753024</v>
      </c>
    </row>
    <row r="15" spans="1:12" x14ac:dyDescent="0.3">
      <c r="A15">
        <v>30</v>
      </c>
      <c r="B15">
        <v>24.215079546372724</v>
      </c>
      <c r="C15">
        <v>8</v>
      </c>
      <c r="D15">
        <v>8.6810080686806153</v>
      </c>
      <c r="E15">
        <v>17250</v>
      </c>
      <c r="F15">
        <v>2554.4664334713052</v>
      </c>
      <c r="G15">
        <v>10200</v>
      </c>
      <c r="H15">
        <v>3789.0507959393822</v>
      </c>
      <c r="I15">
        <v>65</v>
      </c>
      <c r="J15">
        <v>63.402008416382834</v>
      </c>
      <c r="K15">
        <v>0</v>
      </c>
      <c r="L15">
        <v>-113.11257505753024</v>
      </c>
    </row>
    <row r="16" spans="1:12" x14ac:dyDescent="0.3">
      <c r="A16">
        <v>30</v>
      </c>
      <c r="B16">
        <v>24.215079546372724</v>
      </c>
      <c r="C16">
        <v>8</v>
      </c>
      <c r="D16">
        <v>8.6810080686806153</v>
      </c>
      <c r="E16">
        <v>17400</v>
      </c>
      <c r="F16">
        <v>3294.2764231756355</v>
      </c>
      <c r="G16">
        <v>10200</v>
      </c>
      <c r="H16">
        <v>3789.0507959393822</v>
      </c>
      <c r="I16">
        <v>65</v>
      </c>
      <c r="J16">
        <v>63.402008416382834</v>
      </c>
      <c r="K16">
        <v>0</v>
      </c>
      <c r="L16">
        <v>-113.11257505753024</v>
      </c>
    </row>
    <row r="17" spans="1:12" x14ac:dyDescent="0.3">
      <c r="A17">
        <v>30</v>
      </c>
      <c r="B17">
        <v>24.215079546372724</v>
      </c>
      <c r="C17">
        <v>8</v>
      </c>
      <c r="D17">
        <v>8.6810080686806153</v>
      </c>
      <c r="E17">
        <v>17400</v>
      </c>
      <c r="F17">
        <v>3294.2764231756355</v>
      </c>
      <c r="G17">
        <v>10200</v>
      </c>
      <c r="H17">
        <v>3789.0507959393822</v>
      </c>
      <c r="I17">
        <v>65</v>
      </c>
      <c r="J17">
        <v>63.402008416382834</v>
      </c>
      <c r="K17">
        <v>0</v>
      </c>
      <c r="L17">
        <v>-113.11257505753024</v>
      </c>
    </row>
    <row r="18" spans="1:12" x14ac:dyDescent="0.3">
      <c r="A18">
        <v>30</v>
      </c>
      <c r="B18">
        <v>24.215079546372724</v>
      </c>
      <c r="C18">
        <v>8</v>
      </c>
      <c r="D18">
        <v>8.6810080686806153</v>
      </c>
      <c r="E18">
        <v>17700</v>
      </c>
      <c r="F18">
        <v>3985.5176365416482</v>
      </c>
      <c r="G18">
        <v>10200</v>
      </c>
      <c r="H18">
        <v>3789.0507959393822</v>
      </c>
      <c r="I18">
        <v>65</v>
      </c>
      <c r="J18">
        <v>63.402008416382834</v>
      </c>
      <c r="K18">
        <v>0</v>
      </c>
      <c r="L18">
        <v>-113.11257505753024</v>
      </c>
    </row>
    <row r="19" spans="1:12" x14ac:dyDescent="0.3">
      <c r="A19">
        <v>30</v>
      </c>
      <c r="B19">
        <v>24.215079546372724</v>
      </c>
      <c r="C19">
        <v>8</v>
      </c>
      <c r="D19">
        <v>8.6810080686806153</v>
      </c>
      <c r="E19">
        <v>18150</v>
      </c>
      <c r="F19">
        <v>4625.3871210876478</v>
      </c>
      <c r="G19">
        <v>10200</v>
      </c>
      <c r="H19">
        <v>3789.0507959393822</v>
      </c>
      <c r="I19">
        <v>65</v>
      </c>
      <c r="J19">
        <v>63.402008416382834</v>
      </c>
      <c r="K19">
        <v>0</v>
      </c>
      <c r="L19">
        <v>-113.11257505753024</v>
      </c>
    </row>
    <row r="20" spans="1:12" x14ac:dyDescent="0.3">
      <c r="A20">
        <v>30</v>
      </c>
      <c r="B20">
        <v>24.215079546372724</v>
      </c>
      <c r="C20">
        <v>8</v>
      </c>
      <c r="D20">
        <v>8.6810080686806153</v>
      </c>
      <c r="E20">
        <v>18150</v>
      </c>
      <c r="F20">
        <v>4625.3871210876478</v>
      </c>
      <c r="G20">
        <v>10200</v>
      </c>
      <c r="H20">
        <v>3789.0507959393822</v>
      </c>
      <c r="I20">
        <v>65</v>
      </c>
      <c r="J20">
        <v>63.402008416382834</v>
      </c>
      <c r="K20">
        <v>0</v>
      </c>
      <c r="L20">
        <v>-113.11257505753024</v>
      </c>
    </row>
    <row r="21" spans="1:12" x14ac:dyDescent="0.3">
      <c r="A21">
        <v>30</v>
      </c>
      <c r="B21">
        <v>24.215079546372724</v>
      </c>
      <c r="C21">
        <v>8</v>
      </c>
      <c r="D21">
        <v>8.6810080686806153</v>
      </c>
      <c r="E21">
        <v>18450</v>
      </c>
      <c r="F21">
        <v>5230.089045894234</v>
      </c>
      <c r="G21">
        <v>10200</v>
      </c>
      <c r="H21">
        <v>3789.0507959393822</v>
      </c>
      <c r="I21">
        <v>65</v>
      </c>
      <c r="J21">
        <v>63.402008416382834</v>
      </c>
      <c r="K21">
        <v>0</v>
      </c>
      <c r="L21">
        <v>-113.11257505753024</v>
      </c>
    </row>
    <row r="22" spans="1:12" x14ac:dyDescent="0.3">
      <c r="A22">
        <v>30</v>
      </c>
      <c r="B22">
        <v>24.215079546372724</v>
      </c>
      <c r="C22">
        <v>8</v>
      </c>
      <c r="D22">
        <v>8.6810080686806153</v>
      </c>
      <c r="E22">
        <v>18750</v>
      </c>
      <c r="F22">
        <v>5612.4310663474789</v>
      </c>
      <c r="G22">
        <v>10200</v>
      </c>
      <c r="H22">
        <v>3789.0507959393822</v>
      </c>
      <c r="I22">
        <v>65</v>
      </c>
      <c r="J22">
        <v>63.402008416382834</v>
      </c>
      <c r="K22">
        <v>0</v>
      </c>
      <c r="L22">
        <v>-113.11257505753024</v>
      </c>
    </row>
    <row r="23" spans="1:12" x14ac:dyDescent="0.3">
      <c r="A23">
        <v>30</v>
      </c>
      <c r="B23">
        <v>24.215079546372724</v>
      </c>
      <c r="C23">
        <v>8</v>
      </c>
      <c r="D23">
        <v>8.6810080686806153</v>
      </c>
      <c r="E23">
        <v>19200</v>
      </c>
      <c r="F23">
        <v>6158.6737109699679</v>
      </c>
      <c r="G23">
        <v>10200</v>
      </c>
      <c r="H23">
        <v>3789.0507959393822</v>
      </c>
      <c r="I23">
        <v>65</v>
      </c>
      <c r="J23">
        <v>63.402008416382834</v>
      </c>
      <c r="K23">
        <v>0</v>
      </c>
      <c r="L23">
        <v>-113.11257505753024</v>
      </c>
    </row>
    <row r="24" spans="1:12" x14ac:dyDescent="0.3">
      <c r="A24">
        <v>30</v>
      </c>
      <c r="B24">
        <v>24.215079546372724</v>
      </c>
      <c r="C24">
        <v>8</v>
      </c>
      <c r="D24">
        <v>8.6810080686806153</v>
      </c>
      <c r="E24">
        <v>19200</v>
      </c>
      <c r="F24">
        <v>6158.6737109699679</v>
      </c>
      <c r="G24">
        <v>10200</v>
      </c>
      <c r="H24">
        <v>3789.0507959393822</v>
      </c>
      <c r="I24">
        <v>65</v>
      </c>
      <c r="J24">
        <v>63.402008416382834</v>
      </c>
      <c r="K24">
        <v>0</v>
      </c>
      <c r="L24">
        <v>-113.11257505753024</v>
      </c>
    </row>
    <row r="25" spans="1:12" x14ac:dyDescent="0.3">
      <c r="A25">
        <v>30</v>
      </c>
      <c r="B25">
        <v>24.215079546372724</v>
      </c>
      <c r="C25">
        <v>8</v>
      </c>
      <c r="D25">
        <v>8.6810080686806153</v>
      </c>
      <c r="E25">
        <v>19650</v>
      </c>
      <c r="F25">
        <v>7480.7746508231039</v>
      </c>
      <c r="G25">
        <v>10200</v>
      </c>
      <c r="H25">
        <v>3789.0507959393822</v>
      </c>
      <c r="I25">
        <v>65</v>
      </c>
      <c r="J25">
        <v>63.402008416382834</v>
      </c>
      <c r="K25">
        <v>2</v>
      </c>
      <c r="L25">
        <v>-70.920043268668408</v>
      </c>
    </row>
    <row r="26" spans="1:12" x14ac:dyDescent="0.3">
      <c r="A26">
        <v>30</v>
      </c>
      <c r="B26">
        <v>24.215079546372724</v>
      </c>
      <c r="C26">
        <v>8</v>
      </c>
      <c r="D26">
        <v>8.6810080686806153</v>
      </c>
      <c r="E26">
        <v>19650</v>
      </c>
      <c r="F26">
        <v>7480.7746508231039</v>
      </c>
      <c r="G26">
        <v>10200</v>
      </c>
      <c r="H26">
        <v>3789.0507959393822</v>
      </c>
      <c r="I26">
        <v>65</v>
      </c>
      <c r="J26">
        <v>63.402008416382834</v>
      </c>
      <c r="K26">
        <v>2</v>
      </c>
      <c r="L26">
        <v>-70.920043268668408</v>
      </c>
    </row>
    <row r="27" spans="1:12" x14ac:dyDescent="0.3">
      <c r="A27">
        <v>30</v>
      </c>
      <c r="B27">
        <v>24.215079546372724</v>
      </c>
      <c r="C27">
        <v>8</v>
      </c>
      <c r="D27">
        <v>8.6810080686806153</v>
      </c>
      <c r="E27">
        <v>19650</v>
      </c>
      <c r="F27">
        <v>7480.7746508231039</v>
      </c>
      <c r="G27">
        <v>10200</v>
      </c>
      <c r="H27">
        <v>3789.0507959393822</v>
      </c>
      <c r="I27">
        <v>66</v>
      </c>
      <c r="J27">
        <v>66.528307029656716</v>
      </c>
      <c r="K27">
        <v>2</v>
      </c>
      <c r="L27">
        <v>-70.920043268668408</v>
      </c>
    </row>
    <row r="28" spans="1:12" x14ac:dyDescent="0.3">
      <c r="A28">
        <v>30</v>
      </c>
      <c r="B28">
        <v>24.215079546372724</v>
      </c>
      <c r="C28">
        <v>8</v>
      </c>
      <c r="D28">
        <v>8.6810080686806153</v>
      </c>
      <c r="E28">
        <v>19650</v>
      </c>
      <c r="F28">
        <v>7480.7746508231039</v>
      </c>
      <c r="G28">
        <v>10200</v>
      </c>
      <c r="H28">
        <v>3789.0507959393822</v>
      </c>
      <c r="I28">
        <v>66</v>
      </c>
      <c r="J28">
        <v>66.528307029656716</v>
      </c>
      <c r="K28">
        <v>2</v>
      </c>
      <c r="L28">
        <v>-70.920043268668408</v>
      </c>
    </row>
    <row r="29" spans="1:12" x14ac:dyDescent="0.3">
      <c r="A29">
        <v>30</v>
      </c>
      <c r="B29">
        <v>24.215079546372724</v>
      </c>
      <c r="C29">
        <v>8</v>
      </c>
      <c r="D29">
        <v>8.6810080686806153</v>
      </c>
      <c r="E29">
        <v>19650</v>
      </c>
      <c r="F29">
        <v>7480.7746508231039</v>
      </c>
      <c r="G29">
        <v>10200</v>
      </c>
      <c r="H29">
        <v>3789.0507959393822</v>
      </c>
      <c r="I29">
        <v>66</v>
      </c>
      <c r="J29">
        <v>66.528307029656716</v>
      </c>
      <c r="K29">
        <v>3</v>
      </c>
      <c r="L29">
        <v>-62.576111178510885</v>
      </c>
    </row>
    <row r="30" spans="1:12" x14ac:dyDescent="0.3">
      <c r="A30">
        <v>30</v>
      </c>
      <c r="B30">
        <v>24.215079546372724</v>
      </c>
      <c r="C30">
        <v>8</v>
      </c>
      <c r="D30">
        <v>8.6810080686806153</v>
      </c>
      <c r="E30">
        <v>19650</v>
      </c>
      <c r="F30">
        <v>7480.7746508231039</v>
      </c>
      <c r="G30">
        <v>10200</v>
      </c>
      <c r="H30">
        <v>3789.0507959393822</v>
      </c>
      <c r="I30">
        <v>66</v>
      </c>
      <c r="J30">
        <v>66.528307029656716</v>
      </c>
      <c r="K30">
        <v>3</v>
      </c>
      <c r="L30">
        <v>-62.576111178510885</v>
      </c>
    </row>
    <row r="31" spans="1:12" x14ac:dyDescent="0.3">
      <c r="A31">
        <v>30</v>
      </c>
      <c r="B31">
        <v>24.215079546372724</v>
      </c>
      <c r="C31">
        <v>8</v>
      </c>
      <c r="D31">
        <v>8.6810080686806153</v>
      </c>
      <c r="E31">
        <v>19800</v>
      </c>
      <c r="F31">
        <v>8539.623541717745</v>
      </c>
      <c r="G31">
        <v>10200</v>
      </c>
      <c r="H31">
        <v>3789.0507959393822</v>
      </c>
      <c r="I31">
        <v>66</v>
      </c>
      <c r="J31">
        <v>66.528307029656716</v>
      </c>
      <c r="K31">
        <v>3</v>
      </c>
      <c r="L31">
        <v>-62.576111178510885</v>
      </c>
    </row>
    <row r="32" spans="1:12" x14ac:dyDescent="0.3">
      <c r="A32">
        <v>30</v>
      </c>
      <c r="B32">
        <v>24.215079546372724</v>
      </c>
      <c r="C32">
        <v>8</v>
      </c>
      <c r="D32">
        <v>8.6810080686806153</v>
      </c>
      <c r="E32">
        <v>19950</v>
      </c>
      <c r="F32">
        <v>8958.604336211456</v>
      </c>
      <c r="G32">
        <v>10200</v>
      </c>
      <c r="H32">
        <v>3789.0507959393822</v>
      </c>
      <c r="I32">
        <v>66</v>
      </c>
      <c r="J32">
        <v>66.528307029656716</v>
      </c>
      <c r="K32">
        <v>3</v>
      </c>
      <c r="L32">
        <v>-62.576111178510885</v>
      </c>
    </row>
    <row r="33" spans="1:12" x14ac:dyDescent="0.3">
      <c r="A33">
        <v>30</v>
      </c>
      <c r="B33">
        <v>24.215079546372724</v>
      </c>
      <c r="C33">
        <v>8</v>
      </c>
      <c r="D33">
        <v>8.6810080686806153</v>
      </c>
      <c r="E33">
        <v>19950</v>
      </c>
      <c r="F33">
        <v>8958.604336211456</v>
      </c>
      <c r="G33">
        <v>10200</v>
      </c>
      <c r="H33">
        <v>3789.0507959393822</v>
      </c>
      <c r="I33">
        <v>66</v>
      </c>
      <c r="J33">
        <v>66.528307029656716</v>
      </c>
      <c r="K33">
        <v>3</v>
      </c>
      <c r="L33">
        <v>-62.576111178510885</v>
      </c>
    </row>
    <row r="34" spans="1:12" x14ac:dyDescent="0.3">
      <c r="A34">
        <v>30</v>
      </c>
      <c r="B34">
        <v>24.215079546372724</v>
      </c>
      <c r="C34">
        <v>8</v>
      </c>
      <c r="D34">
        <v>8.6810080686806153</v>
      </c>
      <c r="E34">
        <v>20100</v>
      </c>
      <c r="F34">
        <v>9495.5535634894641</v>
      </c>
      <c r="G34">
        <v>10500</v>
      </c>
      <c r="H34">
        <v>5641.9439062825077</v>
      </c>
      <c r="I34">
        <v>66</v>
      </c>
      <c r="J34">
        <v>66.528307029656716</v>
      </c>
      <c r="K34">
        <v>4</v>
      </c>
      <c r="L34">
        <v>-55.105929199079597</v>
      </c>
    </row>
    <row r="35" spans="1:12" x14ac:dyDescent="0.3">
      <c r="A35">
        <v>30</v>
      </c>
      <c r="B35">
        <v>24.215079546372724</v>
      </c>
      <c r="C35">
        <v>8</v>
      </c>
      <c r="D35">
        <v>8.6810080686806153</v>
      </c>
      <c r="E35">
        <v>20100</v>
      </c>
      <c r="F35">
        <v>9495.5535634894641</v>
      </c>
      <c r="G35">
        <v>10500</v>
      </c>
      <c r="H35">
        <v>5641.9439062825077</v>
      </c>
      <c r="I35">
        <v>66</v>
      </c>
      <c r="J35">
        <v>66.528307029656716</v>
      </c>
      <c r="K35">
        <v>4</v>
      </c>
      <c r="L35">
        <v>-55.105929199079597</v>
      </c>
    </row>
    <row r="36" spans="1:12" x14ac:dyDescent="0.3">
      <c r="A36">
        <v>30</v>
      </c>
      <c r="B36">
        <v>24.215079546372724</v>
      </c>
      <c r="C36">
        <v>8</v>
      </c>
      <c r="D36">
        <v>8.6810080686806153</v>
      </c>
      <c r="E36">
        <v>20400</v>
      </c>
      <c r="F36">
        <v>10132.803114740369</v>
      </c>
      <c r="G36">
        <v>10500</v>
      </c>
      <c r="H36">
        <v>5641.9439062825077</v>
      </c>
      <c r="I36">
        <v>66</v>
      </c>
      <c r="J36">
        <v>66.528307029656716</v>
      </c>
      <c r="K36">
        <v>4</v>
      </c>
      <c r="L36">
        <v>-55.105929199079597</v>
      </c>
    </row>
    <row r="37" spans="1:12" x14ac:dyDescent="0.3">
      <c r="A37">
        <v>30</v>
      </c>
      <c r="B37">
        <v>24.215079546372724</v>
      </c>
      <c r="C37">
        <v>8</v>
      </c>
      <c r="D37">
        <v>8.6810080686806153</v>
      </c>
      <c r="E37">
        <v>20400</v>
      </c>
      <c r="F37">
        <v>10132.803114740369</v>
      </c>
      <c r="G37">
        <v>10500</v>
      </c>
      <c r="H37">
        <v>5641.9439062825077</v>
      </c>
      <c r="I37">
        <v>66</v>
      </c>
      <c r="J37">
        <v>66.528307029656716</v>
      </c>
      <c r="K37">
        <v>4</v>
      </c>
      <c r="L37">
        <v>-55.105929199079597</v>
      </c>
    </row>
    <row r="38" spans="1:12" x14ac:dyDescent="0.3">
      <c r="A38">
        <v>30</v>
      </c>
      <c r="B38">
        <v>24.215079546372724</v>
      </c>
      <c r="C38">
        <v>8</v>
      </c>
      <c r="D38">
        <v>8.6810080686806153</v>
      </c>
      <c r="E38">
        <v>20400</v>
      </c>
      <c r="F38">
        <v>10132.803114740369</v>
      </c>
      <c r="G38">
        <v>10650</v>
      </c>
      <c r="H38">
        <v>5931.5015318147416</v>
      </c>
      <c r="I38">
        <v>66</v>
      </c>
      <c r="J38">
        <v>66.528307029656716</v>
      </c>
      <c r="K38">
        <v>5</v>
      </c>
      <c r="L38">
        <v>-43.608642962983488</v>
      </c>
    </row>
    <row r="39" spans="1:12" x14ac:dyDescent="0.3">
      <c r="A39">
        <v>30</v>
      </c>
      <c r="B39">
        <v>24.215079546372724</v>
      </c>
      <c r="C39">
        <v>8</v>
      </c>
      <c r="D39">
        <v>8.6810080686806153</v>
      </c>
      <c r="E39">
        <v>20550</v>
      </c>
      <c r="F39">
        <v>10621.70541893016</v>
      </c>
      <c r="G39">
        <v>10950</v>
      </c>
      <c r="H39">
        <v>6751.0041238118856</v>
      </c>
      <c r="I39">
        <v>66</v>
      </c>
      <c r="J39">
        <v>66.528307029656716</v>
      </c>
      <c r="K39">
        <v>5</v>
      </c>
      <c r="L39">
        <v>-43.608642962983488</v>
      </c>
    </row>
    <row r="40" spans="1:12" x14ac:dyDescent="0.3">
      <c r="A40">
        <v>30</v>
      </c>
      <c r="B40">
        <v>24.215079546372724</v>
      </c>
      <c r="C40">
        <v>8</v>
      </c>
      <c r="D40">
        <v>8.6810080686806153</v>
      </c>
      <c r="E40">
        <v>20700</v>
      </c>
      <c r="F40">
        <v>10974.22687839458</v>
      </c>
      <c r="G40">
        <v>10950</v>
      </c>
      <c r="H40">
        <v>6751.0041238118856</v>
      </c>
      <c r="I40">
        <v>66</v>
      </c>
      <c r="J40">
        <v>66.528307029656716</v>
      </c>
      <c r="K40">
        <v>5</v>
      </c>
      <c r="L40">
        <v>-43.608642962983488</v>
      </c>
    </row>
    <row r="41" spans="1:12" x14ac:dyDescent="0.3">
      <c r="A41">
        <v>30</v>
      </c>
      <c r="B41">
        <v>24.215079546372724</v>
      </c>
      <c r="C41">
        <v>8</v>
      </c>
      <c r="D41">
        <v>8.6810080686806153</v>
      </c>
      <c r="E41">
        <v>20700</v>
      </c>
      <c r="F41">
        <v>10974.22687839458</v>
      </c>
      <c r="G41">
        <v>10950</v>
      </c>
      <c r="H41">
        <v>6751.0041238118856</v>
      </c>
      <c r="I41">
        <v>66</v>
      </c>
      <c r="J41">
        <v>66.528307029656716</v>
      </c>
      <c r="K41">
        <v>5</v>
      </c>
      <c r="L41">
        <v>-43.608642962983488</v>
      </c>
    </row>
    <row r="42" spans="1:12" x14ac:dyDescent="0.3">
      <c r="A42">
        <v>30</v>
      </c>
      <c r="B42">
        <v>24.215079546372724</v>
      </c>
      <c r="C42">
        <v>8</v>
      </c>
      <c r="D42">
        <v>8.6810080686806153</v>
      </c>
      <c r="E42">
        <v>20850</v>
      </c>
      <c r="F42">
        <v>11758.100051173116</v>
      </c>
      <c r="G42">
        <v>10950</v>
      </c>
      <c r="H42">
        <v>6751.0041238118856</v>
      </c>
      <c r="I42">
        <v>66</v>
      </c>
      <c r="J42">
        <v>66.528307029656716</v>
      </c>
      <c r="K42">
        <v>5</v>
      </c>
      <c r="L42">
        <v>-43.608642962983488</v>
      </c>
    </row>
    <row r="43" spans="1:12" x14ac:dyDescent="0.3">
      <c r="A43">
        <v>30</v>
      </c>
      <c r="B43">
        <v>24.215079546372724</v>
      </c>
      <c r="C43">
        <v>8</v>
      </c>
      <c r="D43">
        <v>8.6810080686806153</v>
      </c>
      <c r="E43">
        <v>20850</v>
      </c>
      <c r="F43">
        <v>11758.100051173116</v>
      </c>
      <c r="G43">
        <v>10950</v>
      </c>
      <c r="H43">
        <v>6751.0041238118856</v>
      </c>
      <c r="I43">
        <v>66</v>
      </c>
      <c r="J43">
        <v>66.528307029656716</v>
      </c>
      <c r="K43">
        <v>5</v>
      </c>
      <c r="L43">
        <v>-43.608642962983488</v>
      </c>
    </row>
    <row r="44" spans="1:12" x14ac:dyDescent="0.3">
      <c r="A44">
        <v>31</v>
      </c>
      <c r="B44">
        <v>28.597593407744796</v>
      </c>
      <c r="C44">
        <v>8</v>
      </c>
      <c r="D44">
        <v>8.6810080686806153</v>
      </c>
      <c r="E44">
        <v>20850</v>
      </c>
      <c r="F44">
        <v>11758.100051173116</v>
      </c>
      <c r="G44">
        <v>10950</v>
      </c>
      <c r="H44">
        <v>6751.0041238118856</v>
      </c>
      <c r="I44">
        <v>67</v>
      </c>
      <c r="J44">
        <v>68.657777688617315</v>
      </c>
      <c r="K44">
        <v>5</v>
      </c>
      <c r="L44">
        <v>-43.608642962983488</v>
      </c>
    </row>
    <row r="45" spans="1:12" x14ac:dyDescent="0.3">
      <c r="A45">
        <v>31</v>
      </c>
      <c r="B45">
        <v>28.597593407744796</v>
      </c>
      <c r="C45">
        <v>8</v>
      </c>
      <c r="D45">
        <v>8.6810080686806153</v>
      </c>
      <c r="E45">
        <v>20850</v>
      </c>
      <c r="F45">
        <v>11758.100051173116</v>
      </c>
      <c r="G45">
        <v>10950</v>
      </c>
      <c r="H45">
        <v>6751.0041238118856</v>
      </c>
      <c r="I45">
        <v>67</v>
      </c>
      <c r="J45">
        <v>68.657777688617315</v>
      </c>
      <c r="K45">
        <v>5</v>
      </c>
      <c r="L45">
        <v>-43.608642962983488</v>
      </c>
    </row>
    <row r="46" spans="1:12" x14ac:dyDescent="0.3">
      <c r="A46">
        <v>31</v>
      </c>
      <c r="B46">
        <v>28.597593407744796</v>
      </c>
      <c r="C46">
        <v>8</v>
      </c>
      <c r="D46">
        <v>8.6810080686806153</v>
      </c>
      <c r="E46">
        <v>20850</v>
      </c>
      <c r="F46">
        <v>11758.100051173116</v>
      </c>
      <c r="G46">
        <v>10950</v>
      </c>
      <c r="H46">
        <v>6751.0041238118856</v>
      </c>
      <c r="I46">
        <v>67</v>
      </c>
      <c r="J46">
        <v>68.657777688617315</v>
      </c>
      <c r="K46">
        <v>5</v>
      </c>
      <c r="L46">
        <v>-43.608642962983488</v>
      </c>
    </row>
    <row r="47" spans="1:12" x14ac:dyDescent="0.3">
      <c r="A47">
        <v>31</v>
      </c>
      <c r="B47">
        <v>28.597593407744796</v>
      </c>
      <c r="C47">
        <v>8</v>
      </c>
      <c r="D47">
        <v>8.6810080686806153</v>
      </c>
      <c r="E47">
        <v>21000</v>
      </c>
      <c r="F47">
        <v>12503.037247595343</v>
      </c>
      <c r="G47">
        <v>10950</v>
      </c>
      <c r="H47">
        <v>6751.0041238118856</v>
      </c>
      <c r="I47">
        <v>67</v>
      </c>
      <c r="J47">
        <v>68.657777688617315</v>
      </c>
      <c r="K47">
        <v>5</v>
      </c>
      <c r="L47">
        <v>-43.608642962983488</v>
      </c>
    </row>
    <row r="48" spans="1:12" x14ac:dyDescent="0.3">
      <c r="A48">
        <v>31</v>
      </c>
      <c r="B48">
        <v>28.597593407744796</v>
      </c>
      <c r="C48">
        <v>8</v>
      </c>
      <c r="D48">
        <v>8.6810080686806153</v>
      </c>
      <c r="E48">
        <v>21000</v>
      </c>
      <c r="F48">
        <v>12503.037247595343</v>
      </c>
      <c r="G48">
        <v>10950</v>
      </c>
      <c r="H48">
        <v>6751.0041238118856</v>
      </c>
      <c r="I48">
        <v>67</v>
      </c>
      <c r="J48">
        <v>68.657777688617315</v>
      </c>
      <c r="K48">
        <v>5</v>
      </c>
      <c r="L48">
        <v>-43.608642962983488</v>
      </c>
    </row>
    <row r="49" spans="1:12" x14ac:dyDescent="0.3">
      <c r="A49">
        <v>31</v>
      </c>
      <c r="B49">
        <v>28.597593407744796</v>
      </c>
      <c r="C49">
        <v>8</v>
      </c>
      <c r="D49">
        <v>8.6810080686806153</v>
      </c>
      <c r="E49">
        <v>21150</v>
      </c>
      <c r="F49">
        <v>12908.923746350536</v>
      </c>
      <c r="G49">
        <v>10950</v>
      </c>
      <c r="H49">
        <v>6751.0041238118856</v>
      </c>
      <c r="I49">
        <v>67</v>
      </c>
      <c r="J49">
        <v>68.657777688617315</v>
      </c>
      <c r="K49">
        <v>5</v>
      </c>
      <c r="L49">
        <v>-43.608642962983488</v>
      </c>
    </row>
    <row r="50" spans="1:12" x14ac:dyDescent="0.3">
      <c r="A50">
        <v>31</v>
      </c>
      <c r="B50">
        <v>28.597593407744796</v>
      </c>
      <c r="C50">
        <v>8</v>
      </c>
      <c r="D50">
        <v>8.6810080686806153</v>
      </c>
      <c r="E50">
        <v>21150</v>
      </c>
      <c r="F50">
        <v>12908.923746350536</v>
      </c>
      <c r="G50">
        <v>10950</v>
      </c>
      <c r="H50">
        <v>6751.0041238118856</v>
      </c>
      <c r="I50">
        <v>67</v>
      </c>
      <c r="J50">
        <v>68.657777688617315</v>
      </c>
      <c r="K50">
        <v>6</v>
      </c>
      <c r="L50">
        <v>-31.625385118164598</v>
      </c>
    </row>
    <row r="51" spans="1:12" x14ac:dyDescent="0.3">
      <c r="A51">
        <v>31</v>
      </c>
      <c r="B51">
        <v>28.597593407744796</v>
      </c>
      <c r="C51">
        <v>8</v>
      </c>
      <c r="D51">
        <v>8.6810080686806153</v>
      </c>
      <c r="E51">
        <v>21300</v>
      </c>
      <c r="F51">
        <v>13494.579223628545</v>
      </c>
      <c r="G51">
        <v>10950</v>
      </c>
      <c r="H51">
        <v>6751.0041238118856</v>
      </c>
      <c r="I51">
        <v>67</v>
      </c>
      <c r="J51">
        <v>68.657777688617315</v>
      </c>
      <c r="K51">
        <v>6</v>
      </c>
      <c r="L51">
        <v>-31.625385118164598</v>
      </c>
    </row>
    <row r="52" spans="1:12" x14ac:dyDescent="0.3">
      <c r="A52">
        <v>31</v>
      </c>
      <c r="B52">
        <v>28.597593407744796</v>
      </c>
      <c r="C52">
        <v>8</v>
      </c>
      <c r="D52">
        <v>8.6810080686806153</v>
      </c>
      <c r="E52">
        <v>21300</v>
      </c>
      <c r="F52">
        <v>13494.579223628545</v>
      </c>
      <c r="G52">
        <v>10950</v>
      </c>
      <c r="H52">
        <v>6751.0041238118856</v>
      </c>
      <c r="I52">
        <v>67</v>
      </c>
      <c r="J52">
        <v>68.657777688617315</v>
      </c>
      <c r="K52">
        <v>6</v>
      </c>
      <c r="L52">
        <v>-31.625385118164598</v>
      </c>
    </row>
    <row r="53" spans="1:12" x14ac:dyDescent="0.3">
      <c r="A53">
        <v>31</v>
      </c>
      <c r="B53">
        <v>28.597593407744796</v>
      </c>
      <c r="C53">
        <v>8</v>
      </c>
      <c r="D53">
        <v>8.6810080686806153</v>
      </c>
      <c r="E53">
        <v>21300</v>
      </c>
      <c r="F53">
        <v>13494.579223628545</v>
      </c>
      <c r="G53">
        <v>10950</v>
      </c>
      <c r="H53">
        <v>6751.0041238118856</v>
      </c>
      <c r="I53">
        <v>67</v>
      </c>
      <c r="J53">
        <v>68.657777688617315</v>
      </c>
      <c r="K53">
        <v>6</v>
      </c>
      <c r="L53">
        <v>-31.625385118164598</v>
      </c>
    </row>
    <row r="54" spans="1:12" x14ac:dyDescent="0.3">
      <c r="A54">
        <v>31</v>
      </c>
      <c r="B54">
        <v>28.597593407744796</v>
      </c>
      <c r="C54">
        <v>12</v>
      </c>
      <c r="D54">
        <v>11.9939190946598</v>
      </c>
      <c r="E54">
        <v>21300</v>
      </c>
      <c r="F54">
        <v>13494.579223628545</v>
      </c>
      <c r="G54">
        <v>11100</v>
      </c>
      <c r="H54">
        <v>7583.9736881695608</v>
      </c>
      <c r="I54">
        <v>67</v>
      </c>
      <c r="J54">
        <v>68.657777688617315</v>
      </c>
      <c r="K54">
        <v>6</v>
      </c>
      <c r="L54">
        <v>-31.625385118164598</v>
      </c>
    </row>
    <row r="55" spans="1:12" x14ac:dyDescent="0.3">
      <c r="A55">
        <v>31</v>
      </c>
      <c r="B55">
        <v>28.597593407744796</v>
      </c>
      <c r="C55">
        <v>12</v>
      </c>
      <c r="D55">
        <v>11.9939190946598</v>
      </c>
      <c r="E55">
        <v>21450</v>
      </c>
      <c r="F55">
        <v>14150.388394956039</v>
      </c>
      <c r="G55">
        <v>11100</v>
      </c>
      <c r="H55">
        <v>7583.9736881695608</v>
      </c>
      <c r="I55">
        <v>67</v>
      </c>
      <c r="J55">
        <v>68.657777688617315</v>
      </c>
      <c r="K55">
        <v>6</v>
      </c>
      <c r="L55">
        <v>-31.625385118164598</v>
      </c>
    </row>
    <row r="56" spans="1:12" x14ac:dyDescent="0.3">
      <c r="A56">
        <v>31</v>
      </c>
      <c r="B56">
        <v>28.597593407744796</v>
      </c>
      <c r="C56">
        <v>12</v>
      </c>
      <c r="D56">
        <v>11.9939190946598</v>
      </c>
      <c r="E56">
        <v>21450</v>
      </c>
      <c r="F56">
        <v>14150.388394956039</v>
      </c>
      <c r="G56">
        <v>11100</v>
      </c>
      <c r="H56">
        <v>7583.9736881695608</v>
      </c>
      <c r="I56">
        <v>67</v>
      </c>
      <c r="J56">
        <v>68.657777688617315</v>
      </c>
      <c r="K56">
        <v>6</v>
      </c>
      <c r="L56">
        <v>-31.625385118164598</v>
      </c>
    </row>
    <row r="57" spans="1:12" x14ac:dyDescent="0.3">
      <c r="A57">
        <v>31</v>
      </c>
      <c r="B57">
        <v>28.597593407744796</v>
      </c>
      <c r="C57">
        <v>12</v>
      </c>
      <c r="D57">
        <v>11.9939190946598</v>
      </c>
      <c r="E57">
        <v>21450</v>
      </c>
      <c r="F57">
        <v>14150.388394956039</v>
      </c>
      <c r="G57">
        <v>11225</v>
      </c>
      <c r="H57">
        <v>7752.9196041072391</v>
      </c>
      <c r="I57">
        <v>67</v>
      </c>
      <c r="J57">
        <v>68.657777688617315</v>
      </c>
      <c r="K57">
        <v>7</v>
      </c>
      <c r="L57">
        <v>-23.821399138927656</v>
      </c>
    </row>
    <row r="58" spans="1:12" x14ac:dyDescent="0.3">
      <c r="A58">
        <v>31</v>
      </c>
      <c r="B58">
        <v>28.597593407744796</v>
      </c>
      <c r="C58">
        <v>12</v>
      </c>
      <c r="D58">
        <v>11.9939190946598</v>
      </c>
      <c r="E58">
        <v>21600</v>
      </c>
      <c r="F58">
        <v>14689.004143812543</v>
      </c>
      <c r="G58">
        <v>11250</v>
      </c>
      <c r="H58">
        <v>8740.2264245675779</v>
      </c>
      <c r="I58">
        <v>67</v>
      </c>
      <c r="J58">
        <v>68.657777688617315</v>
      </c>
      <c r="K58">
        <v>7</v>
      </c>
      <c r="L58">
        <v>-23.821399138927656</v>
      </c>
    </row>
    <row r="59" spans="1:12" x14ac:dyDescent="0.3">
      <c r="A59">
        <v>31</v>
      </c>
      <c r="B59">
        <v>28.597593407744796</v>
      </c>
      <c r="C59">
        <v>12</v>
      </c>
      <c r="D59">
        <v>11.9939190946598</v>
      </c>
      <c r="E59">
        <v>21600</v>
      </c>
      <c r="F59">
        <v>14689.004143812543</v>
      </c>
      <c r="G59">
        <v>11250</v>
      </c>
      <c r="H59">
        <v>8740.2264245675779</v>
      </c>
      <c r="I59">
        <v>68</v>
      </c>
      <c r="J59">
        <v>69.995155866336077</v>
      </c>
      <c r="K59">
        <v>7</v>
      </c>
      <c r="L59">
        <v>-23.821399138927656</v>
      </c>
    </row>
    <row r="60" spans="1:12" x14ac:dyDescent="0.3">
      <c r="A60">
        <v>31</v>
      </c>
      <c r="B60">
        <v>28.597593407744796</v>
      </c>
      <c r="C60">
        <v>12</v>
      </c>
      <c r="D60">
        <v>11.9939190946598</v>
      </c>
      <c r="E60">
        <v>21600</v>
      </c>
      <c r="F60">
        <v>14689.004143812543</v>
      </c>
      <c r="G60">
        <v>11250</v>
      </c>
      <c r="H60">
        <v>8740.2264245675779</v>
      </c>
      <c r="I60">
        <v>68</v>
      </c>
      <c r="J60">
        <v>69.995155866336077</v>
      </c>
      <c r="K60">
        <v>7</v>
      </c>
      <c r="L60">
        <v>-23.821399138927656</v>
      </c>
    </row>
    <row r="61" spans="1:12" x14ac:dyDescent="0.3">
      <c r="A61">
        <v>31</v>
      </c>
      <c r="B61">
        <v>28.597593407744796</v>
      </c>
      <c r="C61">
        <v>12</v>
      </c>
      <c r="D61">
        <v>11.9939190946598</v>
      </c>
      <c r="E61">
        <v>21750</v>
      </c>
      <c r="F61">
        <v>15208.669541989018</v>
      </c>
      <c r="G61">
        <v>11250</v>
      </c>
      <c r="H61">
        <v>8740.2264245675779</v>
      </c>
      <c r="I61">
        <v>68</v>
      </c>
      <c r="J61">
        <v>69.995155866336077</v>
      </c>
      <c r="K61">
        <v>7</v>
      </c>
      <c r="L61">
        <v>-23.821399138927656</v>
      </c>
    </row>
    <row r="62" spans="1:12" x14ac:dyDescent="0.3">
      <c r="A62">
        <v>31</v>
      </c>
      <c r="B62">
        <v>28.597593407744796</v>
      </c>
      <c r="C62">
        <v>12</v>
      </c>
      <c r="D62">
        <v>11.9939190946598</v>
      </c>
      <c r="E62">
        <v>21750</v>
      </c>
      <c r="F62">
        <v>15208.669541989018</v>
      </c>
      <c r="G62">
        <v>11250</v>
      </c>
      <c r="H62">
        <v>8740.2264245675779</v>
      </c>
      <c r="I62">
        <v>68</v>
      </c>
      <c r="J62">
        <v>69.995155866336077</v>
      </c>
      <c r="K62">
        <v>7</v>
      </c>
      <c r="L62">
        <v>-23.821399138927656</v>
      </c>
    </row>
    <row r="63" spans="1:12" x14ac:dyDescent="0.3">
      <c r="A63">
        <v>31</v>
      </c>
      <c r="B63">
        <v>28.597593407744796</v>
      </c>
      <c r="C63">
        <v>12</v>
      </c>
      <c r="D63">
        <v>11.9939190946598</v>
      </c>
      <c r="E63">
        <v>21750</v>
      </c>
      <c r="F63">
        <v>15208.669541989018</v>
      </c>
      <c r="G63">
        <v>11250</v>
      </c>
      <c r="H63">
        <v>8740.2264245675779</v>
      </c>
      <c r="I63">
        <v>68</v>
      </c>
      <c r="J63">
        <v>69.995155866336077</v>
      </c>
      <c r="K63">
        <v>7</v>
      </c>
      <c r="L63">
        <v>-23.821399138927656</v>
      </c>
    </row>
    <row r="64" spans="1:12" x14ac:dyDescent="0.3">
      <c r="A64">
        <v>31</v>
      </c>
      <c r="B64">
        <v>28.597593407744796</v>
      </c>
      <c r="C64">
        <v>12</v>
      </c>
      <c r="D64">
        <v>11.9939190946598</v>
      </c>
      <c r="E64">
        <v>21900</v>
      </c>
      <c r="F64">
        <v>15873.92255445055</v>
      </c>
      <c r="G64">
        <v>11250</v>
      </c>
      <c r="H64">
        <v>8740.2264245675779</v>
      </c>
      <c r="I64">
        <v>68</v>
      </c>
      <c r="J64">
        <v>69.995155866336077</v>
      </c>
      <c r="K64">
        <v>8</v>
      </c>
      <c r="L64">
        <v>-17.123979735350247</v>
      </c>
    </row>
    <row r="65" spans="1:12" x14ac:dyDescent="0.3">
      <c r="A65">
        <v>31</v>
      </c>
      <c r="B65">
        <v>28.597593407744796</v>
      </c>
      <c r="C65">
        <v>12</v>
      </c>
      <c r="D65">
        <v>11.9939190946598</v>
      </c>
      <c r="E65">
        <v>21900</v>
      </c>
      <c r="F65">
        <v>15873.92255445055</v>
      </c>
      <c r="G65">
        <v>11250</v>
      </c>
      <c r="H65">
        <v>8740.2264245675779</v>
      </c>
      <c r="I65">
        <v>68</v>
      </c>
      <c r="J65">
        <v>69.995155866336077</v>
      </c>
      <c r="K65">
        <v>8</v>
      </c>
      <c r="L65">
        <v>-17.123979735350247</v>
      </c>
    </row>
    <row r="66" spans="1:12" x14ac:dyDescent="0.3">
      <c r="A66">
        <v>31</v>
      </c>
      <c r="B66">
        <v>28.597593407744796</v>
      </c>
      <c r="C66">
        <v>12</v>
      </c>
      <c r="D66">
        <v>11.9939190946598</v>
      </c>
      <c r="E66">
        <v>21900</v>
      </c>
      <c r="F66">
        <v>15873.92255445055</v>
      </c>
      <c r="G66">
        <v>11250</v>
      </c>
      <c r="H66">
        <v>8740.2264245675779</v>
      </c>
      <c r="I66">
        <v>68</v>
      </c>
      <c r="J66">
        <v>69.995155866336077</v>
      </c>
      <c r="K66">
        <v>8</v>
      </c>
      <c r="L66">
        <v>-17.123979735350247</v>
      </c>
    </row>
    <row r="67" spans="1:12" x14ac:dyDescent="0.3">
      <c r="A67">
        <v>31</v>
      </c>
      <c r="B67">
        <v>28.597593407744796</v>
      </c>
      <c r="C67">
        <v>12</v>
      </c>
      <c r="D67">
        <v>11.9939190946598</v>
      </c>
      <c r="E67">
        <v>21900</v>
      </c>
      <c r="F67">
        <v>15873.92255445055</v>
      </c>
      <c r="G67">
        <v>11250</v>
      </c>
      <c r="H67">
        <v>8740.2264245675779</v>
      </c>
      <c r="I67">
        <v>68</v>
      </c>
      <c r="J67">
        <v>69.995155866336077</v>
      </c>
      <c r="K67">
        <v>8</v>
      </c>
      <c r="L67">
        <v>-17.123979735350247</v>
      </c>
    </row>
    <row r="68" spans="1:12" x14ac:dyDescent="0.3">
      <c r="A68">
        <v>32</v>
      </c>
      <c r="B68">
        <v>30.747355197290691</v>
      </c>
      <c r="C68">
        <v>12</v>
      </c>
      <c r="D68">
        <v>11.9939190946598</v>
      </c>
      <c r="E68">
        <v>21900</v>
      </c>
      <c r="F68">
        <v>15873.92255445055</v>
      </c>
      <c r="G68">
        <v>11250</v>
      </c>
      <c r="H68">
        <v>8740.2264245675779</v>
      </c>
      <c r="I68">
        <v>68</v>
      </c>
      <c r="J68">
        <v>69.995155866336077</v>
      </c>
      <c r="K68">
        <v>8</v>
      </c>
      <c r="L68">
        <v>-17.123979735350247</v>
      </c>
    </row>
    <row r="69" spans="1:12" x14ac:dyDescent="0.3">
      <c r="A69">
        <v>32</v>
      </c>
      <c r="B69">
        <v>30.747355197290691</v>
      </c>
      <c r="C69">
        <v>12</v>
      </c>
      <c r="D69">
        <v>11.9939190946598</v>
      </c>
      <c r="E69">
        <v>22050</v>
      </c>
      <c r="F69">
        <v>16592.04105125551</v>
      </c>
      <c r="G69">
        <v>11250</v>
      </c>
      <c r="H69">
        <v>8740.2264245675779</v>
      </c>
      <c r="I69">
        <v>69</v>
      </c>
      <c r="J69">
        <v>71.400920143371195</v>
      </c>
      <c r="K69">
        <v>8</v>
      </c>
      <c r="L69">
        <v>-17.123979735350247</v>
      </c>
    </row>
    <row r="70" spans="1:12" x14ac:dyDescent="0.3">
      <c r="A70">
        <v>32</v>
      </c>
      <c r="B70">
        <v>30.747355197290691</v>
      </c>
      <c r="C70">
        <v>12</v>
      </c>
      <c r="D70">
        <v>11.9939190946598</v>
      </c>
      <c r="E70">
        <v>22050</v>
      </c>
      <c r="F70">
        <v>16592.04105125551</v>
      </c>
      <c r="G70">
        <v>11250</v>
      </c>
      <c r="H70">
        <v>8740.2264245675779</v>
      </c>
      <c r="I70">
        <v>69</v>
      </c>
      <c r="J70">
        <v>71.400920143371195</v>
      </c>
      <c r="K70">
        <v>9</v>
      </c>
      <c r="L70">
        <v>-10.871750712510623</v>
      </c>
    </row>
    <row r="71" spans="1:12" x14ac:dyDescent="0.3">
      <c r="A71">
        <v>32</v>
      </c>
      <c r="B71">
        <v>30.747355197290691</v>
      </c>
      <c r="C71">
        <v>12</v>
      </c>
      <c r="D71">
        <v>11.9939190946598</v>
      </c>
      <c r="E71">
        <v>22050</v>
      </c>
      <c r="F71">
        <v>16592.04105125551</v>
      </c>
      <c r="G71">
        <v>11250</v>
      </c>
      <c r="H71">
        <v>8740.2264245675779</v>
      </c>
      <c r="I71">
        <v>69</v>
      </c>
      <c r="J71">
        <v>71.400920143371195</v>
      </c>
      <c r="K71">
        <v>9</v>
      </c>
      <c r="L71">
        <v>-10.871750712510623</v>
      </c>
    </row>
    <row r="72" spans="1:12" x14ac:dyDescent="0.3">
      <c r="A72">
        <v>32</v>
      </c>
      <c r="B72">
        <v>30.747355197290691</v>
      </c>
      <c r="C72">
        <v>12</v>
      </c>
      <c r="D72">
        <v>11.9939190946598</v>
      </c>
      <c r="E72">
        <v>22050</v>
      </c>
      <c r="F72">
        <v>16592.04105125551</v>
      </c>
      <c r="G72">
        <v>11250</v>
      </c>
      <c r="H72">
        <v>8740.2264245675779</v>
      </c>
      <c r="I72">
        <v>69</v>
      </c>
      <c r="J72">
        <v>71.400920143371195</v>
      </c>
      <c r="K72">
        <v>9</v>
      </c>
      <c r="L72">
        <v>-10.871750712510623</v>
      </c>
    </row>
    <row r="73" spans="1:12" x14ac:dyDescent="0.3">
      <c r="A73">
        <v>32</v>
      </c>
      <c r="B73">
        <v>30.747355197290691</v>
      </c>
      <c r="C73">
        <v>12</v>
      </c>
      <c r="D73">
        <v>11.9939190946598</v>
      </c>
      <c r="E73">
        <v>22200</v>
      </c>
      <c r="F73">
        <v>17129.428916195553</v>
      </c>
      <c r="G73">
        <v>11250</v>
      </c>
      <c r="H73">
        <v>8740.2264245675779</v>
      </c>
      <c r="I73">
        <v>69</v>
      </c>
      <c r="J73">
        <v>71.400920143371195</v>
      </c>
      <c r="K73">
        <v>9</v>
      </c>
      <c r="L73">
        <v>-10.871750712510623</v>
      </c>
    </row>
    <row r="74" spans="1:12" x14ac:dyDescent="0.3">
      <c r="A74">
        <v>32</v>
      </c>
      <c r="B74">
        <v>30.747355197290691</v>
      </c>
      <c r="C74">
        <v>12</v>
      </c>
      <c r="D74">
        <v>11.9939190946598</v>
      </c>
      <c r="E74">
        <v>22200</v>
      </c>
      <c r="F74">
        <v>17129.428916195553</v>
      </c>
      <c r="G74">
        <v>11250</v>
      </c>
      <c r="H74">
        <v>8740.2264245675779</v>
      </c>
      <c r="I74">
        <v>69</v>
      </c>
      <c r="J74">
        <v>71.400920143371195</v>
      </c>
      <c r="K74">
        <v>9</v>
      </c>
      <c r="L74">
        <v>-10.871750712510623</v>
      </c>
    </row>
    <row r="75" spans="1:12" x14ac:dyDescent="0.3">
      <c r="A75">
        <v>32</v>
      </c>
      <c r="B75">
        <v>30.747355197290691</v>
      </c>
      <c r="C75">
        <v>12</v>
      </c>
      <c r="D75">
        <v>11.9939190946598</v>
      </c>
      <c r="E75">
        <v>22200</v>
      </c>
      <c r="F75">
        <v>17129.428916195553</v>
      </c>
      <c r="G75">
        <v>11250</v>
      </c>
      <c r="H75">
        <v>8740.2264245675779</v>
      </c>
      <c r="I75">
        <v>69</v>
      </c>
      <c r="J75">
        <v>71.400920143371195</v>
      </c>
      <c r="K75">
        <v>9</v>
      </c>
      <c r="L75">
        <v>-10.871750712510623</v>
      </c>
    </row>
    <row r="76" spans="1:12" x14ac:dyDescent="0.3">
      <c r="A76">
        <v>32</v>
      </c>
      <c r="B76">
        <v>30.747355197290691</v>
      </c>
      <c r="C76">
        <v>12</v>
      </c>
      <c r="D76">
        <v>11.9939190946598</v>
      </c>
      <c r="E76">
        <v>22350</v>
      </c>
      <c r="F76">
        <v>17794.296119338887</v>
      </c>
      <c r="G76">
        <v>11250</v>
      </c>
      <c r="H76">
        <v>8740.2264245675779</v>
      </c>
      <c r="I76">
        <v>69</v>
      </c>
      <c r="J76">
        <v>71.400920143371195</v>
      </c>
      <c r="K76">
        <v>9</v>
      </c>
      <c r="L76">
        <v>-10.871750712510623</v>
      </c>
    </row>
    <row r="77" spans="1:12" x14ac:dyDescent="0.3">
      <c r="A77">
        <v>32</v>
      </c>
      <c r="B77">
        <v>30.747355197290691</v>
      </c>
      <c r="C77">
        <v>12</v>
      </c>
      <c r="D77">
        <v>11.9939190946598</v>
      </c>
      <c r="E77">
        <v>22350</v>
      </c>
      <c r="F77">
        <v>17794.296119338887</v>
      </c>
      <c r="G77">
        <v>11250</v>
      </c>
      <c r="H77">
        <v>8740.2264245675779</v>
      </c>
      <c r="I77">
        <v>69</v>
      </c>
      <c r="J77">
        <v>71.400920143371195</v>
      </c>
      <c r="K77">
        <v>10</v>
      </c>
      <c r="L77">
        <v>-6.2946204511536008</v>
      </c>
    </row>
    <row r="78" spans="1:12" x14ac:dyDescent="0.3">
      <c r="A78">
        <v>32</v>
      </c>
      <c r="B78">
        <v>30.747355197290691</v>
      </c>
      <c r="C78">
        <v>12</v>
      </c>
      <c r="D78">
        <v>11.9939190946598</v>
      </c>
      <c r="E78">
        <v>22350</v>
      </c>
      <c r="F78">
        <v>17794.296119338887</v>
      </c>
      <c r="G78">
        <v>11250</v>
      </c>
      <c r="H78">
        <v>8740.2264245675779</v>
      </c>
      <c r="I78">
        <v>69</v>
      </c>
      <c r="J78">
        <v>71.400920143371195</v>
      </c>
      <c r="K78">
        <v>10</v>
      </c>
      <c r="L78">
        <v>-6.2946204511536008</v>
      </c>
    </row>
    <row r="79" spans="1:12" x14ac:dyDescent="0.3">
      <c r="A79">
        <v>32</v>
      </c>
      <c r="B79">
        <v>30.747355197290691</v>
      </c>
      <c r="C79">
        <v>12</v>
      </c>
      <c r="D79">
        <v>11.9939190946598</v>
      </c>
      <c r="E79">
        <v>22350</v>
      </c>
      <c r="F79">
        <v>17794.296119338887</v>
      </c>
      <c r="G79">
        <v>11250</v>
      </c>
      <c r="H79">
        <v>8740.2264245675779</v>
      </c>
      <c r="I79">
        <v>69</v>
      </c>
      <c r="J79">
        <v>71.400920143371195</v>
      </c>
      <c r="K79">
        <v>10</v>
      </c>
      <c r="L79">
        <v>-6.2946204511536008</v>
      </c>
    </row>
    <row r="80" spans="1:12" x14ac:dyDescent="0.3">
      <c r="A80">
        <v>32</v>
      </c>
      <c r="B80">
        <v>30.747355197290691</v>
      </c>
      <c r="C80">
        <v>12</v>
      </c>
      <c r="D80">
        <v>11.9939190946598</v>
      </c>
      <c r="E80">
        <v>22350</v>
      </c>
      <c r="F80">
        <v>17794.296119338887</v>
      </c>
      <c r="G80">
        <v>11250</v>
      </c>
      <c r="H80">
        <v>8740.2264245675779</v>
      </c>
      <c r="I80">
        <v>69</v>
      </c>
      <c r="J80">
        <v>71.400920143371195</v>
      </c>
      <c r="K80">
        <v>11</v>
      </c>
      <c r="L80">
        <v>-1.0830388218544758</v>
      </c>
    </row>
    <row r="81" spans="1:12" x14ac:dyDescent="0.3">
      <c r="A81">
        <v>33</v>
      </c>
      <c r="B81">
        <v>32.615540736139806</v>
      </c>
      <c r="C81">
        <v>12</v>
      </c>
      <c r="D81">
        <v>11.9939190946598</v>
      </c>
      <c r="E81">
        <v>22350</v>
      </c>
      <c r="F81">
        <v>17794.296119338887</v>
      </c>
      <c r="G81">
        <v>11250</v>
      </c>
      <c r="H81">
        <v>8740.2264245675779</v>
      </c>
      <c r="I81">
        <v>69</v>
      </c>
      <c r="J81">
        <v>71.400920143371195</v>
      </c>
      <c r="K81">
        <v>11</v>
      </c>
      <c r="L81">
        <v>-1.0830388218544758</v>
      </c>
    </row>
    <row r="82" spans="1:12" x14ac:dyDescent="0.3">
      <c r="A82">
        <v>33</v>
      </c>
      <c r="B82">
        <v>32.615540736139806</v>
      </c>
      <c r="C82">
        <v>12</v>
      </c>
      <c r="D82">
        <v>11.9939190946598</v>
      </c>
      <c r="E82">
        <v>22500</v>
      </c>
      <c r="F82">
        <v>18713.880348980179</v>
      </c>
      <c r="G82">
        <v>11250</v>
      </c>
      <c r="H82">
        <v>8740.2264245675779</v>
      </c>
      <c r="I82">
        <v>69</v>
      </c>
      <c r="J82">
        <v>71.400920143371195</v>
      </c>
      <c r="K82">
        <v>11</v>
      </c>
      <c r="L82">
        <v>-1.0830388218544758</v>
      </c>
    </row>
    <row r="83" spans="1:12" x14ac:dyDescent="0.3">
      <c r="A83">
        <v>33</v>
      </c>
      <c r="B83">
        <v>32.615540736139806</v>
      </c>
      <c r="C83">
        <v>12</v>
      </c>
      <c r="D83">
        <v>11.9939190946598</v>
      </c>
      <c r="E83">
        <v>22500</v>
      </c>
      <c r="F83">
        <v>18713.880348980179</v>
      </c>
      <c r="G83">
        <v>11400</v>
      </c>
      <c r="H83">
        <v>9676.8211499468889</v>
      </c>
      <c r="I83">
        <v>69</v>
      </c>
      <c r="J83">
        <v>71.400920143371195</v>
      </c>
      <c r="K83">
        <v>11</v>
      </c>
      <c r="L83">
        <v>-1.0830388218544758</v>
      </c>
    </row>
    <row r="84" spans="1:12" x14ac:dyDescent="0.3">
      <c r="A84">
        <v>33</v>
      </c>
      <c r="B84">
        <v>32.615540736139806</v>
      </c>
      <c r="C84">
        <v>12</v>
      </c>
      <c r="D84">
        <v>11.9939190946598</v>
      </c>
      <c r="E84">
        <v>22500</v>
      </c>
      <c r="F84">
        <v>18713.880348980179</v>
      </c>
      <c r="G84">
        <v>11400</v>
      </c>
      <c r="H84">
        <v>9676.8211499468889</v>
      </c>
      <c r="I84">
        <v>69</v>
      </c>
      <c r="J84">
        <v>71.400920143371195</v>
      </c>
      <c r="K84">
        <v>11</v>
      </c>
      <c r="L84">
        <v>-1.0830388218544758</v>
      </c>
    </row>
    <row r="85" spans="1:12" x14ac:dyDescent="0.3">
      <c r="A85">
        <v>33</v>
      </c>
      <c r="B85">
        <v>32.615540736139806</v>
      </c>
      <c r="C85">
        <v>12</v>
      </c>
      <c r="D85">
        <v>11.9939190946598</v>
      </c>
      <c r="E85">
        <v>22500</v>
      </c>
      <c r="F85">
        <v>18713.880348980179</v>
      </c>
      <c r="G85">
        <v>11550</v>
      </c>
      <c r="H85">
        <v>10022.11496987437</v>
      </c>
      <c r="I85">
        <v>69</v>
      </c>
      <c r="J85">
        <v>71.400920143371195</v>
      </c>
      <c r="K85">
        <v>11</v>
      </c>
      <c r="L85">
        <v>-1.0830388218544758</v>
      </c>
    </row>
    <row r="86" spans="1:12" x14ac:dyDescent="0.3">
      <c r="A86">
        <v>33</v>
      </c>
      <c r="B86">
        <v>32.615540736139806</v>
      </c>
      <c r="C86">
        <v>12</v>
      </c>
      <c r="D86">
        <v>11.9939190946598</v>
      </c>
      <c r="E86">
        <v>22500</v>
      </c>
      <c r="F86">
        <v>18713.880348980179</v>
      </c>
      <c r="G86">
        <v>11550</v>
      </c>
      <c r="H86">
        <v>10022.11496987437</v>
      </c>
      <c r="I86">
        <v>69</v>
      </c>
      <c r="J86">
        <v>71.400920143371195</v>
      </c>
      <c r="K86">
        <v>11</v>
      </c>
      <c r="L86">
        <v>-1.0830388218544758</v>
      </c>
    </row>
    <row r="87" spans="1:12" x14ac:dyDescent="0.3">
      <c r="A87">
        <v>33</v>
      </c>
      <c r="B87">
        <v>32.615540736139806</v>
      </c>
      <c r="C87">
        <v>12</v>
      </c>
      <c r="D87">
        <v>11.9939190946598</v>
      </c>
      <c r="E87">
        <v>22500</v>
      </c>
      <c r="F87">
        <v>18713.880348980179</v>
      </c>
      <c r="G87">
        <v>11550</v>
      </c>
      <c r="H87">
        <v>10022.11496987437</v>
      </c>
      <c r="I87">
        <v>69</v>
      </c>
      <c r="J87">
        <v>71.400920143371195</v>
      </c>
      <c r="K87">
        <v>11</v>
      </c>
      <c r="L87">
        <v>-1.0830388218544758</v>
      </c>
    </row>
    <row r="88" spans="1:12" x14ac:dyDescent="0.3">
      <c r="A88">
        <v>33</v>
      </c>
      <c r="B88">
        <v>32.615540736139806</v>
      </c>
      <c r="C88">
        <v>12</v>
      </c>
      <c r="D88">
        <v>11.9939190946598</v>
      </c>
      <c r="E88">
        <v>22500</v>
      </c>
      <c r="F88">
        <v>18713.880348980179</v>
      </c>
      <c r="G88">
        <v>11550</v>
      </c>
      <c r="H88">
        <v>10022.11496987437</v>
      </c>
      <c r="I88">
        <v>69</v>
      </c>
      <c r="J88">
        <v>71.400920143371195</v>
      </c>
      <c r="K88">
        <v>11</v>
      </c>
      <c r="L88">
        <v>-1.0830388218544758</v>
      </c>
    </row>
    <row r="89" spans="1:12" x14ac:dyDescent="0.3">
      <c r="A89">
        <v>33</v>
      </c>
      <c r="B89">
        <v>32.615540736139806</v>
      </c>
      <c r="C89">
        <v>12</v>
      </c>
      <c r="D89">
        <v>11.9939190946598</v>
      </c>
      <c r="E89">
        <v>22650</v>
      </c>
      <c r="F89">
        <v>19326.815343862134</v>
      </c>
      <c r="G89">
        <v>11550</v>
      </c>
      <c r="H89">
        <v>10022.11496987437</v>
      </c>
      <c r="I89">
        <v>69</v>
      </c>
      <c r="J89">
        <v>71.400920143371195</v>
      </c>
      <c r="K89">
        <v>12</v>
      </c>
      <c r="L89">
        <v>5.1459646828808161</v>
      </c>
    </row>
    <row r="90" spans="1:12" x14ac:dyDescent="0.3">
      <c r="A90">
        <v>33</v>
      </c>
      <c r="B90">
        <v>32.615540736139806</v>
      </c>
      <c r="C90">
        <v>12</v>
      </c>
      <c r="D90">
        <v>11.9939190946598</v>
      </c>
      <c r="E90">
        <v>22650</v>
      </c>
      <c r="F90">
        <v>19326.815343862134</v>
      </c>
      <c r="G90">
        <v>11550</v>
      </c>
      <c r="H90">
        <v>10022.11496987437</v>
      </c>
      <c r="I90">
        <v>70</v>
      </c>
      <c r="J90">
        <v>72.767313159666642</v>
      </c>
      <c r="K90">
        <v>12</v>
      </c>
      <c r="L90">
        <v>5.1459646828808161</v>
      </c>
    </row>
    <row r="91" spans="1:12" x14ac:dyDescent="0.3">
      <c r="A91">
        <v>33</v>
      </c>
      <c r="B91">
        <v>32.615540736139806</v>
      </c>
      <c r="C91">
        <v>12</v>
      </c>
      <c r="D91">
        <v>11.9939190946598</v>
      </c>
      <c r="E91">
        <v>22800</v>
      </c>
      <c r="F91">
        <v>19592.248854548056</v>
      </c>
      <c r="G91">
        <v>11550</v>
      </c>
      <c r="H91">
        <v>10022.11496987437</v>
      </c>
      <c r="I91">
        <v>70</v>
      </c>
      <c r="J91">
        <v>72.767313159666642</v>
      </c>
      <c r="K91">
        <v>12</v>
      </c>
      <c r="L91">
        <v>5.1459646828808161</v>
      </c>
    </row>
    <row r="92" spans="1:12" x14ac:dyDescent="0.3">
      <c r="A92">
        <v>33</v>
      </c>
      <c r="B92">
        <v>32.615540736139806</v>
      </c>
      <c r="C92">
        <v>12</v>
      </c>
      <c r="D92">
        <v>11.9939190946598</v>
      </c>
      <c r="E92">
        <v>22800</v>
      </c>
      <c r="F92">
        <v>19592.248854548056</v>
      </c>
      <c r="G92">
        <v>11550</v>
      </c>
      <c r="H92">
        <v>10022.11496987437</v>
      </c>
      <c r="I92">
        <v>70</v>
      </c>
      <c r="J92">
        <v>72.767313159666642</v>
      </c>
      <c r="K92">
        <v>12</v>
      </c>
      <c r="L92">
        <v>5.1459646828808161</v>
      </c>
    </row>
    <row r="93" spans="1:12" x14ac:dyDescent="0.3">
      <c r="A93">
        <v>33</v>
      </c>
      <c r="B93">
        <v>32.615540736139806</v>
      </c>
      <c r="C93">
        <v>12</v>
      </c>
      <c r="D93">
        <v>11.9939190946598</v>
      </c>
      <c r="E93">
        <v>22950</v>
      </c>
      <c r="F93">
        <v>19983.405198383007</v>
      </c>
      <c r="G93">
        <v>11550</v>
      </c>
      <c r="H93">
        <v>10022.11496987437</v>
      </c>
      <c r="I93">
        <v>70</v>
      </c>
      <c r="J93">
        <v>72.767313159666642</v>
      </c>
      <c r="K93">
        <v>12</v>
      </c>
      <c r="L93">
        <v>5.1459646828808161</v>
      </c>
    </row>
    <row r="94" spans="1:12" x14ac:dyDescent="0.3">
      <c r="A94">
        <v>33</v>
      </c>
      <c r="B94">
        <v>32.615540736139806</v>
      </c>
      <c r="C94">
        <v>12</v>
      </c>
      <c r="D94">
        <v>11.9939190946598</v>
      </c>
      <c r="E94">
        <v>22950</v>
      </c>
      <c r="F94">
        <v>19983.405198383007</v>
      </c>
      <c r="G94">
        <v>12000</v>
      </c>
      <c r="H94">
        <v>10845.712327413927</v>
      </c>
      <c r="I94">
        <v>70</v>
      </c>
      <c r="J94">
        <v>72.767313159666642</v>
      </c>
      <c r="K94">
        <v>12</v>
      </c>
      <c r="L94">
        <v>5.1459646828808161</v>
      </c>
    </row>
    <row r="95" spans="1:12" x14ac:dyDescent="0.3">
      <c r="A95">
        <v>33</v>
      </c>
      <c r="B95">
        <v>32.615540736139806</v>
      </c>
      <c r="C95">
        <v>12</v>
      </c>
      <c r="D95">
        <v>11.9939190946598</v>
      </c>
      <c r="E95">
        <v>22950</v>
      </c>
      <c r="F95">
        <v>19983.405198383007</v>
      </c>
      <c r="G95">
        <v>12000</v>
      </c>
      <c r="H95">
        <v>10845.712327413927</v>
      </c>
      <c r="I95">
        <v>70</v>
      </c>
      <c r="J95">
        <v>72.767313159666642</v>
      </c>
      <c r="K95">
        <v>13</v>
      </c>
      <c r="L95">
        <v>8.7317676827112365</v>
      </c>
    </row>
    <row r="96" spans="1:12" x14ac:dyDescent="0.3">
      <c r="A96">
        <v>33</v>
      </c>
      <c r="B96">
        <v>32.615540736139806</v>
      </c>
      <c r="C96">
        <v>12</v>
      </c>
      <c r="D96">
        <v>11.9939190946598</v>
      </c>
      <c r="E96">
        <v>22950</v>
      </c>
      <c r="F96">
        <v>19983.405198383007</v>
      </c>
      <c r="G96">
        <v>12000</v>
      </c>
      <c r="H96">
        <v>10845.712327413927</v>
      </c>
      <c r="I96">
        <v>70</v>
      </c>
      <c r="J96">
        <v>72.767313159666642</v>
      </c>
      <c r="K96">
        <v>13</v>
      </c>
      <c r="L96">
        <v>8.7317676827112365</v>
      </c>
    </row>
    <row r="97" spans="1:12" x14ac:dyDescent="0.3">
      <c r="A97">
        <v>33</v>
      </c>
      <c r="B97">
        <v>32.615540736139806</v>
      </c>
      <c r="C97">
        <v>12</v>
      </c>
      <c r="D97">
        <v>11.9939190946598</v>
      </c>
      <c r="E97">
        <v>23100</v>
      </c>
      <c r="F97">
        <v>20494.028819094969</v>
      </c>
      <c r="G97">
        <v>12000</v>
      </c>
      <c r="H97">
        <v>10845.712327413927</v>
      </c>
      <c r="I97">
        <v>70</v>
      </c>
      <c r="J97">
        <v>72.767313159666642</v>
      </c>
      <c r="K97">
        <v>13</v>
      </c>
      <c r="L97">
        <v>8.7317676827112365</v>
      </c>
    </row>
    <row r="98" spans="1:12" x14ac:dyDescent="0.3">
      <c r="A98">
        <v>33</v>
      </c>
      <c r="B98">
        <v>32.615540736139806</v>
      </c>
      <c r="C98">
        <v>12</v>
      </c>
      <c r="D98">
        <v>11.9939190946598</v>
      </c>
      <c r="E98">
        <v>23100</v>
      </c>
      <c r="F98">
        <v>20494.028819094969</v>
      </c>
      <c r="G98">
        <v>12000</v>
      </c>
      <c r="H98">
        <v>10845.712327413927</v>
      </c>
      <c r="I98">
        <v>70</v>
      </c>
      <c r="J98">
        <v>72.767313159666642</v>
      </c>
      <c r="K98">
        <v>14</v>
      </c>
      <c r="L98">
        <v>10.291843650236743</v>
      </c>
    </row>
    <row r="99" spans="1:12" x14ac:dyDescent="0.3">
      <c r="A99">
        <v>33</v>
      </c>
      <c r="B99">
        <v>32.615540736139806</v>
      </c>
      <c r="C99">
        <v>12</v>
      </c>
      <c r="D99">
        <v>11.9939190946598</v>
      </c>
      <c r="E99">
        <v>23100</v>
      </c>
      <c r="F99">
        <v>20494.028819094969</v>
      </c>
      <c r="G99">
        <v>12000</v>
      </c>
      <c r="H99">
        <v>10845.712327413927</v>
      </c>
      <c r="I99">
        <v>70</v>
      </c>
      <c r="J99">
        <v>72.767313159666642</v>
      </c>
      <c r="K99">
        <v>15</v>
      </c>
      <c r="L99">
        <v>11.829986604375117</v>
      </c>
    </row>
    <row r="100" spans="1:12" x14ac:dyDescent="0.3">
      <c r="A100">
        <v>33</v>
      </c>
      <c r="B100">
        <v>32.615540736139806</v>
      </c>
      <c r="C100">
        <v>12</v>
      </c>
      <c r="D100">
        <v>11.9939190946598</v>
      </c>
      <c r="E100">
        <v>23100</v>
      </c>
      <c r="F100">
        <v>20494.028819094969</v>
      </c>
      <c r="G100">
        <v>12000</v>
      </c>
      <c r="H100">
        <v>10845.712327413927</v>
      </c>
      <c r="I100">
        <v>70</v>
      </c>
      <c r="J100">
        <v>72.767313159666642</v>
      </c>
      <c r="K100">
        <v>15</v>
      </c>
      <c r="L100">
        <v>11.829986604375117</v>
      </c>
    </row>
    <row r="101" spans="1:12" x14ac:dyDescent="0.3">
      <c r="A101">
        <v>33</v>
      </c>
      <c r="B101">
        <v>32.615540736139806</v>
      </c>
      <c r="C101">
        <v>12</v>
      </c>
      <c r="D101">
        <v>11.9939190946598</v>
      </c>
      <c r="E101">
        <v>23250</v>
      </c>
      <c r="F101">
        <v>20869.31780033862</v>
      </c>
      <c r="G101">
        <v>12000</v>
      </c>
      <c r="H101">
        <v>10845.712327413927</v>
      </c>
      <c r="I101">
        <v>70</v>
      </c>
      <c r="J101">
        <v>72.767313159666642</v>
      </c>
      <c r="K101">
        <v>15</v>
      </c>
      <c r="L101">
        <v>11.829986604375117</v>
      </c>
    </row>
    <row r="102" spans="1:12" x14ac:dyDescent="0.3">
      <c r="A102">
        <v>33</v>
      </c>
      <c r="B102">
        <v>32.615540736139806</v>
      </c>
      <c r="C102">
        <v>12</v>
      </c>
      <c r="D102">
        <v>11.9939190946598</v>
      </c>
      <c r="E102">
        <v>23250</v>
      </c>
      <c r="F102">
        <v>20869.31780033862</v>
      </c>
      <c r="G102">
        <v>12000</v>
      </c>
      <c r="H102">
        <v>10845.712327413927</v>
      </c>
      <c r="I102">
        <v>70</v>
      </c>
      <c r="J102">
        <v>72.767313159666642</v>
      </c>
      <c r="K102">
        <v>16</v>
      </c>
      <c r="L102">
        <v>13.730251374613665</v>
      </c>
    </row>
    <row r="103" spans="1:12" x14ac:dyDescent="0.3">
      <c r="A103">
        <v>33</v>
      </c>
      <c r="B103">
        <v>32.615540736139806</v>
      </c>
      <c r="C103">
        <v>12</v>
      </c>
      <c r="D103">
        <v>11.9939190946598</v>
      </c>
      <c r="E103">
        <v>23400</v>
      </c>
      <c r="F103">
        <v>21237.471076819034</v>
      </c>
      <c r="G103">
        <v>12000</v>
      </c>
      <c r="H103">
        <v>10845.712327413927</v>
      </c>
      <c r="I103">
        <v>71</v>
      </c>
      <c r="J103">
        <v>73.358282678714133</v>
      </c>
      <c r="K103">
        <v>16</v>
      </c>
      <c r="L103">
        <v>13.730251374613665</v>
      </c>
    </row>
    <row r="104" spans="1:12" x14ac:dyDescent="0.3">
      <c r="A104">
        <v>33</v>
      </c>
      <c r="B104">
        <v>32.615540736139806</v>
      </c>
      <c r="C104">
        <v>12</v>
      </c>
      <c r="D104">
        <v>11.9939190946598</v>
      </c>
      <c r="E104">
        <v>23400</v>
      </c>
      <c r="F104">
        <v>21237.471076819034</v>
      </c>
      <c r="G104">
        <v>12000</v>
      </c>
      <c r="H104">
        <v>10845.712327413927</v>
      </c>
      <c r="I104">
        <v>71</v>
      </c>
      <c r="J104">
        <v>73.358282678714133</v>
      </c>
      <c r="K104">
        <v>17</v>
      </c>
      <c r="L104">
        <v>15.601985075331891</v>
      </c>
    </row>
    <row r="105" spans="1:12" x14ac:dyDescent="0.3">
      <c r="A105">
        <v>33</v>
      </c>
      <c r="B105">
        <v>32.615540736139806</v>
      </c>
      <c r="C105">
        <v>12</v>
      </c>
      <c r="D105">
        <v>11.9939190946598</v>
      </c>
      <c r="E105">
        <v>23400</v>
      </c>
      <c r="F105">
        <v>21237.471076819034</v>
      </c>
      <c r="G105">
        <v>12000</v>
      </c>
      <c r="H105">
        <v>10845.712327413927</v>
      </c>
      <c r="I105">
        <v>71</v>
      </c>
      <c r="J105">
        <v>73.358282678714133</v>
      </c>
      <c r="K105">
        <v>17</v>
      </c>
      <c r="L105">
        <v>15.601985075331891</v>
      </c>
    </row>
    <row r="106" spans="1:12" x14ac:dyDescent="0.3">
      <c r="A106">
        <v>33</v>
      </c>
      <c r="B106">
        <v>32.615540736139806</v>
      </c>
      <c r="C106">
        <v>12</v>
      </c>
      <c r="D106">
        <v>11.9939190946598</v>
      </c>
      <c r="E106">
        <v>23400</v>
      </c>
      <c r="F106">
        <v>21237.471076819034</v>
      </c>
      <c r="G106">
        <v>12000</v>
      </c>
      <c r="H106">
        <v>10845.712327413927</v>
      </c>
      <c r="I106">
        <v>72</v>
      </c>
      <c r="J106">
        <v>73.952304181035473</v>
      </c>
      <c r="K106">
        <v>17</v>
      </c>
      <c r="L106">
        <v>15.601985075331891</v>
      </c>
    </row>
    <row r="107" spans="1:12" x14ac:dyDescent="0.3">
      <c r="A107">
        <v>34</v>
      </c>
      <c r="B107">
        <v>34.902924725829386</v>
      </c>
      <c r="C107">
        <v>12</v>
      </c>
      <c r="D107">
        <v>11.9939190946598</v>
      </c>
      <c r="E107">
        <v>23550</v>
      </c>
      <c r="F107">
        <v>21600.256562540773</v>
      </c>
      <c r="G107">
        <v>12000</v>
      </c>
      <c r="H107">
        <v>10845.712327413927</v>
      </c>
      <c r="I107">
        <v>72</v>
      </c>
      <c r="J107">
        <v>73.952304181035473</v>
      </c>
      <c r="K107">
        <v>18</v>
      </c>
      <c r="L107">
        <v>19.625665075981864</v>
      </c>
    </row>
    <row r="108" spans="1:12" x14ac:dyDescent="0.3">
      <c r="A108">
        <v>34</v>
      </c>
      <c r="B108">
        <v>34.902924725829386</v>
      </c>
      <c r="C108">
        <v>12</v>
      </c>
      <c r="D108">
        <v>11.9939190946598</v>
      </c>
      <c r="E108">
        <v>23550</v>
      </c>
      <c r="F108">
        <v>21600.256562540773</v>
      </c>
      <c r="G108">
        <v>12000</v>
      </c>
      <c r="H108">
        <v>10845.712327413927</v>
      </c>
      <c r="I108">
        <v>72</v>
      </c>
      <c r="J108">
        <v>73.952304181035473</v>
      </c>
      <c r="K108">
        <v>18</v>
      </c>
      <c r="L108">
        <v>19.625665075981864</v>
      </c>
    </row>
    <row r="109" spans="1:12" x14ac:dyDescent="0.3">
      <c r="A109">
        <v>34</v>
      </c>
      <c r="B109">
        <v>34.902924725829386</v>
      </c>
      <c r="C109">
        <v>12</v>
      </c>
      <c r="D109">
        <v>11.9939190946598</v>
      </c>
      <c r="E109">
        <v>23700</v>
      </c>
      <c r="F109">
        <v>21838.710664180107</v>
      </c>
      <c r="G109">
        <v>12000</v>
      </c>
      <c r="H109">
        <v>10845.712327413927</v>
      </c>
      <c r="I109">
        <v>72</v>
      </c>
      <c r="J109">
        <v>73.952304181035473</v>
      </c>
      <c r="K109">
        <v>18</v>
      </c>
      <c r="L109">
        <v>19.625665075981864</v>
      </c>
    </row>
    <row r="110" spans="1:12" x14ac:dyDescent="0.3">
      <c r="A110">
        <v>34</v>
      </c>
      <c r="B110">
        <v>34.902924725829386</v>
      </c>
      <c r="C110">
        <v>12</v>
      </c>
      <c r="D110">
        <v>11.9939190946598</v>
      </c>
      <c r="E110">
        <v>23700</v>
      </c>
      <c r="F110">
        <v>21838.710664180107</v>
      </c>
      <c r="G110">
        <v>12000</v>
      </c>
      <c r="H110">
        <v>10845.712327413927</v>
      </c>
      <c r="I110">
        <v>72</v>
      </c>
      <c r="J110">
        <v>73.952304181035473</v>
      </c>
      <c r="K110">
        <v>18</v>
      </c>
      <c r="L110">
        <v>19.625665075981864</v>
      </c>
    </row>
    <row r="111" spans="1:12" x14ac:dyDescent="0.3">
      <c r="A111">
        <v>34</v>
      </c>
      <c r="B111">
        <v>34.902924725829386</v>
      </c>
      <c r="C111">
        <v>12</v>
      </c>
      <c r="D111">
        <v>11.9939190946598</v>
      </c>
      <c r="E111">
        <v>23850</v>
      </c>
      <c r="F111">
        <v>22074.736369875958</v>
      </c>
      <c r="G111">
        <v>12000</v>
      </c>
      <c r="H111">
        <v>10845.712327413927</v>
      </c>
      <c r="I111">
        <v>72</v>
      </c>
      <c r="J111">
        <v>73.952304181035473</v>
      </c>
      <c r="K111">
        <v>18</v>
      </c>
      <c r="L111">
        <v>19.625665075981864</v>
      </c>
    </row>
    <row r="112" spans="1:12" x14ac:dyDescent="0.3">
      <c r="A112">
        <v>34</v>
      </c>
      <c r="B112">
        <v>34.902924725829386</v>
      </c>
      <c r="C112">
        <v>12</v>
      </c>
      <c r="D112">
        <v>11.9939190946598</v>
      </c>
      <c r="E112">
        <v>23850</v>
      </c>
      <c r="F112">
        <v>22074.736369875958</v>
      </c>
      <c r="G112">
        <v>12000</v>
      </c>
      <c r="H112">
        <v>10845.712327413927</v>
      </c>
      <c r="I112">
        <v>72</v>
      </c>
      <c r="J112">
        <v>73.952304181035473</v>
      </c>
      <c r="K112">
        <v>18</v>
      </c>
      <c r="L112">
        <v>19.625665075981864</v>
      </c>
    </row>
    <row r="113" spans="1:12" x14ac:dyDescent="0.3">
      <c r="A113">
        <v>34</v>
      </c>
      <c r="B113">
        <v>34.902924725829386</v>
      </c>
      <c r="C113">
        <v>12</v>
      </c>
      <c r="D113">
        <v>11.9939190946598</v>
      </c>
      <c r="E113">
        <v>24000</v>
      </c>
      <c r="F113">
        <v>22653.450889600506</v>
      </c>
      <c r="G113">
        <v>12150</v>
      </c>
      <c r="H113">
        <v>11401.611399149864</v>
      </c>
      <c r="I113">
        <v>72</v>
      </c>
      <c r="J113">
        <v>73.952304181035473</v>
      </c>
      <c r="K113">
        <v>18</v>
      </c>
      <c r="L113">
        <v>19.625665075981864</v>
      </c>
    </row>
    <row r="114" spans="1:12" x14ac:dyDescent="0.3">
      <c r="A114">
        <v>34</v>
      </c>
      <c r="B114">
        <v>34.902924725829386</v>
      </c>
      <c r="C114">
        <v>12</v>
      </c>
      <c r="D114">
        <v>11.9939190946598</v>
      </c>
      <c r="E114">
        <v>24000</v>
      </c>
      <c r="F114">
        <v>22653.450889600506</v>
      </c>
      <c r="G114">
        <v>12300</v>
      </c>
      <c r="H114">
        <v>11455.196414484813</v>
      </c>
      <c r="I114">
        <v>72</v>
      </c>
      <c r="J114">
        <v>73.952304181035473</v>
      </c>
      <c r="K114">
        <v>18</v>
      </c>
      <c r="L114">
        <v>19.625665075981864</v>
      </c>
    </row>
    <row r="115" spans="1:12" x14ac:dyDescent="0.3">
      <c r="A115">
        <v>34</v>
      </c>
      <c r="B115">
        <v>34.902924725829386</v>
      </c>
      <c r="C115">
        <v>12</v>
      </c>
      <c r="D115">
        <v>11.9939190946598</v>
      </c>
      <c r="E115">
        <v>24000</v>
      </c>
      <c r="F115">
        <v>22653.450889600506</v>
      </c>
      <c r="G115">
        <v>12450</v>
      </c>
      <c r="H115">
        <v>11614.190920720435</v>
      </c>
      <c r="I115">
        <v>72</v>
      </c>
      <c r="J115">
        <v>73.952304181035473</v>
      </c>
      <c r="K115">
        <v>19</v>
      </c>
      <c r="L115">
        <v>24.255558136204851</v>
      </c>
    </row>
    <row r="116" spans="1:12" x14ac:dyDescent="0.3">
      <c r="A116">
        <v>34</v>
      </c>
      <c r="B116">
        <v>34.902924725829386</v>
      </c>
      <c r="C116">
        <v>12</v>
      </c>
      <c r="D116">
        <v>11.9939190946598</v>
      </c>
      <c r="E116">
        <v>24000</v>
      </c>
      <c r="F116">
        <v>22653.450889600506</v>
      </c>
      <c r="G116">
        <v>12450</v>
      </c>
      <c r="H116">
        <v>11614.190920720435</v>
      </c>
      <c r="I116">
        <v>72</v>
      </c>
      <c r="J116">
        <v>73.952304181035473</v>
      </c>
      <c r="K116">
        <v>19</v>
      </c>
      <c r="L116">
        <v>24.255558136204851</v>
      </c>
    </row>
    <row r="117" spans="1:12" x14ac:dyDescent="0.3">
      <c r="A117">
        <v>34</v>
      </c>
      <c r="B117">
        <v>34.902924725829386</v>
      </c>
      <c r="C117">
        <v>12</v>
      </c>
      <c r="D117">
        <v>11.9939190946598</v>
      </c>
      <c r="E117">
        <v>24000</v>
      </c>
      <c r="F117">
        <v>22653.450889600506</v>
      </c>
      <c r="G117">
        <v>12450</v>
      </c>
      <c r="H117">
        <v>11614.190920720435</v>
      </c>
      <c r="I117">
        <v>72</v>
      </c>
      <c r="J117">
        <v>73.952304181035473</v>
      </c>
      <c r="K117">
        <v>19</v>
      </c>
      <c r="L117">
        <v>24.255558136204851</v>
      </c>
    </row>
    <row r="118" spans="1:12" x14ac:dyDescent="0.3">
      <c r="A118">
        <v>34</v>
      </c>
      <c r="B118">
        <v>34.902924725829386</v>
      </c>
      <c r="C118">
        <v>12</v>
      </c>
      <c r="D118">
        <v>11.9939190946598</v>
      </c>
      <c r="E118">
        <v>24000</v>
      </c>
      <c r="F118">
        <v>22653.450889600506</v>
      </c>
      <c r="G118">
        <v>12450</v>
      </c>
      <c r="H118">
        <v>11614.190920720435</v>
      </c>
      <c r="I118">
        <v>72</v>
      </c>
      <c r="J118">
        <v>73.952304181035473</v>
      </c>
      <c r="K118">
        <v>19</v>
      </c>
      <c r="L118">
        <v>24.255558136204851</v>
      </c>
    </row>
    <row r="119" spans="1:12" x14ac:dyDescent="0.3">
      <c r="A119">
        <v>34</v>
      </c>
      <c r="B119">
        <v>34.902924725829386</v>
      </c>
      <c r="C119">
        <v>12</v>
      </c>
      <c r="D119">
        <v>11.9939190946598</v>
      </c>
      <c r="E119">
        <v>24000</v>
      </c>
      <c r="F119">
        <v>22653.450889600506</v>
      </c>
      <c r="G119">
        <v>12450</v>
      </c>
      <c r="H119">
        <v>11614.190920720435</v>
      </c>
      <c r="I119">
        <v>72</v>
      </c>
      <c r="J119">
        <v>73.952304181035473</v>
      </c>
      <c r="K119">
        <v>19</v>
      </c>
      <c r="L119">
        <v>24.255558136204851</v>
      </c>
    </row>
    <row r="120" spans="1:12" x14ac:dyDescent="0.3">
      <c r="A120">
        <v>34</v>
      </c>
      <c r="B120">
        <v>34.902924725829386</v>
      </c>
      <c r="C120">
        <v>12</v>
      </c>
      <c r="D120">
        <v>11.9939190946598</v>
      </c>
      <c r="E120">
        <v>24000</v>
      </c>
      <c r="F120">
        <v>22653.450889600506</v>
      </c>
      <c r="G120">
        <v>12600</v>
      </c>
      <c r="H120">
        <v>11771.490521363885</v>
      </c>
      <c r="I120">
        <v>73</v>
      </c>
      <c r="J120">
        <v>74.820068918893398</v>
      </c>
      <c r="K120">
        <v>20</v>
      </c>
      <c r="L120">
        <v>28.059815819230725</v>
      </c>
    </row>
    <row r="121" spans="1:12" x14ac:dyDescent="0.3">
      <c r="A121">
        <v>34</v>
      </c>
      <c r="B121">
        <v>34.902924725829386</v>
      </c>
      <c r="C121">
        <v>12</v>
      </c>
      <c r="D121">
        <v>11.9939190946598</v>
      </c>
      <c r="E121">
        <v>24150</v>
      </c>
      <c r="F121">
        <v>23333.18183859314</v>
      </c>
      <c r="G121">
        <v>12750</v>
      </c>
      <c r="H121">
        <v>12178.700308768184</v>
      </c>
      <c r="I121">
        <v>73</v>
      </c>
      <c r="J121">
        <v>74.820068918893398</v>
      </c>
      <c r="K121">
        <v>20</v>
      </c>
      <c r="L121">
        <v>28.059815819230725</v>
      </c>
    </row>
    <row r="122" spans="1:12" x14ac:dyDescent="0.3">
      <c r="A122">
        <v>34</v>
      </c>
      <c r="B122">
        <v>34.902924725829386</v>
      </c>
      <c r="C122">
        <v>12</v>
      </c>
      <c r="D122">
        <v>11.9939190946598</v>
      </c>
      <c r="E122">
        <v>24150</v>
      </c>
      <c r="F122">
        <v>23333.18183859314</v>
      </c>
      <c r="G122">
        <v>12750</v>
      </c>
      <c r="H122">
        <v>12178.700308768184</v>
      </c>
      <c r="I122">
        <v>73</v>
      </c>
      <c r="J122">
        <v>74.820068918893398</v>
      </c>
      <c r="K122">
        <v>20</v>
      </c>
      <c r="L122">
        <v>28.059815819230725</v>
      </c>
    </row>
    <row r="123" spans="1:12" x14ac:dyDescent="0.3">
      <c r="A123">
        <v>34</v>
      </c>
      <c r="B123">
        <v>34.902924725829386</v>
      </c>
      <c r="C123">
        <v>12</v>
      </c>
      <c r="D123">
        <v>11.9939190946598</v>
      </c>
      <c r="E123">
        <v>24150</v>
      </c>
      <c r="F123">
        <v>23333.18183859314</v>
      </c>
      <c r="G123">
        <v>12750</v>
      </c>
      <c r="H123">
        <v>12178.700308768184</v>
      </c>
      <c r="I123">
        <v>73</v>
      </c>
      <c r="J123">
        <v>74.820068918893398</v>
      </c>
      <c r="K123">
        <v>20</v>
      </c>
      <c r="L123">
        <v>28.059815819230725</v>
      </c>
    </row>
    <row r="124" spans="1:12" x14ac:dyDescent="0.3">
      <c r="A124">
        <v>34</v>
      </c>
      <c r="B124">
        <v>34.902924725829386</v>
      </c>
      <c r="C124">
        <v>12</v>
      </c>
      <c r="D124">
        <v>11.9939190946598</v>
      </c>
      <c r="E124">
        <v>24150</v>
      </c>
      <c r="F124">
        <v>23333.18183859314</v>
      </c>
      <c r="G124">
        <v>12750</v>
      </c>
      <c r="H124">
        <v>12178.700308768184</v>
      </c>
      <c r="I124">
        <v>73</v>
      </c>
      <c r="J124">
        <v>74.820068918893398</v>
      </c>
      <c r="K124">
        <v>20</v>
      </c>
      <c r="L124">
        <v>28.059815819230725</v>
      </c>
    </row>
    <row r="125" spans="1:12" x14ac:dyDescent="0.3">
      <c r="A125">
        <v>34</v>
      </c>
      <c r="B125">
        <v>34.902924725829386</v>
      </c>
      <c r="C125">
        <v>12</v>
      </c>
      <c r="D125">
        <v>11.9939190946598</v>
      </c>
      <c r="E125">
        <v>24300</v>
      </c>
      <c r="F125">
        <v>23776.024789566036</v>
      </c>
      <c r="G125">
        <v>12750</v>
      </c>
      <c r="H125">
        <v>12178.700308768184</v>
      </c>
      <c r="I125">
        <v>73</v>
      </c>
      <c r="J125">
        <v>74.820068918893398</v>
      </c>
      <c r="K125">
        <v>20</v>
      </c>
      <c r="L125">
        <v>28.059815819230725</v>
      </c>
    </row>
    <row r="126" spans="1:12" x14ac:dyDescent="0.3">
      <c r="A126">
        <v>34</v>
      </c>
      <c r="B126">
        <v>34.902924725829386</v>
      </c>
      <c r="C126">
        <v>12</v>
      </c>
      <c r="D126">
        <v>11.9939190946598</v>
      </c>
      <c r="E126">
        <v>24300</v>
      </c>
      <c r="F126">
        <v>23776.024789566036</v>
      </c>
      <c r="G126">
        <v>12750</v>
      </c>
      <c r="H126">
        <v>12178.700308768184</v>
      </c>
      <c r="I126">
        <v>73</v>
      </c>
      <c r="J126">
        <v>74.820068918893398</v>
      </c>
      <c r="K126">
        <v>21</v>
      </c>
      <c r="L126">
        <v>30.439289182991274</v>
      </c>
    </row>
    <row r="127" spans="1:12" x14ac:dyDescent="0.3">
      <c r="A127">
        <v>34</v>
      </c>
      <c r="B127">
        <v>34.902924725829386</v>
      </c>
      <c r="C127">
        <v>12</v>
      </c>
      <c r="D127">
        <v>11.9939190946598</v>
      </c>
      <c r="E127">
        <v>24300</v>
      </c>
      <c r="F127">
        <v>23776.024789566036</v>
      </c>
      <c r="G127">
        <v>12750</v>
      </c>
      <c r="H127">
        <v>12178.700308768184</v>
      </c>
      <c r="I127">
        <v>73</v>
      </c>
      <c r="J127">
        <v>74.820068918893398</v>
      </c>
      <c r="K127">
        <v>22</v>
      </c>
      <c r="L127">
        <v>33.108104966071963</v>
      </c>
    </row>
    <row r="128" spans="1:12" x14ac:dyDescent="0.3">
      <c r="A128">
        <v>34</v>
      </c>
      <c r="B128">
        <v>34.902924725829386</v>
      </c>
      <c r="C128">
        <v>12</v>
      </c>
      <c r="D128">
        <v>11.9939190946598</v>
      </c>
      <c r="E128">
        <v>24300</v>
      </c>
      <c r="F128">
        <v>23776.024789566036</v>
      </c>
      <c r="G128">
        <v>12750</v>
      </c>
      <c r="H128">
        <v>12178.700308768184</v>
      </c>
      <c r="I128">
        <v>73</v>
      </c>
      <c r="J128">
        <v>74.820068918893398</v>
      </c>
      <c r="K128">
        <v>22</v>
      </c>
      <c r="L128">
        <v>33.108104966071963</v>
      </c>
    </row>
    <row r="129" spans="1:12" x14ac:dyDescent="0.3">
      <c r="A129">
        <v>34</v>
      </c>
      <c r="B129">
        <v>34.902924725829386</v>
      </c>
      <c r="C129">
        <v>12</v>
      </c>
      <c r="D129">
        <v>11.9939190946598</v>
      </c>
      <c r="E129">
        <v>24450</v>
      </c>
      <c r="F129">
        <v>24426.444867470171</v>
      </c>
      <c r="G129">
        <v>12750</v>
      </c>
      <c r="H129">
        <v>12178.700308768184</v>
      </c>
      <c r="I129">
        <v>73</v>
      </c>
      <c r="J129">
        <v>74.820068918893398</v>
      </c>
      <c r="K129">
        <v>22</v>
      </c>
      <c r="L129">
        <v>33.108104966071963</v>
      </c>
    </row>
    <row r="130" spans="1:12" x14ac:dyDescent="0.3">
      <c r="A130">
        <v>34</v>
      </c>
      <c r="B130">
        <v>34.902924725829386</v>
      </c>
      <c r="C130">
        <v>12</v>
      </c>
      <c r="D130">
        <v>11.9939190946598</v>
      </c>
      <c r="E130">
        <v>24450</v>
      </c>
      <c r="F130">
        <v>24426.444867470171</v>
      </c>
      <c r="G130">
        <v>12750</v>
      </c>
      <c r="H130">
        <v>12178.700308768184</v>
      </c>
      <c r="I130">
        <v>73</v>
      </c>
      <c r="J130">
        <v>74.820068918893398</v>
      </c>
      <c r="K130">
        <v>22</v>
      </c>
      <c r="L130">
        <v>33.108104966071963</v>
      </c>
    </row>
    <row r="131" spans="1:12" x14ac:dyDescent="0.3">
      <c r="A131">
        <v>34</v>
      </c>
      <c r="B131">
        <v>34.902924725829386</v>
      </c>
      <c r="C131">
        <v>12</v>
      </c>
      <c r="D131">
        <v>11.9939190946598</v>
      </c>
      <c r="E131">
        <v>24450</v>
      </c>
      <c r="F131">
        <v>24426.444867470171</v>
      </c>
      <c r="G131">
        <v>12750</v>
      </c>
      <c r="H131">
        <v>12178.700308768184</v>
      </c>
      <c r="I131">
        <v>73</v>
      </c>
      <c r="J131">
        <v>74.820068918893398</v>
      </c>
      <c r="K131">
        <v>22</v>
      </c>
      <c r="L131">
        <v>33.108104966071963</v>
      </c>
    </row>
    <row r="132" spans="1:12" x14ac:dyDescent="0.3">
      <c r="A132">
        <v>34</v>
      </c>
      <c r="B132">
        <v>34.902924725829386</v>
      </c>
      <c r="C132">
        <v>12</v>
      </c>
      <c r="D132">
        <v>11.9939190946598</v>
      </c>
      <c r="E132">
        <v>24450</v>
      </c>
      <c r="F132">
        <v>24426.444867470171</v>
      </c>
      <c r="G132">
        <v>12750</v>
      </c>
      <c r="H132">
        <v>12178.700308768184</v>
      </c>
      <c r="I132">
        <v>74</v>
      </c>
      <c r="J132">
        <v>75.456680087332558</v>
      </c>
      <c r="K132">
        <v>22</v>
      </c>
      <c r="L132">
        <v>33.108104966071963</v>
      </c>
    </row>
    <row r="133" spans="1:12" x14ac:dyDescent="0.3">
      <c r="A133">
        <v>34</v>
      </c>
      <c r="B133">
        <v>34.902924725829386</v>
      </c>
      <c r="C133">
        <v>12</v>
      </c>
      <c r="D133">
        <v>11.9939190946598</v>
      </c>
      <c r="E133">
        <v>24450</v>
      </c>
      <c r="F133">
        <v>24426.444867470171</v>
      </c>
      <c r="G133">
        <v>12750</v>
      </c>
      <c r="H133">
        <v>12178.700308768184</v>
      </c>
      <c r="I133">
        <v>74</v>
      </c>
      <c r="J133">
        <v>75.456680087332558</v>
      </c>
      <c r="K133">
        <v>22</v>
      </c>
      <c r="L133">
        <v>33.108104966071963</v>
      </c>
    </row>
    <row r="134" spans="1:12" x14ac:dyDescent="0.3">
      <c r="A134">
        <v>34</v>
      </c>
      <c r="B134">
        <v>34.902924725829386</v>
      </c>
      <c r="C134">
        <v>12</v>
      </c>
      <c r="D134">
        <v>11.9939190946598</v>
      </c>
      <c r="E134">
        <v>24450</v>
      </c>
      <c r="F134">
        <v>24426.444867470171</v>
      </c>
      <c r="G134">
        <v>12750</v>
      </c>
      <c r="H134">
        <v>12178.700308768184</v>
      </c>
      <c r="I134">
        <v>74</v>
      </c>
      <c r="J134">
        <v>75.456680087332558</v>
      </c>
      <c r="K134">
        <v>23</v>
      </c>
      <c r="L134">
        <v>36.072748235030922</v>
      </c>
    </row>
    <row r="135" spans="1:12" x14ac:dyDescent="0.3">
      <c r="A135">
        <v>34</v>
      </c>
      <c r="B135">
        <v>34.902924725829386</v>
      </c>
      <c r="C135">
        <v>12</v>
      </c>
      <c r="D135">
        <v>11.9939190946598</v>
      </c>
      <c r="E135">
        <v>24450</v>
      </c>
      <c r="F135">
        <v>24426.444867470171</v>
      </c>
      <c r="G135">
        <v>12750</v>
      </c>
      <c r="H135">
        <v>12178.700308768184</v>
      </c>
      <c r="I135">
        <v>74</v>
      </c>
      <c r="J135">
        <v>75.456680087332558</v>
      </c>
      <c r="K135">
        <v>23</v>
      </c>
      <c r="L135">
        <v>36.072748235030922</v>
      </c>
    </row>
    <row r="136" spans="1:12" x14ac:dyDescent="0.3">
      <c r="A136">
        <v>35</v>
      </c>
      <c r="B136">
        <v>37.343135167475729</v>
      </c>
      <c r="C136">
        <v>12</v>
      </c>
      <c r="D136">
        <v>11.9939190946598</v>
      </c>
      <c r="E136">
        <v>24450</v>
      </c>
      <c r="F136">
        <v>24426.444867470171</v>
      </c>
      <c r="G136">
        <v>12900</v>
      </c>
      <c r="H136">
        <v>12576.943857724711</v>
      </c>
      <c r="I136">
        <v>74</v>
      </c>
      <c r="J136">
        <v>75.456680087332558</v>
      </c>
      <c r="K136">
        <v>24</v>
      </c>
      <c r="L136">
        <v>38.981402049952592</v>
      </c>
    </row>
    <row r="137" spans="1:12" x14ac:dyDescent="0.3">
      <c r="A137">
        <v>35</v>
      </c>
      <c r="B137">
        <v>37.343135167475729</v>
      </c>
      <c r="C137">
        <v>12</v>
      </c>
      <c r="D137">
        <v>11.9939190946598</v>
      </c>
      <c r="E137">
        <v>24600</v>
      </c>
      <c r="F137">
        <v>24959.161518717541</v>
      </c>
      <c r="G137">
        <v>13050</v>
      </c>
      <c r="H137">
        <v>12698.399317777446</v>
      </c>
      <c r="I137">
        <v>74</v>
      </c>
      <c r="J137">
        <v>75.456680087332558</v>
      </c>
      <c r="K137">
        <v>24</v>
      </c>
      <c r="L137">
        <v>38.981402049952592</v>
      </c>
    </row>
    <row r="138" spans="1:12" x14ac:dyDescent="0.3">
      <c r="A138">
        <v>35</v>
      </c>
      <c r="B138">
        <v>37.343135167475729</v>
      </c>
      <c r="C138">
        <v>12</v>
      </c>
      <c r="D138">
        <v>11.9939190946598</v>
      </c>
      <c r="E138">
        <v>24600</v>
      </c>
      <c r="F138">
        <v>24959.161518717541</v>
      </c>
      <c r="G138">
        <v>13050</v>
      </c>
      <c r="H138">
        <v>12698.399317777446</v>
      </c>
      <c r="I138">
        <v>74</v>
      </c>
      <c r="J138">
        <v>75.456680087332558</v>
      </c>
      <c r="K138">
        <v>24</v>
      </c>
      <c r="L138">
        <v>38.981402049952592</v>
      </c>
    </row>
    <row r="139" spans="1:12" x14ac:dyDescent="0.3">
      <c r="A139">
        <v>35</v>
      </c>
      <c r="B139">
        <v>37.343135167475729</v>
      </c>
      <c r="C139">
        <v>12</v>
      </c>
      <c r="D139">
        <v>11.9939190946598</v>
      </c>
      <c r="E139">
        <v>24750</v>
      </c>
      <c r="F139">
        <v>25273.648218926137</v>
      </c>
      <c r="G139">
        <v>13050</v>
      </c>
      <c r="H139">
        <v>12698.399317777446</v>
      </c>
      <c r="I139">
        <v>74</v>
      </c>
      <c r="J139">
        <v>75.456680087332558</v>
      </c>
      <c r="K139">
        <v>24</v>
      </c>
      <c r="L139">
        <v>38.981402049952592</v>
      </c>
    </row>
    <row r="140" spans="1:12" x14ac:dyDescent="0.3">
      <c r="A140">
        <v>35</v>
      </c>
      <c r="B140">
        <v>37.343135167475729</v>
      </c>
      <c r="C140">
        <v>12</v>
      </c>
      <c r="D140">
        <v>11.9939190946598</v>
      </c>
      <c r="E140">
        <v>24750</v>
      </c>
      <c r="F140">
        <v>25273.648218926137</v>
      </c>
      <c r="G140">
        <v>13050</v>
      </c>
      <c r="H140">
        <v>12698.399317777446</v>
      </c>
      <c r="I140">
        <v>75</v>
      </c>
      <c r="J140">
        <v>75.918918620231835</v>
      </c>
      <c r="K140">
        <v>24</v>
      </c>
      <c r="L140">
        <v>38.981402049952592</v>
      </c>
    </row>
    <row r="141" spans="1:12" x14ac:dyDescent="0.3">
      <c r="A141">
        <v>35</v>
      </c>
      <c r="B141">
        <v>37.343135167475729</v>
      </c>
      <c r="C141">
        <v>12</v>
      </c>
      <c r="D141">
        <v>11.9939190946598</v>
      </c>
      <c r="E141">
        <v>24750</v>
      </c>
      <c r="F141">
        <v>25273.648218926137</v>
      </c>
      <c r="G141">
        <v>13200</v>
      </c>
      <c r="H141">
        <v>12866.927089588418</v>
      </c>
      <c r="I141">
        <v>75</v>
      </c>
      <c r="J141">
        <v>75.918918620231835</v>
      </c>
      <c r="K141">
        <v>24</v>
      </c>
      <c r="L141">
        <v>38.981402049952592</v>
      </c>
    </row>
    <row r="142" spans="1:12" x14ac:dyDescent="0.3">
      <c r="A142">
        <v>35</v>
      </c>
      <c r="B142">
        <v>37.343135167475729</v>
      </c>
      <c r="C142">
        <v>12</v>
      </c>
      <c r="D142">
        <v>11.9939190946598</v>
      </c>
      <c r="E142">
        <v>24750</v>
      </c>
      <c r="F142">
        <v>25273.648218926137</v>
      </c>
      <c r="G142">
        <v>13200</v>
      </c>
      <c r="H142">
        <v>12866.927089588418</v>
      </c>
      <c r="I142">
        <v>75</v>
      </c>
      <c r="J142">
        <v>75.918918620231835</v>
      </c>
      <c r="K142">
        <v>24</v>
      </c>
      <c r="L142">
        <v>38.981402049952592</v>
      </c>
    </row>
    <row r="143" spans="1:12" x14ac:dyDescent="0.3">
      <c r="A143">
        <v>35</v>
      </c>
      <c r="B143">
        <v>37.343135167475729</v>
      </c>
      <c r="C143">
        <v>12</v>
      </c>
      <c r="D143">
        <v>11.9939190946598</v>
      </c>
      <c r="E143">
        <v>24900</v>
      </c>
      <c r="F143">
        <v>25533.71838297409</v>
      </c>
      <c r="G143">
        <v>13200</v>
      </c>
      <c r="H143">
        <v>12866.927089588418</v>
      </c>
      <c r="I143">
        <v>75</v>
      </c>
      <c r="J143">
        <v>75.918918620231835</v>
      </c>
      <c r="K143">
        <v>25</v>
      </c>
      <c r="L143">
        <v>41.854573040671738</v>
      </c>
    </row>
    <row r="144" spans="1:12" x14ac:dyDescent="0.3">
      <c r="A144">
        <v>35</v>
      </c>
      <c r="B144">
        <v>37.343135167475729</v>
      </c>
      <c r="C144">
        <v>12</v>
      </c>
      <c r="D144">
        <v>11.9939190946598</v>
      </c>
      <c r="E144">
        <v>25050</v>
      </c>
      <c r="F144">
        <v>25791.338331378924</v>
      </c>
      <c r="G144">
        <v>13350</v>
      </c>
      <c r="H144">
        <v>12962.400080744163</v>
      </c>
      <c r="I144">
        <v>75</v>
      </c>
      <c r="J144">
        <v>75.918918620231835</v>
      </c>
      <c r="K144">
        <v>25</v>
      </c>
      <c r="L144">
        <v>41.854573040671738</v>
      </c>
    </row>
    <row r="145" spans="1:12" x14ac:dyDescent="0.3">
      <c r="A145">
        <v>35</v>
      </c>
      <c r="B145">
        <v>37.343135167475729</v>
      </c>
      <c r="C145">
        <v>12</v>
      </c>
      <c r="D145">
        <v>11.9939190946598</v>
      </c>
      <c r="E145">
        <v>25050</v>
      </c>
      <c r="F145">
        <v>25791.338331378924</v>
      </c>
      <c r="G145">
        <v>13500</v>
      </c>
      <c r="H145">
        <v>13701.723824903669</v>
      </c>
      <c r="I145">
        <v>75</v>
      </c>
      <c r="J145">
        <v>75.918918620231835</v>
      </c>
      <c r="K145">
        <v>26</v>
      </c>
      <c r="L145">
        <v>44.368645865580554</v>
      </c>
    </row>
    <row r="146" spans="1:12" x14ac:dyDescent="0.3">
      <c r="A146">
        <v>35</v>
      </c>
      <c r="B146">
        <v>37.343135167475729</v>
      </c>
      <c r="C146">
        <v>12</v>
      </c>
      <c r="D146">
        <v>11.9939190946598</v>
      </c>
      <c r="E146">
        <v>25050</v>
      </c>
      <c r="F146">
        <v>25791.338331378924</v>
      </c>
      <c r="G146">
        <v>13500</v>
      </c>
      <c r="H146">
        <v>13701.723824903669</v>
      </c>
      <c r="I146">
        <v>75</v>
      </c>
      <c r="J146">
        <v>75.918918620231835</v>
      </c>
      <c r="K146">
        <v>26</v>
      </c>
      <c r="L146">
        <v>44.368645865580554</v>
      </c>
    </row>
    <row r="147" spans="1:12" x14ac:dyDescent="0.3">
      <c r="A147">
        <v>35</v>
      </c>
      <c r="B147">
        <v>37.343135167475729</v>
      </c>
      <c r="C147">
        <v>12</v>
      </c>
      <c r="D147">
        <v>11.9939190946598</v>
      </c>
      <c r="E147">
        <v>25050</v>
      </c>
      <c r="F147">
        <v>25791.338331378924</v>
      </c>
      <c r="G147">
        <v>13500</v>
      </c>
      <c r="H147">
        <v>13701.723824903669</v>
      </c>
      <c r="I147">
        <v>76</v>
      </c>
      <c r="J147">
        <v>76.429277084639097</v>
      </c>
      <c r="K147">
        <v>26</v>
      </c>
      <c r="L147">
        <v>44.368645865580554</v>
      </c>
    </row>
    <row r="148" spans="1:12" x14ac:dyDescent="0.3">
      <c r="A148">
        <v>35</v>
      </c>
      <c r="B148">
        <v>37.343135167475729</v>
      </c>
      <c r="C148">
        <v>12</v>
      </c>
      <c r="D148">
        <v>11.9939190946598</v>
      </c>
      <c r="E148">
        <v>25200</v>
      </c>
      <c r="F148">
        <v>26250.45199692608</v>
      </c>
      <c r="G148">
        <v>13500</v>
      </c>
      <c r="H148">
        <v>13701.723824903669</v>
      </c>
      <c r="I148">
        <v>76</v>
      </c>
      <c r="J148">
        <v>76.429277084639097</v>
      </c>
      <c r="K148">
        <v>26</v>
      </c>
      <c r="L148">
        <v>44.368645865580554</v>
      </c>
    </row>
    <row r="149" spans="1:12" x14ac:dyDescent="0.3">
      <c r="A149">
        <v>35</v>
      </c>
      <c r="B149">
        <v>37.343135167475729</v>
      </c>
      <c r="C149">
        <v>12</v>
      </c>
      <c r="D149">
        <v>11.9939190946598</v>
      </c>
      <c r="E149">
        <v>25200</v>
      </c>
      <c r="F149">
        <v>26250.45199692608</v>
      </c>
      <c r="G149">
        <v>13500</v>
      </c>
      <c r="H149">
        <v>13701.723824903669</v>
      </c>
      <c r="I149">
        <v>76</v>
      </c>
      <c r="J149">
        <v>76.429277084639097</v>
      </c>
      <c r="K149">
        <v>26</v>
      </c>
      <c r="L149">
        <v>44.368645865580554</v>
      </c>
    </row>
    <row r="150" spans="1:12" x14ac:dyDescent="0.3">
      <c r="A150">
        <v>35</v>
      </c>
      <c r="B150">
        <v>37.343135167475729</v>
      </c>
      <c r="C150">
        <v>12</v>
      </c>
      <c r="D150">
        <v>11.9939190946598</v>
      </c>
      <c r="E150">
        <v>25200</v>
      </c>
      <c r="F150">
        <v>26250.45199692608</v>
      </c>
      <c r="G150">
        <v>13500</v>
      </c>
      <c r="H150">
        <v>13701.723824903669</v>
      </c>
      <c r="I150">
        <v>76</v>
      </c>
      <c r="J150">
        <v>76.429277084639097</v>
      </c>
      <c r="K150">
        <v>26</v>
      </c>
      <c r="L150">
        <v>44.368645865580554</v>
      </c>
    </row>
    <row r="151" spans="1:12" x14ac:dyDescent="0.3">
      <c r="A151">
        <v>35</v>
      </c>
      <c r="B151">
        <v>37.343135167475729</v>
      </c>
      <c r="C151">
        <v>12</v>
      </c>
      <c r="D151">
        <v>11.9939190946598</v>
      </c>
      <c r="E151">
        <v>25200</v>
      </c>
      <c r="F151">
        <v>26250.45199692608</v>
      </c>
      <c r="G151">
        <v>13500</v>
      </c>
      <c r="H151">
        <v>13701.723824903669</v>
      </c>
      <c r="I151">
        <v>76</v>
      </c>
      <c r="J151">
        <v>76.429277084639097</v>
      </c>
      <c r="K151">
        <v>27</v>
      </c>
      <c r="L151">
        <v>46.858112752469921</v>
      </c>
    </row>
    <row r="152" spans="1:12" x14ac:dyDescent="0.3">
      <c r="A152">
        <v>35</v>
      </c>
      <c r="B152">
        <v>37.343135167475729</v>
      </c>
      <c r="C152">
        <v>12</v>
      </c>
      <c r="D152">
        <v>11.9939190946598</v>
      </c>
      <c r="E152">
        <v>25200</v>
      </c>
      <c r="F152">
        <v>26250.45199692608</v>
      </c>
      <c r="G152">
        <v>13500</v>
      </c>
      <c r="H152">
        <v>13701.723824903669</v>
      </c>
      <c r="I152">
        <v>76</v>
      </c>
      <c r="J152">
        <v>76.429277084639097</v>
      </c>
      <c r="K152">
        <v>27</v>
      </c>
      <c r="L152">
        <v>46.858112752469921</v>
      </c>
    </row>
    <row r="153" spans="1:12" x14ac:dyDescent="0.3">
      <c r="A153">
        <v>35</v>
      </c>
      <c r="B153">
        <v>37.343135167475729</v>
      </c>
      <c r="C153">
        <v>12</v>
      </c>
      <c r="D153">
        <v>11.9939190946598</v>
      </c>
      <c r="E153">
        <v>25350</v>
      </c>
      <c r="F153">
        <v>26603.810031718844</v>
      </c>
      <c r="G153">
        <v>13500</v>
      </c>
      <c r="H153">
        <v>13701.723824903669</v>
      </c>
      <c r="I153">
        <v>76</v>
      </c>
      <c r="J153">
        <v>76.429277084639097</v>
      </c>
      <c r="K153">
        <v>29</v>
      </c>
      <c r="L153">
        <v>48.091193343570183</v>
      </c>
    </row>
    <row r="154" spans="1:12" x14ac:dyDescent="0.3">
      <c r="A154">
        <v>35</v>
      </c>
      <c r="B154">
        <v>37.343135167475729</v>
      </c>
      <c r="C154">
        <v>12</v>
      </c>
      <c r="D154">
        <v>11.9939190946598</v>
      </c>
      <c r="E154">
        <v>25350</v>
      </c>
      <c r="F154">
        <v>26603.810031718844</v>
      </c>
      <c r="G154">
        <v>13500</v>
      </c>
      <c r="H154">
        <v>13701.723824903669</v>
      </c>
      <c r="I154">
        <v>76</v>
      </c>
      <c r="J154">
        <v>76.429277084639097</v>
      </c>
      <c r="K154">
        <v>29</v>
      </c>
      <c r="L154">
        <v>48.091193343570183</v>
      </c>
    </row>
    <row r="155" spans="1:12" x14ac:dyDescent="0.3">
      <c r="A155">
        <v>35</v>
      </c>
      <c r="B155">
        <v>37.343135167475729</v>
      </c>
      <c r="C155">
        <v>12</v>
      </c>
      <c r="D155">
        <v>11.9939190946598</v>
      </c>
      <c r="E155">
        <v>25500</v>
      </c>
      <c r="F155">
        <v>26903.701488421248</v>
      </c>
      <c r="G155">
        <v>13500</v>
      </c>
      <c r="H155">
        <v>13701.723824903669</v>
      </c>
      <c r="I155">
        <v>76</v>
      </c>
      <c r="J155">
        <v>76.429277084639097</v>
      </c>
      <c r="K155">
        <v>30</v>
      </c>
      <c r="L155">
        <v>49.3176548625527</v>
      </c>
    </row>
    <row r="156" spans="1:12" x14ac:dyDescent="0.3">
      <c r="A156">
        <v>35</v>
      </c>
      <c r="B156">
        <v>37.343135167475729</v>
      </c>
      <c r="C156">
        <v>12</v>
      </c>
      <c r="D156">
        <v>11.9939190946598</v>
      </c>
      <c r="E156">
        <v>25500</v>
      </c>
      <c r="F156">
        <v>26903.701488421248</v>
      </c>
      <c r="G156">
        <v>13500</v>
      </c>
      <c r="H156">
        <v>13701.723824903669</v>
      </c>
      <c r="I156">
        <v>76</v>
      </c>
      <c r="J156">
        <v>76.429277084639097</v>
      </c>
      <c r="K156">
        <v>30</v>
      </c>
      <c r="L156">
        <v>49.3176548625527</v>
      </c>
    </row>
    <row r="157" spans="1:12" x14ac:dyDescent="0.3">
      <c r="A157">
        <v>35</v>
      </c>
      <c r="B157">
        <v>37.343135167475729</v>
      </c>
      <c r="C157">
        <v>12</v>
      </c>
      <c r="D157">
        <v>11.9939190946598</v>
      </c>
      <c r="E157">
        <v>25500</v>
      </c>
      <c r="F157">
        <v>26903.701488421248</v>
      </c>
      <c r="G157">
        <v>13500</v>
      </c>
      <c r="H157">
        <v>13701.723824903669</v>
      </c>
      <c r="I157">
        <v>77</v>
      </c>
      <c r="J157">
        <v>77.101265307047157</v>
      </c>
      <c r="K157">
        <v>32</v>
      </c>
      <c r="L157">
        <v>51.749688323089309</v>
      </c>
    </row>
    <row r="158" spans="1:12" x14ac:dyDescent="0.3">
      <c r="A158">
        <v>35</v>
      </c>
      <c r="B158">
        <v>37.343135167475729</v>
      </c>
      <c r="C158">
        <v>12</v>
      </c>
      <c r="D158">
        <v>11.9939190946598</v>
      </c>
      <c r="E158">
        <v>25500</v>
      </c>
      <c r="F158">
        <v>26903.701488421248</v>
      </c>
      <c r="G158">
        <v>13500</v>
      </c>
      <c r="H158">
        <v>13701.723824903669</v>
      </c>
      <c r="I158">
        <v>77</v>
      </c>
      <c r="J158">
        <v>77.101265307047157</v>
      </c>
      <c r="K158">
        <v>32</v>
      </c>
      <c r="L158">
        <v>51.749688323089309</v>
      </c>
    </row>
    <row r="159" spans="1:12" x14ac:dyDescent="0.3">
      <c r="A159">
        <v>35</v>
      </c>
      <c r="B159">
        <v>37.343135167475729</v>
      </c>
      <c r="C159">
        <v>12</v>
      </c>
      <c r="D159">
        <v>11.9939190946598</v>
      </c>
      <c r="E159">
        <v>25650</v>
      </c>
      <c r="F159">
        <v>27201.546468793404</v>
      </c>
      <c r="G159">
        <v>13500</v>
      </c>
      <c r="H159">
        <v>13701.723824903669</v>
      </c>
      <c r="I159">
        <v>77</v>
      </c>
      <c r="J159">
        <v>77.101265307047157</v>
      </c>
      <c r="K159">
        <v>32</v>
      </c>
      <c r="L159">
        <v>51.749688323089309</v>
      </c>
    </row>
    <row r="160" spans="1:12" x14ac:dyDescent="0.3">
      <c r="A160">
        <v>35</v>
      </c>
      <c r="B160">
        <v>37.343135167475729</v>
      </c>
      <c r="C160">
        <v>12</v>
      </c>
      <c r="D160">
        <v>11.9939190946598</v>
      </c>
      <c r="E160">
        <v>25650</v>
      </c>
      <c r="F160">
        <v>27201.546468793404</v>
      </c>
      <c r="G160">
        <v>13500</v>
      </c>
      <c r="H160">
        <v>13701.723824903669</v>
      </c>
      <c r="I160">
        <v>77</v>
      </c>
      <c r="J160">
        <v>77.101265307047157</v>
      </c>
      <c r="K160">
        <v>32</v>
      </c>
      <c r="L160">
        <v>51.749688323089309</v>
      </c>
    </row>
    <row r="161" spans="1:12" x14ac:dyDescent="0.3">
      <c r="A161">
        <v>35</v>
      </c>
      <c r="B161">
        <v>37.343135167475729</v>
      </c>
      <c r="C161">
        <v>12</v>
      </c>
      <c r="D161">
        <v>11.9939190946598</v>
      </c>
      <c r="E161">
        <v>25800</v>
      </c>
      <c r="F161">
        <v>27398.807091528019</v>
      </c>
      <c r="G161">
        <v>13500</v>
      </c>
      <c r="H161">
        <v>13701.723824903669</v>
      </c>
      <c r="I161">
        <v>77</v>
      </c>
      <c r="J161">
        <v>77.101265307047157</v>
      </c>
      <c r="K161">
        <v>32</v>
      </c>
      <c r="L161">
        <v>51.749688323089309</v>
      </c>
    </row>
    <row r="162" spans="1:12" x14ac:dyDescent="0.3">
      <c r="A162">
        <v>35</v>
      </c>
      <c r="B162">
        <v>37.343135167475729</v>
      </c>
      <c r="C162">
        <v>12</v>
      </c>
      <c r="D162">
        <v>11.9939190946598</v>
      </c>
      <c r="E162">
        <v>25800</v>
      </c>
      <c r="F162">
        <v>27398.807091528019</v>
      </c>
      <c r="G162">
        <v>13500</v>
      </c>
      <c r="H162">
        <v>13701.723824903669</v>
      </c>
      <c r="I162">
        <v>77</v>
      </c>
      <c r="J162">
        <v>77.101265307047157</v>
      </c>
      <c r="K162">
        <v>32</v>
      </c>
      <c r="L162">
        <v>51.749688323089309</v>
      </c>
    </row>
    <row r="163" spans="1:12" x14ac:dyDescent="0.3">
      <c r="A163">
        <v>35</v>
      </c>
      <c r="B163">
        <v>37.343135167475729</v>
      </c>
      <c r="C163">
        <v>12</v>
      </c>
      <c r="D163">
        <v>11.9939190946598</v>
      </c>
      <c r="E163">
        <v>25950</v>
      </c>
      <c r="F163">
        <v>27692.850450447069</v>
      </c>
      <c r="G163">
        <v>13500</v>
      </c>
      <c r="H163">
        <v>13701.723824903669</v>
      </c>
      <c r="I163">
        <v>77</v>
      </c>
      <c r="J163">
        <v>77.101265307047157</v>
      </c>
      <c r="K163">
        <v>33</v>
      </c>
      <c r="L163">
        <v>53.86208198271477</v>
      </c>
    </row>
    <row r="164" spans="1:12" x14ac:dyDescent="0.3">
      <c r="A164">
        <v>35</v>
      </c>
      <c r="B164">
        <v>37.343135167475729</v>
      </c>
      <c r="C164">
        <v>12</v>
      </c>
      <c r="D164">
        <v>11.9939190946598</v>
      </c>
      <c r="E164">
        <v>25950</v>
      </c>
      <c r="F164">
        <v>27692.850450447069</v>
      </c>
      <c r="G164">
        <v>13500</v>
      </c>
      <c r="H164">
        <v>13701.723824903669</v>
      </c>
      <c r="I164">
        <v>77</v>
      </c>
      <c r="J164">
        <v>77.101265307047157</v>
      </c>
      <c r="K164">
        <v>34</v>
      </c>
      <c r="L164">
        <v>55.358089358466252</v>
      </c>
    </row>
    <row r="165" spans="1:12" x14ac:dyDescent="0.3">
      <c r="A165">
        <v>35</v>
      </c>
      <c r="B165">
        <v>37.343135167475729</v>
      </c>
      <c r="C165">
        <v>12</v>
      </c>
      <c r="D165">
        <v>11.9939190946598</v>
      </c>
      <c r="E165">
        <v>25950</v>
      </c>
      <c r="F165">
        <v>27692.850450447069</v>
      </c>
      <c r="G165">
        <v>13500</v>
      </c>
      <c r="H165">
        <v>13701.723824903669</v>
      </c>
      <c r="I165">
        <v>77</v>
      </c>
      <c r="J165">
        <v>77.101265307047157</v>
      </c>
      <c r="K165">
        <v>34</v>
      </c>
      <c r="L165">
        <v>55.358089358466252</v>
      </c>
    </row>
    <row r="166" spans="1:12" x14ac:dyDescent="0.3">
      <c r="A166">
        <v>35</v>
      </c>
      <c r="B166">
        <v>37.343135167475729</v>
      </c>
      <c r="C166">
        <v>12</v>
      </c>
      <c r="D166">
        <v>11.9939190946598</v>
      </c>
      <c r="E166">
        <v>25950</v>
      </c>
      <c r="F166">
        <v>27692.850450447069</v>
      </c>
      <c r="G166">
        <v>13500</v>
      </c>
      <c r="H166">
        <v>13701.723824903669</v>
      </c>
      <c r="I166">
        <v>77</v>
      </c>
      <c r="J166">
        <v>77.101265307047157</v>
      </c>
      <c r="K166">
        <v>34</v>
      </c>
      <c r="L166">
        <v>55.358089358466252</v>
      </c>
    </row>
    <row r="167" spans="1:12" x14ac:dyDescent="0.3">
      <c r="A167">
        <v>35</v>
      </c>
      <c r="B167">
        <v>37.343135167475729</v>
      </c>
      <c r="C167">
        <v>12</v>
      </c>
      <c r="D167">
        <v>11.9939190946598</v>
      </c>
      <c r="E167">
        <v>26100</v>
      </c>
      <c r="F167">
        <v>27985.131514118963</v>
      </c>
      <c r="G167">
        <v>13500</v>
      </c>
      <c r="H167">
        <v>13701.723824903669</v>
      </c>
      <c r="I167">
        <v>77</v>
      </c>
      <c r="J167">
        <v>77.101265307047157</v>
      </c>
      <c r="K167">
        <v>34</v>
      </c>
      <c r="L167">
        <v>55.358089358466252</v>
      </c>
    </row>
    <row r="168" spans="1:12" x14ac:dyDescent="0.3">
      <c r="A168">
        <v>35</v>
      </c>
      <c r="B168">
        <v>37.343135167475729</v>
      </c>
      <c r="C168">
        <v>12</v>
      </c>
      <c r="D168">
        <v>11.9939190946598</v>
      </c>
      <c r="E168">
        <v>26100</v>
      </c>
      <c r="F168">
        <v>27985.131514118963</v>
      </c>
      <c r="G168">
        <v>13500</v>
      </c>
      <c r="H168">
        <v>13701.723824903669</v>
      </c>
      <c r="I168">
        <v>77</v>
      </c>
      <c r="J168">
        <v>77.101265307047157</v>
      </c>
      <c r="K168">
        <v>35</v>
      </c>
      <c r="L168">
        <v>57.440264769036055</v>
      </c>
    </row>
    <row r="169" spans="1:12" x14ac:dyDescent="0.3">
      <c r="A169">
        <v>35</v>
      </c>
      <c r="B169">
        <v>37.343135167475729</v>
      </c>
      <c r="C169">
        <v>12</v>
      </c>
      <c r="D169">
        <v>11.9939190946598</v>
      </c>
      <c r="E169">
        <v>26250</v>
      </c>
      <c r="F169">
        <v>28419.555392551421</v>
      </c>
      <c r="G169">
        <v>13500</v>
      </c>
      <c r="H169">
        <v>13701.723824903669</v>
      </c>
      <c r="I169">
        <v>77</v>
      </c>
      <c r="J169">
        <v>77.101265307047157</v>
      </c>
      <c r="K169">
        <v>35</v>
      </c>
      <c r="L169">
        <v>57.440264769036055</v>
      </c>
    </row>
    <row r="170" spans="1:12" x14ac:dyDescent="0.3">
      <c r="A170">
        <v>35</v>
      </c>
      <c r="B170">
        <v>37.343135167475729</v>
      </c>
      <c r="C170">
        <v>12</v>
      </c>
      <c r="D170">
        <v>11.9939190946598</v>
      </c>
      <c r="E170">
        <v>26250</v>
      </c>
      <c r="F170">
        <v>28419.555392551421</v>
      </c>
      <c r="G170">
        <v>13500</v>
      </c>
      <c r="H170">
        <v>13701.723824903669</v>
      </c>
      <c r="I170">
        <v>78</v>
      </c>
      <c r="J170">
        <v>78.090599393264156</v>
      </c>
      <c r="K170">
        <v>35</v>
      </c>
      <c r="L170">
        <v>57.440264769036055</v>
      </c>
    </row>
    <row r="171" spans="1:12" x14ac:dyDescent="0.3">
      <c r="A171">
        <v>35</v>
      </c>
      <c r="B171">
        <v>37.343135167475729</v>
      </c>
      <c r="C171">
        <v>12</v>
      </c>
      <c r="D171">
        <v>11.9939190946598</v>
      </c>
      <c r="E171">
        <v>26250</v>
      </c>
      <c r="F171">
        <v>28419.555392551421</v>
      </c>
      <c r="G171">
        <v>13500</v>
      </c>
      <c r="H171">
        <v>13701.723824903669</v>
      </c>
      <c r="I171">
        <v>78</v>
      </c>
      <c r="J171">
        <v>78.090599393264156</v>
      </c>
      <c r="K171">
        <v>36</v>
      </c>
      <c r="L171">
        <v>60.386351363524646</v>
      </c>
    </row>
    <row r="172" spans="1:12" x14ac:dyDescent="0.3">
      <c r="A172">
        <v>35</v>
      </c>
      <c r="B172">
        <v>37.343135167475729</v>
      </c>
      <c r="C172">
        <v>12</v>
      </c>
      <c r="D172">
        <v>11.9939190946598</v>
      </c>
      <c r="E172">
        <v>26250</v>
      </c>
      <c r="F172">
        <v>28419.555392551421</v>
      </c>
      <c r="G172">
        <v>13500</v>
      </c>
      <c r="H172">
        <v>13701.723824903669</v>
      </c>
      <c r="I172">
        <v>78</v>
      </c>
      <c r="J172">
        <v>78.090599393264156</v>
      </c>
      <c r="K172">
        <v>36</v>
      </c>
      <c r="L172">
        <v>60.386351363524646</v>
      </c>
    </row>
    <row r="173" spans="1:12" x14ac:dyDescent="0.3">
      <c r="A173">
        <v>35</v>
      </c>
      <c r="B173">
        <v>37.343135167475729</v>
      </c>
      <c r="C173">
        <v>12</v>
      </c>
      <c r="D173">
        <v>11.9939190946598</v>
      </c>
      <c r="E173">
        <v>26250</v>
      </c>
      <c r="F173">
        <v>28419.555392551421</v>
      </c>
      <c r="G173">
        <v>13500</v>
      </c>
      <c r="H173">
        <v>13701.723824903669</v>
      </c>
      <c r="I173">
        <v>78</v>
      </c>
      <c r="J173">
        <v>78.090599393264156</v>
      </c>
      <c r="K173">
        <v>36</v>
      </c>
      <c r="L173">
        <v>60.386351363524646</v>
      </c>
    </row>
    <row r="174" spans="1:12" x14ac:dyDescent="0.3">
      <c r="A174">
        <v>36</v>
      </c>
      <c r="B174">
        <v>39.86720935041123</v>
      </c>
      <c r="C174">
        <v>12</v>
      </c>
      <c r="D174">
        <v>11.9939190946598</v>
      </c>
      <c r="E174">
        <v>26250</v>
      </c>
      <c r="F174">
        <v>28419.555392551421</v>
      </c>
      <c r="G174">
        <v>13500</v>
      </c>
      <c r="H174">
        <v>13701.723824903669</v>
      </c>
      <c r="I174">
        <v>78</v>
      </c>
      <c r="J174">
        <v>78.090599393264156</v>
      </c>
      <c r="K174">
        <v>36</v>
      </c>
      <c r="L174">
        <v>60.386351363524646</v>
      </c>
    </row>
    <row r="175" spans="1:12" x14ac:dyDescent="0.3">
      <c r="A175">
        <v>36</v>
      </c>
      <c r="B175">
        <v>39.86720935041123</v>
      </c>
      <c r="C175">
        <v>12</v>
      </c>
      <c r="D175">
        <v>11.9939190946598</v>
      </c>
      <c r="E175">
        <v>26250</v>
      </c>
      <c r="F175">
        <v>28419.555392551421</v>
      </c>
      <c r="G175">
        <v>13500</v>
      </c>
      <c r="H175">
        <v>13701.723824903669</v>
      </c>
      <c r="I175">
        <v>78</v>
      </c>
      <c r="J175">
        <v>78.090599393264156</v>
      </c>
      <c r="K175">
        <v>36</v>
      </c>
      <c r="L175">
        <v>60.386351363524646</v>
      </c>
    </row>
    <row r="176" spans="1:12" x14ac:dyDescent="0.3">
      <c r="A176">
        <v>36</v>
      </c>
      <c r="B176">
        <v>39.86720935041123</v>
      </c>
      <c r="C176">
        <v>12</v>
      </c>
      <c r="D176">
        <v>11.9939190946598</v>
      </c>
      <c r="E176">
        <v>26400</v>
      </c>
      <c r="F176">
        <v>28946.024793566714</v>
      </c>
      <c r="G176">
        <v>13800</v>
      </c>
      <c r="H176">
        <v>14443.443312328409</v>
      </c>
      <c r="I176">
        <v>78</v>
      </c>
      <c r="J176">
        <v>78.090599393264156</v>
      </c>
      <c r="K176">
        <v>36</v>
      </c>
      <c r="L176">
        <v>60.386351363524646</v>
      </c>
    </row>
    <row r="177" spans="1:12" x14ac:dyDescent="0.3">
      <c r="A177">
        <v>36</v>
      </c>
      <c r="B177">
        <v>39.86720935041123</v>
      </c>
      <c r="C177">
        <v>12</v>
      </c>
      <c r="D177">
        <v>11.9939190946598</v>
      </c>
      <c r="E177">
        <v>26400</v>
      </c>
      <c r="F177">
        <v>28946.024793566714</v>
      </c>
      <c r="G177">
        <v>13800</v>
      </c>
      <c r="H177">
        <v>14443.443312328409</v>
      </c>
      <c r="I177">
        <v>78</v>
      </c>
      <c r="J177">
        <v>78.090599393264156</v>
      </c>
      <c r="K177">
        <v>36</v>
      </c>
      <c r="L177">
        <v>60.386351363524646</v>
      </c>
    </row>
    <row r="178" spans="1:12" x14ac:dyDescent="0.3">
      <c r="A178">
        <v>36</v>
      </c>
      <c r="B178">
        <v>39.86720935041123</v>
      </c>
      <c r="C178">
        <v>12</v>
      </c>
      <c r="D178">
        <v>11.9939190946598</v>
      </c>
      <c r="E178">
        <v>26400</v>
      </c>
      <c r="F178">
        <v>28946.024793566714</v>
      </c>
      <c r="G178">
        <v>13950</v>
      </c>
      <c r="H178">
        <v>14596.708793809023</v>
      </c>
      <c r="I178">
        <v>78</v>
      </c>
      <c r="J178">
        <v>78.090599393264156</v>
      </c>
      <c r="K178">
        <v>37</v>
      </c>
      <c r="L178">
        <v>62.726628331649572</v>
      </c>
    </row>
    <row r="179" spans="1:12" x14ac:dyDescent="0.3">
      <c r="A179">
        <v>36</v>
      </c>
      <c r="B179">
        <v>39.86720935041123</v>
      </c>
      <c r="C179">
        <v>12</v>
      </c>
      <c r="D179">
        <v>11.9939190946598</v>
      </c>
      <c r="E179">
        <v>26400</v>
      </c>
      <c r="F179">
        <v>28946.024793566714</v>
      </c>
      <c r="G179">
        <v>13950</v>
      </c>
      <c r="H179">
        <v>14596.708793809023</v>
      </c>
      <c r="I179">
        <v>78</v>
      </c>
      <c r="J179">
        <v>78.090599393264156</v>
      </c>
      <c r="K179">
        <v>38</v>
      </c>
      <c r="L179">
        <v>64.757441531843668</v>
      </c>
    </row>
    <row r="180" spans="1:12" x14ac:dyDescent="0.3">
      <c r="A180">
        <v>36</v>
      </c>
      <c r="B180">
        <v>39.86720935041123</v>
      </c>
      <c r="C180">
        <v>12</v>
      </c>
      <c r="D180">
        <v>11.9939190946598</v>
      </c>
      <c r="E180">
        <v>26550</v>
      </c>
      <c r="F180">
        <v>29372.645183406992</v>
      </c>
      <c r="G180">
        <v>13950</v>
      </c>
      <c r="H180">
        <v>14596.708793809023</v>
      </c>
      <c r="I180">
        <v>78</v>
      </c>
      <c r="J180">
        <v>78.090599393264156</v>
      </c>
      <c r="K180">
        <v>38</v>
      </c>
      <c r="L180">
        <v>64.757441531843668</v>
      </c>
    </row>
    <row r="181" spans="1:12" x14ac:dyDescent="0.3">
      <c r="A181">
        <v>36</v>
      </c>
      <c r="B181">
        <v>39.86720935041123</v>
      </c>
      <c r="C181">
        <v>12</v>
      </c>
      <c r="D181">
        <v>11.9939190946598</v>
      </c>
      <c r="E181">
        <v>26550</v>
      </c>
      <c r="F181">
        <v>29372.645183406992</v>
      </c>
      <c r="G181">
        <v>13950</v>
      </c>
      <c r="H181">
        <v>14596.708793809023</v>
      </c>
      <c r="I181">
        <v>78</v>
      </c>
      <c r="J181">
        <v>78.090599393264156</v>
      </c>
      <c r="K181">
        <v>38</v>
      </c>
      <c r="L181">
        <v>64.757441531843668</v>
      </c>
    </row>
    <row r="182" spans="1:12" x14ac:dyDescent="0.3">
      <c r="A182">
        <v>36</v>
      </c>
      <c r="B182">
        <v>39.86720935041123</v>
      </c>
      <c r="C182">
        <v>12</v>
      </c>
      <c r="D182">
        <v>11.9939190946598</v>
      </c>
      <c r="E182">
        <v>26550</v>
      </c>
      <c r="F182">
        <v>29372.645183406992</v>
      </c>
      <c r="G182">
        <v>13950</v>
      </c>
      <c r="H182">
        <v>14596.708793809023</v>
      </c>
      <c r="I182">
        <v>78</v>
      </c>
      <c r="J182">
        <v>78.090599393264156</v>
      </c>
      <c r="K182">
        <v>38</v>
      </c>
      <c r="L182">
        <v>64.757441531843668</v>
      </c>
    </row>
    <row r="183" spans="1:12" x14ac:dyDescent="0.3">
      <c r="A183">
        <v>36</v>
      </c>
      <c r="B183">
        <v>39.86720935041123</v>
      </c>
      <c r="C183">
        <v>12</v>
      </c>
      <c r="D183">
        <v>11.9939190946598</v>
      </c>
      <c r="E183">
        <v>26550</v>
      </c>
      <c r="F183">
        <v>29372.645183406992</v>
      </c>
      <c r="G183">
        <v>14100</v>
      </c>
      <c r="H183">
        <v>14792.550886847064</v>
      </c>
      <c r="I183">
        <v>78</v>
      </c>
      <c r="J183">
        <v>78.090599393264156</v>
      </c>
      <c r="K183">
        <v>38</v>
      </c>
      <c r="L183">
        <v>64.757441531843668</v>
      </c>
    </row>
    <row r="184" spans="1:12" x14ac:dyDescent="0.3">
      <c r="A184">
        <v>36</v>
      </c>
      <c r="B184">
        <v>39.86720935041123</v>
      </c>
      <c r="C184">
        <v>12</v>
      </c>
      <c r="D184">
        <v>11.9939190946598</v>
      </c>
      <c r="E184">
        <v>26550</v>
      </c>
      <c r="F184">
        <v>29372.645183406992</v>
      </c>
      <c r="G184">
        <v>14100</v>
      </c>
      <c r="H184">
        <v>14792.550886847064</v>
      </c>
      <c r="I184">
        <v>78</v>
      </c>
      <c r="J184">
        <v>78.090599393264156</v>
      </c>
      <c r="K184">
        <v>38</v>
      </c>
      <c r="L184">
        <v>64.757441531843668</v>
      </c>
    </row>
    <row r="185" spans="1:12" x14ac:dyDescent="0.3">
      <c r="A185">
        <v>36</v>
      </c>
      <c r="B185">
        <v>39.86720935041123</v>
      </c>
      <c r="C185">
        <v>12</v>
      </c>
      <c r="D185">
        <v>11.9939190946598</v>
      </c>
      <c r="E185">
        <v>26700</v>
      </c>
      <c r="F185">
        <v>29936.609086749562</v>
      </c>
      <c r="G185">
        <v>14100</v>
      </c>
      <c r="H185">
        <v>14792.550886847064</v>
      </c>
      <c r="I185">
        <v>78</v>
      </c>
      <c r="J185">
        <v>78.090599393264156</v>
      </c>
      <c r="K185">
        <v>40</v>
      </c>
      <c r="L185">
        <v>66.779330507739402</v>
      </c>
    </row>
    <row r="186" spans="1:12" x14ac:dyDescent="0.3">
      <c r="A186">
        <v>36</v>
      </c>
      <c r="B186">
        <v>39.86720935041123</v>
      </c>
      <c r="C186">
        <v>12</v>
      </c>
      <c r="D186">
        <v>11.9939190946598</v>
      </c>
      <c r="E186">
        <v>26700</v>
      </c>
      <c r="F186">
        <v>29936.609086749562</v>
      </c>
      <c r="G186">
        <v>14100</v>
      </c>
      <c r="H186">
        <v>14792.550886847064</v>
      </c>
      <c r="I186">
        <v>78</v>
      </c>
      <c r="J186">
        <v>78.090599393264156</v>
      </c>
      <c r="K186">
        <v>41</v>
      </c>
      <c r="L186">
        <v>68.2153375777593</v>
      </c>
    </row>
    <row r="187" spans="1:12" x14ac:dyDescent="0.3">
      <c r="A187">
        <v>36</v>
      </c>
      <c r="B187">
        <v>39.86720935041123</v>
      </c>
      <c r="C187">
        <v>12</v>
      </c>
      <c r="D187">
        <v>11.9939190946598</v>
      </c>
      <c r="E187">
        <v>26700</v>
      </c>
      <c r="F187">
        <v>29936.609086749562</v>
      </c>
      <c r="G187">
        <v>14250</v>
      </c>
      <c r="H187">
        <v>15328.871839214091</v>
      </c>
      <c r="I187">
        <v>78</v>
      </c>
      <c r="J187">
        <v>78.090599393264156</v>
      </c>
      <c r="K187">
        <v>41</v>
      </c>
      <c r="L187">
        <v>68.2153375777593</v>
      </c>
    </row>
    <row r="188" spans="1:12" x14ac:dyDescent="0.3">
      <c r="A188">
        <v>36</v>
      </c>
      <c r="B188">
        <v>39.86720935041123</v>
      </c>
      <c r="C188">
        <v>12</v>
      </c>
      <c r="D188">
        <v>11.9939190946598</v>
      </c>
      <c r="E188">
        <v>26700</v>
      </c>
      <c r="F188">
        <v>29936.609086749562</v>
      </c>
      <c r="G188">
        <v>14250</v>
      </c>
      <c r="H188">
        <v>15328.871839214091</v>
      </c>
      <c r="I188">
        <v>78</v>
      </c>
      <c r="J188">
        <v>78.090599393264156</v>
      </c>
      <c r="K188">
        <v>41</v>
      </c>
      <c r="L188">
        <v>68.2153375777593</v>
      </c>
    </row>
    <row r="189" spans="1:12" x14ac:dyDescent="0.3">
      <c r="A189">
        <v>36</v>
      </c>
      <c r="B189">
        <v>39.86720935041123</v>
      </c>
      <c r="C189">
        <v>12</v>
      </c>
      <c r="D189">
        <v>11.9939190946598</v>
      </c>
      <c r="E189">
        <v>26700</v>
      </c>
      <c r="F189">
        <v>29936.609086749562</v>
      </c>
      <c r="G189">
        <v>14250</v>
      </c>
      <c r="H189">
        <v>15328.871839214091</v>
      </c>
      <c r="I189">
        <v>78</v>
      </c>
      <c r="J189">
        <v>78.090599393264156</v>
      </c>
      <c r="K189">
        <v>41</v>
      </c>
      <c r="L189">
        <v>68.2153375777593</v>
      </c>
    </row>
    <row r="190" spans="1:12" x14ac:dyDescent="0.3">
      <c r="A190">
        <v>36</v>
      </c>
      <c r="B190">
        <v>39.86720935041123</v>
      </c>
      <c r="C190">
        <v>12</v>
      </c>
      <c r="D190">
        <v>11.9939190946598</v>
      </c>
      <c r="E190">
        <v>26700</v>
      </c>
      <c r="F190">
        <v>29936.609086749562</v>
      </c>
      <c r="G190">
        <v>14250</v>
      </c>
      <c r="H190">
        <v>15328.871839214091</v>
      </c>
      <c r="I190">
        <v>78</v>
      </c>
      <c r="J190">
        <v>78.090599393264156</v>
      </c>
      <c r="K190">
        <v>42</v>
      </c>
      <c r="L190">
        <v>69.647172786218221</v>
      </c>
    </row>
    <row r="191" spans="1:12" x14ac:dyDescent="0.3">
      <c r="A191">
        <v>36</v>
      </c>
      <c r="B191">
        <v>39.86720935041123</v>
      </c>
      <c r="C191">
        <v>12</v>
      </c>
      <c r="D191">
        <v>11.9939190946598</v>
      </c>
      <c r="E191">
        <v>26700</v>
      </c>
      <c r="F191">
        <v>29936.609086749562</v>
      </c>
      <c r="G191">
        <v>14250</v>
      </c>
      <c r="H191">
        <v>15328.871839214091</v>
      </c>
      <c r="I191">
        <v>78</v>
      </c>
      <c r="J191">
        <v>78.090599393264156</v>
      </c>
      <c r="K191">
        <v>43</v>
      </c>
      <c r="L191">
        <v>70.503490119405313</v>
      </c>
    </row>
    <row r="192" spans="1:12" x14ac:dyDescent="0.3">
      <c r="A192">
        <v>36</v>
      </c>
      <c r="B192">
        <v>39.86720935041123</v>
      </c>
      <c r="C192">
        <v>12</v>
      </c>
      <c r="D192">
        <v>11.9939190946598</v>
      </c>
      <c r="E192">
        <v>26850</v>
      </c>
      <c r="F192">
        <v>30356.70229553416</v>
      </c>
      <c r="G192">
        <v>14250</v>
      </c>
      <c r="H192">
        <v>15328.871839214091</v>
      </c>
      <c r="I192">
        <v>79</v>
      </c>
      <c r="J192">
        <v>79.080550569814491</v>
      </c>
      <c r="K192">
        <v>43</v>
      </c>
      <c r="L192">
        <v>70.503490119405313</v>
      </c>
    </row>
    <row r="193" spans="1:12" x14ac:dyDescent="0.3">
      <c r="A193">
        <v>36</v>
      </c>
      <c r="B193">
        <v>39.86720935041123</v>
      </c>
      <c r="C193">
        <v>12</v>
      </c>
      <c r="D193">
        <v>11.9939190946598</v>
      </c>
      <c r="E193">
        <v>26850</v>
      </c>
      <c r="F193">
        <v>30356.70229553416</v>
      </c>
      <c r="G193">
        <v>14250</v>
      </c>
      <c r="H193">
        <v>15328.871839214091</v>
      </c>
      <c r="I193">
        <v>79</v>
      </c>
      <c r="J193">
        <v>79.080550569814491</v>
      </c>
      <c r="K193">
        <v>44</v>
      </c>
      <c r="L193">
        <v>71.926947786860481</v>
      </c>
    </row>
    <row r="194" spans="1:12" x14ac:dyDescent="0.3">
      <c r="A194">
        <v>36</v>
      </c>
      <c r="B194">
        <v>39.86720935041123</v>
      </c>
      <c r="C194">
        <v>12</v>
      </c>
      <c r="D194">
        <v>11.9939190946598</v>
      </c>
      <c r="E194">
        <v>27000</v>
      </c>
      <c r="F194">
        <v>30588.85080058164</v>
      </c>
      <c r="G194">
        <v>14250</v>
      </c>
      <c r="H194">
        <v>15328.871839214091</v>
      </c>
      <c r="I194">
        <v>79</v>
      </c>
      <c r="J194">
        <v>79.080550569814491</v>
      </c>
      <c r="K194">
        <v>44</v>
      </c>
      <c r="L194">
        <v>71.926947786860481</v>
      </c>
    </row>
    <row r="195" spans="1:12" x14ac:dyDescent="0.3">
      <c r="A195">
        <v>36</v>
      </c>
      <c r="B195">
        <v>39.86720935041123</v>
      </c>
      <c r="C195">
        <v>12</v>
      </c>
      <c r="D195">
        <v>11.9939190946598</v>
      </c>
      <c r="E195">
        <v>27000</v>
      </c>
      <c r="F195">
        <v>30588.85080058164</v>
      </c>
      <c r="G195">
        <v>14250</v>
      </c>
      <c r="H195">
        <v>15328.871839214091</v>
      </c>
      <c r="I195">
        <v>79</v>
      </c>
      <c r="J195">
        <v>79.080550569814491</v>
      </c>
      <c r="K195">
        <v>44</v>
      </c>
      <c r="L195">
        <v>71.926947786860481</v>
      </c>
    </row>
    <row r="196" spans="1:12" x14ac:dyDescent="0.3">
      <c r="A196">
        <v>36</v>
      </c>
      <c r="B196">
        <v>39.86720935041123</v>
      </c>
      <c r="C196">
        <v>12</v>
      </c>
      <c r="D196">
        <v>11.9939190946598</v>
      </c>
      <c r="E196">
        <v>27000</v>
      </c>
      <c r="F196">
        <v>30588.85080058164</v>
      </c>
      <c r="G196">
        <v>14250</v>
      </c>
      <c r="H196">
        <v>15328.871839214091</v>
      </c>
      <c r="I196">
        <v>79</v>
      </c>
      <c r="J196">
        <v>79.080550569814491</v>
      </c>
      <c r="K196">
        <v>45</v>
      </c>
      <c r="L196">
        <v>73.346263017484603</v>
      </c>
    </row>
    <row r="197" spans="1:12" x14ac:dyDescent="0.3">
      <c r="A197">
        <v>36</v>
      </c>
      <c r="B197">
        <v>39.86720935041123</v>
      </c>
      <c r="C197">
        <v>12</v>
      </c>
      <c r="D197">
        <v>11.9939190946598</v>
      </c>
      <c r="E197">
        <v>27150</v>
      </c>
      <c r="F197">
        <v>30820.34049492592</v>
      </c>
      <c r="G197">
        <v>14250</v>
      </c>
      <c r="H197">
        <v>15328.871839214091</v>
      </c>
      <c r="I197">
        <v>79</v>
      </c>
      <c r="J197">
        <v>79.080550569814491</v>
      </c>
      <c r="K197">
        <v>45</v>
      </c>
      <c r="L197">
        <v>73.346263017484603</v>
      </c>
    </row>
    <row r="198" spans="1:12" x14ac:dyDescent="0.3">
      <c r="A198">
        <v>36</v>
      </c>
      <c r="B198">
        <v>39.86720935041123</v>
      </c>
      <c r="C198">
        <v>12</v>
      </c>
      <c r="D198">
        <v>11.9939190946598</v>
      </c>
      <c r="E198">
        <v>27150</v>
      </c>
      <c r="F198">
        <v>30820.34049492592</v>
      </c>
      <c r="G198">
        <v>14250</v>
      </c>
      <c r="H198">
        <v>15328.871839214091</v>
      </c>
      <c r="I198">
        <v>79</v>
      </c>
      <c r="J198">
        <v>79.080550569814491</v>
      </c>
      <c r="K198">
        <v>46</v>
      </c>
      <c r="L198">
        <v>75.043504506138888</v>
      </c>
    </row>
    <row r="199" spans="1:12" x14ac:dyDescent="0.3">
      <c r="A199">
        <v>36</v>
      </c>
      <c r="B199">
        <v>39.86720935041123</v>
      </c>
      <c r="C199">
        <v>12</v>
      </c>
      <c r="D199">
        <v>11.9939190946598</v>
      </c>
      <c r="E199">
        <v>27300</v>
      </c>
      <c r="F199">
        <v>31143.212394796436</v>
      </c>
      <c r="G199">
        <v>14250</v>
      </c>
      <c r="H199">
        <v>15328.871839214091</v>
      </c>
      <c r="I199">
        <v>79</v>
      </c>
      <c r="J199">
        <v>79.080550569814491</v>
      </c>
      <c r="K199">
        <v>46</v>
      </c>
      <c r="L199">
        <v>75.043504506138888</v>
      </c>
    </row>
    <row r="200" spans="1:12" x14ac:dyDescent="0.3">
      <c r="A200">
        <v>36</v>
      </c>
      <c r="B200">
        <v>39.86720935041123</v>
      </c>
      <c r="C200">
        <v>12</v>
      </c>
      <c r="D200">
        <v>11.9939190946598</v>
      </c>
      <c r="E200">
        <v>27300</v>
      </c>
      <c r="F200">
        <v>31143.212394796436</v>
      </c>
      <c r="G200">
        <v>14250</v>
      </c>
      <c r="H200">
        <v>15328.871839214091</v>
      </c>
      <c r="I200">
        <v>79</v>
      </c>
      <c r="J200">
        <v>79.080550569814491</v>
      </c>
      <c r="K200">
        <v>46</v>
      </c>
      <c r="L200">
        <v>75.043504506138888</v>
      </c>
    </row>
    <row r="201" spans="1:12" x14ac:dyDescent="0.3">
      <c r="A201">
        <v>36</v>
      </c>
      <c r="B201">
        <v>39.86720935041123</v>
      </c>
      <c r="C201">
        <v>12</v>
      </c>
      <c r="D201">
        <v>11.9939190946598</v>
      </c>
      <c r="E201">
        <v>27300</v>
      </c>
      <c r="F201">
        <v>31143.212394796436</v>
      </c>
      <c r="G201">
        <v>14250</v>
      </c>
      <c r="H201">
        <v>15328.871839214091</v>
      </c>
      <c r="I201">
        <v>79</v>
      </c>
      <c r="J201">
        <v>79.080550569814491</v>
      </c>
      <c r="K201">
        <v>46</v>
      </c>
      <c r="L201">
        <v>75.043504506138888</v>
      </c>
    </row>
    <row r="202" spans="1:12" x14ac:dyDescent="0.3">
      <c r="A202">
        <v>36</v>
      </c>
      <c r="B202">
        <v>39.86720935041123</v>
      </c>
      <c r="C202">
        <v>12</v>
      </c>
      <c r="D202">
        <v>11.9939190946598</v>
      </c>
      <c r="E202">
        <v>27300</v>
      </c>
      <c r="F202">
        <v>31143.212394796436</v>
      </c>
      <c r="G202">
        <v>14250</v>
      </c>
      <c r="H202">
        <v>15328.871839214091</v>
      </c>
      <c r="I202">
        <v>79</v>
      </c>
      <c r="J202">
        <v>79.080550569814491</v>
      </c>
      <c r="K202">
        <v>47</v>
      </c>
      <c r="L202">
        <v>77.860389299909983</v>
      </c>
    </row>
    <row r="203" spans="1:12" x14ac:dyDescent="0.3">
      <c r="A203">
        <v>36</v>
      </c>
      <c r="B203">
        <v>39.86720935041123</v>
      </c>
      <c r="C203">
        <v>12</v>
      </c>
      <c r="D203">
        <v>11.9939190946598</v>
      </c>
      <c r="E203">
        <v>27300</v>
      </c>
      <c r="F203">
        <v>31143.212394796436</v>
      </c>
      <c r="G203">
        <v>14250</v>
      </c>
      <c r="H203">
        <v>15328.871839214091</v>
      </c>
      <c r="I203">
        <v>79</v>
      </c>
      <c r="J203">
        <v>79.080550569814491</v>
      </c>
      <c r="K203">
        <v>47</v>
      </c>
      <c r="L203">
        <v>77.860389299909983</v>
      </c>
    </row>
    <row r="204" spans="1:12" x14ac:dyDescent="0.3">
      <c r="A204">
        <v>36</v>
      </c>
      <c r="B204">
        <v>39.86720935041123</v>
      </c>
      <c r="C204">
        <v>12</v>
      </c>
      <c r="D204">
        <v>11.9939190946598</v>
      </c>
      <c r="E204">
        <v>27450</v>
      </c>
      <c r="F204">
        <v>31602.594609709515</v>
      </c>
      <c r="G204">
        <v>14250</v>
      </c>
      <c r="H204">
        <v>15328.871839214091</v>
      </c>
      <c r="I204">
        <v>79</v>
      </c>
      <c r="J204">
        <v>79.080550569814491</v>
      </c>
      <c r="K204">
        <v>47</v>
      </c>
      <c r="L204">
        <v>77.860389299909983</v>
      </c>
    </row>
    <row r="205" spans="1:12" x14ac:dyDescent="0.3">
      <c r="A205">
        <v>36</v>
      </c>
      <c r="B205">
        <v>39.86720935041123</v>
      </c>
      <c r="C205">
        <v>12</v>
      </c>
      <c r="D205">
        <v>11.9939190946598</v>
      </c>
      <c r="E205">
        <v>27450</v>
      </c>
      <c r="F205">
        <v>31602.594609709515</v>
      </c>
      <c r="G205">
        <v>14250</v>
      </c>
      <c r="H205">
        <v>15328.871839214091</v>
      </c>
      <c r="I205">
        <v>79</v>
      </c>
      <c r="J205">
        <v>79.080550569814491</v>
      </c>
      <c r="K205">
        <v>47</v>
      </c>
      <c r="L205">
        <v>77.860389299909983</v>
      </c>
    </row>
    <row r="206" spans="1:12" x14ac:dyDescent="0.3">
      <c r="A206">
        <v>36</v>
      </c>
      <c r="B206">
        <v>39.86720935041123</v>
      </c>
      <c r="C206">
        <v>12</v>
      </c>
      <c r="D206">
        <v>11.9939190946598</v>
      </c>
      <c r="E206">
        <v>27450</v>
      </c>
      <c r="F206">
        <v>31602.594609709515</v>
      </c>
      <c r="G206">
        <v>14250</v>
      </c>
      <c r="H206">
        <v>15328.871839214091</v>
      </c>
      <c r="I206">
        <v>80</v>
      </c>
      <c r="J206">
        <v>79.86228720600829</v>
      </c>
      <c r="K206">
        <v>47</v>
      </c>
      <c r="L206">
        <v>77.860389299909983</v>
      </c>
    </row>
    <row r="207" spans="1:12" x14ac:dyDescent="0.3">
      <c r="A207">
        <v>36</v>
      </c>
      <c r="B207">
        <v>39.86720935041123</v>
      </c>
      <c r="C207">
        <v>12</v>
      </c>
      <c r="D207">
        <v>11.9939190946598</v>
      </c>
      <c r="E207">
        <v>27450</v>
      </c>
      <c r="F207">
        <v>31602.594609709515</v>
      </c>
      <c r="G207">
        <v>14250</v>
      </c>
      <c r="H207">
        <v>15328.871839214091</v>
      </c>
      <c r="I207">
        <v>80</v>
      </c>
      <c r="J207">
        <v>79.86228720600829</v>
      </c>
      <c r="K207">
        <v>47</v>
      </c>
      <c r="L207">
        <v>77.860389299909983</v>
      </c>
    </row>
    <row r="208" spans="1:12" x14ac:dyDescent="0.3">
      <c r="A208">
        <v>36</v>
      </c>
      <c r="B208">
        <v>39.86720935041123</v>
      </c>
      <c r="C208">
        <v>12</v>
      </c>
      <c r="D208">
        <v>11.9939190946598</v>
      </c>
      <c r="E208">
        <v>27450</v>
      </c>
      <c r="F208">
        <v>31602.594609709515</v>
      </c>
      <c r="G208">
        <v>14400</v>
      </c>
      <c r="H208">
        <v>15817.098782177469</v>
      </c>
      <c r="I208">
        <v>80</v>
      </c>
      <c r="J208">
        <v>79.86228720600829</v>
      </c>
      <c r="K208">
        <v>48</v>
      </c>
      <c r="L208">
        <v>82.340876161236864</v>
      </c>
    </row>
    <row r="209" spans="1:12" x14ac:dyDescent="0.3">
      <c r="A209">
        <v>36</v>
      </c>
      <c r="B209">
        <v>39.86720935041123</v>
      </c>
      <c r="C209">
        <v>12</v>
      </c>
      <c r="D209">
        <v>11.9939190946598</v>
      </c>
      <c r="E209">
        <v>27600</v>
      </c>
      <c r="F209">
        <v>31922.996485289339</v>
      </c>
      <c r="G209">
        <v>14400</v>
      </c>
      <c r="H209">
        <v>15817.098782177469</v>
      </c>
      <c r="I209">
        <v>80</v>
      </c>
      <c r="J209">
        <v>79.86228720600829</v>
      </c>
      <c r="K209">
        <v>48</v>
      </c>
      <c r="L209">
        <v>82.340876161236864</v>
      </c>
    </row>
    <row r="210" spans="1:12" x14ac:dyDescent="0.3">
      <c r="A210">
        <v>36</v>
      </c>
      <c r="B210">
        <v>39.86720935041123</v>
      </c>
      <c r="C210">
        <v>12</v>
      </c>
      <c r="D210">
        <v>11.9939190946598</v>
      </c>
      <c r="E210">
        <v>27600</v>
      </c>
      <c r="F210">
        <v>31922.996485289339</v>
      </c>
      <c r="G210">
        <v>14550</v>
      </c>
      <c r="H210">
        <v>15901.334726317093</v>
      </c>
      <c r="I210">
        <v>80</v>
      </c>
      <c r="J210">
        <v>79.86228720600829</v>
      </c>
      <c r="K210">
        <v>48</v>
      </c>
      <c r="L210">
        <v>82.340876161236864</v>
      </c>
    </row>
    <row r="211" spans="1:12" x14ac:dyDescent="0.3">
      <c r="A211">
        <v>36</v>
      </c>
      <c r="B211">
        <v>39.86720935041123</v>
      </c>
      <c r="C211">
        <v>12</v>
      </c>
      <c r="D211">
        <v>11.9939190946598</v>
      </c>
      <c r="E211">
        <v>27750</v>
      </c>
      <c r="F211">
        <v>32333.468469836898</v>
      </c>
      <c r="G211">
        <v>14550</v>
      </c>
      <c r="H211">
        <v>15901.334726317093</v>
      </c>
      <c r="I211">
        <v>80</v>
      </c>
      <c r="J211">
        <v>79.86228720600829</v>
      </c>
      <c r="K211">
        <v>48</v>
      </c>
      <c r="L211">
        <v>82.340876161236864</v>
      </c>
    </row>
    <row r="212" spans="1:12" x14ac:dyDescent="0.3">
      <c r="A212">
        <v>37</v>
      </c>
      <c r="B212">
        <v>41.891931248906999</v>
      </c>
      <c r="C212">
        <v>12</v>
      </c>
      <c r="D212">
        <v>11.9939190946598</v>
      </c>
      <c r="E212">
        <v>27750</v>
      </c>
      <c r="F212">
        <v>32333.468469836898</v>
      </c>
      <c r="G212">
        <v>14700</v>
      </c>
      <c r="H212">
        <v>15964.431675308129</v>
      </c>
      <c r="I212">
        <v>80</v>
      </c>
      <c r="J212">
        <v>79.86228720600829</v>
      </c>
      <c r="K212">
        <v>48</v>
      </c>
      <c r="L212">
        <v>82.340876161236864</v>
      </c>
    </row>
    <row r="213" spans="1:12" x14ac:dyDescent="0.3">
      <c r="A213">
        <v>37</v>
      </c>
      <c r="B213">
        <v>41.891931248906999</v>
      </c>
      <c r="C213">
        <v>12</v>
      </c>
      <c r="D213">
        <v>11.9939190946598</v>
      </c>
      <c r="E213">
        <v>27750</v>
      </c>
      <c r="F213">
        <v>32333.468469836898</v>
      </c>
      <c r="G213">
        <v>15000</v>
      </c>
      <c r="H213">
        <v>17071.954226967122</v>
      </c>
      <c r="I213">
        <v>80</v>
      </c>
      <c r="J213">
        <v>79.86228720600829</v>
      </c>
      <c r="K213">
        <v>48</v>
      </c>
      <c r="L213">
        <v>82.340876161236864</v>
      </c>
    </row>
    <row r="214" spans="1:12" x14ac:dyDescent="0.3">
      <c r="A214">
        <v>37</v>
      </c>
      <c r="B214">
        <v>41.891931248906999</v>
      </c>
      <c r="C214">
        <v>12</v>
      </c>
      <c r="D214">
        <v>11.9939190946598</v>
      </c>
      <c r="E214">
        <v>27750</v>
      </c>
      <c r="F214">
        <v>32333.468469836898</v>
      </c>
      <c r="G214">
        <v>15000</v>
      </c>
      <c r="H214">
        <v>17071.954226967122</v>
      </c>
      <c r="I214">
        <v>80</v>
      </c>
      <c r="J214">
        <v>79.86228720600829</v>
      </c>
      <c r="K214">
        <v>48</v>
      </c>
      <c r="L214">
        <v>82.340876161236864</v>
      </c>
    </row>
    <row r="215" spans="1:12" x14ac:dyDescent="0.3">
      <c r="A215">
        <v>37</v>
      </c>
      <c r="B215">
        <v>41.891931248906999</v>
      </c>
      <c r="C215">
        <v>12</v>
      </c>
      <c r="D215">
        <v>11.9939190946598</v>
      </c>
      <c r="E215">
        <v>27750</v>
      </c>
      <c r="F215">
        <v>32333.468469836898</v>
      </c>
      <c r="G215">
        <v>15000</v>
      </c>
      <c r="H215">
        <v>17071.954226967122</v>
      </c>
      <c r="I215">
        <v>80</v>
      </c>
      <c r="J215">
        <v>79.86228720600829</v>
      </c>
      <c r="K215">
        <v>48</v>
      </c>
      <c r="L215">
        <v>82.340876161236864</v>
      </c>
    </row>
    <row r="216" spans="1:12" x14ac:dyDescent="0.3">
      <c r="A216">
        <v>37</v>
      </c>
      <c r="B216">
        <v>41.891931248906999</v>
      </c>
      <c r="C216">
        <v>12</v>
      </c>
      <c r="D216">
        <v>11.9939190946598</v>
      </c>
      <c r="E216">
        <v>27750</v>
      </c>
      <c r="F216">
        <v>32333.468469836898</v>
      </c>
      <c r="G216">
        <v>15000</v>
      </c>
      <c r="H216">
        <v>17071.954226967122</v>
      </c>
      <c r="I216">
        <v>80</v>
      </c>
      <c r="J216">
        <v>79.86228720600829</v>
      </c>
      <c r="K216">
        <v>48</v>
      </c>
      <c r="L216">
        <v>82.340876161236864</v>
      </c>
    </row>
    <row r="217" spans="1:12" x14ac:dyDescent="0.3">
      <c r="A217">
        <v>37</v>
      </c>
      <c r="B217">
        <v>41.891931248906999</v>
      </c>
      <c r="C217">
        <v>12</v>
      </c>
      <c r="D217">
        <v>11.9939190946598</v>
      </c>
      <c r="E217">
        <v>27750</v>
      </c>
      <c r="F217">
        <v>32333.468469836898</v>
      </c>
      <c r="G217">
        <v>15000</v>
      </c>
      <c r="H217">
        <v>17071.954226967122</v>
      </c>
      <c r="I217">
        <v>80</v>
      </c>
      <c r="J217">
        <v>79.86228720600829</v>
      </c>
      <c r="K217">
        <v>48</v>
      </c>
      <c r="L217">
        <v>82.340876161236864</v>
      </c>
    </row>
    <row r="218" spans="1:12" x14ac:dyDescent="0.3">
      <c r="A218">
        <v>37</v>
      </c>
      <c r="B218">
        <v>41.891931248906999</v>
      </c>
      <c r="C218">
        <v>12</v>
      </c>
      <c r="D218">
        <v>11.9939190946598</v>
      </c>
      <c r="E218">
        <v>27900</v>
      </c>
      <c r="F218">
        <v>32833.77324241442</v>
      </c>
      <c r="G218">
        <v>15000</v>
      </c>
      <c r="H218">
        <v>17071.954226967122</v>
      </c>
      <c r="I218">
        <v>80</v>
      </c>
      <c r="J218">
        <v>79.86228720600829</v>
      </c>
      <c r="K218">
        <v>49</v>
      </c>
      <c r="L218">
        <v>86.24278754717426</v>
      </c>
    </row>
    <row r="219" spans="1:12" x14ac:dyDescent="0.3">
      <c r="A219">
        <v>37</v>
      </c>
      <c r="B219">
        <v>41.891931248906999</v>
      </c>
      <c r="C219">
        <v>12</v>
      </c>
      <c r="D219">
        <v>11.9939190946598</v>
      </c>
      <c r="E219">
        <v>27900</v>
      </c>
      <c r="F219">
        <v>32833.77324241442</v>
      </c>
      <c r="G219">
        <v>15000</v>
      </c>
      <c r="H219">
        <v>17071.954226967122</v>
      </c>
      <c r="I219">
        <v>80</v>
      </c>
      <c r="J219">
        <v>79.86228720600829</v>
      </c>
      <c r="K219">
        <v>49</v>
      </c>
      <c r="L219">
        <v>86.24278754717426</v>
      </c>
    </row>
    <row r="220" spans="1:12" x14ac:dyDescent="0.3">
      <c r="A220">
        <v>37</v>
      </c>
      <c r="B220">
        <v>41.891931248906999</v>
      </c>
      <c r="C220">
        <v>12</v>
      </c>
      <c r="D220">
        <v>11.9939190946598</v>
      </c>
      <c r="E220">
        <v>27900</v>
      </c>
      <c r="F220">
        <v>32833.77324241442</v>
      </c>
      <c r="G220">
        <v>15000</v>
      </c>
      <c r="H220">
        <v>17071.954226967122</v>
      </c>
      <c r="I220">
        <v>80</v>
      </c>
      <c r="J220">
        <v>79.86228720600829</v>
      </c>
      <c r="K220">
        <v>49</v>
      </c>
      <c r="L220">
        <v>86.24278754717426</v>
      </c>
    </row>
    <row r="221" spans="1:12" x14ac:dyDescent="0.3">
      <c r="A221">
        <v>37</v>
      </c>
      <c r="B221">
        <v>41.891931248906999</v>
      </c>
      <c r="C221">
        <v>12</v>
      </c>
      <c r="D221">
        <v>11.9939190946598</v>
      </c>
      <c r="E221">
        <v>27900</v>
      </c>
      <c r="F221">
        <v>32833.77324241442</v>
      </c>
      <c r="G221">
        <v>15000</v>
      </c>
      <c r="H221">
        <v>17071.954226967122</v>
      </c>
      <c r="I221">
        <v>81</v>
      </c>
      <c r="J221">
        <v>80.875710338239017</v>
      </c>
      <c r="K221">
        <v>49</v>
      </c>
      <c r="L221">
        <v>86.24278754717426</v>
      </c>
    </row>
    <row r="222" spans="1:12" x14ac:dyDescent="0.3">
      <c r="A222">
        <v>37</v>
      </c>
      <c r="B222">
        <v>41.891931248906999</v>
      </c>
      <c r="C222">
        <v>12</v>
      </c>
      <c r="D222">
        <v>11.9939190946598</v>
      </c>
      <c r="E222">
        <v>28050</v>
      </c>
      <c r="F222">
        <v>33151.373792866187</v>
      </c>
      <c r="G222">
        <v>15000</v>
      </c>
      <c r="H222">
        <v>17071.954226967122</v>
      </c>
      <c r="I222">
        <v>81</v>
      </c>
      <c r="J222">
        <v>80.875710338239017</v>
      </c>
      <c r="K222">
        <v>50</v>
      </c>
      <c r="L222">
        <v>88.187737607051801</v>
      </c>
    </row>
    <row r="223" spans="1:12" x14ac:dyDescent="0.3">
      <c r="A223">
        <v>37</v>
      </c>
      <c r="B223">
        <v>41.891931248906999</v>
      </c>
      <c r="C223">
        <v>12</v>
      </c>
      <c r="D223">
        <v>11.9939190946598</v>
      </c>
      <c r="E223">
        <v>28050</v>
      </c>
      <c r="F223">
        <v>33151.373792866187</v>
      </c>
      <c r="G223">
        <v>15000</v>
      </c>
      <c r="H223">
        <v>17071.954226967122</v>
      </c>
      <c r="I223">
        <v>81</v>
      </c>
      <c r="J223">
        <v>80.875710338239017</v>
      </c>
      <c r="K223">
        <v>50</v>
      </c>
      <c r="L223">
        <v>88.187737607051801</v>
      </c>
    </row>
    <row r="224" spans="1:12" x14ac:dyDescent="0.3">
      <c r="A224">
        <v>37</v>
      </c>
      <c r="B224">
        <v>41.891931248906999</v>
      </c>
      <c r="C224">
        <v>12</v>
      </c>
      <c r="D224">
        <v>11.9939190946598</v>
      </c>
      <c r="E224">
        <v>28050</v>
      </c>
      <c r="F224">
        <v>33151.373792866187</v>
      </c>
      <c r="G224">
        <v>15000</v>
      </c>
      <c r="H224">
        <v>17071.954226967122</v>
      </c>
      <c r="I224">
        <v>81</v>
      </c>
      <c r="J224">
        <v>80.875710338239017</v>
      </c>
      <c r="K224">
        <v>50</v>
      </c>
      <c r="L224">
        <v>88.187737607051801</v>
      </c>
    </row>
    <row r="225" spans="1:12" x14ac:dyDescent="0.3">
      <c r="A225">
        <v>37</v>
      </c>
      <c r="B225">
        <v>41.891931248906999</v>
      </c>
      <c r="C225">
        <v>12</v>
      </c>
      <c r="D225">
        <v>11.9939190946598</v>
      </c>
      <c r="E225">
        <v>28200</v>
      </c>
      <c r="F225">
        <v>33332.658899765091</v>
      </c>
      <c r="G225">
        <v>15000</v>
      </c>
      <c r="H225">
        <v>17071.954226967122</v>
      </c>
      <c r="I225">
        <v>81</v>
      </c>
      <c r="J225">
        <v>80.875710338239017</v>
      </c>
      <c r="K225">
        <v>51</v>
      </c>
      <c r="L225">
        <v>89.575287041709359</v>
      </c>
    </row>
    <row r="226" spans="1:12" x14ac:dyDescent="0.3">
      <c r="A226">
        <v>37</v>
      </c>
      <c r="B226">
        <v>41.891931248906999</v>
      </c>
      <c r="C226">
        <v>12</v>
      </c>
      <c r="D226">
        <v>11.9939190946598</v>
      </c>
      <c r="E226">
        <v>28350</v>
      </c>
      <c r="F226">
        <v>33513.801332557901</v>
      </c>
      <c r="G226">
        <v>15000</v>
      </c>
      <c r="H226">
        <v>17071.954226967122</v>
      </c>
      <c r="I226">
        <v>81</v>
      </c>
      <c r="J226">
        <v>80.875710338239017</v>
      </c>
      <c r="K226">
        <v>51</v>
      </c>
      <c r="L226">
        <v>89.575287041709359</v>
      </c>
    </row>
    <row r="227" spans="1:12" x14ac:dyDescent="0.3">
      <c r="A227">
        <v>37</v>
      </c>
      <c r="B227">
        <v>41.891931248906999</v>
      </c>
      <c r="C227">
        <v>12</v>
      </c>
      <c r="D227">
        <v>11.9939190946598</v>
      </c>
      <c r="E227">
        <v>28350</v>
      </c>
      <c r="F227">
        <v>33513.801332557901</v>
      </c>
      <c r="G227">
        <v>15000</v>
      </c>
      <c r="H227">
        <v>17071.954226967122</v>
      </c>
      <c r="I227">
        <v>81</v>
      </c>
      <c r="J227">
        <v>80.875710338239017</v>
      </c>
      <c r="K227">
        <v>52</v>
      </c>
      <c r="L227">
        <v>91.238767413091651</v>
      </c>
    </row>
    <row r="228" spans="1:12" x14ac:dyDescent="0.3">
      <c r="A228">
        <v>37</v>
      </c>
      <c r="B228">
        <v>41.891931248906999</v>
      </c>
      <c r="C228">
        <v>12</v>
      </c>
      <c r="D228">
        <v>11.9939190946598</v>
      </c>
      <c r="E228">
        <v>28350</v>
      </c>
      <c r="F228">
        <v>33513.801332557901</v>
      </c>
      <c r="G228">
        <v>15000</v>
      </c>
      <c r="H228">
        <v>17071.954226967122</v>
      </c>
      <c r="I228">
        <v>81</v>
      </c>
      <c r="J228">
        <v>80.875710338239017</v>
      </c>
      <c r="K228">
        <v>52</v>
      </c>
      <c r="L228">
        <v>91.238767413091651</v>
      </c>
    </row>
    <row r="229" spans="1:12" x14ac:dyDescent="0.3">
      <c r="A229">
        <v>37</v>
      </c>
      <c r="B229">
        <v>41.891931248906999</v>
      </c>
      <c r="C229">
        <v>12</v>
      </c>
      <c r="D229">
        <v>11.9939190946598</v>
      </c>
      <c r="E229">
        <v>28500</v>
      </c>
      <c r="F229">
        <v>33921.03809724663</v>
      </c>
      <c r="G229">
        <v>15000</v>
      </c>
      <c r="H229">
        <v>17071.954226967122</v>
      </c>
      <c r="I229">
        <v>81</v>
      </c>
      <c r="J229">
        <v>80.875710338239017</v>
      </c>
      <c r="K229">
        <v>52</v>
      </c>
      <c r="L229">
        <v>91.238767413091651</v>
      </c>
    </row>
    <row r="230" spans="1:12" x14ac:dyDescent="0.3">
      <c r="A230">
        <v>37</v>
      </c>
      <c r="B230">
        <v>41.891931248906999</v>
      </c>
      <c r="C230">
        <v>12</v>
      </c>
      <c r="D230">
        <v>11.9939190946598</v>
      </c>
      <c r="E230">
        <v>28500</v>
      </c>
      <c r="F230">
        <v>33921.03809724663</v>
      </c>
      <c r="G230">
        <v>15000</v>
      </c>
      <c r="H230">
        <v>17071.954226967122</v>
      </c>
      <c r="I230">
        <v>81</v>
      </c>
      <c r="J230">
        <v>80.875710338239017</v>
      </c>
      <c r="K230">
        <v>52</v>
      </c>
      <c r="L230">
        <v>91.238767413091651</v>
      </c>
    </row>
    <row r="231" spans="1:12" x14ac:dyDescent="0.3">
      <c r="A231">
        <v>37</v>
      </c>
      <c r="B231">
        <v>41.891931248906999</v>
      </c>
      <c r="C231">
        <v>12</v>
      </c>
      <c r="D231">
        <v>11.9939190946598</v>
      </c>
      <c r="E231">
        <v>28500</v>
      </c>
      <c r="F231">
        <v>33921.03809724663</v>
      </c>
      <c r="G231">
        <v>15000</v>
      </c>
      <c r="H231">
        <v>17071.954226967122</v>
      </c>
      <c r="I231">
        <v>81</v>
      </c>
      <c r="J231">
        <v>80.875710338239017</v>
      </c>
      <c r="K231">
        <v>53</v>
      </c>
      <c r="L231">
        <v>92.901189253032811</v>
      </c>
    </row>
    <row r="232" spans="1:12" x14ac:dyDescent="0.3">
      <c r="A232">
        <v>37</v>
      </c>
      <c r="B232">
        <v>41.891931248906999</v>
      </c>
      <c r="C232">
        <v>12</v>
      </c>
      <c r="D232">
        <v>11.9939190946598</v>
      </c>
      <c r="E232">
        <v>28500</v>
      </c>
      <c r="F232">
        <v>33921.03809724663</v>
      </c>
      <c r="G232">
        <v>15000</v>
      </c>
      <c r="H232">
        <v>17071.954226967122</v>
      </c>
      <c r="I232">
        <v>81</v>
      </c>
      <c r="J232">
        <v>80.875710338239017</v>
      </c>
      <c r="K232">
        <v>53</v>
      </c>
      <c r="L232">
        <v>92.901189253032811</v>
      </c>
    </row>
    <row r="233" spans="1:12" x14ac:dyDescent="0.3">
      <c r="A233">
        <v>37</v>
      </c>
      <c r="B233">
        <v>41.891931248906999</v>
      </c>
      <c r="C233">
        <v>12</v>
      </c>
      <c r="D233">
        <v>11.9939190946598</v>
      </c>
      <c r="E233">
        <v>28500</v>
      </c>
      <c r="F233">
        <v>33921.03809724663</v>
      </c>
      <c r="G233">
        <v>15000</v>
      </c>
      <c r="H233">
        <v>17071.954226967122</v>
      </c>
      <c r="I233">
        <v>81</v>
      </c>
      <c r="J233">
        <v>80.875710338239017</v>
      </c>
      <c r="K233">
        <v>54</v>
      </c>
      <c r="L233">
        <v>94.562756054392707</v>
      </c>
    </row>
    <row r="234" spans="1:12" x14ac:dyDescent="0.3">
      <c r="A234">
        <v>37</v>
      </c>
      <c r="B234">
        <v>41.891931248906999</v>
      </c>
      <c r="C234">
        <v>12</v>
      </c>
      <c r="D234">
        <v>11.9939190946598</v>
      </c>
      <c r="E234">
        <v>28500</v>
      </c>
      <c r="F234">
        <v>33921.03809724663</v>
      </c>
      <c r="G234">
        <v>15000</v>
      </c>
      <c r="H234">
        <v>17071.954226967122</v>
      </c>
      <c r="I234">
        <v>81</v>
      </c>
      <c r="J234">
        <v>80.875710338239017</v>
      </c>
      <c r="K234">
        <v>54</v>
      </c>
      <c r="L234">
        <v>94.562756054392707</v>
      </c>
    </row>
    <row r="235" spans="1:12" x14ac:dyDescent="0.3">
      <c r="A235">
        <v>37</v>
      </c>
      <c r="B235">
        <v>41.891931248906999</v>
      </c>
      <c r="C235">
        <v>12</v>
      </c>
      <c r="D235">
        <v>11.9939190946598</v>
      </c>
      <c r="E235">
        <v>28650</v>
      </c>
      <c r="F235">
        <v>34237.600051383561</v>
      </c>
      <c r="G235">
        <v>15000</v>
      </c>
      <c r="H235">
        <v>17071.954226967122</v>
      </c>
      <c r="I235">
        <v>81</v>
      </c>
      <c r="J235">
        <v>80.875710338239017</v>
      </c>
      <c r="K235">
        <v>54</v>
      </c>
      <c r="L235">
        <v>94.562756054392707</v>
      </c>
    </row>
    <row r="236" spans="1:12" x14ac:dyDescent="0.3">
      <c r="A236">
        <v>37</v>
      </c>
      <c r="B236">
        <v>41.891931248906999</v>
      </c>
      <c r="C236">
        <v>12</v>
      </c>
      <c r="D236">
        <v>11.9939190946598</v>
      </c>
      <c r="E236">
        <v>28800</v>
      </c>
      <c r="F236">
        <v>34373.235213340675</v>
      </c>
      <c r="G236">
        <v>15000</v>
      </c>
      <c r="H236">
        <v>17071.954226967122</v>
      </c>
      <c r="I236">
        <v>81</v>
      </c>
      <c r="J236">
        <v>80.875710338239017</v>
      </c>
      <c r="K236">
        <v>54</v>
      </c>
      <c r="L236">
        <v>94.562756054392707</v>
      </c>
    </row>
    <row r="237" spans="1:12" x14ac:dyDescent="0.3">
      <c r="A237">
        <v>37</v>
      </c>
      <c r="B237">
        <v>41.891931248906999</v>
      </c>
      <c r="C237">
        <v>12</v>
      </c>
      <c r="D237">
        <v>11.9939190946598</v>
      </c>
      <c r="E237">
        <v>28800</v>
      </c>
      <c r="F237">
        <v>34373.235213340675</v>
      </c>
      <c r="G237">
        <v>15000</v>
      </c>
      <c r="H237">
        <v>17071.954226967122</v>
      </c>
      <c r="I237">
        <v>81</v>
      </c>
      <c r="J237">
        <v>80.875710338239017</v>
      </c>
      <c r="K237">
        <v>55</v>
      </c>
      <c r="L237">
        <v>96.500883688795071</v>
      </c>
    </row>
    <row r="238" spans="1:12" x14ac:dyDescent="0.3">
      <c r="A238">
        <v>38</v>
      </c>
      <c r="B238">
        <v>43.390004726203628</v>
      </c>
      <c r="C238">
        <v>12</v>
      </c>
      <c r="D238">
        <v>11.9939190946598</v>
      </c>
      <c r="E238">
        <v>28950</v>
      </c>
      <c r="F238">
        <v>34508.867839703438</v>
      </c>
      <c r="G238">
        <v>15000</v>
      </c>
      <c r="H238">
        <v>17071.954226967122</v>
      </c>
      <c r="I238">
        <v>81</v>
      </c>
      <c r="J238">
        <v>80.875710338239017</v>
      </c>
      <c r="K238">
        <v>55</v>
      </c>
      <c r="L238">
        <v>96.500883688795071</v>
      </c>
    </row>
    <row r="239" spans="1:12" x14ac:dyDescent="0.3">
      <c r="A239">
        <v>38</v>
      </c>
      <c r="B239">
        <v>43.390004726203628</v>
      </c>
      <c r="C239">
        <v>12</v>
      </c>
      <c r="D239">
        <v>11.9939190946598</v>
      </c>
      <c r="E239">
        <v>29100</v>
      </c>
      <c r="F239">
        <v>34780.168599114499</v>
      </c>
      <c r="G239">
        <v>15000</v>
      </c>
      <c r="H239">
        <v>17071.954226967122</v>
      </c>
      <c r="I239">
        <v>81</v>
      </c>
      <c r="J239">
        <v>80.875710338239017</v>
      </c>
      <c r="K239">
        <v>55</v>
      </c>
      <c r="L239">
        <v>96.500883688795071</v>
      </c>
    </row>
    <row r="240" spans="1:12" x14ac:dyDescent="0.3">
      <c r="A240">
        <v>38</v>
      </c>
      <c r="B240">
        <v>43.390004726203628</v>
      </c>
      <c r="C240">
        <v>12</v>
      </c>
      <c r="D240">
        <v>11.9939190946598</v>
      </c>
      <c r="E240">
        <v>29100</v>
      </c>
      <c r="F240">
        <v>34780.168599114499</v>
      </c>
      <c r="G240">
        <v>15000</v>
      </c>
      <c r="H240">
        <v>17071.954226967122</v>
      </c>
      <c r="I240">
        <v>81</v>
      </c>
      <c r="J240">
        <v>80.875710338239017</v>
      </c>
      <c r="K240">
        <v>56</v>
      </c>
      <c r="L240">
        <v>98.71619737541404</v>
      </c>
    </row>
    <row r="241" spans="1:12" x14ac:dyDescent="0.3">
      <c r="A241">
        <v>38</v>
      </c>
      <c r="B241">
        <v>43.390004726203628</v>
      </c>
      <c r="C241">
        <v>12</v>
      </c>
      <c r="D241">
        <v>11.9939190946598</v>
      </c>
      <c r="E241">
        <v>29100</v>
      </c>
      <c r="F241">
        <v>34780.168599114499</v>
      </c>
      <c r="G241">
        <v>15000</v>
      </c>
      <c r="H241">
        <v>17071.954226967122</v>
      </c>
      <c r="I241">
        <v>81</v>
      </c>
      <c r="J241">
        <v>80.875710338239017</v>
      </c>
      <c r="K241">
        <v>56</v>
      </c>
      <c r="L241">
        <v>98.71619737541404</v>
      </c>
    </row>
    <row r="242" spans="1:12" x14ac:dyDescent="0.3">
      <c r="A242">
        <v>38</v>
      </c>
      <c r="B242">
        <v>43.390004726203628</v>
      </c>
      <c r="C242">
        <v>12</v>
      </c>
      <c r="D242">
        <v>11.9939190946598</v>
      </c>
      <c r="E242">
        <v>29100</v>
      </c>
      <c r="F242">
        <v>34780.168599114499</v>
      </c>
      <c r="G242">
        <v>15000</v>
      </c>
      <c r="H242">
        <v>17071.954226967122</v>
      </c>
      <c r="I242">
        <v>81</v>
      </c>
      <c r="J242">
        <v>80.875710338239017</v>
      </c>
      <c r="K242">
        <v>56</v>
      </c>
      <c r="L242">
        <v>98.71619737541404</v>
      </c>
    </row>
    <row r="243" spans="1:12" x14ac:dyDescent="0.3">
      <c r="A243">
        <v>38</v>
      </c>
      <c r="B243">
        <v>43.390004726203628</v>
      </c>
      <c r="C243">
        <v>12</v>
      </c>
      <c r="D243">
        <v>11.9939190946598</v>
      </c>
      <c r="E243">
        <v>29100</v>
      </c>
      <c r="F243">
        <v>34780.168599114499</v>
      </c>
      <c r="G243">
        <v>15000</v>
      </c>
      <c r="H243">
        <v>17071.954226967122</v>
      </c>
      <c r="I243">
        <v>81</v>
      </c>
      <c r="J243">
        <v>80.875710338239017</v>
      </c>
      <c r="K243">
        <v>56</v>
      </c>
      <c r="L243">
        <v>98.71619737541404</v>
      </c>
    </row>
    <row r="244" spans="1:12" x14ac:dyDescent="0.3">
      <c r="A244">
        <v>38</v>
      </c>
      <c r="B244">
        <v>43.390004726203628</v>
      </c>
      <c r="C244">
        <v>14</v>
      </c>
      <c r="D244">
        <v>13.631333096560333</v>
      </c>
      <c r="E244">
        <v>29160</v>
      </c>
      <c r="F244">
        <v>35051.540401186059</v>
      </c>
      <c r="G244">
        <v>15000</v>
      </c>
      <c r="H244">
        <v>17071.954226967122</v>
      </c>
      <c r="I244">
        <v>82</v>
      </c>
      <c r="J244">
        <v>81.886609477329756</v>
      </c>
      <c r="K244">
        <v>56</v>
      </c>
      <c r="L244">
        <v>98.71619737541404</v>
      </c>
    </row>
    <row r="245" spans="1:12" x14ac:dyDescent="0.3">
      <c r="A245">
        <v>38</v>
      </c>
      <c r="B245">
        <v>43.390004726203628</v>
      </c>
      <c r="C245">
        <v>14</v>
      </c>
      <c r="D245">
        <v>13.631333096560333</v>
      </c>
      <c r="E245">
        <v>29250</v>
      </c>
      <c r="F245">
        <v>35187.289779982777</v>
      </c>
      <c r="G245">
        <v>15000</v>
      </c>
      <c r="H245">
        <v>17071.954226967122</v>
      </c>
      <c r="I245">
        <v>82</v>
      </c>
      <c r="J245">
        <v>81.886609477329756</v>
      </c>
      <c r="K245">
        <v>57</v>
      </c>
      <c r="L245">
        <v>100.3783120565421</v>
      </c>
    </row>
    <row r="246" spans="1:12" x14ac:dyDescent="0.3">
      <c r="A246">
        <v>38</v>
      </c>
      <c r="B246">
        <v>43.390004726203628</v>
      </c>
      <c r="C246">
        <v>14</v>
      </c>
      <c r="D246">
        <v>13.631333096560333</v>
      </c>
      <c r="E246">
        <v>29250</v>
      </c>
      <c r="F246">
        <v>35187.289779982777</v>
      </c>
      <c r="G246">
        <v>15000</v>
      </c>
      <c r="H246">
        <v>17071.954226967122</v>
      </c>
      <c r="I246">
        <v>82</v>
      </c>
      <c r="J246">
        <v>81.886609477329756</v>
      </c>
      <c r="K246">
        <v>58</v>
      </c>
      <c r="L246">
        <v>100.93260432991153</v>
      </c>
    </row>
    <row r="247" spans="1:12" x14ac:dyDescent="0.3">
      <c r="A247">
        <v>38</v>
      </c>
      <c r="B247">
        <v>43.390004726203628</v>
      </c>
      <c r="C247">
        <v>14</v>
      </c>
      <c r="D247">
        <v>13.631333096560333</v>
      </c>
      <c r="E247">
        <v>29340</v>
      </c>
      <c r="F247">
        <v>35323.082365607115</v>
      </c>
      <c r="G247">
        <v>15000</v>
      </c>
      <c r="H247">
        <v>17071.954226967122</v>
      </c>
      <c r="I247">
        <v>82</v>
      </c>
      <c r="J247">
        <v>81.886609477329756</v>
      </c>
      <c r="K247">
        <v>59</v>
      </c>
      <c r="L247">
        <v>102.0416820483772</v>
      </c>
    </row>
    <row r="248" spans="1:12" x14ac:dyDescent="0.3">
      <c r="A248">
        <v>38</v>
      </c>
      <c r="B248">
        <v>43.390004726203628</v>
      </c>
      <c r="C248">
        <v>14</v>
      </c>
      <c r="D248">
        <v>13.631333096560333</v>
      </c>
      <c r="E248">
        <v>29400</v>
      </c>
      <c r="F248">
        <v>35594.886450605212</v>
      </c>
      <c r="G248">
        <v>15000</v>
      </c>
      <c r="H248">
        <v>17071.954226967122</v>
      </c>
      <c r="I248">
        <v>82</v>
      </c>
      <c r="J248">
        <v>81.886609477329756</v>
      </c>
      <c r="K248">
        <v>59</v>
      </c>
      <c r="L248">
        <v>102.0416820483772</v>
      </c>
    </row>
    <row r="249" spans="1:12" x14ac:dyDescent="0.3">
      <c r="A249">
        <v>38</v>
      </c>
      <c r="B249">
        <v>43.390004726203628</v>
      </c>
      <c r="C249">
        <v>14</v>
      </c>
      <c r="D249">
        <v>13.631333096560333</v>
      </c>
      <c r="E249">
        <v>29400</v>
      </c>
      <c r="F249">
        <v>35594.886450605212</v>
      </c>
      <c r="G249">
        <v>15000</v>
      </c>
      <c r="H249">
        <v>17071.954226967122</v>
      </c>
      <c r="I249">
        <v>82</v>
      </c>
      <c r="J249">
        <v>81.886609477329756</v>
      </c>
      <c r="K249">
        <v>59</v>
      </c>
      <c r="L249">
        <v>102.0416820483772</v>
      </c>
    </row>
    <row r="250" spans="1:12" x14ac:dyDescent="0.3">
      <c r="A250">
        <v>38</v>
      </c>
      <c r="B250">
        <v>43.390004726203628</v>
      </c>
      <c r="C250">
        <v>15</v>
      </c>
      <c r="D250">
        <v>14.609640411559068</v>
      </c>
      <c r="E250">
        <v>29400</v>
      </c>
      <c r="F250">
        <v>35594.886450605212</v>
      </c>
      <c r="G250">
        <v>15000</v>
      </c>
      <c r="H250">
        <v>17071.954226967122</v>
      </c>
      <c r="I250">
        <v>82</v>
      </c>
      <c r="J250">
        <v>81.886609477329756</v>
      </c>
      <c r="K250">
        <v>60</v>
      </c>
      <c r="L250">
        <v>103.42890630604896</v>
      </c>
    </row>
    <row r="251" spans="1:12" x14ac:dyDescent="0.3">
      <c r="A251">
        <v>38</v>
      </c>
      <c r="B251">
        <v>43.390004726203628</v>
      </c>
      <c r="C251">
        <v>15</v>
      </c>
      <c r="D251">
        <v>14.609640411559068</v>
      </c>
      <c r="E251">
        <v>29400</v>
      </c>
      <c r="F251">
        <v>35594.886450605212</v>
      </c>
      <c r="G251">
        <v>15000</v>
      </c>
      <c r="H251">
        <v>17071.954226967122</v>
      </c>
      <c r="I251">
        <v>82</v>
      </c>
      <c r="J251">
        <v>81.886609477329756</v>
      </c>
      <c r="K251">
        <v>60</v>
      </c>
      <c r="L251">
        <v>103.42890630604896</v>
      </c>
    </row>
    <row r="252" spans="1:12" x14ac:dyDescent="0.3">
      <c r="A252">
        <v>38</v>
      </c>
      <c r="B252">
        <v>43.390004726203628</v>
      </c>
      <c r="C252">
        <v>15</v>
      </c>
      <c r="D252">
        <v>14.609640411559068</v>
      </c>
      <c r="E252">
        <v>29400</v>
      </c>
      <c r="F252">
        <v>35594.886450605212</v>
      </c>
      <c r="G252">
        <v>15000</v>
      </c>
      <c r="H252">
        <v>17071.954226967122</v>
      </c>
      <c r="I252">
        <v>82</v>
      </c>
      <c r="J252">
        <v>81.886609477329756</v>
      </c>
      <c r="K252">
        <v>61</v>
      </c>
      <c r="L252">
        <v>104.53965145228388</v>
      </c>
    </row>
    <row r="253" spans="1:12" x14ac:dyDescent="0.3">
      <c r="A253">
        <v>38</v>
      </c>
      <c r="B253">
        <v>43.390004726203628</v>
      </c>
      <c r="C253">
        <v>15</v>
      </c>
      <c r="D253">
        <v>14.609640411559068</v>
      </c>
      <c r="E253">
        <v>29550</v>
      </c>
      <c r="F253">
        <v>35866.922585079759</v>
      </c>
      <c r="G253">
        <v>15000</v>
      </c>
      <c r="H253">
        <v>17071.954226967122</v>
      </c>
      <c r="I253">
        <v>82</v>
      </c>
      <c r="J253">
        <v>81.886609477329756</v>
      </c>
      <c r="K253">
        <v>61</v>
      </c>
      <c r="L253">
        <v>104.53965145228388</v>
      </c>
    </row>
    <row r="254" spans="1:12" x14ac:dyDescent="0.3">
      <c r="A254">
        <v>38</v>
      </c>
      <c r="B254">
        <v>43.390004726203628</v>
      </c>
      <c r="C254">
        <v>15</v>
      </c>
      <c r="D254">
        <v>14.609640411559068</v>
      </c>
      <c r="E254">
        <v>29700</v>
      </c>
      <c r="F254">
        <v>35957.690706860922</v>
      </c>
      <c r="G254">
        <v>15000</v>
      </c>
      <c r="H254">
        <v>17071.954226967122</v>
      </c>
      <c r="I254">
        <v>82</v>
      </c>
      <c r="J254">
        <v>81.886609477329756</v>
      </c>
      <c r="K254">
        <v>62</v>
      </c>
      <c r="L254">
        <v>105.37330684534651</v>
      </c>
    </row>
    <row r="255" spans="1:12" x14ac:dyDescent="0.3">
      <c r="A255">
        <v>38</v>
      </c>
      <c r="B255">
        <v>43.390004726203628</v>
      </c>
      <c r="C255">
        <v>15</v>
      </c>
      <c r="D255">
        <v>14.609640411559068</v>
      </c>
      <c r="E255">
        <v>29850</v>
      </c>
      <c r="F255">
        <v>36184.838394238766</v>
      </c>
      <c r="G255">
        <v>15000</v>
      </c>
      <c r="H255">
        <v>17071.954226967122</v>
      </c>
      <c r="I255">
        <v>82</v>
      </c>
      <c r="J255">
        <v>81.886609477329756</v>
      </c>
      <c r="K255">
        <v>63</v>
      </c>
      <c r="L255">
        <v>106.20762845571718</v>
      </c>
    </row>
    <row r="256" spans="1:12" x14ac:dyDescent="0.3">
      <c r="A256">
        <v>38</v>
      </c>
      <c r="B256">
        <v>43.390004726203628</v>
      </c>
      <c r="C256">
        <v>15</v>
      </c>
      <c r="D256">
        <v>14.609640411559068</v>
      </c>
      <c r="E256">
        <v>29850</v>
      </c>
      <c r="F256">
        <v>36184.838394238766</v>
      </c>
      <c r="G256">
        <v>15000</v>
      </c>
      <c r="H256">
        <v>17071.954226967122</v>
      </c>
      <c r="I256">
        <v>82</v>
      </c>
      <c r="J256">
        <v>81.886609477329756</v>
      </c>
      <c r="K256">
        <v>63</v>
      </c>
      <c r="L256">
        <v>106.20762845571718</v>
      </c>
    </row>
    <row r="257" spans="1:12" x14ac:dyDescent="0.3">
      <c r="A257">
        <v>38</v>
      </c>
      <c r="B257">
        <v>43.390004726203628</v>
      </c>
      <c r="C257">
        <v>15</v>
      </c>
      <c r="D257">
        <v>14.609640411559068</v>
      </c>
      <c r="E257">
        <v>29850</v>
      </c>
      <c r="F257">
        <v>36184.838394238766</v>
      </c>
      <c r="G257">
        <v>15000</v>
      </c>
      <c r="H257">
        <v>17071.954226967122</v>
      </c>
      <c r="I257">
        <v>82</v>
      </c>
      <c r="J257">
        <v>81.886609477329756</v>
      </c>
      <c r="K257">
        <v>64</v>
      </c>
      <c r="L257">
        <v>107.87838982563365</v>
      </c>
    </row>
    <row r="258" spans="1:12" x14ac:dyDescent="0.3">
      <c r="A258">
        <v>38</v>
      </c>
      <c r="B258">
        <v>43.390004726203628</v>
      </c>
      <c r="C258">
        <v>15</v>
      </c>
      <c r="D258">
        <v>14.609640411559068</v>
      </c>
      <c r="E258">
        <v>29850</v>
      </c>
      <c r="F258">
        <v>36184.838394238766</v>
      </c>
      <c r="G258">
        <v>15000</v>
      </c>
      <c r="H258">
        <v>17071.954226967122</v>
      </c>
      <c r="I258">
        <v>82</v>
      </c>
      <c r="J258">
        <v>81.886609477329756</v>
      </c>
      <c r="K258">
        <v>64</v>
      </c>
      <c r="L258">
        <v>107.87838982563365</v>
      </c>
    </row>
    <row r="259" spans="1:12" x14ac:dyDescent="0.3">
      <c r="A259">
        <v>38</v>
      </c>
      <c r="B259">
        <v>43.390004726203628</v>
      </c>
      <c r="C259">
        <v>15</v>
      </c>
      <c r="D259">
        <v>14.609640411559068</v>
      </c>
      <c r="E259">
        <v>30000</v>
      </c>
      <c r="F259">
        <v>36594.494965215352</v>
      </c>
      <c r="G259">
        <v>15000</v>
      </c>
      <c r="H259">
        <v>17071.954226967122</v>
      </c>
      <c r="I259">
        <v>83</v>
      </c>
      <c r="J259">
        <v>82.797444258399238</v>
      </c>
      <c r="K259">
        <v>64</v>
      </c>
      <c r="L259">
        <v>107.87838982563365</v>
      </c>
    </row>
    <row r="260" spans="1:12" x14ac:dyDescent="0.3">
      <c r="A260">
        <v>39</v>
      </c>
      <c r="B260">
        <v>44.519154956443927</v>
      </c>
      <c r="C260">
        <v>15</v>
      </c>
      <c r="D260">
        <v>14.609640411559068</v>
      </c>
      <c r="E260">
        <v>30000</v>
      </c>
      <c r="F260">
        <v>36594.494965215352</v>
      </c>
      <c r="G260">
        <v>15000</v>
      </c>
      <c r="H260">
        <v>17071.954226967122</v>
      </c>
      <c r="I260">
        <v>83</v>
      </c>
      <c r="J260">
        <v>82.797444258399238</v>
      </c>
      <c r="K260">
        <v>64</v>
      </c>
      <c r="L260">
        <v>107.87838982563365</v>
      </c>
    </row>
    <row r="261" spans="1:12" x14ac:dyDescent="0.3">
      <c r="A261">
        <v>39</v>
      </c>
      <c r="B261">
        <v>44.519154956443927</v>
      </c>
      <c r="C261">
        <v>15</v>
      </c>
      <c r="D261">
        <v>14.609640411559068</v>
      </c>
      <c r="E261">
        <v>30000</v>
      </c>
      <c r="F261">
        <v>36594.494965215352</v>
      </c>
      <c r="G261">
        <v>15000</v>
      </c>
      <c r="H261">
        <v>17071.954226967122</v>
      </c>
      <c r="I261">
        <v>83</v>
      </c>
      <c r="J261">
        <v>82.797444258399238</v>
      </c>
      <c r="K261">
        <v>66</v>
      </c>
      <c r="L261">
        <v>109.27264472677258</v>
      </c>
    </row>
    <row r="262" spans="1:12" x14ac:dyDescent="0.3">
      <c r="A262">
        <v>39</v>
      </c>
      <c r="B262">
        <v>44.519154956443927</v>
      </c>
      <c r="C262">
        <v>15</v>
      </c>
      <c r="D262">
        <v>14.609640411559068</v>
      </c>
      <c r="E262">
        <v>30000</v>
      </c>
      <c r="F262">
        <v>36594.494965215352</v>
      </c>
      <c r="G262">
        <v>15000</v>
      </c>
      <c r="H262">
        <v>17071.954226967122</v>
      </c>
      <c r="I262">
        <v>83</v>
      </c>
      <c r="J262">
        <v>82.797444258399238</v>
      </c>
      <c r="K262">
        <v>67</v>
      </c>
      <c r="L262">
        <v>110.11049831691349</v>
      </c>
    </row>
    <row r="263" spans="1:12" x14ac:dyDescent="0.3">
      <c r="A263">
        <v>39</v>
      </c>
      <c r="B263">
        <v>44.519154956443927</v>
      </c>
      <c r="C263">
        <v>15</v>
      </c>
      <c r="D263">
        <v>14.609640411559068</v>
      </c>
      <c r="E263">
        <v>30000</v>
      </c>
      <c r="F263">
        <v>36594.494965215352</v>
      </c>
      <c r="G263">
        <v>15000</v>
      </c>
      <c r="H263">
        <v>17071.954226967122</v>
      </c>
      <c r="I263">
        <v>83</v>
      </c>
      <c r="J263">
        <v>82.797444258399238</v>
      </c>
      <c r="K263">
        <v>67</v>
      </c>
      <c r="L263">
        <v>110.11049831691349</v>
      </c>
    </row>
    <row r="264" spans="1:12" x14ac:dyDescent="0.3">
      <c r="A264">
        <v>39</v>
      </c>
      <c r="B264">
        <v>44.519154956443927</v>
      </c>
      <c r="C264">
        <v>15</v>
      </c>
      <c r="D264">
        <v>14.609640411559068</v>
      </c>
      <c r="E264">
        <v>30150</v>
      </c>
      <c r="F264">
        <v>36913.895692300517</v>
      </c>
      <c r="G264">
        <v>15000</v>
      </c>
      <c r="H264">
        <v>17071.954226967122</v>
      </c>
      <c r="I264">
        <v>83</v>
      </c>
      <c r="J264">
        <v>82.797444258399238</v>
      </c>
      <c r="K264">
        <v>68</v>
      </c>
      <c r="L264">
        <v>112.06942091813906</v>
      </c>
    </row>
    <row r="265" spans="1:12" x14ac:dyDescent="0.3">
      <c r="A265">
        <v>39</v>
      </c>
      <c r="B265">
        <v>44.519154956443927</v>
      </c>
      <c r="C265">
        <v>15</v>
      </c>
      <c r="D265">
        <v>14.609640411559068</v>
      </c>
      <c r="E265">
        <v>30150</v>
      </c>
      <c r="F265">
        <v>36913.895692300517</v>
      </c>
      <c r="G265">
        <v>15300</v>
      </c>
      <c r="H265">
        <v>18201.400160740086</v>
      </c>
      <c r="I265">
        <v>83</v>
      </c>
      <c r="J265">
        <v>82.797444258399238</v>
      </c>
      <c r="K265">
        <v>68</v>
      </c>
      <c r="L265">
        <v>112.06942091813906</v>
      </c>
    </row>
    <row r="266" spans="1:12" x14ac:dyDescent="0.3">
      <c r="A266">
        <v>39</v>
      </c>
      <c r="B266">
        <v>44.519154956443927</v>
      </c>
      <c r="C266">
        <v>15</v>
      </c>
      <c r="D266">
        <v>14.609640411559068</v>
      </c>
      <c r="E266">
        <v>30270</v>
      </c>
      <c r="F266">
        <v>37051.056814733747</v>
      </c>
      <c r="G266">
        <v>15300</v>
      </c>
      <c r="H266">
        <v>18201.400160740086</v>
      </c>
      <c r="I266">
        <v>83</v>
      </c>
      <c r="J266">
        <v>82.797444258399238</v>
      </c>
      <c r="K266">
        <v>68</v>
      </c>
      <c r="L266">
        <v>112.06942091813906</v>
      </c>
    </row>
    <row r="267" spans="1:12" x14ac:dyDescent="0.3">
      <c r="A267">
        <v>39</v>
      </c>
      <c r="B267">
        <v>44.519154956443927</v>
      </c>
      <c r="C267">
        <v>15</v>
      </c>
      <c r="D267">
        <v>14.609640411559068</v>
      </c>
      <c r="E267">
        <v>30300</v>
      </c>
      <c r="F267">
        <v>37280.107756166995</v>
      </c>
      <c r="G267">
        <v>15600</v>
      </c>
      <c r="H267">
        <v>18264.661845984254</v>
      </c>
      <c r="I267">
        <v>83</v>
      </c>
      <c r="J267">
        <v>82.797444258399238</v>
      </c>
      <c r="K267">
        <v>68</v>
      </c>
      <c r="L267">
        <v>112.06942091813906</v>
      </c>
    </row>
    <row r="268" spans="1:12" x14ac:dyDescent="0.3">
      <c r="A268">
        <v>39</v>
      </c>
      <c r="B268">
        <v>44.519154956443927</v>
      </c>
      <c r="C268">
        <v>15</v>
      </c>
      <c r="D268">
        <v>14.609640411559068</v>
      </c>
      <c r="E268">
        <v>30300</v>
      </c>
      <c r="F268">
        <v>37280.107756166995</v>
      </c>
      <c r="G268">
        <v>15750</v>
      </c>
      <c r="H268">
        <v>19341.676630943144</v>
      </c>
      <c r="I268">
        <v>83</v>
      </c>
      <c r="J268">
        <v>82.797444258399238</v>
      </c>
      <c r="K268">
        <v>68</v>
      </c>
      <c r="L268">
        <v>112.06942091813906</v>
      </c>
    </row>
    <row r="269" spans="1:12" x14ac:dyDescent="0.3">
      <c r="A269">
        <v>39</v>
      </c>
      <c r="B269">
        <v>44.519154956443927</v>
      </c>
      <c r="C269">
        <v>15</v>
      </c>
      <c r="D269">
        <v>14.609640411559068</v>
      </c>
      <c r="E269">
        <v>30300</v>
      </c>
      <c r="F269">
        <v>37280.107756166995</v>
      </c>
      <c r="G269">
        <v>15750</v>
      </c>
      <c r="H269">
        <v>19341.676630943144</v>
      </c>
      <c r="I269">
        <v>83</v>
      </c>
      <c r="J269">
        <v>82.797444258399238</v>
      </c>
      <c r="K269">
        <v>69</v>
      </c>
      <c r="L269">
        <v>114.59581635261347</v>
      </c>
    </row>
    <row r="270" spans="1:12" x14ac:dyDescent="0.3">
      <c r="A270">
        <v>39</v>
      </c>
      <c r="B270">
        <v>44.519154956443927</v>
      </c>
      <c r="C270">
        <v>15</v>
      </c>
      <c r="D270">
        <v>14.609640411559068</v>
      </c>
      <c r="E270">
        <v>30300</v>
      </c>
      <c r="F270">
        <v>37280.107756166995</v>
      </c>
      <c r="G270">
        <v>15750</v>
      </c>
      <c r="H270">
        <v>19341.676630943144</v>
      </c>
      <c r="I270">
        <v>83</v>
      </c>
      <c r="J270">
        <v>82.797444258399238</v>
      </c>
      <c r="K270">
        <v>69</v>
      </c>
      <c r="L270">
        <v>114.59581635261347</v>
      </c>
    </row>
    <row r="271" spans="1:12" x14ac:dyDescent="0.3">
      <c r="A271">
        <v>39</v>
      </c>
      <c r="B271">
        <v>44.519154956443927</v>
      </c>
      <c r="C271">
        <v>15</v>
      </c>
      <c r="D271">
        <v>14.609640411559068</v>
      </c>
      <c r="E271">
        <v>30450</v>
      </c>
      <c r="F271">
        <v>37509.571383479743</v>
      </c>
      <c r="G271">
        <v>15750</v>
      </c>
      <c r="H271">
        <v>19341.676630943144</v>
      </c>
      <c r="I271">
        <v>83</v>
      </c>
      <c r="J271">
        <v>82.797444258399238</v>
      </c>
      <c r="K271">
        <v>69</v>
      </c>
      <c r="L271">
        <v>114.59581635261347</v>
      </c>
    </row>
    <row r="272" spans="1:12" x14ac:dyDescent="0.3">
      <c r="A272">
        <v>39</v>
      </c>
      <c r="B272">
        <v>44.519154956443927</v>
      </c>
      <c r="C272">
        <v>15</v>
      </c>
      <c r="D272">
        <v>14.609640411559068</v>
      </c>
      <c r="E272">
        <v>30600</v>
      </c>
      <c r="F272">
        <v>37693.616258807691</v>
      </c>
      <c r="G272">
        <v>15750</v>
      </c>
      <c r="H272">
        <v>19341.676630943144</v>
      </c>
      <c r="I272">
        <v>83</v>
      </c>
      <c r="J272">
        <v>82.797444258399238</v>
      </c>
      <c r="K272">
        <v>69</v>
      </c>
      <c r="L272">
        <v>114.59581635261347</v>
      </c>
    </row>
    <row r="273" spans="1:12" x14ac:dyDescent="0.3">
      <c r="A273">
        <v>39</v>
      </c>
      <c r="B273">
        <v>44.519154956443927</v>
      </c>
      <c r="C273">
        <v>15</v>
      </c>
      <c r="D273">
        <v>14.609640411559068</v>
      </c>
      <c r="E273">
        <v>30600</v>
      </c>
      <c r="F273">
        <v>37693.616258807691</v>
      </c>
      <c r="G273">
        <v>15750</v>
      </c>
      <c r="H273">
        <v>19341.676630943144</v>
      </c>
      <c r="I273">
        <v>83</v>
      </c>
      <c r="J273">
        <v>82.797444258399238</v>
      </c>
      <c r="K273">
        <v>70</v>
      </c>
      <c r="L273">
        <v>116.56822989229359</v>
      </c>
    </row>
    <row r="274" spans="1:12" x14ac:dyDescent="0.3">
      <c r="A274">
        <v>40</v>
      </c>
      <c r="B274">
        <v>45.408960300392742</v>
      </c>
      <c r="C274">
        <v>15</v>
      </c>
      <c r="D274">
        <v>14.609640411559068</v>
      </c>
      <c r="E274">
        <v>30600</v>
      </c>
      <c r="F274">
        <v>37693.616258807691</v>
      </c>
      <c r="G274">
        <v>15750</v>
      </c>
      <c r="H274">
        <v>19341.676630943144</v>
      </c>
      <c r="I274">
        <v>83</v>
      </c>
      <c r="J274">
        <v>82.797444258399238</v>
      </c>
      <c r="K274">
        <v>70</v>
      </c>
      <c r="L274">
        <v>116.56822989229359</v>
      </c>
    </row>
    <row r="275" spans="1:12" x14ac:dyDescent="0.3">
      <c r="A275">
        <v>40</v>
      </c>
      <c r="B275">
        <v>45.408960300392742</v>
      </c>
      <c r="C275">
        <v>15</v>
      </c>
      <c r="D275">
        <v>14.609640411559068</v>
      </c>
      <c r="E275">
        <v>30750</v>
      </c>
      <c r="F275">
        <v>38434.51517664962</v>
      </c>
      <c r="G275">
        <v>15750</v>
      </c>
      <c r="H275">
        <v>19341.676630943144</v>
      </c>
      <c r="I275">
        <v>83</v>
      </c>
      <c r="J275">
        <v>82.797444258399238</v>
      </c>
      <c r="K275">
        <v>70</v>
      </c>
      <c r="L275">
        <v>116.56822989229359</v>
      </c>
    </row>
    <row r="276" spans="1:12" x14ac:dyDescent="0.3">
      <c r="A276">
        <v>40</v>
      </c>
      <c r="B276">
        <v>45.408960300392742</v>
      </c>
      <c r="C276">
        <v>15</v>
      </c>
      <c r="D276">
        <v>14.609640411559068</v>
      </c>
      <c r="E276">
        <v>30750</v>
      </c>
      <c r="F276">
        <v>38434.51517664962</v>
      </c>
      <c r="G276">
        <v>15750</v>
      </c>
      <c r="H276">
        <v>19341.676630943144</v>
      </c>
      <c r="I276">
        <v>83</v>
      </c>
      <c r="J276">
        <v>82.797444258399238</v>
      </c>
      <c r="K276">
        <v>72</v>
      </c>
      <c r="L276">
        <v>118.83211007793814</v>
      </c>
    </row>
    <row r="277" spans="1:12" x14ac:dyDescent="0.3">
      <c r="A277">
        <v>40</v>
      </c>
      <c r="B277">
        <v>45.408960300392742</v>
      </c>
      <c r="C277">
        <v>15</v>
      </c>
      <c r="D277">
        <v>14.609640411559068</v>
      </c>
      <c r="E277">
        <v>30750</v>
      </c>
      <c r="F277">
        <v>38434.51517664962</v>
      </c>
      <c r="G277">
        <v>15750</v>
      </c>
      <c r="H277">
        <v>19341.676630943144</v>
      </c>
      <c r="I277">
        <v>83</v>
      </c>
      <c r="J277">
        <v>82.797444258399238</v>
      </c>
      <c r="K277">
        <v>72</v>
      </c>
      <c r="L277">
        <v>118.83211007793814</v>
      </c>
    </row>
    <row r="278" spans="1:12" x14ac:dyDescent="0.3">
      <c r="A278">
        <v>40</v>
      </c>
      <c r="B278">
        <v>45.408960300392742</v>
      </c>
      <c r="C278">
        <v>15</v>
      </c>
      <c r="D278">
        <v>14.609640411559068</v>
      </c>
      <c r="E278">
        <v>30750</v>
      </c>
      <c r="F278">
        <v>38434.51517664962</v>
      </c>
      <c r="G278">
        <v>15750</v>
      </c>
      <c r="H278">
        <v>19341.676630943144</v>
      </c>
      <c r="I278">
        <v>84</v>
      </c>
      <c r="J278">
        <v>83.694057775970549</v>
      </c>
      <c r="K278">
        <v>72</v>
      </c>
      <c r="L278">
        <v>118.83211007793814</v>
      </c>
    </row>
    <row r="279" spans="1:12" x14ac:dyDescent="0.3">
      <c r="A279">
        <v>40</v>
      </c>
      <c r="B279">
        <v>45.408960300392742</v>
      </c>
      <c r="C279">
        <v>15</v>
      </c>
      <c r="D279">
        <v>14.609640411559068</v>
      </c>
      <c r="E279">
        <v>30750</v>
      </c>
      <c r="F279">
        <v>38434.51517664962</v>
      </c>
      <c r="G279">
        <v>15750</v>
      </c>
      <c r="H279">
        <v>19341.676630943144</v>
      </c>
      <c r="I279">
        <v>84</v>
      </c>
      <c r="J279">
        <v>83.694057775970549</v>
      </c>
      <c r="K279">
        <v>72</v>
      </c>
      <c r="L279">
        <v>118.83211007793814</v>
      </c>
    </row>
    <row r="280" spans="1:12" x14ac:dyDescent="0.3">
      <c r="A280">
        <v>40</v>
      </c>
      <c r="B280">
        <v>45.408960300392742</v>
      </c>
      <c r="C280">
        <v>15</v>
      </c>
      <c r="D280">
        <v>14.609640411559068</v>
      </c>
      <c r="E280">
        <v>30750</v>
      </c>
      <c r="F280">
        <v>38434.51517664962</v>
      </c>
      <c r="G280">
        <v>15750</v>
      </c>
      <c r="H280">
        <v>19341.676630943144</v>
      </c>
      <c r="I280">
        <v>84</v>
      </c>
      <c r="J280">
        <v>83.694057775970549</v>
      </c>
      <c r="K280">
        <v>72</v>
      </c>
      <c r="L280">
        <v>118.83211007793814</v>
      </c>
    </row>
    <row r="281" spans="1:12" x14ac:dyDescent="0.3">
      <c r="A281">
        <v>40</v>
      </c>
      <c r="B281">
        <v>45.408960300392742</v>
      </c>
      <c r="C281">
        <v>15</v>
      </c>
      <c r="D281">
        <v>14.609640411559068</v>
      </c>
      <c r="E281">
        <v>30750</v>
      </c>
      <c r="F281">
        <v>38434.51517664962</v>
      </c>
      <c r="G281">
        <v>15750</v>
      </c>
      <c r="H281">
        <v>19341.676630943144</v>
      </c>
      <c r="I281">
        <v>84</v>
      </c>
      <c r="J281">
        <v>83.694057775970549</v>
      </c>
      <c r="K281">
        <v>74</v>
      </c>
      <c r="L281">
        <v>120.8208081637712</v>
      </c>
    </row>
    <row r="282" spans="1:12" x14ac:dyDescent="0.3">
      <c r="A282">
        <v>40</v>
      </c>
      <c r="B282">
        <v>45.408960300392742</v>
      </c>
      <c r="C282">
        <v>15</v>
      </c>
      <c r="D282">
        <v>14.609640411559068</v>
      </c>
      <c r="E282">
        <v>30750</v>
      </c>
      <c r="F282">
        <v>38434.51517664962</v>
      </c>
      <c r="G282">
        <v>15750</v>
      </c>
      <c r="H282">
        <v>19341.676630943144</v>
      </c>
      <c r="I282">
        <v>84</v>
      </c>
      <c r="J282">
        <v>83.694057775970549</v>
      </c>
      <c r="K282">
        <v>74</v>
      </c>
      <c r="L282">
        <v>120.8208081637712</v>
      </c>
    </row>
    <row r="283" spans="1:12" x14ac:dyDescent="0.3">
      <c r="A283">
        <v>40</v>
      </c>
      <c r="B283">
        <v>45.408960300392742</v>
      </c>
      <c r="C283">
        <v>15</v>
      </c>
      <c r="D283">
        <v>14.609640411559068</v>
      </c>
      <c r="E283">
        <v>30750</v>
      </c>
      <c r="F283">
        <v>38434.51517664962</v>
      </c>
      <c r="G283">
        <v>15750</v>
      </c>
      <c r="H283">
        <v>19341.676630943144</v>
      </c>
      <c r="I283">
        <v>84</v>
      </c>
      <c r="J283">
        <v>83.694057775970549</v>
      </c>
      <c r="K283">
        <v>75</v>
      </c>
      <c r="L283">
        <v>122.53347629641894</v>
      </c>
    </row>
    <row r="284" spans="1:12" x14ac:dyDescent="0.3">
      <c r="A284">
        <v>40</v>
      </c>
      <c r="B284">
        <v>45.408960300392742</v>
      </c>
      <c r="C284">
        <v>15</v>
      </c>
      <c r="D284">
        <v>14.609640411559068</v>
      </c>
      <c r="E284">
        <v>30750</v>
      </c>
      <c r="F284">
        <v>38434.51517664962</v>
      </c>
      <c r="G284">
        <v>15750</v>
      </c>
      <c r="H284">
        <v>19341.676630943144</v>
      </c>
      <c r="I284">
        <v>84</v>
      </c>
      <c r="J284">
        <v>83.694057775970549</v>
      </c>
      <c r="K284">
        <v>75</v>
      </c>
      <c r="L284">
        <v>122.53347629641894</v>
      </c>
    </row>
    <row r="285" spans="1:12" x14ac:dyDescent="0.3">
      <c r="A285">
        <v>40</v>
      </c>
      <c r="B285">
        <v>45.408960300392742</v>
      </c>
      <c r="C285">
        <v>15</v>
      </c>
      <c r="D285">
        <v>14.609640411559068</v>
      </c>
      <c r="E285">
        <v>30750</v>
      </c>
      <c r="F285">
        <v>38434.51517664962</v>
      </c>
      <c r="G285">
        <v>15750</v>
      </c>
      <c r="H285">
        <v>19341.676630943144</v>
      </c>
      <c r="I285">
        <v>84</v>
      </c>
      <c r="J285">
        <v>83.694057775970549</v>
      </c>
      <c r="K285">
        <v>75</v>
      </c>
      <c r="L285">
        <v>122.53347629641894</v>
      </c>
    </row>
    <row r="286" spans="1:12" x14ac:dyDescent="0.3">
      <c r="A286">
        <v>40</v>
      </c>
      <c r="B286">
        <v>45.408960300392742</v>
      </c>
      <c r="C286">
        <v>15</v>
      </c>
      <c r="D286">
        <v>14.609640411559068</v>
      </c>
      <c r="E286">
        <v>30750</v>
      </c>
      <c r="F286">
        <v>38434.51517664962</v>
      </c>
      <c r="G286">
        <v>15750</v>
      </c>
      <c r="H286">
        <v>19341.676630943144</v>
      </c>
      <c r="I286">
        <v>84</v>
      </c>
      <c r="J286">
        <v>83.694057775970549</v>
      </c>
      <c r="K286">
        <v>75</v>
      </c>
      <c r="L286">
        <v>122.53347629641894</v>
      </c>
    </row>
    <row r="287" spans="1:12" x14ac:dyDescent="0.3">
      <c r="A287">
        <v>40</v>
      </c>
      <c r="B287">
        <v>45.408960300392742</v>
      </c>
      <c r="C287">
        <v>15</v>
      </c>
      <c r="D287">
        <v>14.609640411559068</v>
      </c>
      <c r="E287">
        <v>30750</v>
      </c>
      <c r="F287">
        <v>38434.51517664962</v>
      </c>
      <c r="G287">
        <v>15750</v>
      </c>
      <c r="H287">
        <v>19341.676630943144</v>
      </c>
      <c r="I287">
        <v>84</v>
      </c>
      <c r="J287">
        <v>83.694057775970549</v>
      </c>
      <c r="K287">
        <v>76</v>
      </c>
      <c r="L287">
        <v>123.96531141438427</v>
      </c>
    </row>
    <row r="288" spans="1:12" x14ac:dyDescent="0.3">
      <c r="A288">
        <v>41</v>
      </c>
      <c r="B288">
        <v>46.151033618017713</v>
      </c>
      <c r="C288">
        <v>15</v>
      </c>
      <c r="D288">
        <v>14.609640411559068</v>
      </c>
      <c r="E288">
        <v>30900</v>
      </c>
      <c r="F288">
        <v>39181.451577858767</v>
      </c>
      <c r="G288">
        <v>15750</v>
      </c>
      <c r="H288">
        <v>19341.676630943144</v>
      </c>
      <c r="I288">
        <v>84</v>
      </c>
      <c r="J288">
        <v>83.694057775970549</v>
      </c>
      <c r="K288">
        <v>78</v>
      </c>
      <c r="L288">
        <v>124.82733278639157</v>
      </c>
    </row>
    <row r="289" spans="1:12" x14ac:dyDescent="0.3">
      <c r="A289">
        <v>41</v>
      </c>
      <c r="B289">
        <v>46.151033618017713</v>
      </c>
      <c r="C289">
        <v>15</v>
      </c>
      <c r="D289">
        <v>14.609640411559068</v>
      </c>
      <c r="E289">
        <v>30900</v>
      </c>
      <c r="F289">
        <v>39181.451577858767</v>
      </c>
      <c r="G289">
        <v>15750</v>
      </c>
      <c r="H289">
        <v>19341.676630943144</v>
      </c>
      <c r="I289">
        <v>84</v>
      </c>
      <c r="J289">
        <v>83.694057775970549</v>
      </c>
      <c r="K289">
        <v>78</v>
      </c>
      <c r="L289">
        <v>124.82733278639157</v>
      </c>
    </row>
    <row r="290" spans="1:12" x14ac:dyDescent="0.3">
      <c r="A290">
        <v>41</v>
      </c>
      <c r="B290">
        <v>46.151033618017713</v>
      </c>
      <c r="C290">
        <v>15</v>
      </c>
      <c r="D290">
        <v>14.609640411559068</v>
      </c>
      <c r="E290">
        <v>30900</v>
      </c>
      <c r="F290">
        <v>39181.451577858767</v>
      </c>
      <c r="G290">
        <v>15750</v>
      </c>
      <c r="H290">
        <v>19341.676630943144</v>
      </c>
      <c r="I290">
        <v>84</v>
      </c>
      <c r="J290">
        <v>83.694057775970549</v>
      </c>
      <c r="K290">
        <v>79</v>
      </c>
      <c r="L290">
        <v>125.97962491252918</v>
      </c>
    </row>
    <row r="291" spans="1:12" x14ac:dyDescent="0.3">
      <c r="A291">
        <v>41</v>
      </c>
      <c r="B291">
        <v>46.151033618017713</v>
      </c>
      <c r="C291">
        <v>15</v>
      </c>
      <c r="D291">
        <v>14.609640411559068</v>
      </c>
      <c r="E291">
        <v>31050</v>
      </c>
      <c r="F291">
        <v>39369.712977388677</v>
      </c>
      <c r="G291">
        <v>15750</v>
      </c>
      <c r="H291">
        <v>19341.676630943144</v>
      </c>
      <c r="I291">
        <v>84</v>
      </c>
      <c r="J291">
        <v>83.694057775970549</v>
      </c>
      <c r="K291">
        <v>79</v>
      </c>
      <c r="L291">
        <v>125.97962491252918</v>
      </c>
    </row>
    <row r="292" spans="1:12" x14ac:dyDescent="0.3">
      <c r="A292">
        <v>41</v>
      </c>
      <c r="B292">
        <v>46.151033618017713</v>
      </c>
      <c r="C292">
        <v>15</v>
      </c>
      <c r="D292">
        <v>14.609640411559068</v>
      </c>
      <c r="E292">
        <v>31200</v>
      </c>
      <c r="F292">
        <v>39558.67920463824</v>
      </c>
      <c r="G292">
        <v>15750</v>
      </c>
      <c r="H292">
        <v>19341.676630943144</v>
      </c>
      <c r="I292">
        <v>85</v>
      </c>
      <c r="J292">
        <v>84.35862877579963</v>
      </c>
      <c r="K292">
        <v>80</v>
      </c>
      <c r="L292">
        <v>127.13557555453019</v>
      </c>
    </row>
    <row r="293" spans="1:12" x14ac:dyDescent="0.3">
      <c r="A293">
        <v>41</v>
      </c>
      <c r="B293">
        <v>46.151033618017713</v>
      </c>
      <c r="C293">
        <v>15</v>
      </c>
      <c r="D293">
        <v>14.609640411559068</v>
      </c>
      <c r="E293">
        <v>31200</v>
      </c>
      <c r="F293">
        <v>39558.67920463824</v>
      </c>
      <c r="G293">
        <v>15750</v>
      </c>
      <c r="H293">
        <v>19341.676630943144</v>
      </c>
      <c r="I293">
        <v>85</v>
      </c>
      <c r="J293">
        <v>84.35862877579963</v>
      </c>
      <c r="K293">
        <v>80</v>
      </c>
      <c r="L293">
        <v>127.13557555453019</v>
      </c>
    </row>
    <row r="294" spans="1:12" x14ac:dyDescent="0.3">
      <c r="A294">
        <v>41</v>
      </c>
      <c r="B294">
        <v>46.151033618017713</v>
      </c>
      <c r="C294">
        <v>15</v>
      </c>
      <c r="D294">
        <v>14.609640411559068</v>
      </c>
      <c r="E294">
        <v>31200</v>
      </c>
      <c r="F294">
        <v>39558.67920463824</v>
      </c>
      <c r="G294">
        <v>15750</v>
      </c>
      <c r="H294">
        <v>19341.676630943144</v>
      </c>
      <c r="I294">
        <v>85</v>
      </c>
      <c r="J294">
        <v>84.35862877579963</v>
      </c>
      <c r="K294">
        <v>81</v>
      </c>
      <c r="L294">
        <v>128.29535020168061</v>
      </c>
    </row>
    <row r="295" spans="1:12" x14ac:dyDescent="0.3">
      <c r="A295">
        <v>41</v>
      </c>
      <c r="B295">
        <v>46.151033618017713</v>
      </c>
      <c r="C295">
        <v>15</v>
      </c>
      <c r="D295">
        <v>14.609640411559068</v>
      </c>
      <c r="E295">
        <v>31350</v>
      </c>
      <c r="F295">
        <v>39843.245403082743</v>
      </c>
      <c r="G295">
        <v>15750</v>
      </c>
      <c r="H295">
        <v>19341.676630943144</v>
      </c>
      <c r="I295">
        <v>85</v>
      </c>
      <c r="J295">
        <v>84.35862877579963</v>
      </c>
      <c r="K295">
        <v>81</v>
      </c>
      <c r="L295">
        <v>128.29535020168061</v>
      </c>
    </row>
    <row r="296" spans="1:12" x14ac:dyDescent="0.3">
      <c r="A296">
        <v>41</v>
      </c>
      <c r="B296">
        <v>46.151033618017713</v>
      </c>
      <c r="C296">
        <v>15</v>
      </c>
      <c r="D296">
        <v>14.609640411559068</v>
      </c>
      <c r="E296">
        <v>31350</v>
      </c>
      <c r="F296">
        <v>39843.245403082743</v>
      </c>
      <c r="G296">
        <v>15750</v>
      </c>
      <c r="H296">
        <v>19341.676630943144</v>
      </c>
      <c r="I296">
        <v>85</v>
      </c>
      <c r="J296">
        <v>84.35862877579963</v>
      </c>
      <c r="K296">
        <v>82</v>
      </c>
      <c r="L296">
        <v>129.16766342310743</v>
      </c>
    </row>
    <row r="297" spans="1:12" x14ac:dyDescent="0.3">
      <c r="A297">
        <v>42</v>
      </c>
      <c r="B297">
        <v>46.47764045221431</v>
      </c>
      <c r="C297">
        <v>15</v>
      </c>
      <c r="D297">
        <v>14.609640411559068</v>
      </c>
      <c r="E297">
        <v>31350</v>
      </c>
      <c r="F297">
        <v>39843.245403082743</v>
      </c>
      <c r="G297">
        <v>15750</v>
      </c>
      <c r="H297">
        <v>19341.676630943144</v>
      </c>
      <c r="I297">
        <v>85</v>
      </c>
      <c r="J297">
        <v>84.35862877579963</v>
      </c>
      <c r="K297">
        <v>83</v>
      </c>
      <c r="L297">
        <v>130.33489166753068</v>
      </c>
    </row>
    <row r="298" spans="1:12" x14ac:dyDescent="0.3">
      <c r="A298">
        <v>43</v>
      </c>
      <c r="B298">
        <v>46.675345726833982</v>
      </c>
      <c r="C298">
        <v>15</v>
      </c>
      <c r="D298">
        <v>14.609640411559068</v>
      </c>
      <c r="E298">
        <v>31500</v>
      </c>
      <c r="F298">
        <v>40129.326390057977</v>
      </c>
      <c r="G298">
        <v>15750</v>
      </c>
      <c r="H298">
        <v>19341.676630943144</v>
      </c>
      <c r="I298">
        <v>85</v>
      </c>
      <c r="J298">
        <v>84.35862877579963</v>
      </c>
      <c r="K298">
        <v>83</v>
      </c>
      <c r="L298">
        <v>130.33489166753068</v>
      </c>
    </row>
    <row r="299" spans="1:12" x14ac:dyDescent="0.3">
      <c r="A299">
        <v>43</v>
      </c>
      <c r="B299">
        <v>46.675345726833982</v>
      </c>
      <c r="C299">
        <v>15</v>
      </c>
      <c r="D299">
        <v>14.609640411559068</v>
      </c>
      <c r="E299">
        <v>31500</v>
      </c>
      <c r="F299">
        <v>40129.326390057977</v>
      </c>
      <c r="G299">
        <v>15750</v>
      </c>
      <c r="H299">
        <v>19341.676630943144</v>
      </c>
      <c r="I299">
        <v>85</v>
      </c>
      <c r="J299">
        <v>84.35862877579963</v>
      </c>
      <c r="K299">
        <v>83</v>
      </c>
      <c r="L299">
        <v>130.33489166753068</v>
      </c>
    </row>
    <row r="300" spans="1:12" x14ac:dyDescent="0.3">
      <c r="A300">
        <v>43</v>
      </c>
      <c r="B300">
        <v>46.675345726833982</v>
      </c>
      <c r="C300">
        <v>15</v>
      </c>
      <c r="D300">
        <v>14.609640411559068</v>
      </c>
      <c r="E300">
        <v>31500</v>
      </c>
      <c r="F300">
        <v>40129.326390057977</v>
      </c>
      <c r="G300">
        <v>15750</v>
      </c>
      <c r="H300">
        <v>19341.676630943144</v>
      </c>
      <c r="I300">
        <v>85</v>
      </c>
      <c r="J300">
        <v>84.35862877579963</v>
      </c>
      <c r="K300">
        <v>84</v>
      </c>
      <c r="L300">
        <v>131.50570145578405</v>
      </c>
    </row>
    <row r="301" spans="1:12" x14ac:dyDescent="0.3">
      <c r="A301">
        <v>43</v>
      </c>
      <c r="B301">
        <v>46.675345726833982</v>
      </c>
      <c r="C301">
        <v>15</v>
      </c>
      <c r="D301">
        <v>14.609640411559068</v>
      </c>
      <c r="E301">
        <v>31650</v>
      </c>
      <c r="F301">
        <v>40465.188274722255</v>
      </c>
      <c r="G301">
        <v>15750</v>
      </c>
      <c r="H301">
        <v>19341.676630943144</v>
      </c>
      <c r="I301">
        <v>85</v>
      </c>
      <c r="J301">
        <v>84.35862877579963</v>
      </c>
      <c r="K301">
        <v>85</v>
      </c>
      <c r="L301">
        <v>132.38715004125058</v>
      </c>
    </row>
    <row r="302" spans="1:12" x14ac:dyDescent="0.3">
      <c r="A302">
        <v>43</v>
      </c>
      <c r="B302">
        <v>46.675345726833982</v>
      </c>
      <c r="C302">
        <v>15</v>
      </c>
      <c r="D302">
        <v>14.609640411559068</v>
      </c>
      <c r="E302">
        <v>31650</v>
      </c>
      <c r="F302">
        <v>40465.188274722255</v>
      </c>
      <c r="G302">
        <v>15750</v>
      </c>
      <c r="H302">
        <v>19341.676630943144</v>
      </c>
      <c r="I302">
        <v>86</v>
      </c>
      <c r="J302">
        <v>85.009672673652233</v>
      </c>
      <c r="K302">
        <v>85</v>
      </c>
      <c r="L302">
        <v>132.38715004125058</v>
      </c>
    </row>
    <row r="303" spans="1:12" x14ac:dyDescent="0.3">
      <c r="A303">
        <v>44</v>
      </c>
      <c r="B303">
        <v>47.040649956149544</v>
      </c>
      <c r="C303">
        <v>15</v>
      </c>
      <c r="D303">
        <v>14.609640411559068</v>
      </c>
      <c r="E303">
        <v>31650</v>
      </c>
      <c r="F303">
        <v>40465.188274722255</v>
      </c>
      <c r="G303">
        <v>15750</v>
      </c>
      <c r="H303">
        <v>19341.676630943144</v>
      </c>
      <c r="I303">
        <v>86</v>
      </c>
      <c r="J303">
        <v>85.009672673652233</v>
      </c>
      <c r="K303">
        <v>86</v>
      </c>
      <c r="L303">
        <v>133.27090619774913</v>
      </c>
    </row>
    <row r="304" spans="1:12" x14ac:dyDescent="0.3">
      <c r="A304">
        <v>44</v>
      </c>
      <c r="B304">
        <v>47.040649956149544</v>
      </c>
      <c r="C304">
        <v>15</v>
      </c>
      <c r="D304">
        <v>14.609640411559068</v>
      </c>
      <c r="E304">
        <v>31650</v>
      </c>
      <c r="F304">
        <v>40465.188274722255</v>
      </c>
      <c r="G304">
        <v>15750</v>
      </c>
      <c r="H304">
        <v>19341.676630943144</v>
      </c>
      <c r="I304">
        <v>86</v>
      </c>
      <c r="J304">
        <v>85.009672673652233</v>
      </c>
      <c r="K304">
        <v>87</v>
      </c>
      <c r="L304">
        <v>134.15763451029579</v>
      </c>
    </row>
    <row r="305" spans="1:12" x14ac:dyDescent="0.3">
      <c r="A305">
        <v>44</v>
      </c>
      <c r="B305">
        <v>47.040649956149544</v>
      </c>
      <c r="C305">
        <v>15</v>
      </c>
      <c r="D305">
        <v>14.609640411559068</v>
      </c>
      <c r="E305">
        <v>31950</v>
      </c>
      <c r="F305">
        <v>40851.864621572888</v>
      </c>
      <c r="G305">
        <v>15750</v>
      </c>
      <c r="H305">
        <v>19341.676630943144</v>
      </c>
      <c r="I305">
        <v>86</v>
      </c>
      <c r="J305">
        <v>85.009672673652233</v>
      </c>
      <c r="K305">
        <v>87</v>
      </c>
      <c r="L305">
        <v>134.15763451029579</v>
      </c>
    </row>
    <row r="306" spans="1:12" x14ac:dyDescent="0.3">
      <c r="A306">
        <v>44</v>
      </c>
      <c r="B306">
        <v>47.040649956149544</v>
      </c>
      <c r="C306">
        <v>15</v>
      </c>
      <c r="D306">
        <v>14.609640411559068</v>
      </c>
      <c r="E306">
        <v>31950</v>
      </c>
      <c r="F306">
        <v>40851.864621572888</v>
      </c>
      <c r="G306">
        <v>15750</v>
      </c>
      <c r="H306">
        <v>19341.676630943144</v>
      </c>
      <c r="I306">
        <v>86</v>
      </c>
      <c r="J306">
        <v>85.009672673652233</v>
      </c>
      <c r="K306">
        <v>90</v>
      </c>
      <c r="L306">
        <v>135.64169853114231</v>
      </c>
    </row>
    <row r="307" spans="1:12" x14ac:dyDescent="0.3">
      <c r="A307">
        <v>44</v>
      </c>
      <c r="B307">
        <v>47.040649956149544</v>
      </c>
      <c r="C307">
        <v>15</v>
      </c>
      <c r="D307">
        <v>14.609640411559068</v>
      </c>
      <c r="E307">
        <v>31950</v>
      </c>
      <c r="F307">
        <v>40851.864621572888</v>
      </c>
      <c r="G307">
        <v>15750</v>
      </c>
      <c r="H307">
        <v>19341.676630943144</v>
      </c>
      <c r="I307">
        <v>86</v>
      </c>
      <c r="J307">
        <v>85.009672673652233</v>
      </c>
      <c r="K307">
        <v>90</v>
      </c>
      <c r="L307">
        <v>135.64169853114231</v>
      </c>
    </row>
    <row r="308" spans="1:12" x14ac:dyDescent="0.3">
      <c r="A308">
        <v>44</v>
      </c>
      <c r="B308">
        <v>47.040649956149544</v>
      </c>
      <c r="C308">
        <v>15</v>
      </c>
      <c r="D308">
        <v>14.609640411559068</v>
      </c>
      <c r="E308">
        <v>31950</v>
      </c>
      <c r="F308">
        <v>40851.864621572888</v>
      </c>
      <c r="G308">
        <v>15750</v>
      </c>
      <c r="H308">
        <v>19341.676630943144</v>
      </c>
      <c r="I308">
        <v>86</v>
      </c>
      <c r="J308">
        <v>85.009672673652233</v>
      </c>
      <c r="K308">
        <v>90</v>
      </c>
      <c r="L308">
        <v>135.64169853114231</v>
      </c>
    </row>
    <row r="309" spans="1:12" x14ac:dyDescent="0.3">
      <c r="A309">
        <v>45</v>
      </c>
      <c r="B309">
        <v>47.545968493937181</v>
      </c>
      <c r="C309">
        <v>15</v>
      </c>
      <c r="D309">
        <v>14.609640411559068</v>
      </c>
      <c r="E309">
        <v>32100</v>
      </c>
      <c r="F309">
        <v>41095.074556310457</v>
      </c>
      <c r="G309">
        <v>15750</v>
      </c>
      <c r="H309">
        <v>19341.676630943144</v>
      </c>
      <c r="I309">
        <v>86</v>
      </c>
      <c r="J309">
        <v>85.009672673652233</v>
      </c>
      <c r="K309">
        <v>91</v>
      </c>
      <c r="L309">
        <v>136.83406789058944</v>
      </c>
    </row>
    <row r="310" spans="1:12" x14ac:dyDescent="0.3">
      <c r="A310">
        <v>45</v>
      </c>
      <c r="B310">
        <v>47.545968493937181</v>
      </c>
      <c r="C310">
        <v>15</v>
      </c>
      <c r="D310">
        <v>14.609640411559068</v>
      </c>
      <c r="E310">
        <v>32400</v>
      </c>
      <c r="F310">
        <v>41192.788653979784</v>
      </c>
      <c r="G310">
        <v>15750</v>
      </c>
      <c r="H310">
        <v>19341.676630943144</v>
      </c>
      <c r="I310">
        <v>86</v>
      </c>
      <c r="J310">
        <v>85.009672673652233</v>
      </c>
      <c r="K310">
        <v>93</v>
      </c>
      <c r="L310">
        <v>137.43245803771768</v>
      </c>
    </row>
    <row r="311" spans="1:12" x14ac:dyDescent="0.3">
      <c r="A311">
        <v>45</v>
      </c>
      <c r="B311">
        <v>47.545968493937181</v>
      </c>
      <c r="C311">
        <v>15</v>
      </c>
      <c r="D311">
        <v>14.609640411559068</v>
      </c>
      <c r="E311">
        <v>32550</v>
      </c>
      <c r="F311">
        <v>41388.965088035104</v>
      </c>
      <c r="G311">
        <v>15750</v>
      </c>
      <c r="H311">
        <v>19341.676630943144</v>
      </c>
      <c r="I311">
        <v>86</v>
      </c>
      <c r="J311">
        <v>85.009672673652233</v>
      </c>
      <c r="K311">
        <v>94</v>
      </c>
      <c r="L311">
        <v>138.03220977204222</v>
      </c>
    </row>
    <row r="312" spans="1:12" x14ac:dyDescent="0.3">
      <c r="A312">
        <v>45</v>
      </c>
      <c r="B312">
        <v>47.545968493937181</v>
      </c>
      <c r="C312">
        <v>15</v>
      </c>
      <c r="D312">
        <v>14.609640411559068</v>
      </c>
      <c r="E312">
        <v>32550</v>
      </c>
      <c r="F312">
        <v>41388.965088035104</v>
      </c>
      <c r="G312">
        <v>15750</v>
      </c>
      <c r="H312">
        <v>19341.676630943144</v>
      </c>
      <c r="I312">
        <v>86</v>
      </c>
      <c r="J312">
        <v>85.009672673652233</v>
      </c>
      <c r="K312">
        <v>96</v>
      </c>
      <c r="L312">
        <v>139.23638275010961</v>
      </c>
    </row>
    <row r="313" spans="1:12" x14ac:dyDescent="0.3">
      <c r="A313">
        <v>45</v>
      </c>
      <c r="B313">
        <v>47.545968493937181</v>
      </c>
      <c r="C313">
        <v>15</v>
      </c>
      <c r="D313">
        <v>14.609640411559068</v>
      </c>
      <c r="E313">
        <v>32550</v>
      </c>
      <c r="F313">
        <v>41388.965088035104</v>
      </c>
      <c r="G313">
        <v>15750</v>
      </c>
      <c r="H313">
        <v>19341.676630943144</v>
      </c>
      <c r="I313">
        <v>86</v>
      </c>
      <c r="J313">
        <v>85.009672673652233</v>
      </c>
      <c r="K313">
        <v>96</v>
      </c>
      <c r="L313">
        <v>139.23638275010961</v>
      </c>
    </row>
    <row r="314" spans="1:12" x14ac:dyDescent="0.3">
      <c r="A314">
        <v>45</v>
      </c>
      <c r="B314">
        <v>47.545968493937181</v>
      </c>
      <c r="C314">
        <v>15</v>
      </c>
      <c r="D314">
        <v>14.609640411559068</v>
      </c>
      <c r="E314">
        <v>32850</v>
      </c>
      <c r="F314">
        <v>41585.911253952538</v>
      </c>
      <c r="G314">
        <v>15750</v>
      </c>
      <c r="H314">
        <v>19341.676630943144</v>
      </c>
      <c r="I314">
        <v>86</v>
      </c>
      <c r="J314">
        <v>85.009672673652233</v>
      </c>
      <c r="K314">
        <v>96</v>
      </c>
      <c r="L314">
        <v>139.23638275010961</v>
      </c>
    </row>
    <row r="315" spans="1:12" x14ac:dyDescent="0.3">
      <c r="A315">
        <v>45</v>
      </c>
      <c r="B315">
        <v>47.545968493937181</v>
      </c>
      <c r="C315">
        <v>15</v>
      </c>
      <c r="D315">
        <v>14.609640411559068</v>
      </c>
      <c r="E315">
        <v>33000</v>
      </c>
      <c r="F315">
        <v>41684.780163640382</v>
      </c>
      <c r="G315">
        <v>15750</v>
      </c>
      <c r="H315">
        <v>19341.676630943144</v>
      </c>
      <c r="I315">
        <v>87</v>
      </c>
      <c r="J315">
        <v>85.706286195742052</v>
      </c>
      <c r="K315">
        <v>97</v>
      </c>
      <c r="L315">
        <v>140.74883751059986</v>
      </c>
    </row>
    <row r="316" spans="1:12" x14ac:dyDescent="0.3">
      <c r="A316">
        <v>45</v>
      </c>
      <c r="B316">
        <v>47.545968493937181</v>
      </c>
      <c r="C316">
        <v>15</v>
      </c>
      <c r="D316">
        <v>14.609640411559068</v>
      </c>
      <c r="E316">
        <v>33150</v>
      </c>
      <c r="F316">
        <v>41783.893279096716</v>
      </c>
      <c r="G316">
        <v>15750</v>
      </c>
      <c r="H316">
        <v>19341.676630943144</v>
      </c>
      <c r="I316">
        <v>87</v>
      </c>
      <c r="J316">
        <v>85.706286195742052</v>
      </c>
      <c r="K316">
        <v>97</v>
      </c>
      <c r="L316">
        <v>140.74883751059986</v>
      </c>
    </row>
    <row r="317" spans="1:12" x14ac:dyDescent="0.3">
      <c r="A317">
        <v>45</v>
      </c>
      <c r="B317">
        <v>47.545968493937181</v>
      </c>
      <c r="C317">
        <v>15</v>
      </c>
      <c r="D317">
        <v>14.609640411559068</v>
      </c>
      <c r="E317">
        <v>33300</v>
      </c>
      <c r="F317">
        <v>41982.956492525911</v>
      </c>
      <c r="G317">
        <v>16050</v>
      </c>
      <c r="H317">
        <v>20472.325340787429</v>
      </c>
      <c r="I317">
        <v>87</v>
      </c>
      <c r="J317">
        <v>85.706286195742052</v>
      </c>
      <c r="K317">
        <v>99</v>
      </c>
      <c r="L317">
        <v>141.66079731847751</v>
      </c>
    </row>
    <row r="318" spans="1:12" x14ac:dyDescent="0.3">
      <c r="A318">
        <v>46</v>
      </c>
      <c r="B318">
        <v>48.094552667253765</v>
      </c>
      <c r="C318">
        <v>15</v>
      </c>
      <c r="D318">
        <v>14.609640411559068</v>
      </c>
      <c r="E318">
        <v>33300</v>
      </c>
      <c r="F318">
        <v>41982.956492525911</v>
      </c>
      <c r="G318">
        <v>16050</v>
      </c>
      <c r="H318">
        <v>20472.325340787429</v>
      </c>
      <c r="I318">
        <v>87</v>
      </c>
      <c r="J318">
        <v>85.706286195742052</v>
      </c>
      <c r="K318">
        <v>101</v>
      </c>
      <c r="L318">
        <v>142.27083015948079</v>
      </c>
    </row>
    <row r="319" spans="1:12" x14ac:dyDescent="0.3">
      <c r="A319">
        <v>46</v>
      </c>
      <c r="B319">
        <v>48.094552667253765</v>
      </c>
      <c r="C319">
        <v>15</v>
      </c>
      <c r="D319">
        <v>14.609640411559068</v>
      </c>
      <c r="E319">
        <v>33300</v>
      </c>
      <c r="F319">
        <v>41982.956492525911</v>
      </c>
      <c r="G319">
        <v>16500</v>
      </c>
      <c r="H319">
        <v>21131.89144556985</v>
      </c>
      <c r="I319">
        <v>87</v>
      </c>
      <c r="J319">
        <v>85.706286195742052</v>
      </c>
      <c r="K319">
        <v>102</v>
      </c>
      <c r="L319">
        <v>143.18905529238197</v>
      </c>
    </row>
    <row r="320" spans="1:12" x14ac:dyDescent="0.3">
      <c r="A320">
        <v>46</v>
      </c>
      <c r="B320">
        <v>48.094552667253765</v>
      </c>
      <c r="C320">
        <v>15</v>
      </c>
      <c r="D320">
        <v>14.609640411559068</v>
      </c>
      <c r="E320">
        <v>33450</v>
      </c>
      <c r="F320">
        <v>42182.880138020344</v>
      </c>
      <c r="G320">
        <v>16500</v>
      </c>
      <c r="H320">
        <v>21131.89144556985</v>
      </c>
      <c r="I320">
        <v>87</v>
      </c>
      <c r="J320">
        <v>85.706286195742052</v>
      </c>
      <c r="K320">
        <v>102</v>
      </c>
      <c r="L320">
        <v>143.18905529238197</v>
      </c>
    </row>
    <row r="321" spans="1:12" x14ac:dyDescent="0.3">
      <c r="A321">
        <v>46</v>
      </c>
      <c r="B321">
        <v>48.094552667253765</v>
      </c>
      <c r="C321">
        <v>15</v>
      </c>
      <c r="D321">
        <v>14.609640411559068</v>
      </c>
      <c r="E321">
        <v>33540</v>
      </c>
      <c r="F321">
        <v>42283.284153721695</v>
      </c>
      <c r="G321">
        <v>16500</v>
      </c>
      <c r="H321">
        <v>21131.89144556985</v>
      </c>
      <c r="I321">
        <v>87</v>
      </c>
      <c r="J321">
        <v>85.706286195742052</v>
      </c>
      <c r="K321">
        <v>103</v>
      </c>
      <c r="L321">
        <v>144.11052986253745</v>
      </c>
    </row>
    <row r="322" spans="1:12" x14ac:dyDescent="0.3">
      <c r="A322">
        <v>46</v>
      </c>
      <c r="B322">
        <v>48.094552667253765</v>
      </c>
      <c r="C322">
        <v>15</v>
      </c>
      <c r="D322">
        <v>14.609640411559068</v>
      </c>
      <c r="E322">
        <v>33750</v>
      </c>
      <c r="F322">
        <v>42383.960828258692</v>
      </c>
      <c r="G322">
        <v>16500</v>
      </c>
      <c r="H322">
        <v>21131.89144556985</v>
      </c>
      <c r="I322">
        <v>87</v>
      </c>
      <c r="J322">
        <v>85.706286195742052</v>
      </c>
      <c r="K322">
        <v>105</v>
      </c>
      <c r="L322">
        <v>144.72706249729035</v>
      </c>
    </row>
    <row r="323" spans="1:12" x14ac:dyDescent="0.3">
      <c r="A323">
        <v>46</v>
      </c>
      <c r="B323">
        <v>48.094552667253765</v>
      </c>
      <c r="C323">
        <v>15</v>
      </c>
      <c r="D323">
        <v>14.609640411559068</v>
      </c>
      <c r="E323">
        <v>33900</v>
      </c>
      <c r="F323">
        <v>42738.980806750616</v>
      </c>
      <c r="G323">
        <v>16500</v>
      </c>
      <c r="H323">
        <v>21131.89144556985</v>
      </c>
      <c r="I323">
        <v>87</v>
      </c>
      <c r="J323">
        <v>85.706286195742052</v>
      </c>
      <c r="K323">
        <v>106</v>
      </c>
      <c r="L323">
        <v>145.34529550728374</v>
      </c>
    </row>
    <row r="324" spans="1:12" x14ac:dyDescent="0.3">
      <c r="A324">
        <v>46</v>
      </c>
      <c r="B324">
        <v>48.094552667253765</v>
      </c>
      <c r="C324">
        <v>15</v>
      </c>
      <c r="D324">
        <v>14.609640411559068</v>
      </c>
      <c r="E324">
        <v>33900</v>
      </c>
      <c r="F324">
        <v>42738.980806750616</v>
      </c>
      <c r="G324">
        <v>16500</v>
      </c>
      <c r="H324">
        <v>21131.89144556985</v>
      </c>
      <c r="I324">
        <v>87</v>
      </c>
      <c r="J324">
        <v>85.706286195742052</v>
      </c>
      <c r="K324">
        <v>107</v>
      </c>
      <c r="L324">
        <v>145.96526002804356</v>
      </c>
    </row>
    <row r="325" spans="1:12" x14ac:dyDescent="0.3">
      <c r="A325">
        <v>47</v>
      </c>
      <c r="B325">
        <v>48.513756114548606</v>
      </c>
      <c r="C325">
        <v>15</v>
      </c>
      <c r="D325">
        <v>14.609640411559068</v>
      </c>
      <c r="E325">
        <v>33900</v>
      </c>
      <c r="F325">
        <v>42738.980806750616</v>
      </c>
      <c r="G325">
        <v>16500</v>
      </c>
      <c r="H325">
        <v>21131.89144556985</v>
      </c>
      <c r="I325">
        <v>87</v>
      </c>
      <c r="J325">
        <v>85.706286195742052</v>
      </c>
      <c r="K325">
        <v>108</v>
      </c>
      <c r="L325">
        <v>146.89874919516043</v>
      </c>
    </row>
    <row r="326" spans="1:12" x14ac:dyDescent="0.3">
      <c r="A326">
        <v>47</v>
      </c>
      <c r="B326">
        <v>48.513756114548606</v>
      </c>
      <c r="C326">
        <v>15</v>
      </c>
      <c r="D326">
        <v>14.609640411559068</v>
      </c>
      <c r="E326">
        <v>33900</v>
      </c>
      <c r="F326">
        <v>42738.980806750616</v>
      </c>
      <c r="G326">
        <v>16500</v>
      </c>
      <c r="H326">
        <v>21131.89144556985</v>
      </c>
      <c r="I326">
        <v>88</v>
      </c>
      <c r="J326">
        <v>86.426313849910372</v>
      </c>
      <c r="K326">
        <v>108</v>
      </c>
      <c r="L326">
        <v>146.89874919516043</v>
      </c>
    </row>
    <row r="327" spans="1:12" x14ac:dyDescent="0.3">
      <c r="A327">
        <v>47</v>
      </c>
      <c r="B327">
        <v>48.513756114548606</v>
      </c>
      <c r="C327">
        <v>15</v>
      </c>
      <c r="D327">
        <v>14.609640411559068</v>
      </c>
      <c r="E327">
        <v>33900</v>
      </c>
      <c r="F327">
        <v>42738.980806750616</v>
      </c>
      <c r="G327">
        <v>16500</v>
      </c>
      <c r="H327">
        <v>21131.89144556985</v>
      </c>
      <c r="I327">
        <v>88</v>
      </c>
      <c r="J327">
        <v>86.426313849910372</v>
      </c>
      <c r="K327">
        <v>110</v>
      </c>
      <c r="L327">
        <v>147.83586168871446</v>
      </c>
    </row>
    <row r="328" spans="1:12" x14ac:dyDescent="0.3">
      <c r="A328">
        <v>47</v>
      </c>
      <c r="B328">
        <v>48.513756114548606</v>
      </c>
      <c r="C328">
        <v>15</v>
      </c>
      <c r="D328">
        <v>14.609640411559068</v>
      </c>
      <c r="E328">
        <v>33900</v>
      </c>
      <c r="F328">
        <v>42738.980806750616</v>
      </c>
      <c r="G328">
        <v>16500</v>
      </c>
      <c r="H328">
        <v>21131.89144556985</v>
      </c>
      <c r="I328">
        <v>88</v>
      </c>
      <c r="J328">
        <v>86.426313849910372</v>
      </c>
      <c r="K328">
        <v>113</v>
      </c>
      <c r="L328">
        <v>148.46307394785026</v>
      </c>
    </row>
    <row r="329" spans="1:12" x14ac:dyDescent="0.3">
      <c r="A329">
        <v>47</v>
      </c>
      <c r="B329">
        <v>48.513756114548606</v>
      </c>
      <c r="C329">
        <v>15</v>
      </c>
      <c r="D329">
        <v>14.609640411559068</v>
      </c>
      <c r="E329">
        <v>34410</v>
      </c>
      <c r="F329">
        <v>43096.762743750747</v>
      </c>
      <c r="G329">
        <v>16500</v>
      </c>
      <c r="H329">
        <v>21131.89144556985</v>
      </c>
      <c r="I329">
        <v>88</v>
      </c>
      <c r="J329">
        <v>86.426313849910372</v>
      </c>
      <c r="K329">
        <v>114</v>
      </c>
      <c r="L329">
        <v>149.09218128012952</v>
      </c>
    </row>
    <row r="330" spans="1:12" x14ac:dyDescent="0.3">
      <c r="A330">
        <v>48</v>
      </c>
      <c r="B330">
        <v>48.904918104150219</v>
      </c>
      <c r="C330">
        <v>15</v>
      </c>
      <c r="D330">
        <v>14.609640411559068</v>
      </c>
      <c r="E330">
        <v>34500</v>
      </c>
      <c r="F330">
        <v>43407.198857955133</v>
      </c>
      <c r="G330">
        <v>16500</v>
      </c>
      <c r="H330">
        <v>21131.89144556985</v>
      </c>
      <c r="I330">
        <v>88</v>
      </c>
      <c r="J330">
        <v>86.426313849910372</v>
      </c>
      <c r="K330">
        <v>115</v>
      </c>
      <c r="L330">
        <v>149.7232180814562</v>
      </c>
    </row>
    <row r="331" spans="1:12" x14ac:dyDescent="0.3">
      <c r="A331">
        <v>48</v>
      </c>
      <c r="B331">
        <v>48.904918104150219</v>
      </c>
      <c r="C331">
        <v>15</v>
      </c>
      <c r="D331">
        <v>14.609640411559068</v>
      </c>
      <c r="E331">
        <v>34500</v>
      </c>
      <c r="F331">
        <v>43407.198857955133</v>
      </c>
      <c r="G331">
        <v>16500</v>
      </c>
      <c r="H331">
        <v>21131.89144556985</v>
      </c>
      <c r="I331">
        <v>88</v>
      </c>
      <c r="J331">
        <v>86.426313849910372</v>
      </c>
      <c r="K331">
        <v>116</v>
      </c>
      <c r="L331">
        <v>150.35621934671434</v>
      </c>
    </row>
    <row r="332" spans="1:12" x14ac:dyDescent="0.3">
      <c r="A332">
        <v>48</v>
      </c>
      <c r="B332">
        <v>48.904918104150219</v>
      </c>
      <c r="C332">
        <v>15</v>
      </c>
      <c r="D332">
        <v>14.609640411559068</v>
      </c>
      <c r="E332">
        <v>34500</v>
      </c>
      <c r="F332">
        <v>43407.198857955133</v>
      </c>
      <c r="G332">
        <v>16500</v>
      </c>
      <c r="H332">
        <v>21131.89144556985</v>
      </c>
      <c r="I332">
        <v>88</v>
      </c>
      <c r="J332">
        <v>86.426313849910372</v>
      </c>
      <c r="K332">
        <v>117</v>
      </c>
      <c r="L332">
        <v>150.99122068706464</v>
      </c>
    </row>
    <row r="333" spans="1:12" x14ac:dyDescent="0.3">
      <c r="A333">
        <v>48</v>
      </c>
      <c r="B333">
        <v>48.904918104150219</v>
      </c>
      <c r="C333">
        <v>15</v>
      </c>
      <c r="D333">
        <v>14.609640411559068</v>
      </c>
      <c r="E333">
        <v>34500</v>
      </c>
      <c r="F333">
        <v>43407.198857955133</v>
      </c>
      <c r="G333">
        <v>16500</v>
      </c>
      <c r="H333">
        <v>21131.89144556985</v>
      </c>
      <c r="I333">
        <v>88</v>
      </c>
      <c r="J333">
        <v>86.426313849910372</v>
      </c>
      <c r="K333">
        <v>120</v>
      </c>
      <c r="L333">
        <v>152.58904501987035</v>
      </c>
    </row>
    <row r="334" spans="1:12" x14ac:dyDescent="0.3">
      <c r="A334">
        <v>48</v>
      </c>
      <c r="B334">
        <v>48.904918104150219</v>
      </c>
      <c r="C334">
        <v>15</v>
      </c>
      <c r="D334">
        <v>14.609640411559068</v>
      </c>
      <c r="E334">
        <v>34500</v>
      </c>
      <c r="F334">
        <v>43407.198857955133</v>
      </c>
      <c r="G334">
        <v>16500</v>
      </c>
      <c r="H334">
        <v>21131.89144556985</v>
      </c>
      <c r="I334">
        <v>88</v>
      </c>
      <c r="J334">
        <v>86.426313849910372</v>
      </c>
      <c r="K334">
        <v>120</v>
      </c>
      <c r="L334">
        <v>152.58904501987035</v>
      </c>
    </row>
    <row r="335" spans="1:12" x14ac:dyDescent="0.3">
      <c r="A335">
        <v>48</v>
      </c>
      <c r="B335">
        <v>48.904918104150219</v>
      </c>
      <c r="C335">
        <v>15</v>
      </c>
      <c r="D335">
        <v>14.609640411559068</v>
      </c>
      <c r="E335">
        <v>34620</v>
      </c>
      <c r="F335">
        <v>43719.96321514454</v>
      </c>
      <c r="G335">
        <v>16500</v>
      </c>
      <c r="H335">
        <v>21131.89144556985</v>
      </c>
      <c r="I335">
        <v>88</v>
      </c>
      <c r="J335">
        <v>86.426313849910372</v>
      </c>
      <c r="K335">
        <v>120</v>
      </c>
      <c r="L335">
        <v>152.58904501987035</v>
      </c>
    </row>
    <row r="336" spans="1:12" x14ac:dyDescent="0.3">
      <c r="A336">
        <v>49</v>
      </c>
      <c r="B336">
        <v>49.339550002342094</v>
      </c>
      <c r="C336">
        <v>15</v>
      </c>
      <c r="D336">
        <v>14.609640411559068</v>
      </c>
      <c r="E336">
        <v>34800</v>
      </c>
      <c r="F336">
        <v>43877.730658872315</v>
      </c>
      <c r="G336">
        <v>16500</v>
      </c>
      <c r="H336">
        <v>21131.89144556985</v>
      </c>
      <c r="I336">
        <v>88</v>
      </c>
      <c r="J336">
        <v>86.426313849910372</v>
      </c>
      <c r="K336">
        <v>120</v>
      </c>
      <c r="L336">
        <v>152.58904501987035</v>
      </c>
    </row>
    <row r="337" spans="1:12" x14ac:dyDescent="0.3">
      <c r="A337">
        <v>49</v>
      </c>
      <c r="B337">
        <v>49.339550002342094</v>
      </c>
      <c r="C337">
        <v>15</v>
      </c>
      <c r="D337">
        <v>14.609640411559068</v>
      </c>
      <c r="E337">
        <v>34800</v>
      </c>
      <c r="F337">
        <v>43877.730658872315</v>
      </c>
      <c r="G337">
        <v>16500</v>
      </c>
      <c r="H337">
        <v>21131.89144556985</v>
      </c>
      <c r="I337">
        <v>88</v>
      </c>
      <c r="J337">
        <v>86.426313849910372</v>
      </c>
      <c r="K337">
        <v>121</v>
      </c>
      <c r="L337">
        <v>154.1975203495945</v>
      </c>
    </row>
    <row r="338" spans="1:12" x14ac:dyDescent="0.3">
      <c r="A338">
        <v>49</v>
      </c>
      <c r="B338">
        <v>49.339550002342094</v>
      </c>
      <c r="C338">
        <v>15</v>
      </c>
      <c r="D338">
        <v>14.609640411559068</v>
      </c>
      <c r="E338">
        <v>35100</v>
      </c>
      <c r="F338">
        <v>44089.29449865401</v>
      </c>
      <c r="G338">
        <v>16500</v>
      </c>
      <c r="H338">
        <v>21131.89144556985</v>
      </c>
      <c r="I338">
        <v>88</v>
      </c>
      <c r="J338">
        <v>86.426313849910372</v>
      </c>
      <c r="K338">
        <v>122</v>
      </c>
      <c r="L338">
        <v>154.84530681749015</v>
      </c>
    </row>
    <row r="339" spans="1:12" x14ac:dyDescent="0.3">
      <c r="A339">
        <v>49</v>
      </c>
      <c r="B339">
        <v>49.339550002342094</v>
      </c>
      <c r="C339">
        <v>15</v>
      </c>
      <c r="D339">
        <v>14.609640411559068</v>
      </c>
      <c r="E339">
        <v>35100</v>
      </c>
      <c r="F339">
        <v>44089.29449865401</v>
      </c>
      <c r="G339">
        <v>16500</v>
      </c>
      <c r="H339">
        <v>21131.89144556985</v>
      </c>
      <c r="I339">
        <v>89</v>
      </c>
      <c r="J339">
        <v>87.046262703123787</v>
      </c>
      <c r="K339">
        <v>123</v>
      </c>
      <c r="L339">
        <v>155.49536147576299</v>
      </c>
    </row>
    <row r="340" spans="1:12" x14ac:dyDescent="0.3">
      <c r="A340">
        <v>49</v>
      </c>
      <c r="B340">
        <v>49.339550002342094</v>
      </c>
      <c r="C340">
        <v>15</v>
      </c>
      <c r="D340">
        <v>14.609640411559068</v>
      </c>
      <c r="E340">
        <v>35250</v>
      </c>
      <c r="F340">
        <v>44409.657993421315</v>
      </c>
      <c r="G340">
        <v>16500</v>
      </c>
      <c r="H340">
        <v>21131.89144556985</v>
      </c>
      <c r="I340">
        <v>89</v>
      </c>
      <c r="J340">
        <v>87.046262703123787</v>
      </c>
      <c r="K340">
        <v>124</v>
      </c>
      <c r="L340">
        <v>156.14772556368911</v>
      </c>
    </row>
    <row r="341" spans="1:12" x14ac:dyDescent="0.3">
      <c r="A341">
        <v>49</v>
      </c>
      <c r="B341">
        <v>49.339550002342094</v>
      </c>
      <c r="C341">
        <v>15</v>
      </c>
      <c r="D341">
        <v>14.609640411559068</v>
      </c>
      <c r="E341">
        <v>35250</v>
      </c>
      <c r="F341">
        <v>44409.657993421315</v>
      </c>
      <c r="G341">
        <v>16500</v>
      </c>
      <c r="H341">
        <v>21131.89144556985</v>
      </c>
      <c r="I341">
        <v>89</v>
      </c>
      <c r="J341">
        <v>87.046262703123787</v>
      </c>
      <c r="K341">
        <v>125</v>
      </c>
      <c r="L341">
        <v>156.80244112186796</v>
      </c>
    </row>
    <row r="342" spans="1:12" x14ac:dyDescent="0.3">
      <c r="A342">
        <v>50</v>
      </c>
      <c r="B342">
        <v>49.858775540834891</v>
      </c>
      <c r="C342">
        <v>15</v>
      </c>
      <c r="D342">
        <v>14.609640411559068</v>
      </c>
      <c r="E342">
        <v>35250</v>
      </c>
      <c r="F342">
        <v>44409.657993421315</v>
      </c>
      <c r="G342">
        <v>16500</v>
      </c>
      <c r="H342">
        <v>21131.89144556985</v>
      </c>
      <c r="I342">
        <v>89</v>
      </c>
      <c r="J342">
        <v>87.046262703123787</v>
      </c>
      <c r="K342">
        <v>126</v>
      </c>
      <c r="L342">
        <v>157.45955101659899</v>
      </c>
    </row>
    <row r="343" spans="1:12" x14ac:dyDescent="0.3">
      <c r="A343">
        <v>50</v>
      </c>
      <c r="B343">
        <v>49.858775540834891</v>
      </c>
      <c r="C343">
        <v>15</v>
      </c>
      <c r="D343">
        <v>14.609640411559068</v>
      </c>
      <c r="E343">
        <v>35250</v>
      </c>
      <c r="F343">
        <v>44409.657993421315</v>
      </c>
      <c r="G343">
        <v>16500</v>
      </c>
      <c r="H343">
        <v>21131.89144556985</v>
      </c>
      <c r="I343">
        <v>89</v>
      </c>
      <c r="J343">
        <v>87.046262703123787</v>
      </c>
      <c r="K343">
        <v>127</v>
      </c>
      <c r="L343">
        <v>158.11909896514913</v>
      </c>
    </row>
    <row r="344" spans="1:12" x14ac:dyDescent="0.3">
      <c r="A344">
        <v>50</v>
      </c>
      <c r="B344">
        <v>49.858775540834891</v>
      </c>
      <c r="C344">
        <v>15</v>
      </c>
      <c r="D344">
        <v>14.609640411559068</v>
      </c>
      <c r="E344">
        <v>35550</v>
      </c>
      <c r="F344">
        <v>44733.178754982131</v>
      </c>
      <c r="G344">
        <v>16500</v>
      </c>
      <c r="H344">
        <v>21131.89144556985</v>
      </c>
      <c r="I344">
        <v>89</v>
      </c>
      <c r="J344">
        <v>87.046262703123787</v>
      </c>
      <c r="K344">
        <v>128</v>
      </c>
      <c r="L344">
        <v>158.78112956195173</v>
      </c>
    </row>
    <row r="345" spans="1:12" x14ac:dyDescent="0.3">
      <c r="A345">
        <v>50</v>
      </c>
      <c r="B345">
        <v>49.858775540834891</v>
      </c>
      <c r="C345">
        <v>15</v>
      </c>
      <c r="D345">
        <v>14.609640411559068</v>
      </c>
      <c r="E345">
        <v>35550</v>
      </c>
      <c r="F345">
        <v>44733.178754982131</v>
      </c>
      <c r="G345">
        <v>16800</v>
      </c>
      <c r="H345">
        <v>21787.750897938091</v>
      </c>
      <c r="I345">
        <v>89</v>
      </c>
      <c r="J345">
        <v>87.046262703123787</v>
      </c>
      <c r="K345">
        <v>129</v>
      </c>
      <c r="L345">
        <v>159.4456883057793</v>
      </c>
    </row>
    <row r="346" spans="1:12" x14ac:dyDescent="0.3">
      <c r="A346">
        <v>50</v>
      </c>
      <c r="B346">
        <v>49.858775540834891</v>
      </c>
      <c r="C346">
        <v>15</v>
      </c>
      <c r="D346">
        <v>14.609640411559068</v>
      </c>
      <c r="E346">
        <v>35700</v>
      </c>
      <c r="F346">
        <v>45005.890833747086</v>
      </c>
      <c r="G346">
        <v>17100</v>
      </c>
      <c r="H346">
        <v>21837.955161054357</v>
      </c>
      <c r="I346">
        <v>90</v>
      </c>
      <c r="J346">
        <v>87.792141608392001</v>
      </c>
      <c r="K346">
        <v>130</v>
      </c>
      <c r="L346">
        <v>160.11282162793543</v>
      </c>
    </row>
    <row r="347" spans="1:12" x14ac:dyDescent="0.3">
      <c r="A347">
        <v>50</v>
      </c>
      <c r="B347">
        <v>49.858775540834891</v>
      </c>
      <c r="C347">
        <v>15</v>
      </c>
      <c r="D347">
        <v>14.609640411559068</v>
      </c>
      <c r="E347">
        <v>35700</v>
      </c>
      <c r="F347">
        <v>45005.890833747086</v>
      </c>
      <c r="G347">
        <v>17250</v>
      </c>
      <c r="H347">
        <v>22066.93211516655</v>
      </c>
      <c r="I347">
        <v>90</v>
      </c>
      <c r="J347">
        <v>87.792141608392001</v>
      </c>
      <c r="K347">
        <v>132</v>
      </c>
      <c r="L347">
        <v>161.1187897466391</v>
      </c>
    </row>
    <row r="348" spans="1:12" x14ac:dyDescent="0.3">
      <c r="A348">
        <v>50</v>
      </c>
      <c r="B348">
        <v>49.858775540834891</v>
      </c>
      <c r="C348">
        <v>15</v>
      </c>
      <c r="D348">
        <v>14.609640411559068</v>
      </c>
      <c r="E348">
        <v>35700</v>
      </c>
      <c r="F348">
        <v>45005.890833747086</v>
      </c>
      <c r="G348">
        <v>17250</v>
      </c>
      <c r="H348">
        <v>22066.93211516655</v>
      </c>
      <c r="I348">
        <v>90</v>
      </c>
      <c r="J348">
        <v>87.792141608392001</v>
      </c>
      <c r="K348">
        <v>132</v>
      </c>
      <c r="L348">
        <v>161.1187897466391</v>
      </c>
    </row>
    <row r="349" spans="1:12" x14ac:dyDescent="0.3">
      <c r="A349">
        <v>50</v>
      </c>
      <c r="B349">
        <v>49.858775540834891</v>
      </c>
      <c r="C349">
        <v>15</v>
      </c>
      <c r="D349">
        <v>14.609640411559068</v>
      </c>
      <c r="E349">
        <v>36000</v>
      </c>
      <c r="F349">
        <v>45392.310302113197</v>
      </c>
      <c r="G349">
        <v>17250</v>
      </c>
      <c r="H349">
        <v>22066.93211516655</v>
      </c>
      <c r="I349">
        <v>90</v>
      </c>
      <c r="J349">
        <v>87.792141608392001</v>
      </c>
      <c r="K349">
        <v>133</v>
      </c>
      <c r="L349">
        <v>162.46910581113275</v>
      </c>
    </row>
    <row r="350" spans="1:12" x14ac:dyDescent="0.3">
      <c r="A350">
        <v>51</v>
      </c>
      <c r="B350">
        <v>50.391679371118101</v>
      </c>
      <c r="C350">
        <v>15</v>
      </c>
      <c r="D350">
        <v>14.609640411559068</v>
      </c>
      <c r="E350">
        <v>36000</v>
      </c>
      <c r="F350">
        <v>45392.310302113197</v>
      </c>
      <c r="G350">
        <v>17250</v>
      </c>
      <c r="H350">
        <v>22066.93211516655</v>
      </c>
      <c r="I350">
        <v>90</v>
      </c>
      <c r="J350">
        <v>87.792141608392001</v>
      </c>
      <c r="K350">
        <v>133</v>
      </c>
      <c r="L350">
        <v>162.46910581113275</v>
      </c>
    </row>
    <row r="351" spans="1:12" x14ac:dyDescent="0.3">
      <c r="A351">
        <v>51</v>
      </c>
      <c r="B351">
        <v>50.391679371118101</v>
      </c>
      <c r="C351">
        <v>15</v>
      </c>
      <c r="D351">
        <v>14.609640411559068</v>
      </c>
      <c r="E351">
        <v>36000</v>
      </c>
      <c r="F351">
        <v>45392.310302113197</v>
      </c>
      <c r="G351">
        <v>17250</v>
      </c>
      <c r="H351">
        <v>22066.93211516655</v>
      </c>
      <c r="I351">
        <v>90</v>
      </c>
      <c r="J351">
        <v>87.792141608392001</v>
      </c>
      <c r="K351">
        <v>134</v>
      </c>
      <c r="L351">
        <v>163.48880106858434</v>
      </c>
    </row>
    <row r="352" spans="1:12" x14ac:dyDescent="0.3">
      <c r="A352">
        <v>51</v>
      </c>
      <c r="B352">
        <v>50.391679371118101</v>
      </c>
      <c r="C352">
        <v>15</v>
      </c>
      <c r="D352">
        <v>14.609640411559068</v>
      </c>
      <c r="E352">
        <v>36000</v>
      </c>
      <c r="F352">
        <v>45392.310302113197</v>
      </c>
      <c r="G352">
        <v>17250</v>
      </c>
      <c r="H352">
        <v>22066.93211516655</v>
      </c>
      <c r="I352">
        <v>90</v>
      </c>
      <c r="J352">
        <v>87.792141608392001</v>
      </c>
      <c r="K352">
        <v>137</v>
      </c>
      <c r="L352">
        <v>164.17241297143951</v>
      </c>
    </row>
    <row r="353" spans="1:12" x14ac:dyDescent="0.3">
      <c r="A353">
        <v>51</v>
      </c>
      <c r="B353">
        <v>50.391679371118101</v>
      </c>
      <c r="C353">
        <v>15</v>
      </c>
      <c r="D353">
        <v>14.609640411559068</v>
      </c>
      <c r="E353">
        <v>36150</v>
      </c>
      <c r="F353">
        <v>45671.39719838812</v>
      </c>
      <c r="G353">
        <v>17250</v>
      </c>
      <c r="H353">
        <v>22066.93211516655</v>
      </c>
      <c r="I353">
        <v>90</v>
      </c>
      <c r="J353">
        <v>87.792141608392001</v>
      </c>
      <c r="K353">
        <v>138</v>
      </c>
      <c r="L353">
        <v>165.20371497543414</v>
      </c>
    </row>
    <row r="354" spans="1:12" x14ac:dyDescent="0.3">
      <c r="A354">
        <v>51</v>
      </c>
      <c r="B354">
        <v>50.391679371118101</v>
      </c>
      <c r="C354">
        <v>15</v>
      </c>
      <c r="D354">
        <v>14.609640411559068</v>
      </c>
      <c r="E354">
        <v>36600</v>
      </c>
      <c r="F354">
        <v>45783.992925959799</v>
      </c>
      <c r="G354">
        <v>17250</v>
      </c>
      <c r="H354">
        <v>22066.93211516655</v>
      </c>
      <c r="I354">
        <v>90</v>
      </c>
      <c r="J354">
        <v>87.792141608392001</v>
      </c>
      <c r="K354">
        <v>138</v>
      </c>
      <c r="L354">
        <v>165.20371497543414</v>
      </c>
    </row>
    <row r="355" spans="1:12" x14ac:dyDescent="0.3">
      <c r="A355">
        <v>51</v>
      </c>
      <c r="B355">
        <v>50.391679371118101</v>
      </c>
      <c r="C355">
        <v>15</v>
      </c>
      <c r="D355">
        <v>14.609640411559068</v>
      </c>
      <c r="E355">
        <v>37050</v>
      </c>
      <c r="F355">
        <v>45897.085012326228</v>
      </c>
      <c r="G355">
        <v>17490</v>
      </c>
      <c r="H355">
        <v>22325.30189631394</v>
      </c>
      <c r="I355">
        <v>90</v>
      </c>
      <c r="J355">
        <v>87.792141608392001</v>
      </c>
      <c r="K355">
        <v>139</v>
      </c>
      <c r="L355">
        <v>166.24103998391627</v>
      </c>
    </row>
    <row r="356" spans="1:12" x14ac:dyDescent="0.3">
      <c r="A356">
        <v>52</v>
      </c>
      <c r="B356">
        <v>50.941708405471964</v>
      </c>
      <c r="C356">
        <v>15</v>
      </c>
      <c r="D356">
        <v>14.609640411559068</v>
      </c>
      <c r="E356">
        <v>37500</v>
      </c>
      <c r="F356">
        <v>46010.682858166852</v>
      </c>
      <c r="G356">
        <v>17490</v>
      </c>
      <c r="H356">
        <v>22325.30189631394</v>
      </c>
      <c r="I356">
        <v>90</v>
      </c>
      <c r="J356">
        <v>87.792141608392001</v>
      </c>
      <c r="K356">
        <v>143</v>
      </c>
      <c r="L356">
        <v>167.28610869051317</v>
      </c>
    </row>
    <row r="357" spans="1:12" x14ac:dyDescent="0.3">
      <c r="A357">
        <v>52</v>
      </c>
      <c r="B357">
        <v>50.941708405471964</v>
      </c>
      <c r="C357">
        <v>15</v>
      </c>
      <c r="D357">
        <v>14.609640411559068</v>
      </c>
      <c r="E357">
        <v>37650</v>
      </c>
      <c r="F357">
        <v>46124.796080603432</v>
      </c>
      <c r="G357">
        <v>18000</v>
      </c>
      <c r="H357">
        <v>22754.235611268618</v>
      </c>
      <c r="I357">
        <v>90</v>
      </c>
      <c r="J357">
        <v>87.792141608392001</v>
      </c>
      <c r="K357">
        <v>143</v>
      </c>
      <c r="L357">
        <v>167.28610869051317</v>
      </c>
    </row>
    <row r="358" spans="1:12" x14ac:dyDescent="0.3">
      <c r="A358">
        <v>52</v>
      </c>
      <c r="B358">
        <v>50.941708405471964</v>
      </c>
      <c r="C358">
        <v>15</v>
      </c>
      <c r="D358">
        <v>14.609640411559068</v>
      </c>
      <c r="E358">
        <v>37800</v>
      </c>
      <c r="F358">
        <v>46354.790117538156</v>
      </c>
      <c r="G358">
        <v>18000</v>
      </c>
      <c r="H358">
        <v>22754.235611268618</v>
      </c>
      <c r="I358">
        <v>90</v>
      </c>
      <c r="J358">
        <v>87.792141608392001</v>
      </c>
      <c r="K358">
        <v>144</v>
      </c>
      <c r="L358">
        <v>169.39887370419149</v>
      </c>
    </row>
    <row r="359" spans="1:12" x14ac:dyDescent="0.3">
      <c r="A359">
        <v>52</v>
      </c>
      <c r="B359">
        <v>50.941708405471964</v>
      </c>
      <c r="C359">
        <v>15</v>
      </c>
      <c r="D359">
        <v>14.609640411559068</v>
      </c>
      <c r="E359">
        <v>37800</v>
      </c>
      <c r="F359">
        <v>46354.790117538156</v>
      </c>
      <c r="G359">
        <v>18000</v>
      </c>
      <c r="H359">
        <v>22754.235611268618</v>
      </c>
      <c r="I359">
        <v>90</v>
      </c>
      <c r="J359">
        <v>87.792141608392001</v>
      </c>
      <c r="K359">
        <v>144</v>
      </c>
      <c r="L359">
        <v>169.39887370419149</v>
      </c>
    </row>
    <row r="360" spans="1:12" x14ac:dyDescent="0.3">
      <c r="A360">
        <v>52</v>
      </c>
      <c r="B360">
        <v>50.941708405471964</v>
      </c>
      <c r="C360">
        <v>15</v>
      </c>
      <c r="D360">
        <v>14.609640411559068</v>
      </c>
      <c r="E360">
        <v>37800</v>
      </c>
      <c r="F360">
        <v>46354.790117538156</v>
      </c>
      <c r="G360">
        <v>18000</v>
      </c>
      <c r="H360">
        <v>22754.235611268618</v>
      </c>
      <c r="I360">
        <v>90</v>
      </c>
      <c r="J360">
        <v>87.792141608392001</v>
      </c>
      <c r="K360">
        <v>144</v>
      </c>
      <c r="L360">
        <v>169.39887370419149</v>
      </c>
    </row>
    <row r="361" spans="1:12" x14ac:dyDescent="0.3">
      <c r="A361">
        <v>52</v>
      </c>
      <c r="B361">
        <v>50.941708405471964</v>
      </c>
      <c r="C361">
        <v>15</v>
      </c>
      <c r="D361">
        <v>14.609640411559068</v>
      </c>
      <c r="E361">
        <v>38400</v>
      </c>
      <c r="F361">
        <v>46586.603074244063</v>
      </c>
      <c r="G361">
        <v>18000</v>
      </c>
      <c r="H361">
        <v>22754.235611268618</v>
      </c>
      <c r="I361">
        <v>90</v>
      </c>
      <c r="J361">
        <v>87.792141608392001</v>
      </c>
      <c r="K361">
        <v>144</v>
      </c>
      <c r="L361">
        <v>169.39887370419149</v>
      </c>
    </row>
    <row r="362" spans="1:12" x14ac:dyDescent="0.3">
      <c r="A362">
        <v>52</v>
      </c>
      <c r="B362">
        <v>50.941708405471964</v>
      </c>
      <c r="C362">
        <v>15</v>
      </c>
      <c r="D362">
        <v>14.609640411559068</v>
      </c>
      <c r="E362">
        <v>38550</v>
      </c>
      <c r="F362">
        <v>46703.445543763053</v>
      </c>
      <c r="G362">
        <v>18000</v>
      </c>
      <c r="H362">
        <v>22754.235611268618</v>
      </c>
      <c r="I362">
        <v>91</v>
      </c>
      <c r="J362">
        <v>88.784765647971909</v>
      </c>
      <c r="K362">
        <v>149</v>
      </c>
      <c r="L362">
        <v>171.53863626608344</v>
      </c>
    </row>
    <row r="363" spans="1:12" x14ac:dyDescent="0.3">
      <c r="A363">
        <v>52</v>
      </c>
      <c r="B363">
        <v>50.941708405471964</v>
      </c>
      <c r="C363">
        <v>15</v>
      </c>
      <c r="D363">
        <v>14.609640411559068</v>
      </c>
      <c r="E363">
        <v>38700</v>
      </c>
      <c r="F363">
        <v>46820.866071664736</v>
      </c>
      <c r="G363">
        <v>18000</v>
      </c>
      <c r="H363">
        <v>22754.235611268618</v>
      </c>
      <c r="I363">
        <v>91</v>
      </c>
      <c r="J363">
        <v>88.784765647971909</v>
      </c>
      <c r="K363">
        <v>149</v>
      </c>
      <c r="L363">
        <v>171.53863626608344</v>
      </c>
    </row>
    <row r="364" spans="1:12" x14ac:dyDescent="0.3">
      <c r="A364">
        <v>53</v>
      </c>
      <c r="B364">
        <v>51.551115020337299</v>
      </c>
      <c r="C364">
        <v>15</v>
      </c>
      <c r="D364">
        <v>14.609640411559068</v>
      </c>
      <c r="E364">
        <v>38850</v>
      </c>
      <c r="F364">
        <v>46998.181513409756</v>
      </c>
      <c r="G364">
        <v>18000</v>
      </c>
      <c r="H364">
        <v>22754.235611268618</v>
      </c>
      <c r="I364">
        <v>91</v>
      </c>
      <c r="J364">
        <v>88.784765647971909</v>
      </c>
      <c r="K364">
        <v>150</v>
      </c>
      <c r="L364">
        <v>173.34846265549993</v>
      </c>
    </row>
    <row r="365" spans="1:12" x14ac:dyDescent="0.3">
      <c r="A365">
        <v>53</v>
      </c>
      <c r="B365">
        <v>51.551115020337299</v>
      </c>
      <c r="C365">
        <v>15</v>
      </c>
      <c r="D365">
        <v>14.609640411559068</v>
      </c>
      <c r="E365">
        <v>38850</v>
      </c>
      <c r="F365">
        <v>46998.181513409756</v>
      </c>
      <c r="G365">
        <v>18000</v>
      </c>
      <c r="H365">
        <v>22754.235611268618</v>
      </c>
      <c r="I365">
        <v>91</v>
      </c>
      <c r="J365">
        <v>88.784765647971909</v>
      </c>
      <c r="K365">
        <v>150</v>
      </c>
      <c r="L365">
        <v>173.34846265549993</v>
      </c>
    </row>
    <row r="366" spans="1:12" x14ac:dyDescent="0.3">
      <c r="A366">
        <v>53</v>
      </c>
      <c r="B366">
        <v>51.551115020337299</v>
      </c>
      <c r="C366">
        <v>16</v>
      </c>
      <c r="D366">
        <v>16.296711467588274</v>
      </c>
      <c r="E366">
        <v>39150</v>
      </c>
      <c r="F366">
        <v>47176.711002874836</v>
      </c>
      <c r="G366">
        <v>18000</v>
      </c>
      <c r="H366">
        <v>22754.235611268618</v>
      </c>
      <c r="I366">
        <v>91</v>
      </c>
      <c r="J366">
        <v>88.784765647971909</v>
      </c>
      <c r="K366">
        <v>150</v>
      </c>
      <c r="L366">
        <v>173.34846265549993</v>
      </c>
    </row>
    <row r="367" spans="1:12" x14ac:dyDescent="0.3">
      <c r="A367">
        <v>53</v>
      </c>
      <c r="B367">
        <v>51.551115020337299</v>
      </c>
      <c r="C367">
        <v>16</v>
      </c>
      <c r="D367">
        <v>16.296711467588274</v>
      </c>
      <c r="E367">
        <v>39300</v>
      </c>
      <c r="F367">
        <v>47296.560227223337</v>
      </c>
      <c r="G367">
        <v>18000</v>
      </c>
      <c r="H367">
        <v>22754.235611268618</v>
      </c>
      <c r="I367">
        <v>91</v>
      </c>
      <c r="J367">
        <v>88.784765647971909</v>
      </c>
      <c r="K367">
        <v>151</v>
      </c>
      <c r="L367">
        <v>174.81126884258634</v>
      </c>
    </row>
    <row r="368" spans="1:12" x14ac:dyDescent="0.3">
      <c r="A368">
        <v>53</v>
      </c>
      <c r="B368">
        <v>51.551115020337299</v>
      </c>
      <c r="C368">
        <v>16</v>
      </c>
      <c r="D368">
        <v>16.296711467588274</v>
      </c>
      <c r="E368">
        <v>39600</v>
      </c>
      <c r="F368">
        <v>47417.047244889371</v>
      </c>
      <c r="G368">
        <v>18000</v>
      </c>
      <c r="H368">
        <v>22754.235611268618</v>
      </c>
      <c r="I368">
        <v>91</v>
      </c>
      <c r="J368">
        <v>88.784765647971909</v>
      </c>
      <c r="K368">
        <v>154</v>
      </c>
      <c r="L368">
        <v>175.54911779118129</v>
      </c>
    </row>
    <row r="369" spans="1:12" x14ac:dyDescent="0.3">
      <c r="A369">
        <v>53</v>
      </c>
      <c r="B369">
        <v>51.551115020337299</v>
      </c>
      <c r="C369">
        <v>16</v>
      </c>
      <c r="D369">
        <v>16.296711467588274</v>
      </c>
      <c r="E369">
        <v>39900</v>
      </c>
      <c r="F369">
        <v>47538.184944107888</v>
      </c>
      <c r="G369">
        <v>18000</v>
      </c>
      <c r="H369">
        <v>22754.235611268618</v>
      </c>
      <c r="I369">
        <v>91</v>
      </c>
      <c r="J369">
        <v>88.784765647971909</v>
      </c>
      <c r="K369">
        <v>155</v>
      </c>
      <c r="L369">
        <v>176.66390112354702</v>
      </c>
    </row>
    <row r="370" spans="1:12" x14ac:dyDescent="0.3">
      <c r="A370">
        <v>53</v>
      </c>
      <c r="B370">
        <v>51.551115020337299</v>
      </c>
      <c r="C370">
        <v>16</v>
      </c>
      <c r="D370">
        <v>16.296711467588274</v>
      </c>
      <c r="E370">
        <v>40050</v>
      </c>
      <c r="F370">
        <v>47659.986554430769</v>
      </c>
      <c r="G370">
        <v>18000</v>
      </c>
      <c r="H370">
        <v>22754.235611268618</v>
      </c>
      <c r="I370">
        <v>91</v>
      </c>
      <c r="J370">
        <v>88.784765647971909</v>
      </c>
      <c r="K370">
        <v>155</v>
      </c>
      <c r="L370">
        <v>176.66390112354702</v>
      </c>
    </row>
    <row r="371" spans="1:12" x14ac:dyDescent="0.3">
      <c r="A371">
        <v>54</v>
      </c>
      <c r="B371">
        <v>52.056015807191535</v>
      </c>
      <c r="C371">
        <v>16</v>
      </c>
      <c r="D371">
        <v>16.296711467588274</v>
      </c>
      <c r="E371">
        <v>40200</v>
      </c>
      <c r="F371">
        <v>47967.930949887217</v>
      </c>
      <c r="G371">
        <v>18750</v>
      </c>
      <c r="H371">
        <v>23311.00298189497</v>
      </c>
      <c r="I371">
        <v>91</v>
      </c>
      <c r="J371">
        <v>88.784765647971909</v>
      </c>
      <c r="K371">
        <v>156</v>
      </c>
      <c r="L371">
        <v>178.16404038014332</v>
      </c>
    </row>
    <row r="372" spans="1:12" x14ac:dyDescent="0.3">
      <c r="A372">
        <v>54</v>
      </c>
      <c r="B372">
        <v>52.056015807191535</v>
      </c>
      <c r="C372">
        <v>16</v>
      </c>
      <c r="D372">
        <v>16.296711467588274</v>
      </c>
      <c r="E372">
        <v>40200</v>
      </c>
      <c r="F372">
        <v>47967.930949887217</v>
      </c>
      <c r="G372">
        <v>18750</v>
      </c>
      <c r="H372">
        <v>23311.00298189497</v>
      </c>
      <c r="I372">
        <v>91</v>
      </c>
      <c r="J372">
        <v>88.784765647971909</v>
      </c>
      <c r="K372">
        <v>156</v>
      </c>
      <c r="L372">
        <v>178.16404038014332</v>
      </c>
    </row>
    <row r="373" spans="1:12" x14ac:dyDescent="0.3">
      <c r="A373">
        <v>54</v>
      </c>
      <c r="B373">
        <v>52.056015807191535</v>
      </c>
      <c r="C373">
        <v>16</v>
      </c>
      <c r="D373">
        <v>16.296711467588274</v>
      </c>
      <c r="E373">
        <v>40200</v>
      </c>
      <c r="F373">
        <v>47967.930949887217</v>
      </c>
      <c r="G373">
        <v>18750</v>
      </c>
      <c r="H373">
        <v>23311.00298189497</v>
      </c>
      <c r="I373">
        <v>91</v>
      </c>
      <c r="J373">
        <v>88.784765647971909</v>
      </c>
      <c r="K373">
        <v>159</v>
      </c>
      <c r="L373">
        <v>179.29978641187961</v>
      </c>
    </row>
    <row r="374" spans="1:12" x14ac:dyDescent="0.3">
      <c r="A374">
        <v>54</v>
      </c>
      <c r="B374">
        <v>52.056015807191535</v>
      </c>
      <c r="C374">
        <v>16</v>
      </c>
      <c r="D374">
        <v>16.296711467588274</v>
      </c>
      <c r="E374">
        <v>40200</v>
      </c>
      <c r="F374">
        <v>47967.930949887217</v>
      </c>
      <c r="G374">
        <v>18750</v>
      </c>
      <c r="H374">
        <v>23311.00298189497</v>
      </c>
      <c r="I374">
        <v>91</v>
      </c>
      <c r="J374">
        <v>88.784765647971909</v>
      </c>
      <c r="K374">
        <v>163</v>
      </c>
      <c r="L374">
        <v>180.446564519633</v>
      </c>
    </row>
    <row r="375" spans="1:12" x14ac:dyDescent="0.3">
      <c r="A375">
        <v>54</v>
      </c>
      <c r="B375">
        <v>52.056015807191535</v>
      </c>
      <c r="C375">
        <v>16</v>
      </c>
      <c r="D375">
        <v>16.296711467588274</v>
      </c>
      <c r="E375">
        <v>40350</v>
      </c>
      <c r="F375">
        <v>48342.483741453252</v>
      </c>
      <c r="G375">
        <v>18750</v>
      </c>
      <c r="H375">
        <v>23311.00298189497</v>
      </c>
      <c r="I375">
        <v>92</v>
      </c>
      <c r="J375">
        <v>89.822388570294621</v>
      </c>
      <c r="K375">
        <v>163</v>
      </c>
      <c r="L375">
        <v>180.446564519633</v>
      </c>
    </row>
    <row r="376" spans="1:12" x14ac:dyDescent="0.3">
      <c r="A376">
        <v>55</v>
      </c>
      <c r="B376">
        <v>52.490725111452676</v>
      </c>
      <c r="C376">
        <v>16</v>
      </c>
      <c r="D376">
        <v>16.296711467588274</v>
      </c>
      <c r="E376">
        <v>40350</v>
      </c>
      <c r="F376">
        <v>48342.483741453252</v>
      </c>
      <c r="G376">
        <v>18750</v>
      </c>
      <c r="H376">
        <v>23311.00298189497</v>
      </c>
      <c r="I376">
        <v>92</v>
      </c>
      <c r="J376">
        <v>89.822388570294621</v>
      </c>
      <c r="K376">
        <v>165</v>
      </c>
      <c r="L376">
        <v>181.60244810452025</v>
      </c>
    </row>
    <row r="377" spans="1:12" x14ac:dyDescent="0.3">
      <c r="A377">
        <v>55</v>
      </c>
      <c r="B377">
        <v>52.490725111452676</v>
      </c>
      <c r="C377">
        <v>16</v>
      </c>
      <c r="D377">
        <v>16.296711467588274</v>
      </c>
      <c r="E377">
        <v>40800</v>
      </c>
      <c r="F377">
        <v>48596.193910079048</v>
      </c>
      <c r="G377">
        <v>19500</v>
      </c>
      <c r="H377">
        <v>23844.211021547322</v>
      </c>
      <c r="I377">
        <v>92</v>
      </c>
      <c r="J377">
        <v>89.822388570294621</v>
      </c>
      <c r="K377">
        <v>168</v>
      </c>
      <c r="L377">
        <v>182.37926914379432</v>
      </c>
    </row>
    <row r="378" spans="1:12" x14ac:dyDescent="0.3">
      <c r="A378">
        <v>55</v>
      </c>
      <c r="B378">
        <v>52.490725111452676</v>
      </c>
      <c r="C378">
        <v>16</v>
      </c>
      <c r="D378">
        <v>16.296711467588274</v>
      </c>
      <c r="E378">
        <v>40800</v>
      </c>
      <c r="F378">
        <v>48596.193910079048</v>
      </c>
      <c r="G378">
        <v>19500</v>
      </c>
      <c r="H378">
        <v>23844.211021547322</v>
      </c>
      <c r="I378">
        <v>92</v>
      </c>
      <c r="J378">
        <v>89.822388570294621</v>
      </c>
      <c r="K378">
        <v>169</v>
      </c>
      <c r="L378">
        <v>183.16088962669153</v>
      </c>
    </row>
    <row r="379" spans="1:12" x14ac:dyDescent="0.3">
      <c r="A379">
        <v>55</v>
      </c>
      <c r="B379">
        <v>52.490725111452676</v>
      </c>
      <c r="C379">
        <v>16</v>
      </c>
      <c r="D379">
        <v>16.296711467588274</v>
      </c>
      <c r="E379">
        <v>41100</v>
      </c>
      <c r="F379">
        <v>48788.446633357133</v>
      </c>
      <c r="G379">
        <v>19500</v>
      </c>
      <c r="H379">
        <v>23844.211021547322</v>
      </c>
      <c r="I379">
        <v>92</v>
      </c>
      <c r="J379">
        <v>89.822388570294621</v>
      </c>
      <c r="K379">
        <v>171</v>
      </c>
      <c r="L379">
        <v>184.3431805098999</v>
      </c>
    </row>
    <row r="380" spans="1:12" x14ac:dyDescent="0.3">
      <c r="A380">
        <v>55</v>
      </c>
      <c r="B380">
        <v>52.490725111452676</v>
      </c>
      <c r="C380">
        <v>16</v>
      </c>
      <c r="D380">
        <v>16.296711467588274</v>
      </c>
      <c r="E380">
        <v>41550</v>
      </c>
      <c r="F380">
        <v>48917.700170554825</v>
      </c>
      <c r="G380">
        <v>19500</v>
      </c>
      <c r="H380">
        <v>23844.211021547322</v>
      </c>
      <c r="I380">
        <v>92</v>
      </c>
      <c r="J380">
        <v>89.822388570294621</v>
      </c>
      <c r="K380">
        <v>171</v>
      </c>
      <c r="L380">
        <v>184.3431805098999</v>
      </c>
    </row>
    <row r="381" spans="1:12" x14ac:dyDescent="0.3">
      <c r="A381">
        <v>56</v>
      </c>
      <c r="B381">
        <v>52.939260012811452</v>
      </c>
      <c r="C381">
        <v>16</v>
      </c>
      <c r="D381">
        <v>16.296711467588274</v>
      </c>
      <c r="E381">
        <v>42000</v>
      </c>
      <c r="F381">
        <v>49047.789858439348</v>
      </c>
      <c r="G381">
        <v>19500</v>
      </c>
      <c r="H381">
        <v>23844.211021547322</v>
      </c>
      <c r="I381">
        <v>92</v>
      </c>
      <c r="J381">
        <v>89.822388570294621</v>
      </c>
      <c r="K381">
        <v>173</v>
      </c>
      <c r="L381">
        <v>185.93654651675598</v>
      </c>
    </row>
    <row r="382" spans="1:12" x14ac:dyDescent="0.3">
      <c r="A382">
        <v>56</v>
      </c>
      <c r="B382">
        <v>52.939260012811452</v>
      </c>
      <c r="C382">
        <v>16</v>
      </c>
      <c r="D382">
        <v>16.296711467588274</v>
      </c>
      <c r="E382">
        <v>42300</v>
      </c>
      <c r="F382">
        <v>49244.643323041797</v>
      </c>
      <c r="G382">
        <v>19500</v>
      </c>
      <c r="H382">
        <v>23844.211021547322</v>
      </c>
      <c r="I382">
        <v>92</v>
      </c>
      <c r="J382">
        <v>89.822388570294621</v>
      </c>
      <c r="K382">
        <v>173</v>
      </c>
      <c r="L382">
        <v>185.93654651675598</v>
      </c>
    </row>
    <row r="383" spans="1:12" x14ac:dyDescent="0.3">
      <c r="A383">
        <v>56</v>
      </c>
      <c r="B383">
        <v>52.939260012811452</v>
      </c>
      <c r="C383">
        <v>16</v>
      </c>
      <c r="D383">
        <v>16.296711467588274</v>
      </c>
      <c r="E383">
        <v>42300</v>
      </c>
      <c r="F383">
        <v>49244.643323041797</v>
      </c>
      <c r="G383">
        <v>19500</v>
      </c>
      <c r="H383">
        <v>23844.211021547322</v>
      </c>
      <c r="I383">
        <v>92</v>
      </c>
      <c r="J383">
        <v>89.822388570294621</v>
      </c>
      <c r="K383">
        <v>174</v>
      </c>
      <c r="L383">
        <v>187.14473051873253</v>
      </c>
    </row>
    <row r="384" spans="1:12" x14ac:dyDescent="0.3">
      <c r="A384">
        <v>56</v>
      </c>
      <c r="B384">
        <v>52.939260012811452</v>
      </c>
      <c r="C384">
        <v>16</v>
      </c>
      <c r="D384">
        <v>16.296711467588274</v>
      </c>
      <c r="E384">
        <v>43000</v>
      </c>
      <c r="F384">
        <v>49443.264085156443</v>
      </c>
      <c r="G384">
        <v>19500</v>
      </c>
      <c r="H384">
        <v>23844.211021547322</v>
      </c>
      <c r="I384">
        <v>92</v>
      </c>
      <c r="J384">
        <v>89.822388570294621</v>
      </c>
      <c r="K384">
        <v>175</v>
      </c>
      <c r="L384">
        <v>188.36659565243207</v>
      </c>
    </row>
    <row r="385" spans="1:12" x14ac:dyDescent="0.3">
      <c r="A385">
        <v>56</v>
      </c>
      <c r="B385">
        <v>52.939260012811452</v>
      </c>
      <c r="C385">
        <v>16</v>
      </c>
      <c r="D385">
        <v>16.296711467588274</v>
      </c>
      <c r="E385">
        <v>43410</v>
      </c>
      <c r="F385">
        <v>49576.889582299009</v>
      </c>
      <c r="G385">
        <v>19500</v>
      </c>
      <c r="H385">
        <v>23844.211021547322</v>
      </c>
      <c r="I385">
        <v>92</v>
      </c>
      <c r="J385">
        <v>89.822388570294621</v>
      </c>
      <c r="K385">
        <v>175</v>
      </c>
      <c r="L385">
        <v>188.36659565243207</v>
      </c>
    </row>
    <row r="386" spans="1:12" x14ac:dyDescent="0.3">
      <c r="A386">
        <v>57</v>
      </c>
      <c r="B386">
        <v>53.692751123042427</v>
      </c>
      <c r="C386">
        <v>16</v>
      </c>
      <c r="D386">
        <v>16.296711467588274</v>
      </c>
      <c r="E386">
        <v>43500</v>
      </c>
      <c r="F386">
        <v>49711.449871740129</v>
      </c>
      <c r="G386">
        <v>19500</v>
      </c>
      <c r="H386">
        <v>23844.211021547322</v>
      </c>
      <c r="I386">
        <v>92</v>
      </c>
      <c r="J386">
        <v>89.822388570294621</v>
      </c>
      <c r="K386">
        <v>176</v>
      </c>
      <c r="L386">
        <v>189.59978149478289</v>
      </c>
    </row>
    <row r="387" spans="1:12" x14ac:dyDescent="0.3">
      <c r="A387">
        <v>57</v>
      </c>
      <c r="B387">
        <v>53.692751123042427</v>
      </c>
      <c r="C387">
        <v>16</v>
      </c>
      <c r="D387">
        <v>16.296711467588274</v>
      </c>
      <c r="E387">
        <v>43650</v>
      </c>
      <c r="F387">
        <v>49846.9665996533</v>
      </c>
      <c r="G387">
        <v>19500</v>
      </c>
      <c r="H387">
        <v>23844.211021547322</v>
      </c>
      <c r="I387">
        <v>92</v>
      </c>
      <c r="J387">
        <v>89.822388570294621</v>
      </c>
      <c r="K387">
        <v>180</v>
      </c>
      <c r="L387">
        <v>190.84761230544927</v>
      </c>
    </row>
    <row r="388" spans="1:12" x14ac:dyDescent="0.3">
      <c r="A388">
        <v>57</v>
      </c>
      <c r="B388">
        <v>53.692751123042427</v>
      </c>
      <c r="C388">
        <v>16</v>
      </c>
      <c r="D388">
        <v>16.296711467588274</v>
      </c>
      <c r="E388">
        <v>43950</v>
      </c>
      <c r="F388">
        <v>49983.462119006195</v>
      </c>
      <c r="G388">
        <v>19500</v>
      </c>
      <c r="H388">
        <v>23844.211021547322</v>
      </c>
      <c r="I388">
        <v>92</v>
      </c>
      <c r="J388">
        <v>89.822388570294621</v>
      </c>
      <c r="K388">
        <v>180</v>
      </c>
      <c r="L388">
        <v>190.84761230544927</v>
      </c>
    </row>
    <row r="389" spans="1:12" x14ac:dyDescent="0.3">
      <c r="A389">
        <v>57</v>
      </c>
      <c r="B389">
        <v>53.692751123042427</v>
      </c>
      <c r="C389">
        <v>16</v>
      </c>
      <c r="D389">
        <v>16.296711467588274</v>
      </c>
      <c r="E389">
        <v>44875</v>
      </c>
      <c r="F389">
        <v>50120.959521808349</v>
      </c>
      <c r="G389">
        <v>19980</v>
      </c>
      <c r="H389">
        <v>24277.598007112825</v>
      </c>
      <c r="I389">
        <v>92</v>
      </c>
      <c r="J389">
        <v>89.822388570294621</v>
      </c>
      <c r="K389">
        <v>181</v>
      </c>
      <c r="L389">
        <v>192.10757254642829</v>
      </c>
    </row>
    <row r="390" spans="1:12" x14ac:dyDescent="0.3">
      <c r="A390">
        <v>57</v>
      </c>
      <c r="B390">
        <v>53.692751123042427</v>
      </c>
      <c r="C390">
        <v>16</v>
      </c>
      <c r="D390">
        <v>16.296711467588274</v>
      </c>
      <c r="E390">
        <v>45000</v>
      </c>
      <c r="F390">
        <v>50259.482673224804</v>
      </c>
      <c r="G390">
        <v>19980</v>
      </c>
      <c r="H390">
        <v>24277.598007112825</v>
      </c>
      <c r="I390">
        <v>93</v>
      </c>
      <c r="J390">
        <v>91.410889453868393</v>
      </c>
      <c r="K390">
        <v>182</v>
      </c>
      <c r="L390">
        <v>192.95587275012326</v>
      </c>
    </row>
    <row r="391" spans="1:12" x14ac:dyDescent="0.3">
      <c r="A391">
        <v>57</v>
      </c>
      <c r="B391">
        <v>53.692751123042427</v>
      </c>
      <c r="C391">
        <v>16</v>
      </c>
      <c r="D391">
        <v>16.296711467588274</v>
      </c>
      <c r="E391">
        <v>45150</v>
      </c>
      <c r="F391">
        <v>50399.056247687498</v>
      </c>
      <c r="G391">
        <v>20250</v>
      </c>
      <c r="H391">
        <v>24373.838706533053</v>
      </c>
      <c r="I391">
        <v>93</v>
      </c>
      <c r="J391">
        <v>91.410889453868393</v>
      </c>
      <c r="K391">
        <v>184</v>
      </c>
      <c r="L391">
        <v>193.81060562644348</v>
      </c>
    </row>
    <row r="392" spans="1:12" x14ac:dyDescent="0.3">
      <c r="A392">
        <v>57</v>
      </c>
      <c r="B392">
        <v>53.692751123042427</v>
      </c>
      <c r="C392">
        <v>16</v>
      </c>
      <c r="D392">
        <v>16.296711467588274</v>
      </c>
      <c r="E392">
        <v>45250</v>
      </c>
      <c r="F392">
        <v>50539.70576714749</v>
      </c>
      <c r="G392">
        <v>20400</v>
      </c>
      <c r="H392">
        <v>24438.656377863146</v>
      </c>
      <c r="I392">
        <v>93</v>
      </c>
      <c r="J392">
        <v>91.410889453868393</v>
      </c>
      <c r="K392">
        <v>190</v>
      </c>
      <c r="L392">
        <v>194.67192746894764</v>
      </c>
    </row>
    <row r="393" spans="1:12" x14ac:dyDescent="0.3">
      <c r="A393">
        <v>57</v>
      </c>
      <c r="B393">
        <v>53.692751123042427</v>
      </c>
      <c r="C393">
        <v>16</v>
      </c>
      <c r="D393">
        <v>16.296711467588274</v>
      </c>
      <c r="E393">
        <v>45625</v>
      </c>
      <c r="F393">
        <v>50681.457641623012</v>
      </c>
      <c r="G393">
        <v>20550</v>
      </c>
      <c r="H393">
        <v>24503.982064331576</v>
      </c>
      <c r="I393">
        <v>93</v>
      </c>
      <c r="J393">
        <v>91.410889453868393</v>
      </c>
      <c r="K393">
        <v>191</v>
      </c>
      <c r="L393">
        <v>195.54000000961781</v>
      </c>
    </row>
    <row r="394" spans="1:12" x14ac:dyDescent="0.3">
      <c r="A394">
        <v>57</v>
      </c>
      <c r="B394">
        <v>53.692751123042427</v>
      </c>
      <c r="C394">
        <v>16</v>
      </c>
      <c r="D394">
        <v>16.296711467588274</v>
      </c>
      <c r="E394">
        <v>46000</v>
      </c>
      <c r="F394">
        <v>50896.359004480517</v>
      </c>
      <c r="G394">
        <v>21000</v>
      </c>
      <c r="H394">
        <v>24669.949008969415</v>
      </c>
      <c r="I394">
        <v>93</v>
      </c>
      <c r="J394">
        <v>91.410889453868393</v>
      </c>
      <c r="K394">
        <v>192</v>
      </c>
      <c r="L394">
        <v>196.85603179219166</v>
      </c>
    </row>
    <row r="395" spans="1:12" x14ac:dyDescent="0.3">
      <c r="A395">
        <v>57</v>
      </c>
      <c r="B395">
        <v>53.692751123042427</v>
      </c>
      <c r="C395">
        <v>16</v>
      </c>
      <c r="D395">
        <v>16.296711467588274</v>
      </c>
      <c r="E395">
        <v>46000</v>
      </c>
      <c r="F395">
        <v>50896.359004480517</v>
      </c>
      <c r="G395">
        <v>21000</v>
      </c>
      <c r="H395">
        <v>24669.949008969415</v>
      </c>
      <c r="I395">
        <v>93</v>
      </c>
      <c r="J395">
        <v>91.410889453868393</v>
      </c>
      <c r="K395">
        <v>192</v>
      </c>
      <c r="L395">
        <v>196.85603179219166</v>
      </c>
    </row>
    <row r="396" spans="1:12" x14ac:dyDescent="0.3">
      <c r="A396">
        <v>57</v>
      </c>
      <c r="B396">
        <v>53.692751123042427</v>
      </c>
      <c r="C396">
        <v>16</v>
      </c>
      <c r="D396">
        <v>16.296711467588274</v>
      </c>
      <c r="E396">
        <v>46875</v>
      </c>
      <c r="F396">
        <v>51113.605738317056</v>
      </c>
      <c r="G396">
        <v>21000</v>
      </c>
      <c r="H396">
        <v>24669.949008969415</v>
      </c>
      <c r="I396">
        <v>93</v>
      </c>
      <c r="J396">
        <v>91.410889453868393</v>
      </c>
      <c r="K396">
        <v>193</v>
      </c>
      <c r="L396">
        <v>198.18642636292697</v>
      </c>
    </row>
    <row r="397" spans="1:12" x14ac:dyDescent="0.3">
      <c r="A397">
        <v>58</v>
      </c>
      <c r="B397">
        <v>54.436207414645885</v>
      </c>
      <c r="C397">
        <v>16</v>
      </c>
      <c r="D397">
        <v>16.296711467588274</v>
      </c>
      <c r="E397">
        <v>47250</v>
      </c>
      <c r="F397">
        <v>51260.050456807927</v>
      </c>
      <c r="G397">
        <v>21000</v>
      </c>
      <c r="H397">
        <v>24669.949008969415</v>
      </c>
      <c r="I397">
        <v>93</v>
      </c>
      <c r="J397">
        <v>91.410889453868393</v>
      </c>
      <c r="K397">
        <v>194</v>
      </c>
      <c r="L397">
        <v>199.08323735268254</v>
      </c>
    </row>
    <row r="398" spans="1:12" x14ac:dyDescent="0.3">
      <c r="A398">
        <v>58</v>
      </c>
      <c r="B398">
        <v>54.436207414645885</v>
      </c>
      <c r="C398">
        <v>16</v>
      </c>
      <c r="D398">
        <v>16.296711467588274</v>
      </c>
      <c r="E398">
        <v>47550</v>
      </c>
      <c r="F398">
        <v>51407.744503796814</v>
      </c>
      <c r="G398">
        <v>21240</v>
      </c>
      <c r="H398">
        <v>24907.545070305743</v>
      </c>
      <c r="I398">
        <v>93</v>
      </c>
      <c r="J398">
        <v>91.410889453868393</v>
      </c>
      <c r="K398">
        <v>196</v>
      </c>
      <c r="L398">
        <v>199.98769908968515</v>
      </c>
    </row>
    <row r="399" spans="1:12" x14ac:dyDescent="0.3">
      <c r="A399">
        <v>58</v>
      </c>
      <c r="B399">
        <v>54.436207414645885</v>
      </c>
      <c r="C399">
        <v>16</v>
      </c>
      <c r="D399">
        <v>16.296711467588274</v>
      </c>
      <c r="E399">
        <v>48000</v>
      </c>
      <c r="F399">
        <v>51556.720620965629</v>
      </c>
      <c r="G399">
        <v>21240</v>
      </c>
      <c r="H399">
        <v>24907.545070305743</v>
      </c>
      <c r="I399">
        <v>93</v>
      </c>
      <c r="J399">
        <v>91.410889453868393</v>
      </c>
      <c r="K399">
        <v>198</v>
      </c>
      <c r="L399">
        <v>200.90001208031333</v>
      </c>
    </row>
    <row r="400" spans="1:12" x14ac:dyDescent="0.3">
      <c r="A400">
        <v>58</v>
      </c>
      <c r="B400">
        <v>54.436207414645885</v>
      </c>
      <c r="C400">
        <v>16</v>
      </c>
      <c r="D400">
        <v>16.296711467588274</v>
      </c>
      <c r="E400">
        <v>48750</v>
      </c>
      <c r="F400">
        <v>51707.012802369049</v>
      </c>
      <c r="G400">
        <v>21240</v>
      </c>
      <c r="H400">
        <v>24907.545070305743</v>
      </c>
      <c r="I400">
        <v>93</v>
      </c>
      <c r="J400">
        <v>91.410889453868393</v>
      </c>
      <c r="K400">
        <v>199</v>
      </c>
      <c r="L400">
        <v>202.28470855097817</v>
      </c>
    </row>
    <row r="401" spans="1:12" x14ac:dyDescent="0.3">
      <c r="A401">
        <v>59</v>
      </c>
      <c r="B401">
        <v>54.9623490458101</v>
      </c>
      <c r="C401">
        <v>16</v>
      </c>
      <c r="D401">
        <v>16.296711467588274</v>
      </c>
      <c r="E401">
        <v>49000</v>
      </c>
      <c r="F401">
        <v>51858.656360848239</v>
      </c>
      <c r="G401">
        <v>21480</v>
      </c>
      <c r="H401">
        <v>25046.488572465438</v>
      </c>
      <c r="I401">
        <v>93</v>
      </c>
      <c r="J401">
        <v>91.410889453868393</v>
      </c>
      <c r="K401">
        <v>199</v>
      </c>
      <c r="L401">
        <v>202.28470855097817</v>
      </c>
    </row>
    <row r="402" spans="1:12" x14ac:dyDescent="0.3">
      <c r="A402">
        <v>59</v>
      </c>
      <c r="B402">
        <v>54.9623490458101</v>
      </c>
      <c r="C402">
        <v>16</v>
      </c>
      <c r="D402">
        <v>16.296711467588274</v>
      </c>
      <c r="E402">
        <v>50000</v>
      </c>
      <c r="F402">
        <v>52011.687998930909</v>
      </c>
      <c r="G402">
        <v>21750</v>
      </c>
      <c r="H402">
        <v>25224.464618702848</v>
      </c>
      <c r="I402">
        <v>93</v>
      </c>
      <c r="J402">
        <v>91.410889453868393</v>
      </c>
      <c r="K402">
        <v>205</v>
      </c>
      <c r="L402">
        <v>203.68618114632153</v>
      </c>
    </row>
    <row r="403" spans="1:12" x14ac:dyDescent="0.3">
      <c r="A403">
        <v>59</v>
      </c>
      <c r="B403">
        <v>54.9623490458101</v>
      </c>
      <c r="C403">
        <v>16</v>
      </c>
      <c r="D403">
        <v>16.296711467588274</v>
      </c>
      <c r="E403">
        <v>50550</v>
      </c>
      <c r="F403">
        <v>52166.14588458815</v>
      </c>
      <c r="G403">
        <v>21750</v>
      </c>
      <c r="H403">
        <v>25224.464618702848</v>
      </c>
      <c r="I403">
        <v>93</v>
      </c>
      <c r="J403">
        <v>91.410889453868393</v>
      </c>
      <c r="K403">
        <v>207</v>
      </c>
      <c r="L403">
        <v>204.63206387080135</v>
      </c>
    </row>
    <row r="404" spans="1:12" x14ac:dyDescent="0.3">
      <c r="A404">
        <v>59</v>
      </c>
      <c r="B404">
        <v>54.9623490458101</v>
      </c>
      <c r="C404">
        <v>16</v>
      </c>
      <c r="D404">
        <v>16.296711467588274</v>
      </c>
      <c r="E404">
        <v>51000</v>
      </c>
      <c r="F404">
        <v>52322.069732255128</v>
      </c>
      <c r="G404">
        <v>21750</v>
      </c>
      <c r="H404">
        <v>25224.464618702848</v>
      </c>
      <c r="I404">
        <v>93</v>
      </c>
      <c r="J404">
        <v>91.410889453868393</v>
      </c>
      <c r="K404">
        <v>208</v>
      </c>
      <c r="L404">
        <v>205.58692398179562</v>
      </c>
    </row>
    <row r="405" spans="1:12" x14ac:dyDescent="0.3">
      <c r="A405">
        <v>59</v>
      </c>
      <c r="B405">
        <v>54.9623490458101</v>
      </c>
      <c r="C405">
        <v>16</v>
      </c>
      <c r="D405">
        <v>16.296711467588274</v>
      </c>
      <c r="E405">
        <v>51250</v>
      </c>
      <c r="F405">
        <v>52479.50088956322</v>
      </c>
      <c r="G405">
        <v>21750</v>
      </c>
      <c r="H405">
        <v>25224.464618702848</v>
      </c>
      <c r="I405">
        <v>93</v>
      </c>
      <c r="J405">
        <v>91.410889453868393</v>
      </c>
      <c r="K405">
        <v>209</v>
      </c>
      <c r="L405">
        <v>207.03780722725003</v>
      </c>
    </row>
    <row r="406" spans="1:12" x14ac:dyDescent="0.3">
      <c r="A406">
        <v>59</v>
      </c>
      <c r="B406">
        <v>54.9623490458101</v>
      </c>
      <c r="C406">
        <v>16</v>
      </c>
      <c r="D406">
        <v>16.296711467588274</v>
      </c>
      <c r="E406">
        <v>51450</v>
      </c>
      <c r="F406">
        <v>52638.482430276243</v>
      </c>
      <c r="G406">
        <v>21990</v>
      </c>
      <c r="H406">
        <v>25405.867758806704</v>
      </c>
      <c r="I406">
        <v>93</v>
      </c>
      <c r="J406">
        <v>91.410889453868393</v>
      </c>
      <c r="K406">
        <v>209</v>
      </c>
      <c r="L406">
        <v>207.03780722725003</v>
      </c>
    </row>
    <row r="407" spans="1:12" x14ac:dyDescent="0.3">
      <c r="A407">
        <v>60</v>
      </c>
      <c r="B407">
        <v>55.627107476219841</v>
      </c>
      <c r="C407">
        <v>16</v>
      </c>
      <c r="D407">
        <v>16.296711467588274</v>
      </c>
      <c r="E407">
        <v>52125</v>
      </c>
      <c r="F407">
        <v>52799.059253973843</v>
      </c>
      <c r="G407">
        <v>22500</v>
      </c>
      <c r="H407">
        <v>25479.868834826178</v>
      </c>
      <c r="I407">
        <v>93</v>
      </c>
      <c r="J407">
        <v>91.410889453868393</v>
      </c>
      <c r="K407">
        <v>210</v>
      </c>
      <c r="L407">
        <v>208.50795417997423</v>
      </c>
    </row>
    <row r="408" spans="1:12" x14ac:dyDescent="0.3">
      <c r="A408">
        <v>60</v>
      </c>
      <c r="B408">
        <v>55.627107476219841</v>
      </c>
      <c r="C408">
        <v>16</v>
      </c>
      <c r="D408">
        <v>16.296711467588274</v>
      </c>
      <c r="E408">
        <v>52650</v>
      </c>
      <c r="F408">
        <v>52961.278193081962</v>
      </c>
      <c r="G408">
        <v>23250</v>
      </c>
      <c r="H408">
        <v>25592.39523435606</v>
      </c>
      <c r="I408">
        <v>93</v>
      </c>
      <c r="J408">
        <v>91.410889453868393</v>
      </c>
      <c r="K408">
        <v>214</v>
      </c>
      <c r="L408">
        <v>209.50136472313238</v>
      </c>
    </row>
    <row r="409" spans="1:12" x14ac:dyDescent="0.3">
      <c r="A409">
        <v>60</v>
      </c>
      <c r="B409">
        <v>55.627107476219841</v>
      </c>
      <c r="C409">
        <v>16</v>
      </c>
      <c r="D409">
        <v>16.296711467588274</v>
      </c>
      <c r="E409">
        <v>53125</v>
      </c>
      <c r="F409">
        <v>53125.188127913207</v>
      </c>
      <c r="G409">
        <v>23250</v>
      </c>
      <c r="H409">
        <v>25592.39523435606</v>
      </c>
      <c r="I409">
        <v>93</v>
      </c>
      <c r="J409">
        <v>91.410889453868393</v>
      </c>
      <c r="K409">
        <v>216</v>
      </c>
      <c r="L409">
        <v>211.01234779151832</v>
      </c>
    </row>
    <row r="410" spans="1:12" x14ac:dyDescent="0.3">
      <c r="A410">
        <v>60</v>
      </c>
      <c r="B410">
        <v>55.627107476219841</v>
      </c>
      <c r="C410">
        <v>16</v>
      </c>
      <c r="D410">
        <v>16.296711467588274</v>
      </c>
      <c r="E410">
        <v>54000</v>
      </c>
      <c r="F410">
        <v>53290.840110451289</v>
      </c>
      <c r="G410">
        <v>23730</v>
      </c>
      <c r="H410">
        <v>25745.087407349492</v>
      </c>
      <c r="I410">
        <v>93</v>
      </c>
      <c r="J410">
        <v>91.410889453868393</v>
      </c>
      <c r="K410">
        <v>216</v>
      </c>
      <c r="L410">
        <v>211.01234779151832</v>
      </c>
    </row>
    <row r="411" spans="1:12" x14ac:dyDescent="0.3">
      <c r="A411">
        <v>60</v>
      </c>
      <c r="B411">
        <v>55.627107476219841</v>
      </c>
      <c r="C411">
        <v>16</v>
      </c>
      <c r="D411">
        <v>16.296711467588274</v>
      </c>
      <c r="E411">
        <v>54375</v>
      </c>
      <c r="F411">
        <v>53458.28749769376</v>
      </c>
      <c r="G411">
        <v>23730</v>
      </c>
      <c r="H411">
        <v>25745.087407349492</v>
      </c>
      <c r="I411">
        <v>93</v>
      </c>
      <c r="J411">
        <v>91.410889453868393</v>
      </c>
      <c r="K411">
        <v>221</v>
      </c>
      <c r="L411">
        <v>212.54499382071859</v>
      </c>
    </row>
    <row r="412" spans="1:12" x14ac:dyDescent="0.3">
      <c r="A412">
        <v>60</v>
      </c>
      <c r="B412">
        <v>55.627107476219841</v>
      </c>
      <c r="C412">
        <v>16</v>
      </c>
      <c r="D412">
        <v>16.296711467588274</v>
      </c>
      <c r="E412">
        <v>54875</v>
      </c>
      <c r="F412">
        <v>53627.586095457285</v>
      </c>
      <c r="G412">
        <v>24990</v>
      </c>
      <c r="H412">
        <v>25861.69154353944</v>
      </c>
      <c r="I412">
        <v>93</v>
      </c>
      <c r="J412">
        <v>91.410889453868393</v>
      </c>
      <c r="K412">
        <v>228</v>
      </c>
      <c r="L412">
        <v>215.16661637508764</v>
      </c>
    </row>
    <row r="413" spans="1:12" x14ac:dyDescent="0.3">
      <c r="A413">
        <v>61</v>
      </c>
      <c r="B413">
        <v>56.652224744847381</v>
      </c>
      <c r="C413">
        <v>16</v>
      </c>
      <c r="D413">
        <v>16.296711467588274</v>
      </c>
      <c r="E413">
        <v>54900</v>
      </c>
      <c r="F413">
        <v>53798.794313651459</v>
      </c>
      <c r="G413">
        <v>25000</v>
      </c>
      <c r="H413">
        <v>25940.59204784637</v>
      </c>
      <c r="I413">
        <v>94</v>
      </c>
      <c r="J413">
        <v>93.229102190161868</v>
      </c>
      <c r="K413">
        <v>228</v>
      </c>
      <c r="L413">
        <v>215.16661637508764</v>
      </c>
    </row>
    <row r="414" spans="1:12" x14ac:dyDescent="0.3">
      <c r="A414">
        <v>61</v>
      </c>
      <c r="B414">
        <v>56.652224744847381</v>
      </c>
      <c r="C414">
        <v>16</v>
      </c>
      <c r="D414">
        <v>16.296711467588274</v>
      </c>
      <c r="E414">
        <v>55000</v>
      </c>
      <c r="F414">
        <v>54147.888033777323</v>
      </c>
      <c r="G414">
        <v>25500</v>
      </c>
      <c r="H414">
        <v>26060.774052574205</v>
      </c>
      <c r="I414">
        <v>94</v>
      </c>
      <c r="J414">
        <v>93.229102190161868</v>
      </c>
      <c r="K414">
        <v>228</v>
      </c>
      <c r="L414">
        <v>215.16661637508764</v>
      </c>
    </row>
    <row r="415" spans="1:12" x14ac:dyDescent="0.3">
      <c r="A415">
        <v>61</v>
      </c>
      <c r="B415">
        <v>56.652224744847381</v>
      </c>
      <c r="C415">
        <v>16</v>
      </c>
      <c r="D415">
        <v>16.296711467588274</v>
      </c>
      <c r="E415">
        <v>55000</v>
      </c>
      <c r="F415">
        <v>54147.888033777323</v>
      </c>
      <c r="G415">
        <v>25500</v>
      </c>
      <c r="H415">
        <v>26060.774052574205</v>
      </c>
      <c r="I415">
        <v>94</v>
      </c>
      <c r="J415">
        <v>93.229102190161868</v>
      </c>
      <c r="K415">
        <v>228</v>
      </c>
      <c r="L415">
        <v>215.16661637508764</v>
      </c>
    </row>
    <row r="416" spans="1:12" x14ac:dyDescent="0.3">
      <c r="A416">
        <v>61</v>
      </c>
      <c r="B416">
        <v>56.652224744847381</v>
      </c>
      <c r="C416">
        <v>16</v>
      </c>
      <c r="D416">
        <v>16.296711467588274</v>
      </c>
      <c r="E416">
        <v>55000</v>
      </c>
      <c r="F416">
        <v>54147.888033777323</v>
      </c>
      <c r="G416">
        <v>26250</v>
      </c>
      <c r="H416">
        <v>26265.92453063326</v>
      </c>
      <c r="I416">
        <v>94</v>
      </c>
      <c r="J416">
        <v>93.229102190161868</v>
      </c>
      <c r="K416">
        <v>229</v>
      </c>
      <c r="L416">
        <v>217.84960306654909</v>
      </c>
    </row>
    <row r="417" spans="1:12" x14ac:dyDescent="0.3">
      <c r="A417">
        <v>61</v>
      </c>
      <c r="B417">
        <v>56.652224744847381</v>
      </c>
      <c r="C417">
        <v>16</v>
      </c>
      <c r="D417">
        <v>16.296711467588274</v>
      </c>
      <c r="E417">
        <v>55500</v>
      </c>
      <c r="F417">
        <v>54503.992531463118</v>
      </c>
      <c r="G417">
        <v>26250</v>
      </c>
      <c r="H417">
        <v>26265.92453063326</v>
      </c>
      <c r="I417">
        <v>94</v>
      </c>
      <c r="J417">
        <v>93.229102190161868</v>
      </c>
      <c r="K417">
        <v>231</v>
      </c>
      <c r="L417">
        <v>218.94877386817416</v>
      </c>
    </row>
    <row r="418" spans="1:12" x14ac:dyDescent="0.3">
      <c r="A418">
        <v>61</v>
      </c>
      <c r="B418">
        <v>56.652224744847381</v>
      </c>
      <c r="C418">
        <v>16</v>
      </c>
      <c r="D418">
        <v>16.296711467588274</v>
      </c>
      <c r="E418">
        <v>55750</v>
      </c>
      <c r="F418">
        <v>54685.728709836709</v>
      </c>
      <c r="G418">
        <v>26250</v>
      </c>
      <c r="H418">
        <v>26265.92453063326</v>
      </c>
      <c r="I418">
        <v>94</v>
      </c>
      <c r="J418">
        <v>93.229102190161868</v>
      </c>
      <c r="K418">
        <v>240</v>
      </c>
      <c r="L418">
        <v>221.19379138597324</v>
      </c>
    </row>
    <row r="419" spans="1:12" x14ac:dyDescent="0.3">
      <c r="A419">
        <v>61</v>
      </c>
      <c r="B419">
        <v>56.652224744847381</v>
      </c>
      <c r="C419">
        <v>16</v>
      </c>
      <c r="D419">
        <v>16.296711467588274</v>
      </c>
      <c r="E419">
        <v>56500</v>
      </c>
      <c r="F419">
        <v>54869.790106601635</v>
      </c>
      <c r="G419">
        <v>27000</v>
      </c>
      <c r="H419">
        <v>26434.155435548539</v>
      </c>
      <c r="I419">
        <v>94</v>
      </c>
      <c r="J419">
        <v>93.229102190161868</v>
      </c>
      <c r="K419">
        <v>240</v>
      </c>
      <c r="L419">
        <v>221.19379138597324</v>
      </c>
    </row>
    <row r="420" spans="1:12" x14ac:dyDescent="0.3">
      <c r="A420">
        <v>61</v>
      </c>
      <c r="B420">
        <v>56.652224744847381</v>
      </c>
      <c r="C420">
        <v>16</v>
      </c>
      <c r="D420">
        <v>16.296711467588274</v>
      </c>
      <c r="E420">
        <v>56550</v>
      </c>
      <c r="F420">
        <v>55056.25894372764</v>
      </c>
      <c r="G420">
        <v>27480</v>
      </c>
      <c r="H420">
        <v>26741.880899964755</v>
      </c>
      <c r="I420">
        <v>94</v>
      </c>
      <c r="J420">
        <v>93.229102190161868</v>
      </c>
      <c r="K420">
        <v>240</v>
      </c>
      <c r="L420">
        <v>221.19379138597324</v>
      </c>
    </row>
    <row r="421" spans="1:12" x14ac:dyDescent="0.3">
      <c r="A421">
        <v>61</v>
      </c>
      <c r="B421">
        <v>56.652224744847381</v>
      </c>
      <c r="C421">
        <v>16</v>
      </c>
      <c r="D421">
        <v>16.296711467588274</v>
      </c>
      <c r="E421">
        <v>56750</v>
      </c>
      <c r="F421">
        <v>55245.221869365705</v>
      </c>
      <c r="G421">
        <v>27480</v>
      </c>
      <c r="H421">
        <v>26741.880899964755</v>
      </c>
      <c r="I421">
        <v>94</v>
      </c>
      <c r="J421">
        <v>93.229102190161868</v>
      </c>
      <c r="K421">
        <v>241</v>
      </c>
      <c r="L421">
        <v>223.48797898946862</v>
      </c>
    </row>
    <row r="422" spans="1:12" x14ac:dyDescent="0.3">
      <c r="A422">
        <v>61</v>
      </c>
      <c r="B422">
        <v>56.652224744847381</v>
      </c>
      <c r="C422">
        <v>16</v>
      </c>
      <c r="D422">
        <v>16.296711467588274</v>
      </c>
      <c r="E422">
        <v>57000</v>
      </c>
      <c r="F422">
        <v>55436.770286965359</v>
      </c>
      <c r="G422">
        <v>27480</v>
      </c>
      <c r="H422">
        <v>26741.880899964755</v>
      </c>
      <c r="I422">
        <v>94</v>
      </c>
      <c r="J422">
        <v>93.229102190161868</v>
      </c>
      <c r="K422">
        <v>244</v>
      </c>
      <c r="L422">
        <v>224.66099996109472</v>
      </c>
    </row>
    <row r="423" spans="1:12" x14ac:dyDescent="0.3">
      <c r="A423">
        <v>61</v>
      </c>
      <c r="B423">
        <v>56.652224744847381</v>
      </c>
      <c r="C423">
        <v>16</v>
      </c>
      <c r="D423">
        <v>16.296711467588274</v>
      </c>
      <c r="E423">
        <v>58125</v>
      </c>
      <c r="F423">
        <v>55631.000715786548</v>
      </c>
      <c r="G423">
        <v>27480</v>
      </c>
      <c r="H423">
        <v>26741.880899964755</v>
      </c>
      <c r="I423">
        <v>94</v>
      </c>
      <c r="J423">
        <v>93.229102190161868</v>
      </c>
      <c r="K423">
        <v>246</v>
      </c>
      <c r="L423">
        <v>225.85044526787533</v>
      </c>
    </row>
    <row r="424" spans="1:12" x14ac:dyDescent="0.3">
      <c r="A424">
        <v>62</v>
      </c>
      <c r="B424">
        <v>57.570163538075064</v>
      </c>
      <c r="C424">
        <v>17</v>
      </c>
      <c r="D424">
        <v>17.277418145519189</v>
      </c>
      <c r="E424">
        <v>58750</v>
      </c>
      <c r="F424">
        <v>55828.015186488046</v>
      </c>
      <c r="G424">
        <v>27480</v>
      </c>
      <c r="H424">
        <v>26741.880899964755</v>
      </c>
      <c r="I424">
        <v>94</v>
      </c>
      <c r="J424">
        <v>93.229102190161868</v>
      </c>
      <c r="K424">
        <v>252</v>
      </c>
      <c r="L424">
        <v>227.05693973409262</v>
      </c>
    </row>
    <row r="425" spans="1:12" x14ac:dyDescent="0.3">
      <c r="A425">
        <v>62</v>
      </c>
      <c r="B425">
        <v>57.570163538075064</v>
      </c>
      <c r="C425">
        <v>17</v>
      </c>
      <c r="D425">
        <v>17.277418145519189</v>
      </c>
      <c r="E425">
        <v>59375</v>
      </c>
      <c r="F425">
        <v>56027.921675990598</v>
      </c>
      <c r="G425">
        <v>27480</v>
      </c>
      <c r="H425">
        <v>26741.880899964755</v>
      </c>
      <c r="I425">
        <v>94</v>
      </c>
      <c r="J425">
        <v>93.229102190161868</v>
      </c>
      <c r="K425">
        <v>258</v>
      </c>
      <c r="L425">
        <v>228.28114459826816</v>
      </c>
    </row>
    <row r="426" spans="1:12" x14ac:dyDescent="0.3">
      <c r="A426">
        <v>62</v>
      </c>
      <c r="B426">
        <v>57.570163538075064</v>
      </c>
      <c r="C426">
        <v>17</v>
      </c>
      <c r="D426">
        <v>17.277418145519189</v>
      </c>
      <c r="E426">
        <v>59400</v>
      </c>
      <c r="F426">
        <v>56230.834586412515</v>
      </c>
      <c r="G426">
        <v>27510</v>
      </c>
      <c r="H426">
        <v>27108.862842249793</v>
      </c>
      <c r="I426">
        <v>94</v>
      </c>
      <c r="J426">
        <v>93.229102190161868</v>
      </c>
      <c r="K426">
        <v>261</v>
      </c>
      <c r="L426">
        <v>229.52376044611123</v>
      </c>
    </row>
    <row r="427" spans="1:12" x14ac:dyDescent="0.3">
      <c r="A427">
        <v>63</v>
      </c>
      <c r="B427">
        <v>58.220168867064665</v>
      </c>
      <c r="C427">
        <v>17</v>
      </c>
      <c r="D427">
        <v>17.277418145519189</v>
      </c>
      <c r="E427">
        <v>60000</v>
      </c>
      <c r="F427">
        <v>56541.523952491407</v>
      </c>
      <c r="G427">
        <v>27510</v>
      </c>
      <c r="H427">
        <v>27108.862842249793</v>
      </c>
      <c r="I427">
        <v>95</v>
      </c>
      <c r="J427">
        <v>94.398268973658176</v>
      </c>
      <c r="K427">
        <v>264</v>
      </c>
      <c r="L427">
        <v>232.07417158126566</v>
      </c>
    </row>
    <row r="428" spans="1:12" x14ac:dyDescent="0.3">
      <c r="A428">
        <v>63</v>
      </c>
      <c r="B428">
        <v>58.220168867064665</v>
      </c>
      <c r="C428">
        <v>17</v>
      </c>
      <c r="D428">
        <v>17.277418145519189</v>
      </c>
      <c r="E428">
        <v>60000</v>
      </c>
      <c r="F428">
        <v>56541.523952491407</v>
      </c>
      <c r="G428">
        <v>27750</v>
      </c>
      <c r="H428">
        <v>27252.792990027065</v>
      </c>
      <c r="I428">
        <v>95</v>
      </c>
      <c r="J428">
        <v>94.398268973658176</v>
      </c>
      <c r="K428">
        <v>264</v>
      </c>
      <c r="L428">
        <v>232.07417158126566</v>
      </c>
    </row>
    <row r="429" spans="1:12" x14ac:dyDescent="0.3">
      <c r="A429">
        <v>63</v>
      </c>
      <c r="B429">
        <v>58.220168867064665</v>
      </c>
      <c r="C429">
        <v>17</v>
      </c>
      <c r="D429">
        <v>17.277418145519189</v>
      </c>
      <c r="E429">
        <v>60375</v>
      </c>
      <c r="F429">
        <v>56858.863739495326</v>
      </c>
      <c r="G429">
        <v>28740</v>
      </c>
      <c r="H429">
        <v>27451.027332239581</v>
      </c>
      <c r="I429">
        <v>95</v>
      </c>
      <c r="J429">
        <v>94.398268973658176</v>
      </c>
      <c r="K429">
        <v>264</v>
      </c>
      <c r="L429">
        <v>232.07417158126566</v>
      </c>
    </row>
    <row r="430" spans="1:12" x14ac:dyDescent="0.3">
      <c r="A430">
        <v>63</v>
      </c>
      <c r="B430">
        <v>58.220168867064665</v>
      </c>
      <c r="C430">
        <v>17</v>
      </c>
      <c r="D430">
        <v>17.277418145519189</v>
      </c>
      <c r="E430">
        <v>60625</v>
      </c>
      <c r="F430">
        <v>57075.094582265461</v>
      </c>
      <c r="G430">
        <v>28740</v>
      </c>
      <c r="H430">
        <v>27451.027332239581</v>
      </c>
      <c r="I430">
        <v>95</v>
      </c>
      <c r="J430">
        <v>94.398268973658176</v>
      </c>
      <c r="K430">
        <v>265</v>
      </c>
      <c r="L430">
        <v>234.6939137318995</v>
      </c>
    </row>
    <row r="431" spans="1:12" x14ac:dyDescent="0.3">
      <c r="A431">
        <v>63</v>
      </c>
      <c r="B431">
        <v>58.220168867064665</v>
      </c>
      <c r="C431">
        <v>17</v>
      </c>
      <c r="D431">
        <v>17.277418145519189</v>
      </c>
      <c r="E431">
        <v>61250</v>
      </c>
      <c r="F431">
        <v>57295.020849476277</v>
      </c>
      <c r="G431">
        <v>28740</v>
      </c>
      <c r="H431">
        <v>27451.027332239581</v>
      </c>
      <c r="I431">
        <v>95</v>
      </c>
      <c r="J431">
        <v>94.398268973658176</v>
      </c>
      <c r="K431">
        <v>271</v>
      </c>
      <c r="L431">
        <v>236.04071746373143</v>
      </c>
    </row>
    <row r="432" spans="1:12" x14ac:dyDescent="0.3">
      <c r="A432">
        <v>63</v>
      </c>
      <c r="B432">
        <v>58.220168867064665</v>
      </c>
      <c r="C432">
        <v>17</v>
      </c>
      <c r="D432">
        <v>17.277418145519189</v>
      </c>
      <c r="E432">
        <v>61875</v>
      </c>
      <c r="F432">
        <v>57632.722618819993</v>
      </c>
      <c r="G432">
        <v>29490</v>
      </c>
      <c r="H432">
        <v>27654.943288812843</v>
      </c>
      <c r="I432">
        <v>95</v>
      </c>
      <c r="J432">
        <v>94.398268973658176</v>
      </c>
      <c r="K432">
        <v>272</v>
      </c>
      <c r="L432">
        <v>238.10876512791694</v>
      </c>
    </row>
    <row r="433" spans="1:12" x14ac:dyDescent="0.3">
      <c r="A433">
        <v>64</v>
      </c>
      <c r="B433">
        <v>58.915317847585278</v>
      </c>
      <c r="C433">
        <v>17</v>
      </c>
      <c r="D433">
        <v>17.277418145519189</v>
      </c>
      <c r="E433">
        <v>61875</v>
      </c>
      <c r="F433">
        <v>57632.722618819993</v>
      </c>
      <c r="G433">
        <v>30000</v>
      </c>
      <c r="H433">
        <v>27922.419765587918</v>
      </c>
      <c r="I433">
        <v>96</v>
      </c>
      <c r="J433">
        <v>95.9860556010903</v>
      </c>
      <c r="K433">
        <v>272</v>
      </c>
      <c r="L433">
        <v>238.10876512791694</v>
      </c>
    </row>
    <row r="434" spans="1:12" x14ac:dyDescent="0.3">
      <c r="A434">
        <v>64</v>
      </c>
      <c r="B434">
        <v>58.915317847585278</v>
      </c>
      <c r="C434">
        <v>17</v>
      </c>
      <c r="D434">
        <v>17.277418145519189</v>
      </c>
      <c r="E434">
        <v>62500</v>
      </c>
      <c r="F434">
        <v>57978.694190190901</v>
      </c>
      <c r="G434">
        <v>30000</v>
      </c>
      <c r="H434">
        <v>27922.419765587918</v>
      </c>
      <c r="I434">
        <v>96</v>
      </c>
      <c r="J434">
        <v>95.9860556010903</v>
      </c>
      <c r="K434">
        <v>275</v>
      </c>
      <c r="L434">
        <v>240.22745612985824</v>
      </c>
    </row>
    <row r="435" spans="1:12" x14ac:dyDescent="0.3">
      <c r="A435">
        <v>64</v>
      </c>
      <c r="B435">
        <v>58.915317847585278</v>
      </c>
      <c r="C435">
        <v>18</v>
      </c>
      <c r="D435">
        <v>17.674576792225469</v>
      </c>
      <c r="E435">
        <v>65000</v>
      </c>
      <c r="F435">
        <v>58457.964685082472</v>
      </c>
      <c r="G435">
        <v>30000</v>
      </c>
      <c r="H435">
        <v>27922.419765587918</v>
      </c>
      <c r="I435">
        <v>96</v>
      </c>
      <c r="J435">
        <v>95.9860556010903</v>
      </c>
      <c r="K435">
        <v>281</v>
      </c>
      <c r="L435">
        <v>242.41408962169308</v>
      </c>
    </row>
    <row r="436" spans="1:12" x14ac:dyDescent="0.3">
      <c r="A436">
        <v>65</v>
      </c>
      <c r="B436">
        <v>59.958069024553005</v>
      </c>
      <c r="C436">
        <v>18</v>
      </c>
      <c r="D436">
        <v>17.674576792225469</v>
      </c>
      <c r="E436">
        <v>65000</v>
      </c>
      <c r="F436">
        <v>58457.964685082472</v>
      </c>
      <c r="G436">
        <v>30000</v>
      </c>
      <c r="H436">
        <v>27922.419765587918</v>
      </c>
      <c r="I436">
        <v>96</v>
      </c>
      <c r="J436">
        <v>95.9860556010903</v>
      </c>
      <c r="K436">
        <v>281</v>
      </c>
      <c r="L436">
        <v>242.41408962169308</v>
      </c>
    </row>
    <row r="437" spans="1:12" x14ac:dyDescent="0.3">
      <c r="A437">
        <v>65</v>
      </c>
      <c r="B437">
        <v>59.958069024553005</v>
      </c>
      <c r="C437">
        <v>18</v>
      </c>
      <c r="D437">
        <v>17.674576792225469</v>
      </c>
      <c r="E437">
        <v>65000</v>
      </c>
      <c r="F437">
        <v>58457.964685082472</v>
      </c>
      <c r="G437">
        <v>30750</v>
      </c>
      <c r="H437">
        <v>28200.383377142382</v>
      </c>
      <c r="I437">
        <v>96</v>
      </c>
      <c r="J437">
        <v>95.9860556010903</v>
      </c>
      <c r="K437">
        <v>284</v>
      </c>
      <c r="L437">
        <v>244.65918501043649</v>
      </c>
    </row>
    <row r="438" spans="1:12" x14ac:dyDescent="0.3">
      <c r="A438">
        <v>65</v>
      </c>
      <c r="B438">
        <v>59.958069024553005</v>
      </c>
      <c r="C438">
        <v>18</v>
      </c>
      <c r="D438">
        <v>17.674576792225469</v>
      </c>
      <c r="E438">
        <v>66000</v>
      </c>
      <c r="F438">
        <v>58953.559891960744</v>
      </c>
      <c r="G438">
        <v>31250</v>
      </c>
      <c r="H438">
        <v>28316.141586311474</v>
      </c>
      <c r="I438">
        <v>96</v>
      </c>
      <c r="J438">
        <v>95.9860556010903</v>
      </c>
      <c r="K438">
        <v>285</v>
      </c>
      <c r="L438">
        <v>246.19742407334184</v>
      </c>
    </row>
    <row r="439" spans="1:12" x14ac:dyDescent="0.3">
      <c r="A439">
        <v>65</v>
      </c>
      <c r="B439">
        <v>59.958069024553005</v>
      </c>
      <c r="C439">
        <v>18</v>
      </c>
      <c r="D439">
        <v>17.674576792225469</v>
      </c>
      <c r="E439">
        <v>66250</v>
      </c>
      <c r="F439">
        <v>59210.170917848547</v>
      </c>
      <c r="G439">
        <v>31500</v>
      </c>
      <c r="H439">
        <v>28434.399573964285</v>
      </c>
      <c r="I439">
        <v>96</v>
      </c>
      <c r="J439">
        <v>95.9860556010903</v>
      </c>
      <c r="K439">
        <v>288</v>
      </c>
      <c r="L439">
        <v>247.76888114246782</v>
      </c>
    </row>
    <row r="440" spans="1:12" x14ac:dyDescent="0.3">
      <c r="A440">
        <v>65</v>
      </c>
      <c r="B440">
        <v>59.958069024553005</v>
      </c>
      <c r="C440">
        <v>18</v>
      </c>
      <c r="D440">
        <v>17.674576792225469</v>
      </c>
      <c r="E440">
        <v>66750</v>
      </c>
      <c r="F440">
        <v>59472.506310352233</v>
      </c>
      <c r="G440">
        <v>31980</v>
      </c>
      <c r="H440">
        <v>28617.13778015655</v>
      </c>
      <c r="I440">
        <v>96</v>
      </c>
      <c r="J440">
        <v>95.9860556010903</v>
      </c>
      <c r="K440">
        <v>302</v>
      </c>
      <c r="L440">
        <v>249.3753935891001</v>
      </c>
    </row>
    <row r="441" spans="1:12" x14ac:dyDescent="0.3">
      <c r="A441">
        <v>65</v>
      </c>
      <c r="B441">
        <v>59.958069024553005</v>
      </c>
      <c r="C441">
        <v>18</v>
      </c>
      <c r="D441">
        <v>17.674576792225469</v>
      </c>
      <c r="E441">
        <v>66875</v>
      </c>
      <c r="F441">
        <v>59878.287841378406</v>
      </c>
      <c r="G441">
        <v>31980</v>
      </c>
      <c r="H441">
        <v>28617.13778015655</v>
      </c>
      <c r="I441">
        <v>96</v>
      </c>
      <c r="J441">
        <v>95.9860556010903</v>
      </c>
      <c r="K441">
        <v>305</v>
      </c>
      <c r="L441">
        <v>251.01895811731799</v>
      </c>
    </row>
    <row r="442" spans="1:12" x14ac:dyDescent="0.3">
      <c r="A442">
        <v>65</v>
      </c>
      <c r="B442">
        <v>59.958069024553005</v>
      </c>
      <c r="C442">
        <v>18</v>
      </c>
      <c r="D442">
        <v>17.674576792225469</v>
      </c>
      <c r="E442">
        <v>66875</v>
      </c>
      <c r="F442">
        <v>59878.287841378406</v>
      </c>
      <c r="G442">
        <v>32010</v>
      </c>
      <c r="H442">
        <v>28805.616297583598</v>
      </c>
      <c r="I442">
        <v>96</v>
      </c>
      <c r="J442">
        <v>95.9860556010903</v>
      </c>
      <c r="K442">
        <v>307</v>
      </c>
      <c r="L442">
        <v>252.70175000052728</v>
      </c>
    </row>
    <row r="443" spans="1:12" x14ac:dyDescent="0.3">
      <c r="A443">
        <v>65</v>
      </c>
      <c r="B443">
        <v>59.958069024553005</v>
      </c>
      <c r="C443">
        <v>18</v>
      </c>
      <c r="D443">
        <v>17.674576792225469</v>
      </c>
      <c r="E443">
        <v>67500</v>
      </c>
      <c r="F443">
        <v>60297.268635872097</v>
      </c>
      <c r="G443">
        <v>32490</v>
      </c>
      <c r="H443">
        <v>29208.897132819628</v>
      </c>
      <c r="I443">
        <v>96</v>
      </c>
      <c r="J443">
        <v>95.9860556010903</v>
      </c>
      <c r="K443">
        <v>308</v>
      </c>
      <c r="L443">
        <v>254.42614533409176</v>
      </c>
    </row>
    <row r="444" spans="1:12" x14ac:dyDescent="0.3">
      <c r="A444">
        <v>65</v>
      </c>
      <c r="B444">
        <v>59.958069024553005</v>
      </c>
      <c r="C444">
        <v>19</v>
      </c>
      <c r="D444">
        <v>18.848198917333931</v>
      </c>
      <c r="E444">
        <v>68125</v>
      </c>
      <c r="F444">
        <v>60734.317038051406</v>
      </c>
      <c r="G444">
        <v>32490</v>
      </c>
      <c r="H444">
        <v>29208.897132819628</v>
      </c>
      <c r="I444">
        <v>96</v>
      </c>
      <c r="J444">
        <v>95.9860556010903</v>
      </c>
      <c r="K444">
        <v>314</v>
      </c>
      <c r="L444">
        <v>256.19474689286488</v>
      </c>
    </row>
    <row r="445" spans="1:12" x14ac:dyDescent="0.3">
      <c r="A445">
        <v>66</v>
      </c>
      <c r="B445">
        <v>61.578876666074628</v>
      </c>
      <c r="C445">
        <v>19</v>
      </c>
      <c r="D445">
        <v>18.848198917333931</v>
      </c>
      <c r="E445">
        <v>68125</v>
      </c>
      <c r="F445">
        <v>60734.317038051406</v>
      </c>
      <c r="G445">
        <v>32490</v>
      </c>
      <c r="H445">
        <v>29208.897132819628</v>
      </c>
      <c r="I445">
        <v>96</v>
      </c>
      <c r="J445">
        <v>95.9860556010903</v>
      </c>
      <c r="K445">
        <v>315</v>
      </c>
      <c r="L445">
        <v>258.01041432153721</v>
      </c>
    </row>
    <row r="446" spans="1:12" x14ac:dyDescent="0.3">
      <c r="A446">
        <v>66</v>
      </c>
      <c r="B446">
        <v>61.578876666074628</v>
      </c>
      <c r="C446">
        <v>19</v>
      </c>
      <c r="D446">
        <v>18.848198917333931</v>
      </c>
      <c r="E446">
        <v>68750</v>
      </c>
      <c r="F446">
        <v>61343.980992756711</v>
      </c>
      <c r="G446">
        <v>32490</v>
      </c>
      <c r="H446">
        <v>29208.897132819628</v>
      </c>
      <c r="I446">
        <v>96</v>
      </c>
      <c r="J446">
        <v>95.9860556010903</v>
      </c>
      <c r="K446">
        <v>317</v>
      </c>
      <c r="L446">
        <v>259.87629956381278</v>
      </c>
    </row>
    <row r="447" spans="1:12" x14ac:dyDescent="0.3">
      <c r="A447">
        <v>66</v>
      </c>
      <c r="B447">
        <v>61.578876666074628</v>
      </c>
      <c r="C447">
        <v>19</v>
      </c>
      <c r="D447">
        <v>18.848198917333931</v>
      </c>
      <c r="E447">
        <v>68750</v>
      </c>
      <c r="F447">
        <v>61343.980992756711</v>
      </c>
      <c r="G447">
        <v>32490</v>
      </c>
      <c r="H447">
        <v>29208.897132819628</v>
      </c>
      <c r="I447">
        <v>96</v>
      </c>
      <c r="J447">
        <v>95.9860556010903</v>
      </c>
      <c r="K447">
        <v>318</v>
      </c>
      <c r="L447">
        <v>261.79588866627017</v>
      </c>
    </row>
    <row r="448" spans="1:12" x14ac:dyDescent="0.3">
      <c r="A448">
        <v>66</v>
      </c>
      <c r="B448">
        <v>61.578876666074628</v>
      </c>
      <c r="C448">
        <v>19</v>
      </c>
      <c r="D448">
        <v>18.848198917333931</v>
      </c>
      <c r="E448">
        <v>69250</v>
      </c>
      <c r="F448">
        <v>61823.571326225676</v>
      </c>
      <c r="G448">
        <v>33000</v>
      </c>
      <c r="H448">
        <v>29793.892393601102</v>
      </c>
      <c r="I448">
        <v>96</v>
      </c>
      <c r="J448">
        <v>95.9860556010903</v>
      </c>
      <c r="K448">
        <v>319</v>
      </c>
      <c r="L448">
        <v>263.77305139194272</v>
      </c>
    </row>
    <row r="449" spans="1:12" x14ac:dyDescent="0.3">
      <c r="A449">
        <v>66</v>
      </c>
      <c r="B449">
        <v>61.578876666074628</v>
      </c>
      <c r="C449">
        <v>19</v>
      </c>
      <c r="D449">
        <v>18.848198917333931</v>
      </c>
      <c r="E449">
        <v>70000</v>
      </c>
      <c r="F449">
        <v>62328.467968284967</v>
      </c>
      <c r="G449">
        <v>33000</v>
      </c>
      <c r="H449">
        <v>29793.892393601102</v>
      </c>
      <c r="I449">
        <v>97</v>
      </c>
      <c r="J449">
        <v>98.582067349601544</v>
      </c>
      <c r="K449">
        <v>320</v>
      </c>
      <c r="L449">
        <v>265.81210047167571</v>
      </c>
    </row>
    <row r="450" spans="1:12" x14ac:dyDescent="0.3">
      <c r="A450">
        <v>66</v>
      </c>
      <c r="B450">
        <v>61.578876666074628</v>
      </c>
      <c r="C450">
        <v>19</v>
      </c>
      <c r="D450">
        <v>18.848198917333931</v>
      </c>
      <c r="E450">
        <v>70000</v>
      </c>
      <c r="F450">
        <v>62328.467968284967</v>
      </c>
      <c r="G450">
        <v>33000</v>
      </c>
      <c r="H450">
        <v>29793.892393601102</v>
      </c>
      <c r="I450">
        <v>97</v>
      </c>
      <c r="J450">
        <v>98.582067349601544</v>
      </c>
      <c r="K450">
        <v>324</v>
      </c>
      <c r="L450">
        <v>267.91786284273053</v>
      </c>
    </row>
    <row r="451" spans="1:12" x14ac:dyDescent="0.3">
      <c r="A451">
        <v>66</v>
      </c>
      <c r="B451">
        <v>61.578876666074628</v>
      </c>
      <c r="C451">
        <v>19</v>
      </c>
      <c r="D451">
        <v>18.848198917333931</v>
      </c>
      <c r="E451">
        <v>70875</v>
      </c>
      <c r="F451">
        <v>62856.038769428415</v>
      </c>
      <c r="G451">
        <v>33750</v>
      </c>
      <c r="H451">
        <v>30199.473526587703</v>
      </c>
      <c r="I451">
        <v>97</v>
      </c>
      <c r="J451">
        <v>98.582067349601544</v>
      </c>
      <c r="K451">
        <v>338</v>
      </c>
      <c r="L451">
        <v>270.09576592320644</v>
      </c>
    </row>
    <row r="452" spans="1:12" x14ac:dyDescent="0.3">
      <c r="A452">
        <v>67</v>
      </c>
      <c r="B452">
        <v>63.227305350398204</v>
      </c>
      <c r="C452">
        <v>19</v>
      </c>
      <c r="D452">
        <v>18.848198917333931</v>
      </c>
      <c r="E452">
        <v>72500</v>
      </c>
      <c r="F452">
        <v>63224.461111242359</v>
      </c>
      <c r="G452">
        <v>33750</v>
      </c>
      <c r="H452">
        <v>30199.473526587703</v>
      </c>
      <c r="I452">
        <v>97</v>
      </c>
      <c r="J452">
        <v>98.582067349601544</v>
      </c>
      <c r="K452">
        <v>344</v>
      </c>
      <c r="L452">
        <v>272.35194291897039</v>
      </c>
    </row>
    <row r="453" spans="1:12" x14ac:dyDescent="0.3">
      <c r="A453">
        <v>67</v>
      </c>
      <c r="B453">
        <v>63.227305350398204</v>
      </c>
      <c r="C453">
        <v>19</v>
      </c>
      <c r="D453">
        <v>18.848198917333931</v>
      </c>
      <c r="E453">
        <v>73500</v>
      </c>
      <c r="F453">
        <v>63606.803131695619</v>
      </c>
      <c r="G453">
        <v>34980</v>
      </c>
      <c r="H453">
        <v>30843.2300825643</v>
      </c>
      <c r="I453">
        <v>97</v>
      </c>
      <c r="J453">
        <v>98.582067349601544</v>
      </c>
      <c r="K453">
        <v>348</v>
      </c>
      <c r="L453">
        <v>274.69336246158923</v>
      </c>
    </row>
    <row r="454" spans="1:12" x14ac:dyDescent="0.3">
      <c r="A454">
        <v>67</v>
      </c>
      <c r="B454">
        <v>63.227305350398204</v>
      </c>
      <c r="C454">
        <v>19</v>
      </c>
      <c r="D454">
        <v>18.848198917333931</v>
      </c>
      <c r="E454">
        <v>73750</v>
      </c>
      <c r="F454">
        <v>64004.365497428007</v>
      </c>
      <c r="G454">
        <v>34980</v>
      </c>
      <c r="H454">
        <v>30843.2300825643</v>
      </c>
      <c r="I454">
        <v>97</v>
      </c>
      <c r="J454">
        <v>98.582067349601544</v>
      </c>
      <c r="K454">
        <v>358</v>
      </c>
      <c r="L454">
        <v>277.12798968731784</v>
      </c>
    </row>
    <row r="455" spans="1:12" x14ac:dyDescent="0.3">
      <c r="A455">
        <v>67</v>
      </c>
      <c r="B455">
        <v>63.227305350398204</v>
      </c>
      <c r="C455">
        <v>19</v>
      </c>
      <c r="D455">
        <v>18.848198917333931</v>
      </c>
      <c r="E455">
        <v>75000</v>
      </c>
      <c r="F455">
        <v>64635.009578312311</v>
      </c>
      <c r="G455">
        <v>34980</v>
      </c>
      <c r="H455">
        <v>30843.2300825643</v>
      </c>
      <c r="I455">
        <v>97</v>
      </c>
      <c r="J455">
        <v>98.582067349601544</v>
      </c>
      <c r="K455">
        <v>359</v>
      </c>
      <c r="L455">
        <v>279.66498842520605</v>
      </c>
    </row>
    <row r="456" spans="1:12" x14ac:dyDescent="0.3">
      <c r="A456">
        <v>67</v>
      </c>
      <c r="B456">
        <v>63.227305350398204</v>
      </c>
      <c r="C456">
        <v>19</v>
      </c>
      <c r="D456">
        <v>18.848198917333931</v>
      </c>
      <c r="E456">
        <v>75000</v>
      </c>
      <c r="F456">
        <v>64635.009578312311</v>
      </c>
      <c r="G456">
        <v>34980</v>
      </c>
      <c r="H456">
        <v>30843.2300825643</v>
      </c>
      <c r="I456">
        <v>97</v>
      </c>
      <c r="J456">
        <v>98.582067349601544</v>
      </c>
      <c r="K456">
        <v>367</v>
      </c>
      <c r="L456">
        <v>282.31497783252917</v>
      </c>
    </row>
    <row r="457" spans="1:12" x14ac:dyDescent="0.3">
      <c r="A457">
        <v>67</v>
      </c>
      <c r="B457">
        <v>63.227305350398204</v>
      </c>
      <c r="C457">
        <v>19</v>
      </c>
      <c r="D457">
        <v>18.848198917333931</v>
      </c>
      <c r="E457">
        <v>78125</v>
      </c>
      <c r="F457">
        <v>65304.580827925762</v>
      </c>
      <c r="G457">
        <v>34980</v>
      </c>
      <c r="H457">
        <v>30843.2300825643</v>
      </c>
      <c r="I457">
        <v>97</v>
      </c>
      <c r="J457">
        <v>98.582067349601544</v>
      </c>
      <c r="K457">
        <v>371</v>
      </c>
      <c r="L457">
        <v>285.09036217473368</v>
      </c>
    </row>
    <row r="458" spans="1:12" x14ac:dyDescent="0.3">
      <c r="A458">
        <v>68</v>
      </c>
      <c r="B458">
        <v>65.027820705316486</v>
      </c>
      <c r="C458">
        <v>19</v>
      </c>
      <c r="D458">
        <v>18.848198917333931</v>
      </c>
      <c r="E458">
        <v>78250</v>
      </c>
      <c r="F458">
        <v>65780.650680902647</v>
      </c>
      <c r="G458">
        <v>35010</v>
      </c>
      <c r="H458">
        <v>31462.374354097141</v>
      </c>
      <c r="I458">
        <v>97</v>
      </c>
      <c r="J458">
        <v>98.582067349601544</v>
      </c>
      <c r="K458">
        <v>372</v>
      </c>
      <c r="L458">
        <v>288.00576042494509</v>
      </c>
    </row>
    <row r="459" spans="1:12" x14ac:dyDescent="0.3">
      <c r="A459">
        <v>68</v>
      </c>
      <c r="B459">
        <v>65.027820705316486</v>
      </c>
      <c r="C459">
        <v>19</v>
      </c>
      <c r="D459">
        <v>18.848198917333931</v>
      </c>
      <c r="E459">
        <v>78500</v>
      </c>
      <c r="F459">
        <v>66282.425744118547</v>
      </c>
      <c r="G459">
        <v>35040</v>
      </c>
      <c r="H459">
        <v>31693.615038416829</v>
      </c>
      <c r="I459">
        <v>97</v>
      </c>
      <c r="J459">
        <v>98.582067349601544</v>
      </c>
      <c r="K459">
        <v>375</v>
      </c>
      <c r="L459">
        <v>291.07857449235968</v>
      </c>
    </row>
    <row r="460" spans="1:12" x14ac:dyDescent="0.3">
      <c r="A460">
        <v>68</v>
      </c>
      <c r="B460">
        <v>65.027820705316486</v>
      </c>
      <c r="C460">
        <v>19</v>
      </c>
      <c r="D460">
        <v>18.848198917333931</v>
      </c>
      <c r="E460">
        <v>80000</v>
      </c>
      <c r="F460">
        <v>66813.326951662981</v>
      </c>
      <c r="G460">
        <v>36240</v>
      </c>
      <c r="H460">
        <v>31938.278369734879</v>
      </c>
      <c r="I460">
        <v>98</v>
      </c>
      <c r="J460">
        <v>103.14024117064081</v>
      </c>
      <c r="K460">
        <v>380</v>
      </c>
      <c r="L460">
        <v>294.32975379269089</v>
      </c>
    </row>
    <row r="461" spans="1:12" x14ac:dyDescent="0.3">
      <c r="A461">
        <v>68</v>
      </c>
      <c r="B461">
        <v>65.027820705316486</v>
      </c>
      <c r="C461">
        <v>19</v>
      </c>
      <c r="D461">
        <v>18.848198917333931</v>
      </c>
      <c r="E461">
        <v>81250</v>
      </c>
      <c r="F461">
        <v>67377.525804316494</v>
      </c>
      <c r="G461">
        <v>36750</v>
      </c>
      <c r="H461">
        <v>32198.286764619676</v>
      </c>
      <c r="I461">
        <v>98</v>
      </c>
      <c r="J461">
        <v>103.14024117064081</v>
      </c>
      <c r="K461">
        <v>381</v>
      </c>
      <c r="L461">
        <v>297.78484412767421</v>
      </c>
    </row>
    <row r="462" spans="1:12" x14ac:dyDescent="0.3">
      <c r="A462">
        <v>68</v>
      </c>
      <c r="B462">
        <v>65.027820705316486</v>
      </c>
      <c r="C462">
        <v>19</v>
      </c>
      <c r="D462">
        <v>18.848198917333931</v>
      </c>
      <c r="E462">
        <v>82500</v>
      </c>
      <c r="F462">
        <v>67980.184588381569</v>
      </c>
      <c r="G462">
        <v>37500</v>
      </c>
      <c r="H462">
        <v>32476.019238500146</v>
      </c>
      <c r="I462">
        <v>98</v>
      </c>
      <c r="J462">
        <v>103.14024117064081</v>
      </c>
      <c r="K462">
        <v>385</v>
      </c>
      <c r="L462">
        <v>301.47545875817718</v>
      </c>
    </row>
    <row r="463" spans="1:12" x14ac:dyDescent="0.3">
      <c r="A463">
        <v>69</v>
      </c>
      <c r="B463">
        <v>68.387947013269567</v>
      </c>
      <c r="C463">
        <v>19</v>
      </c>
      <c r="D463">
        <v>18.848198917333931</v>
      </c>
      <c r="E463">
        <v>83750</v>
      </c>
      <c r="F463">
        <v>68627.80197844503</v>
      </c>
      <c r="G463">
        <v>39990</v>
      </c>
      <c r="H463">
        <v>32774.470675077755</v>
      </c>
      <c r="I463">
        <v>98</v>
      </c>
      <c r="J463">
        <v>103.14024117064081</v>
      </c>
      <c r="K463">
        <v>387</v>
      </c>
      <c r="L463">
        <v>305.4413948366568</v>
      </c>
    </row>
    <row r="464" spans="1:12" x14ac:dyDescent="0.3">
      <c r="A464">
        <v>69</v>
      </c>
      <c r="B464">
        <v>68.387947013269567</v>
      </c>
      <c r="C464">
        <v>19</v>
      </c>
      <c r="D464">
        <v>18.848198917333931</v>
      </c>
      <c r="E464">
        <v>86250</v>
      </c>
      <c r="F464">
        <v>69328.725233602221</v>
      </c>
      <c r="G464">
        <v>42480</v>
      </c>
      <c r="H464">
        <v>33097.487869553996</v>
      </c>
      <c r="I464">
        <v>98</v>
      </c>
      <c r="J464">
        <v>103.14024117064081</v>
      </c>
      <c r="K464">
        <v>390</v>
      </c>
      <c r="L464">
        <v>309.73377003924503</v>
      </c>
    </row>
    <row r="465" spans="1:12" x14ac:dyDescent="0.3">
      <c r="A465">
        <v>69</v>
      </c>
      <c r="B465">
        <v>68.387947013269567</v>
      </c>
      <c r="C465">
        <v>19</v>
      </c>
      <c r="D465">
        <v>18.848198917333931</v>
      </c>
      <c r="E465">
        <v>90625</v>
      </c>
      <c r="F465">
        <v>70093.93636470777</v>
      </c>
      <c r="G465">
        <v>42510</v>
      </c>
      <c r="H465">
        <v>33450.131830120357</v>
      </c>
      <c r="I465">
        <v>98</v>
      </c>
      <c r="J465">
        <v>103.14024117064081</v>
      </c>
      <c r="K465">
        <v>408</v>
      </c>
      <c r="L465">
        <v>314.41983696559527</v>
      </c>
    </row>
    <row r="466" spans="1:12" x14ac:dyDescent="0.3">
      <c r="A466">
        <v>69</v>
      </c>
      <c r="B466">
        <v>68.387947013269567</v>
      </c>
      <c r="C466">
        <v>19</v>
      </c>
      <c r="D466">
        <v>18.848198917333931</v>
      </c>
      <c r="E466">
        <v>91250</v>
      </c>
      <c r="F466">
        <v>70938.310636178343</v>
      </c>
      <c r="G466">
        <v>43500</v>
      </c>
      <c r="H466">
        <v>33839.257752611215</v>
      </c>
      <c r="I466">
        <v>98</v>
      </c>
      <c r="J466">
        <v>103.14024117064081</v>
      </c>
      <c r="K466">
        <v>412</v>
      </c>
      <c r="L466">
        <v>319.5906900624168</v>
      </c>
    </row>
    <row r="467" spans="1:12" x14ac:dyDescent="0.3">
      <c r="A467">
        <v>69</v>
      </c>
      <c r="B467">
        <v>68.387947013269567</v>
      </c>
      <c r="C467">
        <v>19</v>
      </c>
      <c r="D467">
        <v>18.848198917333931</v>
      </c>
      <c r="E467">
        <v>92000</v>
      </c>
      <c r="F467">
        <v>71882.737536828819</v>
      </c>
      <c r="G467">
        <v>44100</v>
      </c>
      <c r="H467">
        <v>34274.492459965288</v>
      </c>
      <c r="I467">
        <v>98</v>
      </c>
      <c r="J467">
        <v>103.14024117064081</v>
      </c>
      <c r="K467">
        <v>429</v>
      </c>
      <c r="L467">
        <v>325.37425421039222</v>
      </c>
    </row>
    <row r="468" spans="1:12" x14ac:dyDescent="0.3">
      <c r="A468">
        <v>69</v>
      </c>
      <c r="B468">
        <v>68.387947013269567</v>
      </c>
      <c r="C468">
        <v>19</v>
      </c>
      <c r="D468">
        <v>18.848198917333931</v>
      </c>
      <c r="E468">
        <v>97000</v>
      </c>
      <c r="F468">
        <v>72957.933493421559</v>
      </c>
      <c r="G468">
        <v>45000</v>
      </c>
      <c r="H468">
        <v>35058.932149748238</v>
      </c>
      <c r="I468">
        <v>98</v>
      </c>
      <c r="J468">
        <v>103.14024117064081</v>
      </c>
      <c r="K468">
        <v>432</v>
      </c>
      <c r="L468">
        <v>331.95863335325106</v>
      </c>
    </row>
    <row r="469" spans="1:12" x14ac:dyDescent="0.3">
      <c r="A469">
        <v>69</v>
      </c>
      <c r="B469">
        <v>68.387947013269567</v>
      </c>
      <c r="C469">
        <v>19</v>
      </c>
      <c r="D469">
        <v>18.848198917333931</v>
      </c>
      <c r="E469">
        <v>100000</v>
      </c>
      <c r="F469">
        <v>74211.892990870474</v>
      </c>
      <c r="G469">
        <v>45000</v>
      </c>
      <c r="H469">
        <v>35058.932149748238</v>
      </c>
      <c r="I469">
        <v>98</v>
      </c>
      <c r="J469">
        <v>103.14024117064081</v>
      </c>
      <c r="K469">
        <v>438</v>
      </c>
      <c r="L469">
        <v>339.63774032009383</v>
      </c>
    </row>
    <row r="470" spans="1:12" x14ac:dyDescent="0.3">
      <c r="A470">
        <v>69</v>
      </c>
      <c r="B470">
        <v>68.387947013269567</v>
      </c>
      <c r="C470">
        <v>19</v>
      </c>
      <c r="D470">
        <v>18.848198917333931</v>
      </c>
      <c r="E470">
        <v>103500</v>
      </c>
      <c r="F470">
        <v>75726.193997572322</v>
      </c>
      <c r="G470">
        <v>47490</v>
      </c>
      <c r="H470">
        <v>36045.731342262741</v>
      </c>
      <c r="I470">
        <v>98</v>
      </c>
      <c r="J470">
        <v>103.14024117064081</v>
      </c>
      <c r="K470">
        <v>444</v>
      </c>
      <c r="L470">
        <v>348.91114941673396</v>
      </c>
    </row>
    <row r="471" spans="1:12" x14ac:dyDescent="0.3">
      <c r="A471">
        <v>70</v>
      </c>
      <c r="B471">
        <v>73.419484734253132</v>
      </c>
      <c r="C471">
        <v>20</v>
      </c>
      <c r="D471">
        <v>21.015361823957409</v>
      </c>
      <c r="E471">
        <v>103750</v>
      </c>
      <c r="F471">
        <v>77658.016739859624</v>
      </c>
      <c r="G471">
        <v>52500</v>
      </c>
      <c r="H471">
        <v>36936.002791879699</v>
      </c>
      <c r="I471">
        <v>98</v>
      </c>
      <c r="J471">
        <v>103.14024117064081</v>
      </c>
      <c r="K471">
        <v>451</v>
      </c>
      <c r="L471">
        <v>360.74141467584616</v>
      </c>
    </row>
    <row r="472" spans="1:12" x14ac:dyDescent="0.3">
      <c r="A472">
        <v>70</v>
      </c>
      <c r="B472">
        <v>73.419484734253132</v>
      </c>
      <c r="C472">
        <v>20</v>
      </c>
      <c r="D472">
        <v>21.015361823957409</v>
      </c>
      <c r="E472">
        <v>110625</v>
      </c>
      <c r="F472">
        <v>80381.122626720244</v>
      </c>
      <c r="G472">
        <v>60000</v>
      </c>
      <c r="H472">
        <v>38190.933367179518</v>
      </c>
      <c r="I472">
        <v>98</v>
      </c>
      <c r="J472">
        <v>103.14024117064081</v>
      </c>
      <c r="K472">
        <v>460</v>
      </c>
      <c r="L472">
        <v>377.41740894024122</v>
      </c>
    </row>
    <row r="473" spans="1:12" x14ac:dyDescent="0.3">
      <c r="A473">
        <v>70</v>
      </c>
      <c r="B473">
        <v>77.694353327330475</v>
      </c>
      <c r="C473">
        <v>21</v>
      </c>
      <c r="D473">
        <v>22.062154715860043</v>
      </c>
      <c r="E473">
        <v>135000</v>
      </c>
      <c r="F473">
        <v>85220.591716654424</v>
      </c>
      <c r="G473">
        <v>79980</v>
      </c>
      <c r="H473">
        <v>40421.179997867228</v>
      </c>
      <c r="I473">
        <v>98</v>
      </c>
      <c r="J473">
        <v>111.00259833004955</v>
      </c>
      <c r="K473">
        <v>476</v>
      </c>
      <c r="L473">
        <v>407.05377349582579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6D46-1B53-4756-9B57-9EDC2E5A9FE6}">
  <sheetPr codeName="XLSTAT_20251021_121255_1_HID">
    <tabColor rgb="FF007800"/>
  </sheetPr>
  <dimension ref="A1:X473"/>
  <sheetViews>
    <sheetView workbookViewId="0">
      <selection activeCell="X1" sqref="X1"/>
    </sheetView>
  </sheetViews>
  <sheetFormatPr defaultRowHeight="14.4" x14ac:dyDescent="0.3"/>
  <sheetData>
    <row r="1" spans="1:24" x14ac:dyDescent="0.3">
      <c r="A1">
        <v>2.1141649048625794E-3</v>
      </c>
      <c r="B1">
        <v>0.1063065251829825</v>
      </c>
      <c r="C1">
        <v>0.11205073995771665</v>
      </c>
      <c r="D1">
        <v>2.8502308237657419E-2</v>
      </c>
      <c r="E1">
        <v>2.1141649048625794E-3</v>
      </c>
      <c r="F1">
        <v>0.13713562053726941</v>
      </c>
      <c r="G1">
        <v>8.4566596194503175E-3</v>
      </c>
      <c r="H1">
        <v>0.154388115162261</v>
      </c>
      <c r="I1">
        <v>6.3424947145877385E-3</v>
      </c>
      <c r="J1">
        <v>3.5342239467901569E-2</v>
      </c>
      <c r="K1">
        <v>5.0739957716701929E-2</v>
      </c>
      <c r="L1">
        <v>0.17942834752618647</v>
      </c>
      <c r="M1">
        <v>28</v>
      </c>
      <c r="N1">
        <v>7.6502555521622142</v>
      </c>
      <c r="O1">
        <v>8</v>
      </c>
      <c r="P1">
        <v>4.9103611403767324</v>
      </c>
      <c r="Q1">
        <v>15750</v>
      </c>
      <c r="R1">
        <v>-16383.699539064568</v>
      </c>
      <c r="S1">
        <v>9000</v>
      </c>
      <c r="T1">
        <v>-6402.6810549496731</v>
      </c>
      <c r="U1">
        <v>63</v>
      </c>
      <c r="V1">
        <v>51.280699767202066</v>
      </c>
      <c r="W1">
        <v>0</v>
      </c>
      <c r="X1">
        <v>-215.15948174106882</v>
      </c>
    </row>
    <row r="2" spans="1:24" x14ac:dyDescent="0.3">
      <c r="A2">
        <v>2.9598308668076109E-2</v>
      </c>
      <c r="B2">
        <v>0.12272696452899721</v>
      </c>
      <c r="C2">
        <v>0.51374207188160947</v>
      </c>
      <c r="D2">
        <v>0.30306412970601182</v>
      </c>
      <c r="E2">
        <v>4.2283298097251587E-3</v>
      </c>
      <c r="F2">
        <v>0.13907274924899438</v>
      </c>
      <c r="G2">
        <v>2.3255813953488372E-2</v>
      </c>
      <c r="H2">
        <v>0.17813774528017989</v>
      </c>
      <c r="I2">
        <v>2.3255813953488372E-2</v>
      </c>
      <c r="J2">
        <v>4.3830546343297257E-2</v>
      </c>
      <c r="K2">
        <v>5.9196617336152259E-2</v>
      </c>
      <c r="L2">
        <v>0.18448090549623936</v>
      </c>
      <c r="M2">
        <v>29</v>
      </c>
      <c r="N2">
        <v>16.871524916822231</v>
      </c>
      <c r="O2">
        <v>8</v>
      </c>
      <c r="P2">
        <v>8.6810080686806153</v>
      </c>
      <c r="Q2">
        <v>15900</v>
      </c>
      <c r="R2">
        <v>-11544.230449130548</v>
      </c>
      <c r="S2">
        <v>9000</v>
      </c>
      <c r="T2">
        <v>-3039.0568908564601</v>
      </c>
      <c r="U2">
        <v>63</v>
      </c>
      <c r="V2">
        <v>54.92559315000716</v>
      </c>
      <c r="W2">
        <v>0</v>
      </c>
      <c r="X2">
        <v>-113.11257505753024</v>
      </c>
    </row>
    <row r="3" spans="1:24" x14ac:dyDescent="0.3">
      <c r="A3">
        <v>9.0909090909090898E-2</v>
      </c>
      <c r="B3">
        <v>0.14084909340982191</v>
      </c>
      <c r="C3">
        <v>0.52642706131078509</v>
      </c>
      <c r="D3">
        <v>0.57072717205748003</v>
      </c>
      <c r="E3">
        <v>1.0570824524312896E-2</v>
      </c>
      <c r="F3">
        <v>0.14300265922868416</v>
      </c>
      <c r="G3">
        <v>2.5369978858350951E-2</v>
      </c>
      <c r="H3">
        <v>0.18825037713773288</v>
      </c>
      <c r="I3">
        <v>5.4968287526427094E-2</v>
      </c>
      <c r="J3">
        <v>5.3891963841764402E-2</v>
      </c>
      <c r="K3">
        <v>6.9767441860465143E-2</v>
      </c>
      <c r="L3">
        <v>0.18704004506000238</v>
      </c>
      <c r="M3">
        <v>29</v>
      </c>
      <c r="N3">
        <v>16.871524916822231</v>
      </c>
      <c r="O3">
        <v>8</v>
      </c>
      <c r="P3">
        <v>8.6810080686806153</v>
      </c>
      <c r="Q3">
        <v>16200</v>
      </c>
      <c r="R3">
        <v>-7028.475731844298</v>
      </c>
      <c r="S3">
        <v>9000</v>
      </c>
      <c r="T3">
        <v>-3039.0568908564601</v>
      </c>
      <c r="U3">
        <v>63</v>
      </c>
      <c r="V3">
        <v>54.92559315000716</v>
      </c>
      <c r="W3">
        <v>0</v>
      </c>
      <c r="X3">
        <v>-113.11257505753024</v>
      </c>
    </row>
    <row r="4" spans="1:24" x14ac:dyDescent="0.3">
      <c r="A4">
        <v>0.14164904862579272</v>
      </c>
      <c r="B4">
        <v>0.16070553635600823</v>
      </c>
      <c r="C4">
        <v>0.77167019027484707</v>
      </c>
      <c r="D4">
        <v>0.70025798860413846</v>
      </c>
      <c r="E4">
        <v>1.2684989429175475E-2</v>
      </c>
      <c r="F4">
        <v>0.14499548813897012</v>
      </c>
      <c r="G4">
        <v>6.9767441860465143E-2</v>
      </c>
      <c r="H4">
        <v>0.19343692327059475</v>
      </c>
      <c r="I4">
        <v>9.0909090909090898E-2</v>
      </c>
      <c r="J4">
        <v>6.5700328047293893E-2</v>
      </c>
      <c r="K4">
        <v>7.8224101479915445E-2</v>
      </c>
      <c r="L4">
        <v>0.1896210302852932</v>
      </c>
      <c r="M4">
        <v>29</v>
      </c>
      <c r="N4">
        <v>16.871524916822231</v>
      </c>
      <c r="O4">
        <v>8</v>
      </c>
      <c r="P4">
        <v>8.6810080686806153</v>
      </c>
      <c r="Q4">
        <v>16200</v>
      </c>
      <c r="R4">
        <v>-7028.475731844298</v>
      </c>
      <c r="S4">
        <v>9000</v>
      </c>
      <c r="T4">
        <v>-3039.0568908564601</v>
      </c>
      <c r="U4">
        <v>64</v>
      </c>
      <c r="V4">
        <v>59.215647486237792</v>
      </c>
      <c r="W4">
        <v>0</v>
      </c>
      <c r="X4">
        <v>-113.11257505753024</v>
      </c>
    </row>
    <row r="5" spans="1:24" x14ac:dyDescent="0.3">
      <c r="A5">
        <v>0.1691331923890062</v>
      </c>
      <c r="B5">
        <v>0.18230592104655438</v>
      </c>
      <c r="C5">
        <v>0.89429175475687805</v>
      </c>
      <c r="D5">
        <v>0.80841204806186162</v>
      </c>
      <c r="E5">
        <v>1.4799154334038054E-2</v>
      </c>
      <c r="F5">
        <v>0.147006926993619</v>
      </c>
      <c r="G5">
        <v>7.8224101479915445E-2</v>
      </c>
      <c r="H5">
        <v>0.20406826363803618</v>
      </c>
      <c r="I5">
        <v>0.12262156448202953</v>
      </c>
      <c r="J5">
        <v>7.9422181610504294E-2</v>
      </c>
      <c r="K5">
        <v>0.10359408033826635</v>
      </c>
      <c r="L5">
        <v>0.19222380961644742</v>
      </c>
      <c r="M5">
        <v>29</v>
      </c>
      <c r="N5">
        <v>16.871524916822231</v>
      </c>
      <c r="O5">
        <v>8</v>
      </c>
      <c r="P5">
        <v>8.6810080686806153</v>
      </c>
      <c r="Q5">
        <v>16200</v>
      </c>
      <c r="R5">
        <v>-7028.475731844298</v>
      </c>
      <c r="S5">
        <v>9750</v>
      </c>
      <c r="T5">
        <v>82.255387656816566</v>
      </c>
      <c r="U5">
        <v>64</v>
      </c>
      <c r="V5">
        <v>59.215647486237792</v>
      </c>
      <c r="W5">
        <v>0</v>
      </c>
      <c r="X5">
        <v>-113.11257505753024</v>
      </c>
    </row>
    <row r="6" spans="1:24" x14ac:dyDescent="0.3">
      <c r="A6">
        <v>0.22410147991543317</v>
      </c>
      <c r="B6">
        <v>0.2056345553545269</v>
      </c>
      <c r="C6">
        <v>0.91754756871036669</v>
      </c>
      <c r="D6">
        <v>0.88857342424519603</v>
      </c>
      <c r="E6">
        <v>1.6913319238900635E-2</v>
      </c>
      <c r="F6">
        <v>0.14903699292282044</v>
      </c>
      <c r="G6">
        <v>8.033826638477802E-2</v>
      </c>
      <c r="H6">
        <v>0.20951196099911837</v>
      </c>
      <c r="I6">
        <v>0.1437632135306553</v>
      </c>
      <c r="J6">
        <v>9.5210224335146365E-2</v>
      </c>
      <c r="K6">
        <v>0.11839323467230438</v>
      </c>
      <c r="L6">
        <v>0.19484832705963054</v>
      </c>
      <c r="M6">
        <v>29</v>
      </c>
      <c r="N6">
        <v>16.871524916822231</v>
      </c>
      <c r="O6">
        <v>8</v>
      </c>
      <c r="P6">
        <v>8.6810080686806153</v>
      </c>
      <c r="Q6">
        <v>16350</v>
      </c>
      <c r="R6">
        <v>-4121.0413158317533</v>
      </c>
      <c r="S6">
        <v>9750</v>
      </c>
      <c r="T6">
        <v>82.255387656816566</v>
      </c>
      <c r="U6">
        <v>64</v>
      </c>
      <c r="V6">
        <v>59.215647486237792</v>
      </c>
      <c r="W6">
        <v>0</v>
      </c>
      <c r="X6">
        <v>-113.11257505753024</v>
      </c>
    </row>
    <row r="7" spans="1:24" x14ac:dyDescent="0.3">
      <c r="A7">
        <v>0.28541226215644833</v>
      </c>
      <c r="B7">
        <v>0.23064865877047117</v>
      </c>
      <c r="C7">
        <v>0.93657505285413012</v>
      </c>
      <c r="D7">
        <v>0.94131319649971468</v>
      </c>
      <c r="E7">
        <v>1.9027484143763214E-2</v>
      </c>
      <c r="F7">
        <v>0.15108570032744895</v>
      </c>
      <c r="G7">
        <v>0.11205073995771665</v>
      </c>
      <c r="H7">
        <v>0.2206521314286452</v>
      </c>
      <c r="I7">
        <v>0.18816067653276938</v>
      </c>
      <c r="J7">
        <v>0.11319629428697829</v>
      </c>
      <c r="K7">
        <v>0.13319238900634242</v>
      </c>
      <c r="L7">
        <v>0.19749452216099211</v>
      </c>
      <c r="M7">
        <v>29</v>
      </c>
      <c r="N7">
        <v>16.871524916822231</v>
      </c>
      <c r="O7">
        <v>8</v>
      </c>
      <c r="P7">
        <v>8.6810080686806153</v>
      </c>
      <c r="Q7">
        <v>16500</v>
      </c>
      <c r="R7">
        <v>-3045.8453592390142</v>
      </c>
      <c r="S7">
        <v>9750</v>
      </c>
      <c r="T7">
        <v>82.255387656816566</v>
      </c>
      <c r="U7">
        <v>64</v>
      </c>
      <c r="V7">
        <v>59.215647486237792</v>
      </c>
      <c r="W7">
        <v>0</v>
      </c>
      <c r="X7">
        <v>-113.11257505753024</v>
      </c>
    </row>
    <row r="8" spans="1:24" x14ac:dyDescent="0.3">
      <c r="A8">
        <v>0.36575052854122725</v>
      </c>
      <c r="B8">
        <v>0.25727726054834321</v>
      </c>
      <c r="C8">
        <v>0.99365750528542041</v>
      </c>
      <c r="D8">
        <v>0.97211381824919019</v>
      </c>
      <c r="E8">
        <v>2.5369978858350951E-2</v>
      </c>
      <c r="F8">
        <v>0.15315306085054708</v>
      </c>
      <c r="G8">
        <v>0.11839323467230438</v>
      </c>
      <c r="H8">
        <v>0.22634707675357765</v>
      </c>
      <c r="I8">
        <v>0.21564482029598286</v>
      </c>
      <c r="J8">
        <v>0.13348417750300062</v>
      </c>
      <c r="K8">
        <v>0.14587737843551787</v>
      </c>
      <c r="L8">
        <v>0.20016232998627717</v>
      </c>
      <c r="M8">
        <v>29</v>
      </c>
      <c r="N8">
        <v>16.871524916822231</v>
      </c>
      <c r="O8">
        <v>8</v>
      </c>
      <c r="P8">
        <v>8.6810080686806153</v>
      </c>
      <c r="Q8">
        <v>16650</v>
      </c>
      <c r="R8">
        <v>-2101.4184585884868</v>
      </c>
      <c r="S8">
        <v>9750</v>
      </c>
      <c r="T8">
        <v>82.255387656816566</v>
      </c>
      <c r="U8">
        <v>64</v>
      </c>
      <c r="V8">
        <v>59.215647486237792</v>
      </c>
      <c r="W8">
        <v>0</v>
      </c>
      <c r="X8">
        <v>-113.11257505753024</v>
      </c>
    </row>
    <row r="9" spans="1:24" x14ac:dyDescent="0.3">
      <c r="A9">
        <v>0.44608879492600617</v>
      </c>
      <c r="B9">
        <v>0.28542085612041862</v>
      </c>
      <c r="C9">
        <v>0.99788583509514561</v>
      </c>
      <c r="D9">
        <v>0.98808090028533913</v>
      </c>
      <c r="E9">
        <v>2.9598308668076109E-2</v>
      </c>
      <c r="F9">
        <v>0.15523908334940131</v>
      </c>
      <c r="G9">
        <v>0.12050739957716695</v>
      </c>
      <c r="H9">
        <v>0.23115561961770281</v>
      </c>
      <c r="I9">
        <v>0.22198731501057059</v>
      </c>
      <c r="J9">
        <v>0.15614259985421786</v>
      </c>
      <c r="K9">
        <v>0.1606765327695559</v>
      </c>
      <c r="L9">
        <v>0.20285168110191293</v>
      </c>
      <c r="M9">
        <v>29</v>
      </c>
      <c r="N9">
        <v>16.871524916822231</v>
      </c>
      <c r="O9">
        <v>8</v>
      </c>
      <c r="P9">
        <v>8.6810080686806153</v>
      </c>
      <c r="Q9">
        <v>16800</v>
      </c>
      <c r="R9">
        <v>-1257.0441871179137</v>
      </c>
      <c r="S9">
        <v>9750</v>
      </c>
      <c r="T9">
        <v>82.255387656816566</v>
      </c>
      <c r="U9">
        <v>64</v>
      </c>
      <c r="V9">
        <v>59.215647486237792</v>
      </c>
      <c r="W9">
        <v>0</v>
      </c>
      <c r="X9">
        <v>-113.11257505753024</v>
      </c>
    </row>
    <row r="10" spans="1:24" x14ac:dyDescent="0.3">
      <c r="A10">
        <v>0.50105708245243386</v>
      </c>
      <c r="B10">
        <v>0.31495188620121678</v>
      </c>
      <c r="E10">
        <v>3.1712473572938688E-2</v>
      </c>
      <c r="F10">
        <v>0.15734377386822757</v>
      </c>
      <c r="G10">
        <v>0.17336152219873135</v>
      </c>
      <c r="H10">
        <v>0.23212412286368439</v>
      </c>
      <c r="I10">
        <v>0.25158562367864667</v>
      </c>
      <c r="J10">
        <v>0.181198792126266</v>
      </c>
      <c r="K10">
        <v>0.16701902748414363</v>
      </c>
      <c r="L10">
        <v>0.20556250155759512</v>
      </c>
      <c r="M10">
        <v>29</v>
      </c>
      <c r="N10">
        <v>16.871524916822231</v>
      </c>
      <c r="O10">
        <v>8</v>
      </c>
      <c r="P10">
        <v>8.6810080686806153</v>
      </c>
      <c r="Q10">
        <v>16950</v>
      </c>
      <c r="R10">
        <v>191.32157744689661</v>
      </c>
      <c r="S10">
        <v>9750</v>
      </c>
      <c r="T10">
        <v>82.255387656816566</v>
      </c>
      <c r="U10">
        <v>64</v>
      </c>
      <c r="V10">
        <v>59.215647486237792</v>
      </c>
      <c r="W10">
        <v>0</v>
      </c>
      <c r="X10">
        <v>-113.11257505753024</v>
      </c>
    </row>
    <row r="11" spans="1:24" x14ac:dyDescent="0.3">
      <c r="A11">
        <v>0.54756871035941113</v>
      </c>
      <c r="B11">
        <v>0.3457160706952801</v>
      </c>
      <c r="E11">
        <v>3.5940803382663852E-2</v>
      </c>
      <c r="F11">
        <v>0.15946713561148243</v>
      </c>
      <c r="G11">
        <v>0.17758985200845651</v>
      </c>
      <c r="H11">
        <v>0.2379823244945794</v>
      </c>
      <c r="I11">
        <v>0.27695560253699791</v>
      </c>
      <c r="J11">
        <v>0.20863303331247507</v>
      </c>
      <c r="K11">
        <v>0.18604651162790681</v>
      </c>
      <c r="L11">
        <v>0.208294712870392</v>
      </c>
      <c r="M11">
        <v>29</v>
      </c>
      <c r="N11">
        <v>16.871524916822231</v>
      </c>
      <c r="O11">
        <v>8</v>
      </c>
      <c r="P11">
        <v>8.6810080686806153</v>
      </c>
      <c r="Q11">
        <v>16950</v>
      </c>
      <c r="R11">
        <v>191.32157744689661</v>
      </c>
      <c r="S11">
        <v>9750</v>
      </c>
      <c r="T11">
        <v>82.255387656816566</v>
      </c>
      <c r="U11">
        <v>64</v>
      </c>
      <c r="V11">
        <v>59.215647486237792</v>
      </c>
      <c r="W11">
        <v>0</v>
      </c>
      <c r="X11">
        <v>-113.11257505753024</v>
      </c>
    </row>
    <row r="12" spans="1:24" x14ac:dyDescent="0.3">
      <c r="A12">
        <v>0.57716701902748757</v>
      </c>
      <c r="B12">
        <v>0.37753459361073982</v>
      </c>
      <c r="E12">
        <v>3.8054968287526435E-2</v>
      </c>
      <c r="F12">
        <v>0.16376987123468009</v>
      </c>
      <c r="G12">
        <v>0.19661733615221968</v>
      </c>
      <c r="H12">
        <v>0.24392066372647828</v>
      </c>
      <c r="I12">
        <v>0.29386892177589874</v>
      </c>
      <c r="J12">
        <v>0.23837456330864609</v>
      </c>
      <c r="K12">
        <v>0.19873150105708226</v>
      </c>
      <c r="L12">
        <v>0.21104823201038536</v>
      </c>
      <c r="M12">
        <v>29</v>
      </c>
      <c r="N12">
        <v>16.871524916822231</v>
      </c>
      <c r="O12">
        <v>8</v>
      </c>
      <c r="P12">
        <v>8.6810080686806153</v>
      </c>
      <c r="Q12">
        <v>16950</v>
      </c>
      <c r="R12">
        <v>191.32157744689661</v>
      </c>
      <c r="S12">
        <v>10050</v>
      </c>
      <c r="T12">
        <v>1542.4797044173956</v>
      </c>
      <c r="U12">
        <v>65</v>
      </c>
      <c r="V12">
        <v>63.402008416382834</v>
      </c>
      <c r="W12">
        <v>0</v>
      </c>
      <c r="X12">
        <v>-113.11257505753024</v>
      </c>
    </row>
    <row r="13" spans="1:24" x14ac:dyDescent="0.3">
      <c r="A13">
        <v>0.60676532769556402</v>
      </c>
      <c r="B13">
        <v>0.41020709756432583</v>
      </c>
      <c r="E13">
        <v>4.22832980972516E-2</v>
      </c>
      <c r="F13">
        <v>0.17036392284081803</v>
      </c>
      <c r="G13">
        <v>0.23678646934460862</v>
      </c>
      <c r="H13">
        <v>0.26220524105929366</v>
      </c>
      <c r="I13">
        <v>0.30866807610993696</v>
      </c>
      <c r="J13">
        <v>0.27029921258153422</v>
      </c>
      <c r="K13">
        <v>0.20507399577166999</v>
      </c>
      <c r="L13">
        <v>0.21382297138786888</v>
      </c>
      <c r="M13">
        <v>29</v>
      </c>
      <c r="N13">
        <v>16.871524916822231</v>
      </c>
      <c r="O13">
        <v>8</v>
      </c>
      <c r="P13">
        <v>8.6810080686806153</v>
      </c>
      <c r="Q13">
        <v>17100</v>
      </c>
      <c r="R13">
        <v>1741.4657996001188</v>
      </c>
      <c r="S13">
        <v>10200</v>
      </c>
      <c r="T13">
        <v>3789.0507959393822</v>
      </c>
      <c r="U13">
        <v>65</v>
      </c>
      <c r="V13">
        <v>63.402008416382834</v>
      </c>
      <c r="W13">
        <v>0</v>
      </c>
      <c r="X13">
        <v>-113.11257505753024</v>
      </c>
    </row>
    <row r="14" spans="1:24" x14ac:dyDescent="0.3">
      <c r="A14">
        <v>0.62579281183932745</v>
      </c>
      <c r="B14">
        <v>0.44351540926092003</v>
      </c>
      <c r="E14">
        <v>4.4397463002114182E-2</v>
      </c>
      <c r="F14">
        <v>0.17485312319809732</v>
      </c>
      <c r="G14">
        <v>0.23890063424947119</v>
      </c>
      <c r="H14">
        <v>0.26845250449915792</v>
      </c>
      <c r="I14">
        <v>0.32980972515856299</v>
      </c>
      <c r="J14">
        <v>0.30422902340997049</v>
      </c>
      <c r="K14">
        <v>0.20718816067653256</v>
      </c>
      <c r="L14">
        <v>0.2166188388421206</v>
      </c>
      <c r="M14">
        <v>29</v>
      </c>
      <c r="N14">
        <v>16.871524916822231</v>
      </c>
      <c r="O14">
        <v>8</v>
      </c>
      <c r="P14">
        <v>8.6810080686806153</v>
      </c>
      <c r="Q14">
        <v>17100</v>
      </c>
      <c r="R14">
        <v>1741.4657996001188</v>
      </c>
      <c r="S14">
        <v>10200</v>
      </c>
      <c r="T14">
        <v>3789.0507959393822</v>
      </c>
      <c r="U14">
        <v>65</v>
      </c>
      <c r="V14">
        <v>63.402008416382834</v>
      </c>
      <c r="W14">
        <v>0</v>
      </c>
      <c r="X14">
        <v>-113.11257505753024</v>
      </c>
    </row>
    <row r="15" spans="1:24" x14ac:dyDescent="0.3">
      <c r="A15">
        <v>0.62790697674419005</v>
      </c>
      <c r="B15">
        <v>0.4772278827276642</v>
      </c>
      <c r="E15">
        <v>4.6511627906976764E-2</v>
      </c>
      <c r="F15">
        <v>0.17941668708619496</v>
      </c>
      <c r="G15">
        <v>0.24101479915433377</v>
      </c>
      <c r="H15">
        <v>0.27477373374005659</v>
      </c>
      <c r="I15">
        <v>0.35729386892177684</v>
      </c>
      <c r="J15">
        <v>0.33993403817662282</v>
      </c>
      <c r="K15">
        <v>0.21353065539112029</v>
      </c>
      <c r="L15">
        <v>0.21943573763176724</v>
      </c>
      <c r="M15">
        <v>30</v>
      </c>
      <c r="N15">
        <v>24.215079546372724</v>
      </c>
      <c r="O15">
        <v>8</v>
      </c>
      <c r="P15">
        <v>8.6810080686806153</v>
      </c>
      <c r="Q15">
        <v>17250</v>
      </c>
      <c r="R15">
        <v>2554.4664334713052</v>
      </c>
      <c r="S15">
        <v>10200</v>
      </c>
      <c r="T15">
        <v>3789.0507959393822</v>
      </c>
      <c r="U15">
        <v>65</v>
      </c>
      <c r="V15">
        <v>63.402008416382834</v>
      </c>
      <c r="W15">
        <v>0</v>
      </c>
      <c r="X15">
        <v>-113.11257505753024</v>
      </c>
    </row>
    <row r="16" spans="1:24" x14ac:dyDescent="0.3">
      <c r="A16">
        <v>0.63847780126850306</v>
      </c>
      <c r="B16">
        <v>0.5111042171774558</v>
      </c>
      <c r="E16">
        <v>5.0739957716701929E-2</v>
      </c>
      <c r="F16">
        <v>0.18640101385253946</v>
      </c>
      <c r="G16">
        <v>0.25158562367864667</v>
      </c>
      <c r="H16">
        <v>0.28116748103434719</v>
      </c>
      <c r="I16">
        <v>0.40380549682875411</v>
      </c>
      <c r="J16">
        <v>0.37713631081082466</v>
      </c>
      <c r="K16">
        <v>0.21775898520084544</v>
      </c>
      <c r="L16">
        <v>0.22227356642675716</v>
      </c>
      <c r="M16">
        <v>30</v>
      </c>
      <c r="N16">
        <v>24.215079546372724</v>
      </c>
      <c r="O16">
        <v>8</v>
      </c>
      <c r="P16">
        <v>8.6810080686806153</v>
      </c>
      <c r="Q16">
        <v>17400</v>
      </c>
      <c r="R16">
        <v>3294.2764231756355</v>
      </c>
      <c r="S16">
        <v>10200</v>
      </c>
      <c r="T16">
        <v>3789.0507959393822</v>
      </c>
      <c r="U16">
        <v>65</v>
      </c>
      <c r="V16">
        <v>63.402008416382834</v>
      </c>
      <c r="W16">
        <v>0</v>
      </c>
      <c r="X16">
        <v>-113.11257505753024</v>
      </c>
    </row>
    <row r="17" spans="1:24" x14ac:dyDescent="0.3">
      <c r="A17">
        <v>0.65116279069767868</v>
      </c>
      <c r="B17">
        <v>0.54490058302553046</v>
      </c>
      <c r="E17">
        <v>6.3424947145877417E-2</v>
      </c>
      <c r="F17">
        <v>0.19355131378968676</v>
      </c>
      <c r="G17">
        <v>0.25369978858350928</v>
      </c>
      <c r="H17">
        <v>0.28763222903657093</v>
      </c>
      <c r="I17">
        <v>0.43340380549683055</v>
      </c>
      <c r="J17">
        <v>0.41551606604907187</v>
      </c>
      <c r="K17">
        <v>0.22410147991543317</v>
      </c>
      <c r="L17">
        <v>0.22513221930195743</v>
      </c>
      <c r="M17">
        <v>30</v>
      </c>
      <c r="N17">
        <v>24.215079546372724</v>
      </c>
      <c r="O17">
        <v>8</v>
      </c>
      <c r="P17">
        <v>8.6810080686806153</v>
      </c>
      <c r="Q17">
        <v>17400</v>
      </c>
      <c r="R17">
        <v>3294.2764231756355</v>
      </c>
      <c r="S17">
        <v>10200</v>
      </c>
      <c r="T17">
        <v>3789.0507959393822</v>
      </c>
      <c r="U17">
        <v>65</v>
      </c>
      <c r="V17">
        <v>63.402008416382834</v>
      </c>
      <c r="W17">
        <v>0</v>
      </c>
      <c r="X17">
        <v>-113.11257505753024</v>
      </c>
    </row>
    <row r="18" spans="1:24" x14ac:dyDescent="0.3">
      <c r="A18">
        <v>0.67019027484144211</v>
      </c>
      <c r="B18">
        <v>0.57837487425917655</v>
      </c>
      <c r="E18">
        <v>6.5539112050739992E-2</v>
      </c>
      <c r="F18">
        <v>0.19597144078547246</v>
      </c>
      <c r="G18">
        <v>0.28541226215644833</v>
      </c>
      <c r="H18">
        <v>0.29416639168074499</v>
      </c>
      <c r="I18">
        <v>0.4651162790697696</v>
      </c>
      <c r="J18">
        <v>0.45471979753913172</v>
      </c>
      <c r="K18">
        <v>0.24101479915433377</v>
      </c>
      <c r="L18">
        <v>0.22801158573239108</v>
      </c>
      <c r="M18">
        <v>30</v>
      </c>
      <c r="N18">
        <v>24.215079546372724</v>
      </c>
      <c r="O18">
        <v>8</v>
      </c>
      <c r="P18">
        <v>8.6810080686806153</v>
      </c>
      <c r="Q18">
        <v>17700</v>
      </c>
      <c r="R18">
        <v>3985.5176365416482</v>
      </c>
      <c r="S18">
        <v>10200</v>
      </c>
      <c r="T18">
        <v>3789.0507959393822</v>
      </c>
      <c r="U18">
        <v>65</v>
      </c>
      <c r="V18">
        <v>63.402008416382834</v>
      </c>
      <c r="W18">
        <v>0</v>
      </c>
      <c r="X18">
        <v>-113.11257505753024</v>
      </c>
    </row>
    <row r="19" spans="1:24" x14ac:dyDescent="0.3">
      <c r="A19">
        <v>0.68498942917548034</v>
      </c>
      <c r="B19">
        <v>0.61129189904183467</v>
      </c>
      <c r="E19">
        <v>6.9767441860465143E-2</v>
      </c>
      <c r="F19">
        <v>0.19840983648300636</v>
      </c>
      <c r="G19">
        <v>0.28752642706131093</v>
      </c>
      <c r="H19">
        <v>0.30076831516779512</v>
      </c>
      <c r="I19">
        <v>0.51374207188160947</v>
      </c>
      <c r="J19">
        <v>0.49436997057759602</v>
      </c>
      <c r="K19">
        <v>0.25158562367864667</v>
      </c>
      <c r="L19">
        <v>0.23091155059012694</v>
      </c>
      <c r="M19">
        <v>30</v>
      </c>
      <c r="N19">
        <v>24.215079546372724</v>
      </c>
      <c r="O19">
        <v>8</v>
      </c>
      <c r="P19">
        <v>8.6810080686806153</v>
      </c>
      <c r="Q19">
        <v>18150</v>
      </c>
      <c r="R19">
        <v>4625.3871210876478</v>
      </c>
      <c r="S19">
        <v>10200</v>
      </c>
      <c r="T19">
        <v>3789.0507959393822</v>
      </c>
      <c r="U19">
        <v>65</v>
      </c>
      <c r="V19">
        <v>63.402008416382834</v>
      </c>
      <c r="W19">
        <v>0</v>
      </c>
      <c r="X19">
        <v>-113.11257505753024</v>
      </c>
    </row>
    <row r="20" spans="1:24" x14ac:dyDescent="0.3">
      <c r="A20">
        <v>0.69556025369979335</v>
      </c>
      <c r="B20">
        <v>0.64342832352421431</v>
      </c>
      <c r="E20">
        <v>7.3995771670190294E-2</v>
      </c>
      <c r="F20">
        <v>0.20086644921230329</v>
      </c>
      <c r="G20">
        <v>0.29598308668076134</v>
      </c>
      <c r="H20">
        <v>0.30743627906252952</v>
      </c>
      <c r="I20">
        <v>0.54545454545454852</v>
      </c>
      <c r="J20">
        <v>0.53407588879093804</v>
      </c>
      <c r="K20">
        <v>0.26427061310782229</v>
      </c>
      <c r="L20">
        <v>0.23383199414283767</v>
      </c>
      <c r="M20">
        <v>30</v>
      </c>
      <c r="N20">
        <v>24.215079546372724</v>
      </c>
      <c r="O20">
        <v>8</v>
      </c>
      <c r="P20">
        <v>8.6810080686806153</v>
      </c>
      <c r="Q20">
        <v>18150</v>
      </c>
      <c r="R20">
        <v>4625.3871210876478</v>
      </c>
      <c r="S20">
        <v>10200</v>
      </c>
      <c r="T20">
        <v>3789.0507959393822</v>
      </c>
      <c r="U20">
        <v>65</v>
      </c>
      <c r="V20">
        <v>63.402008416382834</v>
      </c>
      <c r="W20">
        <v>0</v>
      </c>
      <c r="X20">
        <v>-113.11257505753024</v>
      </c>
    </row>
    <row r="21" spans="1:24" x14ac:dyDescent="0.3">
      <c r="A21">
        <v>0.70824524312896897</v>
      </c>
      <c r="B21">
        <v>0.67457719613815548</v>
      </c>
      <c r="E21">
        <v>8.033826638477802E-2</v>
      </c>
      <c r="F21">
        <v>0.20583410303574112</v>
      </c>
      <c r="G21">
        <v>0.30232558139534915</v>
      </c>
      <c r="H21">
        <v>0.31416849749930537</v>
      </c>
      <c r="I21">
        <v>0.58562367864693798</v>
      </c>
      <c r="J21">
        <v>0.57344520539813049</v>
      </c>
      <c r="K21">
        <v>0.2663847780126849</v>
      </c>
      <c r="L21">
        <v>0.23677279205403745</v>
      </c>
      <c r="M21">
        <v>30</v>
      </c>
      <c r="N21">
        <v>24.215079546372724</v>
      </c>
      <c r="O21">
        <v>8</v>
      </c>
      <c r="P21">
        <v>8.6810080686806153</v>
      </c>
      <c r="Q21">
        <v>18450</v>
      </c>
      <c r="R21">
        <v>5230.089045894234</v>
      </c>
      <c r="S21">
        <v>10200</v>
      </c>
      <c r="T21">
        <v>3789.0507959393822</v>
      </c>
      <c r="U21">
        <v>65</v>
      </c>
      <c r="V21">
        <v>63.402008416382834</v>
      </c>
      <c r="W21">
        <v>0</v>
      </c>
      <c r="X21">
        <v>-113.11257505753024</v>
      </c>
    </row>
    <row r="22" spans="1:24" x14ac:dyDescent="0.3">
      <c r="A22">
        <v>0.72093023255814459</v>
      </c>
      <c r="B22">
        <v>0.70455190037708226</v>
      </c>
      <c r="E22">
        <v>8.2452431289640596E-2</v>
      </c>
      <c r="F22">
        <v>0.20834502470705218</v>
      </c>
      <c r="G22">
        <v>0.30443974630021176</v>
      </c>
      <c r="H22">
        <v>0.32096312049529607</v>
      </c>
      <c r="I22">
        <v>0.61522198731501443</v>
      </c>
      <c r="J22">
        <v>0.61209551564273534</v>
      </c>
      <c r="K22">
        <v>0.28118393234672312</v>
      </c>
      <c r="L22">
        <v>0.23973381538501057</v>
      </c>
      <c r="M22">
        <v>30</v>
      </c>
      <c r="N22">
        <v>24.215079546372724</v>
      </c>
      <c r="O22">
        <v>8</v>
      </c>
      <c r="P22">
        <v>8.6810080686806153</v>
      </c>
      <c r="Q22">
        <v>18750</v>
      </c>
      <c r="R22">
        <v>5612.4310663474789</v>
      </c>
      <c r="S22">
        <v>10200</v>
      </c>
      <c r="T22">
        <v>3789.0507959393822</v>
      </c>
      <c r="U22">
        <v>65</v>
      </c>
      <c r="V22">
        <v>63.402008416382834</v>
      </c>
      <c r="W22">
        <v>0</v>
      </c>
      <c r="X22">
        <v>-113.11257505753024</v>
      </c>
    </row>
    <row r="23" spans="1:24" x14ac:dyDescent="0.3">
      <c r="A23">
        <v>0.73784355179704542</v>
      </c>
      <c r="B23">
        <v>0.73318941190646258</v>
      </c>
      <c r="E23">
        <v>8.6680761099365747E-2</v>
      </c>
      <c r="F23">
        <v>0.2108739245450427</v>
      </c>
      <c r="G23">
        <v>0.36997885835095246</v>
      </c>
      <c r="H23">
        <v>0.32781823537001753</v>
      </c>
      <c r="I23">
        <v>0.63636363636364046</v>
      </c>
      <c r="J23">
        <v>0.64966546141187997</v>
      </c>
      <c r="K23">
        <v>0.28541226215644833</v>
      </c>
      <c r="L23">
        <v>0.24271493059844471</v>
      </c>
      <c r="M23">
        <v>30</v>
      </c>
      <c r="N23">
        <v>24.215079546372724</v>
      </c>
      <c r="O23">
        <v>8</v>
      </c>
      <c r="P23">
        <v>8.6810080686806153</v>
      </c>
      <c r="Q23">
        <v>19200</v>
      </c>
      <c r="R23">
        <v>6158.6737109699679</v>
      </c>
      <c r="S23">
        <v>10200</v>
      </c>
      <c r="T23">
        <v>3789.0507959393822</v>
      </c>
      <c r="U23">
        <v>65</v>
      </c>
      <c r="V23">
        <v>63.402008416382834</v>
      </c>
      <c r="W23">
        <v>0</v>
      </c>
      <c r="X23">
        <v>-113.11257505753024</v>
      </c>
    </row>
    <row r="24" spans="1:24" x14ac:dyDescent="0.3">
      <c r="A24">
        <v>0.75052854122622104</v>
      </c>
      <c r="B24">
        <v>0.76035276905969229</v>
      </c>
      <c r="E24">
        <v>9.7251585623678624E-2</v>
      </c>
      <c r="F24">
        <v>0.21342073473861795</v>
      </c>
      <c r="G24">
        <v>0.37420718816067766</v>
      </c>
      <c r="H24">
        <v>0.34170198579347943</v>
      </c>
      <c r="I24">
        <v>0.6638477801268543</v>
      </c>
      <c r="J24">
        <v>0.68582481245859039</v>
      </c>
      <c r="K24">
        <v>0.30021141649048655</v>
      </c>
      <c r="L24">
        <v>0.24571599956377424</v>
      </c>
      <c r="M24">
        <v>30</v>
      </c>
      <c r="N24">
        <v>24.215079546372724</v>
      </c>
      <c r="O24">
        <v>8</v>
      </c>
      <c r="P24">
        <v>8.6810080686806153</v>
      </c>
      <c r="Q24">
        <v>19200</v>
      </c>
      <c r="R24">
        <v>6158.6737109699679</v>
      </c>
      <c r="S24">
        <v>10200</v>
      </c>
      <c r="T24">
        <v>3789.0507959393822</v>
      </c>
      <c r="U24">
        <v>65</v>
      </c>
      <c r="V24">
        <v>63.402008416382834</v>
      </c>
      <c r="W24">
        <v>0</v>
      </c>
      <c r="X24">
        <v>-113.11257505753024</v>
      </c>
    </row>
    <row r="25" spans="1:24" x14ac:dyDescent="0.3">
      <c r="A25">
        <v>0.76744186046512186</v>
      </c>
      <c r="B25">
        <v>0.78593270232731627</v>
      </c>
      <c r="E25">
        <v>0.10147991543340378</v>
      </c>
      <c r="F25">
        <v>0.2159853842226071</v>
      </c>
      <c r="G25">
        <v>0.38477801268499068</v>
      </c>
      <c r="H25">
        <v>0.34872649672292189</v>
      </c>
      <c r="I25">
        <v>0.68710359408034294</v>
      </c>
      <c r="J25">
        <v>0.7202830580821038</v>
      </c>
      <c r="K25">
        <v>0.30443974630021176</v>
      </c>
      <c r="L25">
        <v>0.24873687956424845</v>
      </c>
      <c r="M25">
        <v>30</v>
      </c>
      <c r="N25">
        <v>24.215079546372724</v>
      </c>
      <c r="O25">
        <v>8</v>
      </c>
      <c r="P25">
        <v>8.6810080686806153</v>
      </c>
      <c r="Q25">
        <v>19650</v>
      </c>
      <c r="R25">
        <v>7480.7746508231039</v>
      </c>
      <c r="S25">
        <v>10200</v>
      </c>
      <c r="T25">
        <v>3789.0507959393822</v>
      </c>
      <c r="U25">
        <v>65</v>
      </c>
      <c r="V25">
        <v>63.402008416382834</v>
      </c>
      <c r="W25">
        <v>2</v>
      </c>
      <c r="X25">
        <v>-70.920043268668408</v>
      </c>
    </row>
    <row r="26" spans="1:24" x14ac:dyDescent="0.3">
      <c r="A26">
        <v>0.78224101479916008</v>
      </c>
      <c r="B26">
        <v>0.80984840616693532</v>
      </c>
      <c r="E26">
        <v>0.10570824524312893</v>
      </c>
      <c r="F26">
        <v>0.21856779867135276</v>
      </c>
      <c r="G26">
        <v>0.39323467230444109</v>
      </c>
      <c r="H26">
        <v>0.35580325384659961</v>
      </c>
      <c r="I26">
        <v>0.71458773784355678</v>
      </c>
      <c r="J26">
        <v>0.7527961425604206</v>
      </c>
      <c r="K26">
        <v>0.31712473572938737</v>
      </c>
      <c r="L26">
        <v>0.25177742330572778</v>
      </c>
      <c r="M26">
        <v>30</v>
      </c>
      <c r="N26">
        <v>24.215079546372724</v>
      </c>
      <c r="O26">
        <v>8</v>
      </c>
      <c r="P26">
        <v>8.6810080686806153</v>
      </c>
      <c r="Q26">
        <v>19650</v>
      </c>
      <c r="R26">
        <v>7480.7746508231039</v>
      </c>
      <c r="S26">
        <v>10200</v>
      </c>
      <c r="T26">
        <v>3789.0507959393822</v>
      </c>
      <c r="U26">
        <v>65</v>
      </c>
      <c r="V26">
        <v>63.402008416382834</v>
      </c>
      <c r="W26">
        <v>2</v>
      </c>
      <c r="X26">
        <v>-70.920043268668408</v>
      </c>
    </row>
    <row r="27" spans="1:24" x14ac:dyDescent="0.3">
      <c r="A27">
        <v>0.7928118393234731</v>
      </c>
      <c r="B27">
        <v>0.83204747318967653</v>
      </c>
      <c r="E27">
        <v>0.11416490486257923</v>
      </c>
      <c r="F27">
        <v>0.22116790049326474</v>
      </c>
      <c r="G27">
        <v>0.43763213530655576</v>
      </c>
      <c r="H27">
        <v>0.36293005588314697</v>
      </c>
      <c r="I27">
        <v>0.729386892177595</v>
      </c>
      <c r="J27">
        <v>0.78317109856526967</v>
      </c>
      <c r="K27">
        <v>0.32135306553911258</v>
      </c>
      <c r="L27">
        <v>0.25483747892722014</v>
      </c>
      <c r="M27">
        <v>30</v>
      </c>
      <c r="N27">
        <v>24.215079546372724</v>
      </c>
      <c r="O27">
        <v>8</v>
      </c>
      <c r="P27">
        <v>8.6810080686806153</v>
      </c>
      <c r="Q27">
        <v>19650</v>
      </c>
      <c r="R27">
        <v>7480.7746508231039</v>
      </c>
      <c r="S27">
        <v>10200</v>
      </c>
      <c r="T27">
        <v>3789.0507959393822</v>
      </c>
      <c r="U27">
        <v>66</v>
      </c>
      <c r="V27">
        <v>66.528307029656716</v>
      </c>
      <c r="W27">
        <v>2</v>
      </c>
      <c r="X27">
        <v>-70.920043268668408</v>
      </c>
    </row>
    <row r="28" spans="1:24" x14ac:dyDescent="0.3">
      <c r="A28">
        <v>0.80338266384778612</v>
      </c>
      <c r="B28">
        <v>0.85250504452402998</v>
      </c>
      <c r="E28">
        <v>0.12050739957716695</v>
      </c>
      <c r="F28">
        <v>0.22378560882634832</v>
      </c>
      <c r="G28">
        <v>0.44186046511628096</v>
      </c>
      <c r="H28">
        <v>0.37010464949643912</v>
      </c>
      <c r="I28">
        <v>0.76321353065539665</v>
      </c>
      <c r="J28">
        <v>0.8112684651349894</v>
      </c>
      <c r="K28">
        <v>0.32558139534883779</v>
      </c>
      <c r="L28">
        <v>0.26101549560743625</v>
      </c>
      <c r="M28">
        <v>30</v>
      </c>
      <c r="N28">
        <v>24.215079546372724</v>
      </c>
      <c r="O28">
        <v>8</v>
      </c>
      <c r="P28">
        <v>8.6810080686806153</v>
      </c>
      <c r="Q28">
        <v>19650</v>
      </c>
      <c r="R28">
        <v>7480.7746508231039</v>
      </c>
      <c r="S28">
        <v>10200</v>
      </c>
      <c r="T28">
        <v>3789.0507959393822</v>
      </c>
      <c r="U28">
        <v>66</v>
      </c>
      <c r="V28">
        <v>66.528307029656716</v>
      </c>
      <c r="W28">
        <v>2</v>
      </c>
      <c r="X28">
        <v>-70.920043268668408</v>
      </c>
    </row>
    <row r="29" spans="1:24" x14ac:dyDescent="0.3">
      <c r="A29">
        <v>0.81395348837209913</v>
      </c>
      <c r="B29">
        <v>0.87122225922151597</v>
      </c>
      <c r="E29">
        <v>0.12684989429175469</v>
      </c>
      <c r="F29">
        <v>0.22642083953471445</v>
      </c>
      <c r="G29">
        <v>0.44608879492600617</v>
      </c>
      <c r="H29">
        <v>0.37732473140109202</v>
      </c>
      <c r="I29">
        <v>0.7906976744186105</v>
      </c>
      <c r="J29">
        <v>0.8370025098909426</v>
      </c>
      <c r="K29">
        <v>0.32980972515856299</v>
      </c>
      <c r="L29">
        <v>0.26413313022918222</v>
      </c>
      <c r="M29">
        <v>30</v>
      </c>
      <c r="N29">
        <v>24.215079546372724</v>
      </c>
      <c r="O29">
        <v>8</v>
      </c>
      <c r="P29">
        <v>8.6810080686806153</v>
      </c>
      <c r="Q29">
        <v>19650</v>
      </c>
      <c r="R29">
        <v>7480.7746508231039</v>
      </c>
      <c r="S29">
        <v>10200</v>
      </c>
      <c r="T29">
        <v>3789.0507959393822</v>
      </c>
      <c r="U29">
        <v>66</v>
      </c>
      <c r="V29">
        <v>66.528307029656716</v>
      </c>
      <c r="W29">
        <v>3</v>
      </c>
      <c r="X29">
        <v>-62.576111178510885</v>
      </c>
    </row>
    <row r="30" spans="1:24" x14ac:dyDescent="0.3">
      <c r="A30">
        <v>0.83720930232558777</v>
      </c>
      <c r="B30">
        <v>0.88822410864863421</v>
      </c>
      <c r="E30">
        <v>0.13319238900634242</v>
      </c>
      <c r="F30">
        <v>0.22907350520607941</v>
      </c>
      <c r="G30">
        <v>0.44820295983086877</v>
      </c>
      <c r="H30">
        <v>0.38458795055489486</v>
      </c>
      <c r="I30">
        <v>0.82241014799154954</v>
      </c>
      <c r="J30">
        <v>0.86033939889480948</v>
      </c>
      <c r="K30">
        <v>0.34249471458773861</v>
      </c>
      <c r="L30">
        <v>0.27042480211483344</v>
      </c>
      <c r="M30">
        <v>30</v>
      </c>
      <c r="N30">
        <v>24.215079546372724</v>
      </c>
      <c r="O30">
        <v>8</v>
      </c>
      <c r="P30">
        <v>8.6810080686806153</v>
      </c>
      <c r="Q30">
        <v>19650</v>
      </c>
      <c r="R30">
        <v>7480.7746508231039</v>
      </c>
      <c r="S30">
        <v>10200</v>
      </c>
      <c r="T30">
        <v>3789.0507959393822</v>
      </c>
      <c r="U30">
        <v>66</v>
      </c>
      <c r="V30">
        <v>66.528307029656716</v>
      </c>
      <c r="W30">
        <v>3</v>
      </c>
      <c r="X30">
        <v>-62.576111178510885</v>
      </c>
    </row>
    <row r="31" spans="1:24" x14ac:dyDescent="0.3">
      <c r="A31">
        <v>0.84566596194503818</v>
      </c>
      <c r="B31">
        <v>0.90355681806289201</v>
      </c>
      <c r="E31">
        <v>0.1437632135306553</v>
      </c>
      <c r="F31">
        <v>0.23174351515026417</v>
      </c>
      <c r="G31">
        <v>0.55813953488372414</v>
      </c>
      <c r="H31">
        <v>0.39923417139248463</v>
      </c>
      <c r="I31">
        <v>0.87103594080338942</v>
      </c>
      <c r="J31">
        <v>0.88129356311162321</v>
      </c>
      <c r="K31">
        <v>0.34460887949260122</v>
      </c>
      <c r="L31">
        <v>0.27359848595990482</v>
      </c>
      <c r="M31">
        <v>30</v>
      </c>
      <c r="N31">
        <v>24.215079546372724</v>
      </c>
      <c r="O31">
        <v>8</v>
      </c>
      <c r="P31">
        <v>8.6810080686806153</v>
      </c>
      <c r="Q31">
        <v>19800</v>
      </c>
      <c r="R31">
        <v>8539.623541717745</v>
      </c>
      <c r="S31">
        <v>10200</v>
      </c>
      <c r="T31">
        <v>3789.0507959393822</v>
      </c>
      <c r="U31">
        <v>66</v>
      </c>
      <c r="V31">
        <v>66.528307029656716</v>
      </c>
      <c r="W31">
        <v>3</v>
      </c>
      <c r="X31">
        <v>-62.576111178510885</v>
      </c>
    </row>
    <row r="32" spans="1:24" x14ac:dyDescent="0.3">
      <c r="A32">
        <v>0.8583509513742138</v>
      </c>
      <c r="B32">
        <v>0.9172848866389588</v>
      </c>
      <c r="E32">
        <v>0.1522198731501056</v>
      </c>
      <c r="F32">
        <v>0.23443077539869711</v>
      </c>
      <c r="G32">
        <v>0.56236786469344935</v>
      </c>
      <c r="H32">
        <v>0.41402363698672362</v>
      </c>
      <c r="I32">
        <v>0.90063424947146586</v>
      </c>
      <c r="J32">
        <v>0.89992259127017826</v>
      </c>
      <c r="K32">
        <v>0.35306553911205163</v>
      </c>
      <c r="L32">
        <v>0.27679049203867756</v>
      </c>
      <c r="M32">
        <v>30</v>
      </c>
      <c r="N32">
        <v>24.215079546372724</v>
      </c>
      <c r="O32">
        <v>8</v>
      </c>
      <c r="P32">
        <v>8.6810080686806153</v>
      </c>
      <c r="Q32">
        <v>19950</v>
      </c>
      <c r="R32">
        <v>8958.604336211456</v>
      </c>
      <c r="S32">
        <v>10200</v>
      </c>
      <c r="T32">
        <v>3789.0507959393822</v>
      </c>
      <c r="U32">
        <v>66</v>
      </c>
      <c r="V32">
        <v>66.528307029656716</v>
      </c>
      <c r="W32">
        <v>3</v>
      </c>
      <c r="X32">
        <v>-62.576111178510885</v>
      </c>
    </row>
    <row r="33" spans="1:24" x14ac:dyDescent="0.3">
      <c r="A33">
        <v>0.87103594080338942</v>
      </c>
      <c r="B33">
        <v>0.9294879192069313</v>
      </c>
      <c r="E33">
        <v>0.15856236786469333</v>
      </c>
      <c r="F33">
        <v>0.23713518870492947</v>
      </c>
      <c r="G33">
        <v>0.56448202959831195</v>
      </c>
      <c r="H33">
        <v>0.42893606182845168</v>
      </c>
      <c r="I33">
        <v>0.91331923890064148</v>
      </c>
      <c r="J33">
        <v>0.91632103101019391</v>
      </c>
      <c r="K33">
        <v>0.35940803382663944</v>
      </c>
      <c r="L33">
        <v>0.28000063254488772</v>
      </c>
      <c r="M33">
        <v>30</v>
      </c>
      <c r="N33">
        <v>24.215079546372724</v>
      </c>
      <c r="O33">
        <v>8</v>
      </c>
      <c r="P33">
        <v>8.6810080686806153</v>
      </c>
      <c r="Q33">
        <v>19950</v>
      </c>
      <c r="R33">
        <v>8958.604336211456</v>
      </c>
      <c r="S33">
        <v>10200</v>
      </c>
      <c r="T33">
        <v>3789.0507959393822</v>
      </c>
      <c r="U33">
        <v>66</v>
      </c>
      <c r="V33">
        <v>66.528307029656716</v>
      </c>
      <c r="W33">
        <v>3</v>
      </c>
      <c r="X33">
        <v>-62.576111178510885</v>
      </c>
    </row>
    <row r="34" spans="1:24" x14ac:dyDescent="0.3">
      <c r="A34">
        <v>0.89429175475687805</v>
      </c>
      <c r="B34">
        <v>0.94025737842479062</v>
      </c>
      <c r="E34">
        <v>0.17124735729386878</v>
      </c>
      <c r="F34">
        <v>0.239856654546169</v>
      </c>
      <c r="G34">
        <v>0.66807610993657951</v>
      </c>
      <c r="H34">
        <v>0.43643189822050138</v>
      </c>
      <c r="I34">
        <v>0.94714587737844314</v>
      </c>
      <c r="J34">
        <v>0.93061350234905038</v>
      </c>
      <c r="K34">
        <v>0.37420718816067766</v>
      </c>
      <c r="L34">
        <v>0.28322871527921611</v>
      </c>
      <c r="M34">
        <v>30</v>
      </c>
      <c r="N34">
        <v>24.215079546372724</v>
      </c>
      <c r="O34">
        <v>8</v>
      </c>
      <c r="P34">
        <v>8.6810080686806153</v>
      </c>
      <c r="Q34">
        <v>20100</v>
      </c>
      <c r="R34">
        <v>9495.5535634894641</v>
      </c>
      <c r="S34">
        <v>10500</v>
      </c>
      <c r="T34">
        <v>5641.9439062825077</v>
      </c>
      <c r="U34">
        <v>66</v>
      </c>
      <c r="V34">
        <v>66.528307029656716</v>
      </c>
      <c r="W34">
        <v>4</v>
      </c>
      <c r="X34">
        <v>-55.105929199079597</v>
      </c>
    </row>
    <row r="35" spans="1:24" x14ac:dyDescent="0.3">
      <c r="A35">
        <v>0.90063424947146586</v>
      </c>
      <c r="B35">
        <v>0.94969337591652636</v>
      </c>
      <c r="E35">
        <v>0.18604651162790681</v>
      </c>
      <c r="F35">
        <v>0.24259506912583814</v>
      </c>
      <c r="G35">
        <v>0.67230443974630472</v>
      </c>
      <c r="H35">
        <v>0.45148959695102819</v>
      </c>
      <c r="I35">
        <v>0.97040169133193177</v>
      </c>
      <c r="J35">
        <v>0.94294752108614954</v>
      </c>
      <c r="K35">
        <v>0.37632135306554026</v>
      </c>
      <c r="L35">
        <v>0.28647454367740943</v>
      </c>
      <c r="M35">
        <v>30</v>
      </c>
      <c r="N35">
        <v>24.215079546372724</v>
      </c>
      <c r="O35">
        <v>8</v>
      </c>
      <c r="P35">
        <v>8.6810080686806153</v>
      </c>
      <c r="Q35">
        <v>20100</v>
      </c>
      <c r="R35">
        <v>9495.5535634894641</v>
      </c>
      <c r="S35">
        <v>10500</v>
      </c>
      <c r="T35">
        <v>5641.9439062825077</v>
      </c>
      <c r="U35">
        <v>66</v>
      </c>
      <c r="V35">
        <v>66.528307029656716</v>
      </c>
      <c r="W35">
        <v>4</v>
      </c>
      <c r="X35">
        <v>-55.105929199079597</v>
      </c>
    </row>
    <row r="36" spans="1:24" x14ac:dyDescent="0.3">
      <c r="A36">
        <v>0.91331923890064148</v>
      </c>
      <c r="B36">
        <v>0.95790160620591114</v>
      </c>
      <c r="E36">
        <v>0.19027484143763196</v>
      </c>
      <c r="F36">
        <v>0.24535032537716087</v>
      </c>
      <c r="G36">
        <v>0.7272727272727324</v>
      </c>
      <c r="H36">
        <v>0.47420085323744854</v>
      </c>
      <c r="K36">
        <v>0.38900634249471588</v>
      </c>
      <c r="L36">
        <v>0.28973791684015915</v>
      </c>
      <c r="M36">
        <v>30</v>
      </c>
      <c r="N36">
        <v>24.215079546372724</v>
      </c>
      <c r="O36">
        <v>8</v>
      </c>
      <c r="P36">
        <v>8.6810080686806153</v>
      </c>
      <c r="Q36">
        <v>20400</v>
      </c>
      <c r="R36">
        <v>10132.803114740369</v>
      </c>
      <c r="S36">
        <v>10500</v>
      </c>
      <c r="T36">
        <v>5641.9439062825077</v>
      </c>
      <c r="U36">
        <v>66</v>
      </c>
      <c r="V36">
        <v>66.528307029656716</v>
      </c>
      <c r="W36">
        <v>4</v>
      </c>
      <c r="X36">
        <v>-55.105929199079597</v>
      </c>
    </row>
    <row r="37" spans="1:24" x14ac:dyDescent="0.3">
      <c r="A37">
        <v>0.91966173361522929</v>
      </c>
      <c r="B37">
        <v>0.96499050935468289</v>
      </c>
      <c r="E37">
        <v>0.19450317124735711</v>
      </c>
      <c r="F37">
        <v>0.24812231296778617</v>
      </c>
      <c r="G37">
        <v>0.729386892177595</v>
      </c>
      <c r="H37">
        <v>0.48939303845029447</v>
      </c>
      <c r="K37">
        <v>0.39112050739957849</v>
      </c>
      <c r="L37">
        <v>0.29631647237836645</v>
      </c>
      <c r="M37">
        <v>30</v>
      </c>
      <c r="N37">
        <v>24.215079546372724</v>
      </c>
      <c r="O37">
        <v>8</v>
      </c>
      <c r="P37">
        <v>8.6810080686806153</v>
      </c>
      <c r="Q37">
        <v>20400</v>
      </c>
      <c r="R37">
        <v>10132.803114740369</v>
      </c>
      <c r="S37">
        <v>10500</v>
      </c>
      <c r="T37">
        <v>5641.9439062825077</v>
      </c>
      <c r="U37">
        <v>66</v>
      </c>
      <c r="V37">
        <v>66.528307029656716</v>
      </c>
      <c r="W37">
        <v>4</v>
      </c>
      <c r="X37">
        <v>-55.105929199079597</v>
      </c>
    </row>
    <row r="38" spans="1:24" x14ac:dyDescent="0.3">
      <c r="A38">
        <v>0.93868921775899272</v>
      </c>
      <c r="B38">
        <v>0.97106872841191849</v>
      </c>
      <c r="E38">
        <v>0.20295983086680741</v>
      </c>
      <c r="F38">
        <v>0.25091091830544898</v>
      </c>
      <c r="G38">
        <v>0.73150105708245761</v>
      </c>
      <c r="H38">
        <v>0.50460063033607971</v>
      </c>
      <c r="K38">
        <v>0.3995771670190289</v>
      </c>
      <c r="L38">
        <v>0.29963123157337124</v>
      </c>
      <c r="M38">
        <v>30</v>
      </c>
      <c r="N38">
        <v>24.215079546372724</v>
      </c>
      <c r="O38">
        <v>8</v>
      </c>
      <c r="P38">
        <v>8.6810080686806153</v>
      </c>
      <c r="Q38">
        <v>20400</v>
      </c>
      <c r="R38">
        <v>10132.803114740369</v>
      </c>
      <c r="S38">
        <v>10650</v>
      </c>
      <c r="T38">
        <v>5931.5015318147416</v>
      </c>
      <c r="U38">
        <v>66</v>
      </c>
      <c r="V38">
        <v>66.528307029656716</v>
      </c>
      <c r="W38">
        <v>5</v>
      </c>
      <c r="X38">
        <v>-43.608642962983488</v>
      </c>
    </row>
    <row r="39" spans="1:24" x14ac:dyDescent="0.3">
      <c r="A39">
        <v>0.95348837209303094</v>
      </c>
      <c r="B39">
        <v>0.97624290739018804</v>
      </c>
      <c r="E39">
        <v>0.21141649048625771</v>
      </c>
      <c r="F39">
        <v>0.25371602454467634</v>
      </c>
      <c r="G39">
        <v>0.74841437632135843</v>
      </c>
      <c r="H39">
        <v>0.51220330052382601</v>
      </c>
      <c r="K39">
        <v>0.4016913319238915</v>
      </c>
      <c r="L39">
        <v>0.30296268924401493</v>
      </c>
      <c r="M39">
        <v>30</v>
      </c>
      <c r="N39">
        <v>24.215079546372724</v>
      </c>
      <c r="O39">
        <v>8</v>
      </c>
      <c r="P39">
        <v>8.6810080686806153</v>
      </c>
      <c r="Q39">
        <v>20550</v>
      </c>
      <c r="R39">
        <v>10621.70541893016</v>
      </c>
      <c r="S39">
        <v>10950</v>
      </c>
      <c r="T39">
        <v>6751.0041238118856</v>
      </c>
      <c r="U39">
        <v>66</v>
      </c>
      <c r="V39">
        <v>66.528307029656716</v>
      </c>
      <c r="W39">
        <v>5</v>
      </c>
      <c r="X39">
        <v>-43.608642962983488</v>
      </c>
    </row>
    <row r="40" spans="1:24" x14ac:dyDescent="0.3">
      <c r="A40">
        <v>0.96617336152220656</v>
      </c>
      <c r="B40">
        <v>0.98061585566741616</v>
      </c>
      <c r="E40">
        <v>0.21564482029598286</v>
      </c>
      <c r="F40">
        <v>0.25653751159453936</v>
      </c>
      <c r="G40">
        <v>0.75264270613108364</v>
      </c>
      <c r="H40">
        <v>0.52435720704166278</v>
      </c>
      <c r="K40">
        <v>0.40591966173361671</v>
      </c>
      <c r="L40">
        <v>0.30631062332510395</v>
      </c>
      <c r="M40">
        <v>30</v>
      </c>
      <c r="N40">
        <v>24.215079546372724</v>
      </c>
      <c r="O40">
        <v>8</v>
      </c>
      <c r="P40">
        <v>8.6810080686806153</v>
      </c>
      <c r="Q40">
        <v>20700</v>
      </c>
      <c r="R40">
        <v>10974.22687839458</v>
      </c>
      <c r="S40">
        <v>10950</v>
      </c>
      <c r="T40">
        <v>6751.0041238118856</v>
      </c>
      <c r="U40">
        <v>66</v>
      </c>
      <c r="V40">
        <v>66.528307029656716</v>
      </c>
      <c r="W40">
        <v>5</v>
      </c>
      <c r="X40">
        <v>-43.608642962983488</v>
      </c>
    </row>
    <row r="41" spans="1:24" x14ac:dyDescent="0.3">
      <c r="A41">
        <v>0.97674418604651958</v>
      </c>
      <c r="B41">
        <v>0.98428508644634238</v>
      </c>
      <c r="E41">
        <v>0.22410147991543317</v>
      </c>
      <c r="F41">
        <v>0.25937525612745754</v>
      </c>
      <c r="G41">
        <v>0.78224101479916008</v>
      </c>
      <c r="H41">
        <v>0.55009518368222676</v>
      </c>
      <c r="K41">
        <v>0.41226215644820452</v>
      </c>
      <c r="L41">
        <v>0.3096748076322956</v>
      </c>
      <c r="M41">
        <v>30</v>
      </c>
      <c r="N41">
        <v>24.215079546372724</v>
      </c>
      <c r="O41">
        <v>8</v>
      </c>
      <c r="P41">
        <v>8.6810080686806153</v>
      </c>
      <c r="Q41">
        <v>20700</v>
      </c>
      <c r="R41">
        <v>10974.22687839458</v>
      </c>
      <c r="S41">
        <v>10950</v>
      </c>
      <c r="T41">
        <v>6751.0041238118856</v>
      </c>
      <c r="U41">
        <v>66</v>
      </c>
      <c r="V41">
        <v>66.528307029656716</v>
      </c>
      <c r="W41">
        <v>5</v>
      </c>
      <c r="X41">
        <v>-43.608642962983488</v>
      </c>
    </row>
    <row r="42" spans="1:24" x14ac:dyDescent="0.3">
      <c r="A42">
        <v>0.99365750528542041</v>
      </c>
      <c r="B42">
        <v>0.98734172093345318</v>
      </c>
      <c r="E42">
        <v>0.22832980972515832</v>
      </c>
      <c r="F42">
        <v>0.26222913158905448</v>
      </c>
      <c r="G42">
        <v>0.7949260042283357</v>
      </c>
      <c r="H42">
        <v>0.58753544244302147</v>
      </c>
      <c r="K42">
        <v>0.41649048625792973</v>
      </c>
      <c r="L42">
        <v>0.31305501190411866</v>
      </c>
      <c r="M42">
        <v>30</v>
      </c>
      <c r="N42">
        <v>24.215079546372724</v>
      </c>
      <c r="O42">
        <v>8</v>
      </c>
      <c r="P42">
        <v>8.6810080686806153</v>
      </c>
      <c r="Q42">
        <v>20850</v>
      </c>
      <c r="R42">
        <v>11758.100051173116</v>
      </c>
      <c r="S42">
        <v>10950</v>
      </c>
      <c r="T42">
        <v>6751.0041238118856</v>
      </c>
      <c r="U42">
        <v>66</v>
      </c>
      <c r="V42">
        <v>66.528307029656716</v>
      </c>
      <c r="W42">
        <v>5</v>
      </c>
      <c r="X42">
        <v>-43.608642962983488</v>
      </c>
    </row>
    <row r="43" spans="1:24" x14ac:dyDescent="0.3">
      <c r="E43">
        <v>0.23255813953488347</v>
      </c>
      <c r="F43">
        <v>0.2650990082090704</v>
      </c>
      <c r="G43">
        <v>0.82029598308668694</v>
      </c>
      <c r="H43">
        <v>0.62419519435963966</v>
      </c>
      <c r="K43">
        <v>0.42494714587738014</v>
      </c>
      <c r="L43">
        <v>0.31645100184569275</v>
      </c>
      <c r="M43">
        <v>30</v>
      </c>
      <c r="N43">
        <v>24.215079546372724</v>
      </c>
      <c r="O43">
        <v>8</v>
      </c>
      <c r="P43">
        <v>8.6810080686806153</v>
      </c>
      <c r="Q43">
        <v>20850</v>
      </c>
      <c r="R43">
        <v>11758.100051173116</v>
      </c>
      <c r="S43">
        <v>10950</v>
      </c>
      <c r="T43">
        <v>6751.0041238118856</v>
      </c>
      <c r="U43">
        <v>66</v>
      </c>
      <c r="V43">
        <v>66.528307029656716</v>
      </c>
      <c r="W43">
        <v>5</v>
      </c>
      <c r="X43">
        <v>-43.608642962983488</v>
      </c>
    </row>
    <row r="44" spans="1:24" x14ac:dyDescent="0.3">
      <c r="E44">
        <v>0.23678646934460862</v>
      </c>
      <c r="F44">
        <v>0.26798475301333169</v>
      </c>
      <c r="G44">
        <v>0.82452431289641215</v>
      </c>
      <c r="H44">
        <v>0.64710444574456316</v>
      </c>
      <c r="K44">
        <v>0.43763213530655576</v>
      </c>
      <c r="L44">
        <v>0.31986253917413487</v>
      </c>
      <c r="M44">
        <v>31</v>
      </c>
      <c r="N44">
        <v>28.597593407744796</v>
      </c>
      <c r="O44">
        <v>8</v>
      </c>
      <c r="P44">
        <v>8.6810080686806153</v>
      </c>
      <c r="Q44">
        <v>20850</v>
      </c>
      <c r="R44">
        <v>11758.100051173116</v>
      </c>
      <c r="S44">
        <v>10950</v>
      </c>
      <c r="T44">
        <v>6751.0041238118856</v>
      </c>
      <c r="U44">
        <v>67</v>
      </c>
      <c r="V44">
        <v>68.657777688617315</v>
      </c>
      <c r="W44">
        <v>5</v>
      </c>
      <c r="X44">
        <v>-43.608642962983488</v>
      </c>
    </row>
    <row r="45" spans="1:24" x14ac:dyDescent="0.3">
      <c r="E45">
        <v>0.25369978858350928</v>
      </c>
      <c r="F45">
        <v>0.27088622983677946</v>
      </c>
      <c r="G45">
        <v>0.82663847780127475</v>
      </c>
      <c r="H45">
        <v>0.65976637086833323</v>
      </c>
      <c r="K45">
        <v>0.45877378435518179</v>
      </c>
      <c r="L45">
        <v>0.32328938166564036</v>
      </c>
      <c r="M45">
        <v>31</v>
      </c>
      <c r="N45">
        <v>28.597593407744796</v>
      </c>
      <c r="O45">
        <v>8</v>
      </c>
      <c r="P45">
        <v>8.6810080686806153</v>
      </c>
      <c r="Q45">
        <v>20850</v>
      </c>
      <c r="R45">
        <v>11758.100051173116</v>
      </c>
      <c r="S45">
        <v>10950</v>
      </c>
      <c r="T45">
        <v>6751.0041238118856</v>
      </c>
      <c r="U45">
        <v>67</v>
      </c>
      <c r="V45">
        <v>68.657777688617315</v>
      </c>
      <c r="W45">
        <v>5</v>
      </c>
      <c r="X45">
        <v>-43.608642962983488</v>
      </c>
    </row>
    <row r="46" spans="1:24" x14ac:dyDescent="0.3">
      <c r="E46">
        <v>0.26215644820295969</v>
      </c>
      <c r="F46">
        <v>0.27380329933755693</v>
      </c>
      <c r="G46">
        <v>0.82875264270613735</v>
      </c>
      <c r="H46">
        <v>0.66672479778620974</v>
      </c>
      <c r="K46">
        <v>0.4672304439746322</v>
      </c>
      <c r="L46">
        <v>0.32673128320422284</v>
      </c>
      <c r="M46">
        <v>31</v>
      </c>
      <c r="N46">
        <v>28.597593407744796</v>
      </c>
      <c r="O46">
        <v>8</v>
      </c>
      <c r="P46">
        <v>8.6810080686806153</v>
      </c>
      <c r="Q46">
        <v>20850</v>
      </c>
      <c r="R46">
        <v>11758.100051173116</v>
      </c>
      <c r="S46">
        <v>10950</v>
      </c>
      <c r="T46">
        <v>6751.0041238118856</v>
      </c>
      <c r="U46">
        <v>67</v>
      </c>
      <c r="V46">
        <v>68.657777688617315</v>
      </c>
      <c r="W46">
        <v>5</v>
      </c>
      <c r="X46">
        <v>-43.608642962983488</v>
      </c>
    </row>
    <row r="47" spans="1:24" x14ac:dyDescent="0.3">
      <c r="E47">
        <v>0.2706131078224101</v>
      </c>
      <c r="F47">
        <v>0.27673581901215805</v>
      </c>
      <c r="G47">
        <v>0.83086680761099996</v>
      </c>
      <c r="H47">
        <v>0.67362630819577518</v>
      </c>
      <c r="K47">
        <v>0.47357293868922001</v>
      </c>
      <c r="L47">
        <v>0.3301879938321019</v>
      </c>
      <c r="M47">
        <v>31</v>
      </c>
      <c r="N47">
        <v>28.597593407744796</v>
      </c>
      <c r="O47">
        <v>8</v>
      </c>
      <c r="P47">
        <v>8.6810080686806153</v>
      </c>
      <c r="Q47">
        <v>21000</v>
      </c>
      <c r="R47">
        <v>12503.037247595343</v>
      </c>
      <c r="S47">
        <v>10950</v>
      </c>
      <c r="T47">
        <v>6751.0041238118856</v>
      </c>
      <c r="U47">
        <v>67</v>
      </c>
      <c r="V47">
        <v>68.657777688617315</v>
      </c>
      <c r="W47">
        <v>5</v>
      </c>
      <c r="X47">
        <v>-43.608642962983488</v>
      </c>
    </row>
    <row r="48" spans="1:24" x14ac:dyDescent="0.3">
      <c r="E48">
        <v>0.28752642706131093</v>
      </c>
      <c r="F48">
        <v>0.27968364321163497</v>
      </c>
      <c r="G48">
        <v>0.83932346723045037</v>
      </c>
      <c r="H48">
        <v>0.69396943111115372</v>
      </c>
      <c r="K48">
        <v>0.47780126849894522</v>
      </c>
      <c r="L48">
        <v>0.33365925980171851</v>
      </c>
      <c r="M48">
        <v>31</v>
      </c>
      <c r="N48">
        <v>28.597593407744796</v>
      </c>
      <c r="O48">
        <v>8</v>
      </c>
      <c r="P48">
        <v>8.6810080686806153</v>
      </c>
      <c r="Q48">
        <v>21000</v>
      </c>
      <c r="R48">
        <v>12503.037247595343</v>
      </c>
      <c r="S48">
        <v>10950</v>
      </c>
      <c r="T48">
        <v>6751.0041238118856</v>
      </c>
      <c r="U48">
        <v>67</v>
      </c>
      <c r="V48">
        <v>68.657777688617315</v>
      </c>
      <c r="W48">
        <v>5</v>
      </c>
      <c r="X48">
        <v>-43.608642962983488</v>
      </c>
    </row>
    <row r="49" spans="5:24" x14ac:dyDescent="0.3">
      <c r="E49">
        <v>0.29175475687103614</v>
      </c>
      <c r="F49">
        <v>0.28264662315886485</v>
      </c>
      <c r="G49">
        <v>0.84566596194503818</v>
      </c>
      <c r="H49">
        <v>0.70458445183217677</v>
      </c>
      <c r="K49">
        <v>0.48625792811839563</v>
      </c>
      <c r="L49">
        <v>0.33714482362936454</v>
      </c>
      <c r="M49">
        <v>31</v>
      </c>
      <c r="N49">
        <v>28.597593407744796</v>
      </c>
      <c r="O49">
        <v>8</v>
      </c>
      <c r="P49">
        <v>8.6810080686806153</v>
      </c>
      <c r="Q49">
        <v>21150</v>
      </c>
      <c r="R49">
        <v>12908.923746350536</v>
      </c>
      <c r="S49">
        <v>10950</v>
      </c>
      <c r="T49">
        <v>6751.0041238118856</v>
      </c>
      <c r="U49">
        <v>67</v>
      </c>
      <c r="V49">
        <v>68.657777688617315</v>
      </c>
      <c r="W49">
        <v>5</v>
      </c>
      <c r="X49">
        <v>-43.608642962983488</v>
      </c>
    </row>
    <row r="50" spans="5:24" x14ac:dyDescent="0.3">
      <c r="E50">
        <v>0.30021141649048655</v>
      </c>
      <c r="F50">
        <v>0.28562460696687531</v>
      </c>
      <c r="G50">
        <v>0.84778012684990078</v>
      </c>
      <c r="H50">
        <v>0.7150268506528199</v>
      </c>
      <c r="K50">
        <v>0.49048625792812084</v>
      </c>
      <c r="L50">
        <v>0.34064442415040719</v>
      </c>
      <c r="M50">
        <v>31</v>
      </c>
      <c r="N50">
        <v>28.597593407744796</v>
      </c>
      <c r="O50">
        <v>8</v>
      </c>
      <c r="P50">
        <v>8.6810080686806153</v>
      </c>
      <c r="Q50">
        <v>21150</v>
      </c>
      <c r="R50">
        <v>12908.923746350536</v>
      </c>
      <c r="S50">
        <v>10950</v>
      </c>
      <c r="T50">
        <v>6751.0041238118856</v>
      </c>
      <c r="U50">
        <v>67</v>
      </c>
      <c r="V50">
        <v>68.657777688617315</v>
      </c>
      <c r="W50">
        <v>6</v>
      </c>
      <c r="X50">
        <v>-31.625385118164598</v>
      </c>
    </row>
    <row r="51" spans="5:24" x14ac:dyDescent="0.3">
      <c r="E51">
        <v>0.30232558139534915</v>
      </c>
      <c r="F51">
        <v>0.28861743965822617</v>
      </c>
      <c r="G51">
        <v>0.8562367864693512</v>
      </c>
      <c r="H51">
        <v>0.72655983395382384</v>
      </c>
      <c r="K51">
        <v>0.49894291754757125</v>
      </c>
      <c r="L51">
        <v>0.34415779657609025</v>
      </c>
      <c r="M51">
        <v>31</v>
      </c>
      <c r="N51">
        <v>28.597593407744796</v>
      </c>
      <c r="O51">
        <v>8</v>
      </c>
      <c r="P51">
        <v>8.6810080686806153</v>
      </c>
      <c r="Q51">
        <v>21300</v>
      </c>
      <c r="R51">
        <v>13494.579223628545</v>
      </c>
      <c r="S51">
        <v>10950</v>
      </c>
      <c r="T51">
        <v>6751.0041238118856</v>
      </c>
      <c r="U51">
        <v>67</v>
      </c>
      <c r="V51">
        <v>68.657777688617315</v>
      </c>
      <c r="W51">
        <v>6</v>
      </c>
      <c r="X51">
        <v>-31.625385118164598</v>
      </c>
    </row>
    <row r="52" spans="5:24" x14ac:dyDescent="0.3">
      <c r="E52">
        <v>0.31078224101479957</v>
      </c>
      <c r="F52">
        <v>0.29162496318544501</v>
      </c>
      <c r="G52">
        <v>0.8583509513742138</v>
      </c>
      <c r="H52">
        <v>0.73661357934249994</v>
      </c>
      <c r="K52">
        <v>0.50528541226215906</v>
      </c>
      <c r="L52">
        <v>0.34768467255189217</v>
      </c>
      <c r="M52">
        <v>31</v>
      </c>
      <c r="N52">
        <v>28.597593407744796</v>
      </c>
      <c r="O52">
        <v>8</v>
      </c>
      <c r="P52">
        <v>8.6810080686806153</v>
      </c>
      <c r="Q52">
        <v>21300</v>
      </c>
      <c r="R52">
        <v>13494.579223628545</v>
      </c>
      <c r="S52">
        <v>10950</v>
      </c>
      <c r="T52">
        <v>6751.0041238118856</v>
      </c>
      <c r="U52">
        <v>67</v>
      </c>
      <c r="V52">
        <v>68.657777688617315</v>
      </c>
      <c r="W52">
        <v>6</v>
      </c>
      <c r="X52">
        <v>-31.625385118164598</v>
      </c>
    </row>
    <row r="53" spans="5:24" x14ac:dyDescent="0.3">
      <c r="E53">
        <v>0.32135306553911258</v>
      </c>
      <c r="F53">
        <v>0.29464701645251579</v>
      </c>
      <c r="G53">
        <v>0.8604651162790764</v>
      </c>
      <c r="H53">
        <v>0.75733302405137581</v>
      </c>
      <c r="K53">
        <v>0.51585623678647208</v>
      </c>
      <c r="L53">
        <v>0.35122478021742076</v>
      </c>
      <c r="M53">
        <v>31</v>
      </c>
      <c r="N53">
        <v>28.597593407744796</v>
      </c>
      <c r="O53">
        <v>8</v>
      </c>
      <c r="P53">
        <v>8.6810080686806153</v>
      </c>
      <c r="Q53">
        <v>21300</v>
      </c>
      <c r="R53">
        <v>13494.579223628545</v>
      </c>
      <c r="S53">
        <v>10950</v>
      </c>
      <c r="T53">
        <v>6751.0041238118856</v>
      </c>
      <c r="U53">
        <v>67</v>
      </c>
      <c r="V53">
        <v>68.657777688617315</v>
      </c>
      <c r="W53">
        <v>6</v>
      </c>
      <c r="X53">
        <v>-31.625385118164598</v>
      </c>
    </row>
    <row r="54" spans="5:24" x14ac:dyDescent="0.3">
      <c r="E54">
        <v>0.32558139534883779</v>
      </c>
      <c r="F54">
        <v>0.29768343533741498</v>
      </c>
      <c r="G54">
        <v>0.86469344608880161</v>
      </c>
      <c r="H54">
        <v>0.78612777575439274</v>
      </c>
      <c r="K54">
        <v>0.51797040169133468</v>
      </c>
      <c r="L54">
        <v>0.35477784426782288</v>
      </c>
      <c r="M54">
        <v>31</v>
      </c>
      <c r="N54">
        <v>28.597593407744796</v>
      </c>
      <c r="O54">
        <v>12</v>
      </c>
      <c r="P54">
        <v>11.9939190946598</v>
      </c>
      <c r="Q54">
        <v>21300</v>
      </c>
      <c r="R54">
        <v>13494.579223628545</v>
      </c>
      <c r="S54">
        <v>11100</v>
      </c>
      <c r="T54">
        <v>7583.9736881695608</v>
      </c>
      <c r="U54">
        <v>67</v>
      </c>
      <c r="V54">
        <v>68.657777688617315</v>
      </c>
      <c r="W54">
        <v>6</v>
      </c>
      <c r="X54">
        <v>-31.625385118164598</v>
      </c>
    </row>
    <row r="55" spans="5:24" x14ac:dyDescent="0.3">
      <c r="E55">
        <v>0.3340380549682882</v>
      </c>
      <c r="F55">
        <v>0.30073405271569331</v>
      </c>
      <c r="G55">
        <v>0.86892177589852682</v>
      </c>
      <c r="H55">
        <v>0.80346256317171716</v>
      </c>
      <c r="K55">
        <v>0.52008456659619728</v>
      </c>
      <c r="L55">
        <v>0.35834358601668681</v>
      </c>
      <c r="M55">
        <v>31</v>
      </c>
      <c r="N55">
        <v>28.597593407744796</v>
      </c>
      <c r="O55">
        <v>12</v>
      </c>
      <c r="P55">
        <v>11.9939190946598</v>
      </c>
      <c r="Q55">
        <v>21450</v>
      </c>
      <c r="R55">
        <v>14150.388394956039</v>
      </c>
      <c r="S55">
        <v>11100</v>
      </c>
      <c r="T55">
        <v>7583.9736881695608</v>
      </c>
      <c r="U55">
        <v>67</v>
      </c>
      <c r="V55">
        <v>68.657777688617315</v>
      </c>
      <c r="W55">
        <v>6</v>
      </c>
      <c r="X55">
        <v>-31.625385118164598</v>
      </c>
    </row>
    <row r="56" spans="5:24" x14ac:dyDescent="0.3">
      <c r="E56">
        <v>0.33826638477801341</v>
      </c>
      <c r="F56">
        <v>0.30379869848509833</v>
      </c>
      <c r="G56">
        <v>0.87103594080338942</v>
      </c>
      <c r="H56">
        <v>0.84474957614461332</v>
      </c>
      <c r="K56">
        <v>0.52642706131078509</v>
      </c>
      <c r="L56">
        <v>0.36192172346041396</v>
      </c>
      <c r="M56">
        <v>31</v>
      </c>
      <c r="N56">
        <v>28.597593407744796</v>
      </c>
      <c r="O56">
        <v>12</v>
      </c>
      <c r="P56">
        <v>11.9939190946598</v>
      </c>
      <c r="Q56">
        <v>21450</v>
      </c>
      <c r="R56">
        <v>14150.388394956039</v>
      </c>
      <c r="S56">
        <v>11100</v>
      </c>
      <c r="T56">
        <v>7583.9736881695608</v>
      </c>
      <c r="U56">
        <v>67</v>
      </c>
      <c r="V56">
        <v>68.657777688617315</v>
      </c>
      <c r="W56">
        <v>6</v>
      </c>
      <c r="X56">
        <v>-31.625385118164598</v>
      </c>
    </row>
    <row r="57" spans="5:24" x14ac:dyDescent="0.3">
      <c r="E57">
        <v>0.34249471458773861</v>
      </c>
      <c r="F57">
        <v>0.30687719959123405</v>
      </c>
      <c r="G57">
        <v>0.87315010570825202</v>
      </c>
      <c r="H57">
        <v>0.84505251315360985</v>
      </c>
      <c r="K57">
        <v>0.5306553911205103</v>
      </c>
      <c r="L57">
        <v>0.3655119713440359</v>
      </c>
      <c r="M57">
        <v>31</v>
      </c>
      <c r="N57">
        <v>28.597593407744796</v>
      </c>
      <c r="O57">
        <v>12</v>
      </c>
      <c r="P57">
        <v>11.9939190946598</v>
      </c>
      <c r="Q57">
        <v>21450</v>
      </c>
      <c r="R57">
        <v>14150.388394956039</v>
      </c>
      <c r="S57">
        <v>11225</v>
      </c>
      <c r="T57">
        <v>7752.9196041072391</v>
      </c>
      <c r="U57">
        <v>67</v>
      </c>
      <c r="V57">
        <v>68.657777688617315</v>
      </c>
      <c r="W57">
        <v>7</v>
      </c>
      <c r="X57">
        <v>-23.821399138927656</v>
      </c>
    </row>
    <row r="58" spans="5:24" x14ac:dyDescent="0.3">
      <c r="E58">
        <v>0.35095137420718903</v>
      </c>
      <c r="F58">
        <v>0.30996938005425029</v>
      </c>
      <c r="G58">
        <v>0.87737843551797723</v>
      </c>
      <c r="H58">
        <v>0.8597019121713666</v>
      </c>
      <c r="K58">
        <v>0.53488372093023551</v>
      </c>
      <c r="L58">
        <v>0.36911404122845126</v>
      </c>
      <c r="M58">
        <v>31</v>
      </c>
      <c r="N58">
        <v>28.597593407744796</v>
      </c>
      <c r="O58">
        <v>12</v>
      </c>
      <c r="P58">
        <v>11.9939190946598</v>
      </c>
      <c r="Q58">
        <v>21600</v>
      </c>
      <c r="R58">
        <v>14689.004143812543</v>
      </c>
      <c r="S58">
        <v>11250</v>
      </c>
      <c r="T58">
        <v>8740.2264245675779</v>
      </c>
      <c r="U58">
        <v>67</v>
      </c>
      <c r="V58">
        <v>68.657777688617315</v>
      </c>
      <c r="W58">
        <v>7</v>
      </c>
      <c r="X58">
        <v>-23.821399138927656</v>
      </c>
    </row>
    <row r="59" spans="5:24" x14ac:dyDescent="0.3">
      <c r="E59">
        <v>0.35517970401691423</v>
      </c>
      <c r="F59">
        <v>0.31307506099655935</v>
      </c>
      <c r="G59">
        <v>0.88372093023256504</v>
      </c>
      <c r="H59">
        <v>0.87986035035129428</v>
      </c>
      <c r="K59">
        <v>0.53699788583509811</v>
      </c>
      <c r="L59">
        <v>0.37272764155905702</v>
      </c>
      <c r="M59">
        <v>31</v>
      </c>
      <c r="N59">
        <v>28.597593407744796</v>
      </c>
      <c r="O59">
        <v>12</v>
      </c>
      <c r="P59">
        <v>11.9939190946598</v>
      </c>
      <c r="Q59">
        <v>21600</v>
      </c>
      <c r="R59">
        <v>14689.004143812543</v>
      </c>
      <c r="S59">
        <v>11250</v>
      </c>
      <c r="T59">
        <v>8740.2264245675779</v>
      </c>
      <c r="U59">
        <v>68</v>
      </c>
      <c r="V59">
        <v>69.995155866336077</v>
      </c>
      <c r="W59">
        <v>7</v>
      </c>
      <c r="X59">
        <v>-23.821399138927656</v>
      </c>
    </row>
    <row r="60" spans="5:24" x14ac:dyDescent="0.3">
      <c r="E60">
        <v>0.36997885835095246</v>
      </c>
      <c r="F60">
        <v>0.3161940606715713</v>
      </c>
      <c r="G60">
        <v>0.88583509513742764</v>
      </c>
      <c r="H60">
        <v>0.89788587164248601</v>
      </c>
      <c r="K60">
        <v>0.54122621564482332</v>
      </c>
      <c r="L60">
        <v>0.37635247773574748</v>
      </c>
      <c r="M60">
        <v>31</v>
      </c>
      <c r="N60">
        <v>28.597593407744796</v>
      </c>
      <c r="O60">
        <v>12</v>
      </c>
      <c r="P60">
        <v>11.9939190946598</v>
      </c>
      <c r="Q60">
        <v>21600</v>
      </c>
      <c r="R60">
        <v>14689.004143812543</v>
      </c>
      <c r="S60">
        <v>11250</v>
      </c>
      <c r="T60">
        <v>8740.2264245675779</v>
      </c>
      <c r="U60">
        <v>68</v>
      </c>
      <c r="V60">
        <v>69.995155866336077</v>
      </c>
      <c r="W60">
        <v>7</v>
      </c>
      <c r="X60">
        <v>-23.821399138927656</v>
      </c>
    </row>
    <row r="61" spans="5:24" x14ac:dyDescent="0.3">
      <c r="E61">
        <v>0.37843551797040287</v>
      </c>
      <c r="F61">
        <v>0.31932619449344191</v>
      </c>
      <c r="G61">
        <v>0.89852008456660326</v>
      </c>
      <c r="H61">
        <v>0.90833867498939502</v>
      </c>
      <c r="K61">
        <v>0.54968287526427373</v>
      </c>
      <c r="L61">
        <v>0.37998825218425258</v>
      </c>
      <c r="M61">
        <v>31</v>
      </c>
      <c r="N61">
        <v>28.597593407744796</v>
      </c>
      <c r="O61">
        <v>12</v>
      </c>
      <c r="P61">
        <v>11.9939190946598</v>
      </c>
      <c r="Q61">
        <v>21750</v>
      </c>
      <c r="R61">
        <v>15208.669541989018</v>
      </c>
      <c r="S61">
        <v>11250</v>
      </c>
      <c r="T61">
        <v>8740.2264245675779</v>
      </c>
      <c r="U61">
        <v>68</v>
      </c>
      <c r="V61">
        <v>69.995155866336077</v>
      </c>
      <c r="W61">
        <v>7</v>
      </c>
      <c r="X61">
        <v>-23.821399138927656</v>
      </c>
    </row>
    <row r="62" spans="5:24" x14ac:dyDescent="0.3">
      <c r="E62">
        <v>0.38900634249471588</v>
      </c>
      <c r="F62">
        <v>0.32247127506782736</v>
      </c>
      <c r="G62">
        <v>0.90274841437632847</v>
      </c>
      <c r="H62">
        <v>0.90896462845707293</v>
      </c>
      <c r="K62">
        <v>0.55179704016913633</v>
      </c>
      <c r="L62">
        <v>0.38729141116598664</v>
      </c>
      <c r="M62">
        <v>31</v>
      </c>
      <c r="N62">
        <v>28.597593407744796</v>
      </c>
      <c r="O62">
        <v>12</v>
      </c>
      <c r="P62">
        <v>11.9939190946598</v>
      </c>
      <c r="Q62">
        <v>21750</v>
      </c>
      <c r="R62">
        <v>15208.669541989018</v>
      </c>
      <c r="S62">
        <v>11250</v>
      </c>
      <c r="T62">
        <v>8740.2264245675779</v>
      </c>
      <c r="U62">
        <v>68</v>
      </c>
      <c r="V62">
        <v>69.995155866336077</v>
      </c>
      <c r="W62">
        <v>7</v>
      </c>
      <c r="X62">
        <v>-23.821399138927656</v>
      </c>
    </row>
    <row r="63" spans="5:24" x14ac:dyDescent="0.3">
      <c r="E63">
        <v>0.40380549682875411</v>
      </c>
      <c r="F63">
        <v>0.32562911222363594</v>
      </c>
      <c r="G63">
        <v>0.90486257928119107</v>
      </c>
      <c r="H63">
        <v>0.91385851560711162</v>
      </c>
      <c r="K63">
        <v>0.55602536997886154</v>
      </c>
      <c r="L63">
        <v>0.39095818634008406</v>
      </c>
      <c r="M63">
        <v>31</v>
      </c>
      <c r="N63">
        <v>28.597593407744796</v>
      </c>
      <c r="O63">
        <v>12</v>
      </c>
      <c r="P63">
        <v>11.9939190946598</v>
      </c>
      <c r="Q63">
        <v>21750</v>
      </c>
      <c r="R63">
        <v>15208.669541989018</v>
      </c>
      <c r="S63">
        <v>11250</v>
      </c>
      <c r="T63">
        <v>8740.2264245675779</v>
      </c>
      <c r="U63">
        <v>68</v>
      </c>
      <c r="V63">
        <v>69.995155866336077</v>
      </c>
      <c r="W63">
        <v>7</v>
      </c>
      <c r="X63">
        <v>-23.821399138927656</v>
      </c>
    </row>
    <row r="64" spans="5:24" x14ac:dyDescent="0.3">
      <c r="E64">
        <v>0.40803382663847931</v>
      </c>
      <c r="F64">
        <v>0.32879951304577071</v>
      </c>
      <c r="G64">
        <v>0.91120507399577888</v>
      </c>
      <c r="H64">
        <v>0.93198134223930273</v>
      </c>
      <c r="K64">
        <v>0.56659619450317456</v>
      </c>
      <c r="L64">
        <v>0.39463468121932244</v>
      </c>
      <c r="M64">
        <v>31</v>
      </c>
      <c r="N64">
        <v>28.597593407744796</v>
      </c>
      <c r="O64">
        <v>12</v>
      </c>
      <c r="P64">
        <v>11.9939190946598</v>
      </c>
      <c r="Q64">
        <v>21900</v>
      </c>
      <c r="R64">
        <v>15873.92255445055</v>
      </c>
      <c r="S64">
        <v>11250</v>
      </c>
      <c r="T64">
        <v>8740.2264245675779</v>
      </c>
      <c r="U64">
        <v>68</v>
      </c>
      <c r="V64">
        <v>69.995155866336077</v>
      </c>
      <c r="W64">
        <v>8</v>
      </c>
      <c r="X64">
        <v>-17.123979735350247</v>
      </c>
    </row>
    <row r="65" spans="5:24" x14ac:dyDescent="0.3">
      <c r="E65">
        <v>0.41437632135306712</v>
      </c>
      <c r="F65">
        <v>0.33198228190885315</v>
      </c>
      <c r="G65">
        <v>0.91331923890064148</v>
      </c>
      <c r="H65">
        <v>0.94363252213301951</v>
      </c>
      <c r="K65">
        <v>0.57505285412262497</v>
      </c>
      <c r="L65">
        <v>0.39832058447354679</v>
      </c>
      <c r="M65">
        <v>31</v>
      </c>
      <c r="N65">
        <v>28.597593407744796</v>
      </c>
      <c r="O65">
        <v>12</v>
      </c>
      <c r="P65">
        <v>11.9939190946598</v>
      </c>
      <c r="Q65">
        <v>21900</v>
      </c>
      <c r="R65">
        <v>15873.92255445055</v>
      </c>
      <c r="S65">
        <v>11250</v>
      </c>
      <c r="T65">
        <v>8740.2264245675779</v>
      </c>
      <c r="U65">
        <v>68</v>
      </c>
      <c r="V65">
        <v>69.995155866336077</v>
      </c>
      <c r="W65">
        <v>8</v>
      </c>
      <c r="X65">
        <v>-17.123979735350247</v>
      </c>
    </row>
    <row r="66" spans="5:24" x14ac:dyDescent="0.3">
      <c r="E66">
        <v>0.41860465116279233</v>
      </c>
      <c r="F66">
        <v>0.33517722051191928</v>
      </c>
      <c r="G66">
        <v>0.9217758985200919</v>
      </c>
      <c r="H66">
        <v>0.9506132087378939</v>
      </c>
      <c r="K66">
        <v>0.58139534883721278</v>
      </c>
      <c r="L66">
        <v>0.40201558225295697</v>
      </c>
      <c r="M66">
        <v>31</v>
      </c>
      <c r="N66">
        <v>28.597593407744796</v>
      </c>
      <c r="O66">
        <v>12</v>
      </c>
      <c r="P66">
        <v>11.9939190946598</v>
      </c>
      <c r="Q66">
        <v>21900</v>
      </c>
      <c r="R66">
        <v>15873.92255445055</v>
      </c>
      <c r="S66">
        <v>11250</v>
      </c>
      <c r="T66">
        <v>8740.2264245675779</v>
      </c>
      <c r="U66">
        <v>68</v>
      </c>
      <c r="V66">
        <v>69.995155866336077</v>
      </c>
      <c r="W66">
        <v>8</v>
      </c>
      <c r="X66">
        <v>-17.123979735350247</v>
      </c>
    </row>
    <row r="67" spans="5:24" x14ac:dyDescent="0.3">
      <c r="E67">
        <v>0.42917547568710535</v>
      </c>
      <c r="F67">
        <v>0.33838412791407846</v>
      </c>
      <c r="G67">
        <v>0.9238900634249545</v>
      </c>
      <c r="H67">
        <v>0.9596063823122134</v>
      </c>
      <c r="K67">
        <v>0.59196617336152579</v>
      </c>
      <c r="L67">
        <v>0.40943159387026007</v>
      </c>
      <c r="M67">
        <v>31</v>
      </c>
      <c r="N67">
        <v>28.597593407744796</v>
      </c>
      <c r="O67">
        <v>12</v>
      </c>
      <c r="P67">
        <v>11.9939190946598</v>
      </c>
      <c r="Q67">
        <v>21900</v>
      </c>
      <c r="R67">
        <v>15873.92255445055</v>
      </c>
      <c r="S67">
        <v>11250</v>
      </c>
      <c r="T67">
        <v>8740.2264245675779</v>
      </c>
      <c r="U67">
        <v>68</v>
      </c>
      <c r="V67">
        <v>69.995155866336077</v>
      </c>
      <c r="W67">
        <v>8</v>
      </c>
      <c r="X67">
        <v>-17.123979735350247</v>
      </c>
    </row>
    <row r="68" spans="5:24" x14ac:dyDescent="0.3">
      <c r="E68">
        <v>0.43974630021141836</v>
      </c>
      <c r="F68">
        <v>0.34160280057112513</v>
      </c>
      <c r="G68">
        <v>0.9260042283298171</v>
      </c>
      <c r="H68">
        <v>0.96482690821412154</v>
      </c>
      <c r="K68">
        <v>0.596194503171251</v>
      </c>
      <c r="L68">
        <v>0.41688015794223759</v>
      </c>
      <c r="M68">
        <v>32</v>
      </c>
      <c r="N68">
        <v>30.747355197290691</v>
      </c>
      <c r="O68">
        <v>12</v>
      </c>
      <c r="P68">
        <v>11.9939190946598</v>
      </c>
      <c r="Q68">
        <v>21900</v>
      </c>
      <c r="R68">
        <v>15873.92255445055</v>
      </c>
      <c r="S68">
        <v>11250</v>
      </c>
      <c r="T68">
        <v>8740.2264245675779</v>
      </c>
      <c r="U68">
        <v>68</v>
      </c>
      <c r="V68">
        <v>69.995155866336077</v>
      </c>
      <c r="W68">
        <v>8</v>
      </c>
      <c r="X68">
        <v>-17.123979735350247</v>
      </c>
    </row>
    <row r="69" spans="5:24" x14ac:dyDescent="0.3">
      <c r="E69">
        <v>0.44397463002114357</v>
      </c>
      <c r="F69">
        <v>0.34483303237309226</v>
      </c>
      <c r="G69">
        <v>0.92811839323467971</v>
      </c>
      <c r="H69">
        <v>0.96722177106005902</v>
      </c>
      <c r="K69">
        <v>0.60465116279070141</v>
      </c>
      <c r="L69">
        <v>0.42061583806447922</v>
      </c>
      <c r="M69">
        <v>32</v>
      </c>
      <c r="N69">
        <v>30.747355197290691</v>
      </c>
      <c r="O69">
        <v>12</v>
      </c>
      <c r="P69">
        <v>11.9939190946598</v>
      </c>
      <c r="Q69">
        <v>22050</v>
      </c>
      <c r="R69">
        <v>16592.04105125551</v>
      </c>
      <c r="S69">
        <v>11250</v>
      </c>
      <c r="T69">
        <v>8740.2264245675779</v>
      </c>
      <c r="U69">
        <v>69</v>
      </c>
      <c r="V69">
        <v>71.400920143371195</v>
      </c>
      <c r="W69">
        <v>8</v>
      </c>
      <c r="X69">
        <v>-17.123979735350247</v>
      </c>
    </row>
    <row r="70" spans="5:24" x14ac:dyDescent="0.3">
      <c r="E70">
        <v>0.45877378435518179</v>
      </c>
      <c r="F70">
        <v>0.34807461468273637</v>
      </c>
      <c r="G70">
        <v>0.93234672304440491</v>
      </c>
      <c r="H70">
        <v>0.97144326961384209</v>
      </c>
      <c r="K70">
        <v>0.60676532769556402</v>
      </c>
      <c r="L70">
        <v>0.42435868124805765</v>
      </c>
      <c r="M70">
        <v>32</v>
      </c>
      <c r="N70">
        <v>30.747355197290691</v>
      </c>
      <c r="O70">
        <v>12</v>
      </c>
      <c r="P70">
        <v>11.9939190946598</v>
      </c>
      <c r="Q70">
        <v>22050</v>
      </c>
      <c r="R70">
        <v>16592.04105125551</v>
      </c>
      <c r="S70">
        <v>11250</v>
      </c>
      <c r="T70">
        <v>8740.2264245675779</v>
      </c>
      <c r="U70">
        <v>69</v>
      </c>
      <c r="V70">
        <v>71.400920143371195</v>
      </c>
      <c r="W70">
        <v>9</v>
      </c>
      <c r="X70">
        <v>-10.871750712510623</v>
      </c>
    </row>
    <row r="71" spans="5:24" x14ac:dyDescent="0.3">
      <c r="E71">
        <v>0.4672304439746322</v>
      </c>
      <c r="F71">
        <v>0.35132733637494218</v>
      </c>
      <c r="G71">
        <v>0.93446088794926752</v>
      </c>
      <c r="H71">
        <v>0.97169135809302098</v>
      </c>
      <c r="K71">
        <v>0.61099365750528922</v>
      </c>
      <c r="L71">
        <v>0.43186453817861042</v>
      </c>
      <c r="M71">
        <v>32</v>
      </c>
      <c r="N71">
        <v>30.747355197290691</v>
      </c>
      <c r="O71">
        <v>12</v>
      </c>
      <c r="P71">
        <v>11.9939190946598</v>
      </c>
      <c r="Q71">
        <v>22050</v>
      </c>
      <c r="R71">
        <v>16592.04105125551</v>
      </c>
      <c r="S71">
        <v>11250</v>
      </c>
      <c r="T71">
        <v>8740.2264245675779</v>
      </c>
      <c r="U71">
        <v>69</v>
      </c>
      <c r="V71">
        <v>71.400920143371195</v>
      </c>
      <c r="W71">
        <v>9</v>
      </c>
      <c r="X71">
        <v>-10.871750712510623</v>
      </c>
    </row>
    <row r="72" spans="5:24" x14ac:dyDescent="0.3">
      <c r="E72">
        <v>0.47357293868922001</v>
      </c>
      <c r="F72">
        <v>0.35459098387703436</v>
      </c>
      <c r="G72">
        <v>0.94503171247358053</v>
      </c>
      <c r="H72">
        <v>0.97542285258799444</v>
      </c>
      <c r="K72">
        <v>0.61522198731501443</v>
      </c>
      <c r="L72">
        <v>0.43562688807271349</v>
      </c>
      <c r="M72">
        <v>32</v>
      </c>
      <c r="N72">
        <v>30.747355197290691</v>
      </c>
      <c r="O72">
        <v>12</v>
      </c>
      <c r="P72">
        <v>11.9939190946598</v>
      </c>
      <c r="Q72">
        <v>22050</v>
      </c>
      <c r="R72">
        <v>16592.04105125551</v>
      </c>
      <c r="S72">
        <v>11250</v>
      </c>
      <c r="T72">
        <v>8740.2264245675779</v>
      </c>
      <c r="U72">
        <v>69</v>
      </c>
      <c r="V72">
        <v>71.400920143371195</v>
      </c>
      <c r="W72">
        <v>9</v>
      </c>
      <c r="X72">
        <v>-10.871750712510623</v>
      </c>
    </row>
    <row r="73" spans="5:24" x14ac:dyDescent="0.3">
      <c r="E73">
        <v>0.47568710359408262</v>
      </c>
      <c r="F73">
        <v>0.35786534120998564</v>
      </c>
      <c r="G73">
        <v>0.95137420718816834</v>
      </c>
      <c r="H73">
        <v>0.97892622243358529</v>
      </c>
      <c r="K73">
        <v>0.61945031712473964</v>
      </c>
      <c r="L73">
        <v>0.43939507349841284</v>
      </c>
      <c r="M73">
        <v>32</v>
      </c>
      <c r="N73">
        <v>30.747355197290691</v>
      </c>
      <c r="O73">
        <v>12</v>
      </c>
      <c r="P73">
        <v>11.9939190946598</v>
      </c>
      <c r="Q73">
        <v>22200</v>
      </c>
      <c r="R73">
        <v>17129.428916195553</v>
      </c>
      <c r="S73">
        <v>11250</v>
      </c>
      <c r="T73">
        <v>8740.2264245675779</v>
      </c>
      <c r="U73">
        <v>69</v>
      </c>
      <c r="V73">
        <v>71.400920143371195</v>
      </c>
      <c r="W73">
        <v>9</v>
      </c>
      <c r="X73">
        <v>-10.871750712510623</v>
      </c>
    </row>
    <row r="74" spans="5:24" x14ac:dyDescent="0.3">
      <c r="E74">
        <v>0.48202959830867043</v>
      </c>
      <c r="F74">
        <v>0.36115019003050575</v>
      </c>
      <c r="G74">
        <v>0.95560253699789355</v>
      </c>
      <c r="H74">
        <v>0.98330524844119682</v>
      </c>
      <c r="K74">
        <v>0.62367864693446484</v>
      </c>
      <c r="L74">
        <v>0.44316875838407088</v>
      </c>
      <c r="M74">
        <v>32</v>
      </c>
      <c r="N74">
        <v>30.747355197290691</v>
      </c>
      <c r="O74">
        <v>12</v>
      </c>
      <c r="P74">
        <v>11.9939190946598</v>
      </c>
      <c r="Q74">
        <v>22200</v>
      </c>
      <c r="R74">
        <v>17129.428916195553</v>
      </c>
      <c r="S74">
        <v>11250</v>
      </c>
      <c r="T74">
        <v>8740.2264245675779</v>
      </c>
      <c r="U74">
        <v>69</v>
      </c>
      <c r="V74">
        <v>71.400920143371195</v>
      </c>
      <c r="W74">
        <v>9</v>
      </c>
      <c r="X74">
        <v>-10.871750712510623</v>
      </c>
    </row>
    <row r="75" spans="5:24" x14ac:dyDescent="0.3">
      <c r="E75">
        <v>0.49471458773784605</v>
      </c>
      <c r="F75">
        <v>0.36444530967400102</v>
      </c>
      <c r="G75">
        <v>0.96617336152220656</v>
      </c>
      <c r="H75">
        <v>0.98880462731175922</v>
      </c>
      <c r="K75">
        <v>0.62579281183932745</v>
      </c>
      <c r="L75">
        <v>0.44694760516102239</v>
      </c>
      <c r="M75">
        <v>32</v>
      </c>
      <c r="N75">
        <v>30.747355197290691</v>
      </c>
      <c r="O75">
        <v>12</v>
      </c>
      <c r="P75">
        <v>11.9939190946598</v>
      </c>
      <c r="Q75">
        <v>22200</v>
      </c>
      <c r="R75">
        <v>17129.428916195553</v>
      </c>
      <c r="S75">
        <v>11250</v>
      </c>
      <c r="T75">
        <v>8740.2264245675779</v>
      </c>
      <c r="U75">
        <v>69</v>
      </c>
      <c r="V75">
        <v>71.400920143371195</v>
      </c>
      <c r="W75">
        <v>9</v>
      </c>
      <c r="X75">
        <v>-10.871750712510623</v>
      </c>
    </row>
    <row r="76" spans="5:24" x14ac:dyDescent="0.3">
      <c r="E76">
        <v>0.49682875264270865</v>
      </c>
      <c r="F76">
        <v>0.36775047719838783</v>
      </c>
      <c r="G76">
        <v>0.96828752642706917</v>
      </c>
      <c r="H76">
        <v>0.988916249511548</v>
      </c>
      <c r="K76">
        <v>0.63213530655391525</v>
      </c>
      <c r="L76">
        <v>0.450731274854132</v>
      </c>
      <c r="M76">
        <v>32</v>
      </c>
      <c r="N76">
        <v>30.747355197290691</v>
      </c>
      <c r="O76">
        <v>12</v>
      </c>
      <c r="P76">
        <v>11.9939190946598</v>
      </c>
      <c r="Q76">
        <v>22350</v>
      </c>
      <c r="R76">
        <v>17794.296119338887</v>
      </c>
      <c r="S76">
        <v>11250</v>
      </c>
      <c r="T76">
        <v>8740.2264245675779</v>
      </c>
      <c r="U76">
        <v>69</v>
      </c>
      <c r="V76">
        <v>71.400920143371195</v>
      </c>
      <c r="W76">
        <v>9</v>
      </c>
      <c r="X76">
        <v>-10.871750712510623</v>
      </c>
    </row>
    <row r="77" spans="5:24" x14ac:dyDescent="0.3">
      <c r="E77">
        <v>0.50105708245243386</v>
      </c>
      <c r="F77">
        <v>0.37106546742874835</v>
      </c>
      <c r="G77">
        <v>0.97040169133193177</v>
      </c>
      <c r="H77">
        <v>0.98902690252984615</v>
      </c>
      <c r="K77">
        <v>0.63424947145877786</v>
      </c>
      <c r="L77">
        <v>0.45451942717298982</v>
      </c>
      <c r="M77">
        <v>32</v>
      </c>
      <c r="N77">
        <v>30.747355197290691</v>
      </c>
      <c r="O77">
        <v>12</v>
      </c>
      <c r="P77">
        <v>11.9939190946598</v>
      </c>
      <c r="Q77">
        <v>22350</v>
      </c>
      <c r="R77">
        <v>17794.296119338887</v>
      </c>
      <c r="S77">
        <v>11250</v>
      </c>
      <c r="T77">
        <v>8740.2264245675779</v>
      </c>
      <c r="U77">
        <v>69</v>
      </c>
      <c r="V77">
        <v>71.400920143371195</v>
      </c>
      <c r="W77">
        <v>10</v>
      </c>
      <c r="X77">
        <v>-6.2946204511536008</v>
      </c>
    </row>
    <row r="78" spans="5:24" x14ac:dyDescent="0.3">
      <c r="E78">
        <v>0.50317124735729646</v>
      </c>
      <c r="F78">
        <v>0.37439005300281147</v>
      </c>
      <c r="G78">
        <v>0.97251585623679437</v>
      </c>
      <c r="H78">
        <v>0.99273306803912209</v>
      </c>
      <c r="K78">
        <v>0.63847780126850306</v>
      </c>
      <c r="L78">
        <v>0.45831172060370512</v>
      </c>
      <c r="M78">
        <v>32</v>
      </c>
      <c r="N78">
        <v>30.747355197290691</v>
      </c>
      <c r="O78">
        <v>12</v>
      </c>
      <c r="P78">
        <v>11.9939190946598</v>
      </c>
      <c r="Q78">
        <v>22350</v>
      </c>
      <c r="R78">
        <v>17794.296119338887</v>
      </c>
      <c r="S78">
        <v>11250</v>
      </c>
      <c r="T78">
        <v>8740.2264245675779</v>
      </c>
      <c r="U78">
        <v>69</v>
      </c>
      <c r="V78">
        <v>71.400920143371195</v>
      </c>
      <c r="W78">
        <v>10</v>
      </c>
      <c r="X78">
        <v>-6.2946204511536008</v>
      </c>
    </row>
    <row r="79" spans="5:24" x14ac:dyDescent="0.3">
      <c r="E79">
        <v>0.51374207188160947</v>
      </c>
      <c r="F79">
        <v>0.3777240044172458</v>
      </c>
      <c r="G79">
        <v>0.97463002114165698</v>
      </c>
      <c r="H79">
        <v>0.99393946516198162</v>
      </c>
      <c r="K79">
        <v>0.64059196617336567</v>
      </c>
      <c r="L79">
        <v>0.46210781250125654</v>
      </c>
      <c r="M79">
        <v>32</v>
      </c>
      <c r="N79">
        <v>30.747355197290691</v>
      </c>
      <c r="O79">
        <v>12</v>
      </c>
      <c r="P79">
        <v>11.9939190946598</v>
      </c>
      <c r="Q79">
        <v>22350</v>
      </c>
      <c r="R79">
        <v>17794.296119338887</v>
      </c>
      <c r="S79">
        <v>11250</v>
      </c>
      <c r="T79">
        <v>8740.2264245675779</v>
      </c>
      <c r="U79">
        <v>69</v>
      </c>
      <c r="V79">
        <v>71.400920143371195</v>
      </c>
      <c r="W79">
        <v>10</v>
      </c>
      <c r="X79">
        <v>-6.2946204511536008</v>
      </c>
    </row>
    <row r="80" spans="5:24" x14ac:dyDescent="0.3">
      <c r="E80">
        <v>0.51585623678647208</v>
      </c>
      <c r="F80">
        <v>0.379060155609796</v>
      </c>
      <c r="G80">
        <v>0.97674418604651958</v>
      </c>
      <c r="H80">
        <v>0.99539162259818126</v>
      </c>
      <c r="K80">
        <v>0.64482029598309087</v>
      </c>
      <c r="L80">
        <v>0.46590735918235726</v>
      </c>
      <c r="M80">
        <v>32</v>
      </c>
      <c r="N80">
        <v>30.747355197290691</v>
      </c>
      <c r="O80">
        <v>12</v>
      </c>
      <c r="P80">
        <v>11.9939190946598</v>
      </c>
      <c r="Q80">
        <v>22350</v>
      </c>
      <c r="R80">
        <v>17794.296119338887</v>
      </c>
      <c r="S80">
        <v>11250</v>
      </c>
      <c r="T80">
        <v>8740.2264245675779</v>
      </c>
      <c r="U80">
        <v>69</v>
      </c>
      <c r="V80">
        <v>71.400920143371195</v>
      </c>
      <c r="W80">
        <v>11</v>
      </c>
      <c r="X80">
        <v>-1.0830388218544758</v>
      </c>
    </row>
    <row r="81" spans="5:24" x14ac:dyDescent="0.3">
      <c r="E81">
        <v>0.52008456659619728</v>
      </c>
      <c r="F81">
        <v>0.38106709007474815</v>
      </c>
      <c r="G81">
        <v>0.97885835095138218</v>
      </c>
      <c r="H81">
        <v>0.99825169600296604</v>
      </c>
      <c r="K81">
        <v>0.65116279069767868</v>
      </c>
      <c r="L81">
        <v>0.47732327748317438</v>
      </c>
      <c r="M81">
        <v>33</v>
      </c>
      <c r="N81">
        <v>32.615540736139806</v>
      </c>
      <c r="O81">
        <v>12</v>
      </c>
      <c r="P81">
        <v>11.9939190946598</v>
      </c>
      <c r="Q81">
        <v>22350</v>
      </c>
      <c r="R81">
        <v>17794.296119338887</v>
      </c>
      <c r="S81">
        <v>11250</v>
      </c>
      <c r="T81">
        <v>8740.2264245675779</v>
      </c>
      <c r="U81">
        <v>69</v>
      </c>
      <c r="V81">
        <v>71.400920143371195</v>
      </c>
      <c r="W81">
        <v>11</v>
      </c>
      <c r="X81">
        <v>-1.0830388218544758</v>
      </c>
    </row>
    <row r="82" spans="5:24" x14ac:dyDescent="0.3">
      <c r="E82">
        <v>0.52219873150105989</v>
      </c>
      <c r="F82">
        <v>0.38307722879393169</v>
      </c>
      <c r="G82">
        <v>0.98097251585624479</v>
      </c>
      <c r="H82">
        <v>0.9993955086985673</v>
      </c>
      <c r="K82">
        <v>0.65327695560254129</v>
      </c>
      <c r="L82">
        <v>0.48113318897587187</v>
      </c>
      <c r="M82">
        <v>33</v>
      </c>
      <c r="N82">
        <v>32.615540736139806</v>
      </c>
      <c r="O82">
        <v>12</v>
      </c>
      <c r="P82">
        <v>11.9939190946598</v>
      </c>
      <c r="Q82">
        <v>22500</v>
      </c>
      <c r="R82">
        <v>18713.880348980179</v>
      </c>
      <c r="S82">
        <v>11250</v>
      </c>
      <c r="T82">
        <v>8740.2264245675779</v>
      </c>
      <c r="U82">
        <v>69</v>
      </c>
      <c r="V82">
        <v>71.400920143371195</v>
      </c>
      <c r="W82">
        <v>11</v>
      </c>
      <c r="X82">
        <v>-1.0830388218544758</v>
      </c>
    </row>
    <row r="83" spans="5:24" x14ac:dyDescent="0.3">
      <c r="E83">
        <v>0.5327695560253729</v>
      </c>
      <c r="F83">
        <v>0.38441907633191214</v>
      </c>
      <c r="G83">
        <v>0.98308668076110739</v>
      </c>
      <c r="H83">
        <v>0.99940353404610927</v>
      </c>
      <c r="K83">
        <v>0.65539112050740389</v>
      </c>
      <c r="L83">
        <v>0.48875783624450381</v>
      </c>
      <c r="M83">
        <v>33</v>
      </c>
      <c r="N83">
        <v>32.615540736139806</v>
      </c>
      <c r="O83">
        <v>12</v>
      </c>
      <c r="P83">
        <v>11.9939190946598</v>
      </c>
      <c r="Q83">
        <v>22500</v>
      </c>
      <c r="R83">
        <v>18713.880348980179</v>
      </c>
      <c r="S83">
        <v>11400</v>
      </c>
      <c r="T83">
        <v>9676.8211499468889</v>
      </c>
      <c r="U83">
        <v>69</v>
      </c>
      <c r="V83">
        <v>71.400920143371195</v>
      </c>
      <c r="W83">
        <v>11</v>
      </c>
      <c r="X83">
        <v>-1.0830388218544758</v>
      </c>
    </row>
    <row r="84" spans="5:24" x14ac:dyDescent="0.3">
      <c r="E84">
        <v>0.53488372093023551</v>
      </c>
      <c r="F84">
        <v>0.38777972754785961</v>
      </c>
      <c r="G84">
        <v>0.98520084566596999</v>
      </c>
      <c r="H84">
        <v>0.99961917925472421</v>
      </c>
      <c r="K84">
        <v>0.65750528541226649</v>
      </c>
      <c r="L84">
        <v>0.49257187576469208</v>
      </c>
      <c r="M84">
        <v>33</v>
      </c>
      <c r="N84">
        <v>32.615540736139806</v>
      </c>
      <c r="O84">
        <v>12</v>
      </c>
      <c r="P84">
        <v>11.9939190946598</v>
      </c>
      <c r="Q84">
        <v>22500</v>
      </c>
      <c r="R84">
        <v>18713.880348980179</v>
      </c>
      <c r="S84">
        <v>11400</v>
      </c>
      <c r="T84">
        <v>9676.8211499468889</v>
      </c>
      <c r="U84">
        <v>69</v>
      </c>
      <c r="V84">
        <v>71.400920143371195</v>
      </c>
      <c r="W84">
        <v>11</v>
      </c>
      <c r="X84">
        <v>-1.0830388218544758</v>
      </c>
    </row>
    <row r="85" spans="5:24" x14ac:dyDescent="0.3">
      <c r="E85">
        <v>0.53699788583509811</v>
      </c>
      <c r="F85">
        <v>0.39114880613362007</v>
      </c>
      <c r="G85">
        <v>0.9873150105708326</v>
      </c>
      <c r="H85">
        <v>0.99971194324454915</v>
      </c>
      <c r="K85">
        <v>0.6638477801268543</v>
      </c>
      <c r="L85">
        <v>0.50020164368016806</v>
      </c>
      <c r="M85">
        <v>33</v>
      </c>
      <c r="N85">
        <v>32.615540736139806</v>
      </c>
      <c r="O85">
        <v>12</v>
      </c>
      <c r="P85">
        <v>11.9939190946598</v>
      </c>
      <c r="Q85">
        <v>22500</v>
      </c>
      <c r="R85">
        <v>18713.880348980179</v>
      </c>
      <c r="S85">
        <v>11550</v>
      </c>
      <c r="T85">
        <v>10022.11496987437</v>
      </c>
      <c r="U85">
        <v>69</v>
      </c>
      <c r="V85">
        <v>71.400920143371195</v>
      </c>
      <c r="W85">
        <v>11</v>
      </c>
      <c r="X85">
        <v>-1.0830388218544758</v>
      </c>
    </row>
    <row r="86" spans="5:24" x14ac:dyDescent="0.3">
      <c r="E86">
        <v>0.54545454545454852</v>
      </c>
      <c r="F86">
        <v>0.39452607260223838</v>
      </c>
      <c r="G86">
        <v>0.9915433403805578</v>
      </c>
      <c r="H86">
        <v>0.99981243365469308</v>
      </c>
      <c r="K86">
        <v>0.66807610993657951</v>
      </c>
      <c r="L86">
        <v>0.5040166744152843</v>
      </c>
      <c r="M86">
        <v>33</v>
      </c>
      <c r="N86">
        <v>32.615540736139806</v>
      </c>
      <c r="O86">
        <v>12</v>
      </c>
      <c r="P86">
        <v>11.9939190946598</v>
      </c>
      <c r="Q86">
        <v>22500</v>
      </c>
      <c r="R86">
        <v>18713.880348980179</v>
      </c>
      <c r="S86">
        <v>11550</v>
      </c>
      <c r="T86">
        <v>10022.11496987437</v>
      </c>
      <c r="U86">
        <v>69</v>
      </c>
      <c r="V86">
        <v>71.400920143371195</v>
      </c>
      <c r="W86">
        <v>11</v>
      </c>
      <c r="X86">
        <v>-1.0830388218544758</v>
      </c>
    </row>
    <row r="87" spans="5:24" x14ac:dyDescent="0.3">
      <c r="E87">
        <v>0.55602536997886154</v>
      </c>
      <c r="F87">
        <v>0.39791128561959588</v>
      </c>
      <c r="G87">
        <v>0.99365750528542041</v>
      </c>
      <c r="H87">
        <v>0.99994633832376079</v>
      </c>
      <c r="K87">
        <v>0.67019027484144211</v>
      </c>
      <c r="L87">
        <v>0.51164528518422225</v>
      </c>
      <c r="M87">
        <v>33</v>
      </c>
      <c r="N87">
        <v>32.615540736139806</v>
      </c>
      <c r="O87">
        <v>12</v>
      </c>
      <c r="P87">
        <v>11.9939190946598</v>
      </c>
      <c r="Q87">
        <v>22500</v>
      </c>
      <c r="R87">
        <v>18713.880348980179</v>
      </c>
      <c r="S87">
        <v>11550</v>
      </c>
      <c r="T87">
        <v>10022.11496987437</v>
      </c>
      <c r="U87">
        <v>69</v>
      </c>
      <c r="V87">
        <v>71.400920143371195</v>
      </c>
      <c r="W87">
        <v>11</v>
      </c>
      <c r="X87">
        <v>-1.0830388218544758</v>
      </c>
    </row>
    <row r="88" spans="5:24" x14ac:dyDescent="0.3">
      <c r="E88">
        <v>0.56025369978858675</v>
      </c>
      <c r="F88">
        <v>0.40130420205592515</v>
      </c>
      <c r="G88">
        <v>0.99577167019028301</v>
      </c>
      <c r="H88">
        <v>0.9999967596305791</v>
      </c>
      <c r="K88">
        <v>0.67230443974630472</v>
      </c>
      <c r="L88">
        <v>0.5192696376318805</v>
      </c>
      <c r="M88">
        <v>33</v>
      </c>
      <c r="N88">
        <v>32.615540736139806</v>
      </c>
      <c r="O88">
        <v>12</v>
      </c>
      <c r="P88">
        <v>11.9939190946598</v>
      </c>
      <c r="Q88">
        <v>22500</v>
      </c>
      <c r="R88">
        <v>18713.880348980179</v>
      </c>
      <c r="S88">
        <v>11550</v>
      </c>
      <c r="T88">
        <v>10022.11496987437</v>
      </c>
      <c r="U88">
        <v>69</v>
      </c>
      <c r="V88">
        <v>71.400920143371195</v>
      </c>
      <c r="W88">
        <v>11</v>
      </c>
      <c r="X88">
        <v>-1.0830388218544758</v>
      </c>
    </row>
    <row r="89" spans="5:24" x14ac:dyDescent="0.3">
      <c r="E89">
        <v>0.56236786469344935</v>
      </c>
      <c r="F89">
        <v>0.40402391716907488</v>
      </c>
      <c r="G89">
        <v>0.99788583509514561</v>
      </c>
      <c r="H89">
        <v>0.99999997661144924</v>
      </c>
      <c r="K89">
        <v>0.67653276955602992</v>
      </c>
      <c r="L89">
        <v>0.52307934656024213</v>
      </c>
      <c r="M89">
        <v>33</v>
      </c>
      <c r="N89">
        <v>32.615540736139806</v>
      </c>
      <c r="O89">
        <v>12</v>
      </c>
      <c r="P89">
        <v>11.9939190946598</v>
      </c>
      <c r="Q89">
        <v>22650</v>
      </c>
      <c r="R89">
        <v>19326.815343862134</v>
      </c>
      <c r="S89">
        <v>11550</v>
      </c>
      <c r="T89">
        <v>10022.11496987437</v>
      </c>
      <c r="U89">
        <v>69</v>
      </c>
      <c r="V89">
        <v>71.400920143371195</v>
      </c>
      <c r="W89">
        <v>12</v>
      </c>
      <c r="X89">
        <v>5.1459646828808161</v>
      </c>
    </row>
    <row r="90" spans="5:24" x14ac:dyDescent="0.3">
      <c r="E90">
        <v>0.57082452431289976</v>
      </c>
      <c r="F90">
        <v>0.404704577038001</v>
      </c>
      <c r="K90">
        <v>0.67864693446089253</v>
      </c>
      <c r="L90">
        <v>0.52688694724933238</v>
      </c>
      <c r="M90">
        <v>33</v>
      </c>
      <c r="N90">
        <v>32.615540736139806</v>
      </c>
      <c r="O90">
        <v>12</v>
      </c>
      <c r="P90">
        <v>11.9939190946598</v>
      </c>
      <c r="Q90">
        <v>22650</v>
      </c>
      <c r="R90">
        <v>19326.815343862134</v>
      </c>
      <c r="S90">
        <v>11550</v>
      </c>
      <c r="T90">
        <v>10022.11496987437</v>
      </c>
      <c r="U90">
        <v>70</v>
      </c>
      <c r="V90">
        <v>72.767313159666642</v>
      </c>
      <c r="W90">
        <v>12</v>
      </c>
      <c r="X90">
        <v>5.1459646828808161</v>
      </c>
    </row>
    <row r="91" spans="5:24" x14ac:dyDescent="0.3">
      <c r="E91">
        <v>0.57293868921776236</v>
      </c>
      <c r="F91">
        <v>0.40811216400198896</v>
      </c>
      <c r="K91">
        <v>0.68076109936575513</v>
      </c>
      <c r="L91">
        <v>0.5344944372489282</v>
      </c>
      <c r="M91">
        <v>33</v>
      </c>
      <c r="N91">
        <v>32.615540736139806</v>
      </c>
      <c r="O91">
        <v>12</v>
      </c>
      <c r="P91">
        <v>11.9939190946598</v>
      </c>
      <c r="Q91">
        <v>22800</v>
      </c>
      <c r="R91">
        <v>19592.248854548056</v>
      </c>
      <c r="S91">
        <v>11550</v>
      </c>
      <c r="T91">
        <v>10022.11496987437</v>
      </c>
      <c r="U91">
        <v>70</v>
      </c>
      <c r="V91">
        <v>72.767313159666642</v>
      </c>
      <c r="W91">
        <v>12</v>
      </c>
      <c r="X91">
        <v>5.1459646828808161</v>
      </c>
    </row>
    <row r="92" spans="5:24" x14ac:dyDescent="0.3">
      <c r="E92">
        <v>0.57928118393235017</v>
      </c>
      <c r="F92">
        <v>0.41152671474693236</v>
      </c>
      <c r="K92">
        <v>0.68287526427061773</v>
      </c>
      <c r="L92">
        <v>0.53829363500477656</v>
      </c>
      <c r="M92">
        <v>33</v>
      </c>
      <c r="N92">
        <v>32.615540736139806</v>
      </c>
      <c r="O92">
        <v>12</v>
      </c>
      <c r="P92">
        <v>11.9939190946598</v>
      </c>
      <c r="Q92">
        <v>22800</v>
      </c>
      <c r="R92">
        <v>19592.248854548056</v>
      </c>
      <c r="S92">
        <v>11550</v>
      </c>
      <c r="T92">
        <v>10022.11496987437</v>
      </c>
      <c r="U92">
        <v>70</v>
      </c>
      <c r="V92">
        <v>72.767313159666642</v>
      </c>
      <c r="W92">
        <v>12</v>
      </c>
      <c r="X92">
        <v>5.1459646828808161</v>
      </c>
    </row>
    <row r="93" spans="5:24" x14ac:dyDescent="0.3">
      <c r="E93">
        <v>0.60676532769556402</v>
      </c>
      <c r="F93">
        <v>0.41494797948885864</v>
      </c>
      <c r="K93">
        <v>0.68498942917548034</v>
      </c>
      <c r="L93">
        <v>0.54208934160062483</v>
      </c>
      <c r="M93">
        <v>33</v>
      </c>
      <c r="N93">
        <v>32.615540736139806</v>
      </c>
      <c r="O93">
        <v>12</v>
      </c>
      <c r="P93">
        <v>11.9939190946598</v>
      </c>
      <c r="Q93">
        <v>22950</v>
      </c>
      <c r="R93">
        <v>19983.405198383007</v>
      </c>
      <c r="S93">
        <v>11550</v>
      </c>
      <c r="T93">
        <v>10022.11496987437</v>
      </c>
      <c r="U93">
        <v>70</v>
      </c>
      <c r="V93">
        <v>72.767313159666642</v>
      </c>
      <c r="W93">
        <v>12</v>
      </c>
      <c r="X93">
        <v>5.1459646828808161</v>
      </c>
    </row>
    <row r="94" spans="5:24" x14ac:dyDescent="0.3">
      <c r="E94">
        <v>0.61310782241015183</v>
      </c>
      <c r="F94">
        <v>0.41837570691548531</v>
      </c>
      <c r="K94">
        <v>0.68921775898520554</v>
      </c>
      <c r="L94">
        <v>0.54588121345853546</v>
      </c>
      <c r="M94">
        <v>33</v>
      </c>
      <c r="N94">
        <v>32.615540736139806</v>
      </c>
      <c r="O94">
        <v>12</v>
      </c>
      <c r="P94">
        <v>11.9939190946598</v>
      </c>
      <c r="Q94">
        <v>22950</v>
      </c>
      <c r="R94">
        <v>19983.405198383007</v>
      </c>
      <c r="S94">
        <v>12000</v>
      </c>
      <c r="T94">
        <v>10845.712327413927</v>
      </c>
      <c r="U94">
        <v>70</v>
      </c>
      <c r="V94">
        <v>72.767313159666642</v>
      </c>
      <c r="W94">
        <v>12</v>
      </c>
      <c r="X94">
        <v>5.1459646828808161</v>
      </c>
    </row>
    <row r="95" spans="5:24" x14ac:dyDescent="0.3">
      <c r="E95">
        <v>0.61522198731501443</v>
      </c>
      <c r="F95">
        <v>0.42180964424150552</v>
      </c>
      <c r="K95">
        <v>0.69133192389006815</v>
      </c>
      <c r="L95">
        <v>0.55345208398213219</v>
      </c>
      <c r="M95">
        <v>33</v>
      </c>
      <c r="N95">
        <v>32.615540736139806</v>
      </c>
      <c r="O95">
        <v>12</v>
      </c>
      <c r="P95">
        <v>11.9939190946598</v>
      </c>
      <c r="Q95">
        <v>22950</v>
      </c>
      <c r="R95">
        <v>19983.405198383007</v>
      </c>
      <c r="S95">
        <v>12000</v>
      </c>
      <c r="T95">
        <v>10845.712327413927</v>
      </c>
      <c r="U95">
        <v>70</v>
      </c>
      <c r="V95">
        <v>72.767313159666642</v>
      </c>
      <c r="W95">
        <v>13</v>
      </c>
      <c r="X95">
        <v>8.7317676827112365</v>
      </c>
    </row>
    <row r="96" spans="5:24" x14ac:dyDescent="0.3">
      <c r="E96">
        <v>0.62156448202960224</v>
      </c>
      <c r="F96">
        <v>0.42524953726443349</v>
      </c>
      <c r="K96">
        <v>0.69344608879493075</v>
      </c>
      <c r="L96">
        <v>0.56477110500120931</v>
      </c>
      <c r="M96">
        <v>33</v>
      </c>
      <c r="N96">
        <v>32.615540736139806</v>
      </c>
      <c r="O96">
        <v>12</v>
      </c>
      <c r="P96">
        <v>11.9939190946598</v>
      </c>
      <c r="Q96">
        <v>22950</v>
      </c>
      <c r="R96">
        <v>19983.405198383007</v>
      </c>
      <c r="S96">
        <v>12000</v>
      </c>
      <c r="T96">
        <v>10845.712327413927</v>
      </c>
      <c r="U96">
        <v>70</v>
      </c>
      <c r="V96">
        <v>72.767313159666642</v>
      </c>
      <c r="W96">
        <v>13</v>
      </c>
      <c r="X96">
        <v>8.7317676827112365</v>
      </c>
    </row>
    <row r="97" spans="5:24" x14ac:dyDescent="0.3">
      <c r="E97">
        <v>0.62790697674419005</v>
      </c>
      <c r="F97">
        <v>0.42869513042098861</v>
      </c>
      <c r="K97">
        <v>0.69556025369979335</v>
      </c>
      <c r="L97">
        <v>0.56853281845533898</v>
      </c>
      <c r="M97">
        <v>33</v>
      </c>
      <c r="N97">
        <v>32.615540736139806</v>
      </c>
      <c r="O97">
        <v>12</v>
      </c>
      <c r="P97">
        <v>11.9939190946598</v>
      </c>
      <c r="Q97">
        <v>23100</v>
      </c>
      <c r="R97">
        <v>20494.028819094969</v>
      </c>
      <c r="S97">
        <v>12000</v>
      </c>
      <c r="T97">
        <v>10845.712327413927</v>
      </c>
      <c r="U97">
        <v>70</v>
      </c>
      <c r="V97">
        <v>72.767313159666642</v>
      </c>
      <c r="W97">
        <v>13</v>
      </c>
      <c r="X97">
        <v>8.7317676827112365</v>
      </c>
    </row>
    <row r="98" spans="5:24" x14ac:dyDescent="0.3">
      <c r="E98">
        <v>0.63424947145877786</v>
      </c>
      <c r="F98">
        <v>0.43214616684399765</v>
      </c>
      <c r="K98">
        <v>0.69767441860465595</v>
      </c>
      <c r="L98">
        <v>0.572288326631751</v>
      </c>
      <c r="M98">
        <v>33</v>
      </c>
      <c r="N98">
        <v>32.615540736139806</v>
      </c>
      <c r="O98">
        <v>12</v>
      </c>
      <c r="P98">
        <v>11.9939190946598</v>
      </c>
      <c r="Q98">
        <v>23100</v>
      </c>
      <c r="R98">
        <v>20494.028819094969</v>
      </c>
      <c r="S98">
        <v>12000</v>
      </c>
      <c r="T98">
        <v>10845.712327413927</v>
      </c>
      <c r="U98">
        <v>70</v>
      </c>
      <c r="V98">
        <v>72.767313159666642</v>
      </c>
      <c r="W98">
        <v>14</v>
      </c>
      <c r="X98">
        <v>10.291843650236743</v>
      </c>
    </row>
    <row r="99" spans="5:24" x14ac:dyDescent="0.3">
      <c r="E99">
        <v>0.64270613107822827</v>
      </c>
      <c r="F99">
        <v>0.43560238841979426</v>
      </c>
      <c r="K99">
        <v>0.69978858350951856</v>
      </c>
      <c r="L99">
        <v>0.57603729690413097</v>
      </c>
      <c r="M99">
        <v>33</v>
      </c>
      <c r="N99">
        <v>32.615540736139806</v>
      </c>
      <c r="O99">
        <v>12</v>
      </c>
      <c r="P99">
        <v>11.9939190946598</v>
      </c>
      <c r="Q99">
        <v>23100</v>
      </c>
      <c r="R99">
        <v>20494.028819094969</v>
      </c>
      <c r="S99">
        <v>12000</v>
      </c>
      <c r="T99">
        <v>10845.712327413927</v>
      </c>
      <c r="U99">
        <v>70</v>
      </c>
      <c r="V99">
        <v>72.767313159666642</v>
      </c>
      <c r="W99">
        <v>15</v>
      </c>
      <c r="X99">
        <v>11.829986604375117</v>
      </c>
    </row>
    <row r="100" spans="5:24" x14ac:dyDescent="0.3">
      <c r="E100">
        <v>0.65116279069767868</v>
      </c>
      <c r="F100">
        <v>0.44252934869032401</v>
      </c>
      <c r="K100">
        <v>0.70190274841438116</v>
      </c>
      <c r="L100">
        <v>0.57977939841992776</v>
      </c>
      <c r="M100">
        <v>33</v>
      </c>
      <c r="N100">
        <v>32.615540736139806</v>
      </c>
      <c r="O100">
        <v>12</v>
      </c>
      <c r="P100">
        <v>11.9939190946598</v>
      </c>
      <c r="Q100">
        <v>23100</v>
      </c>
      <c r="R100">
        <v>20494.028819094969</v>
      </c>
      <c r="S100">
        <v>12000</v>
      </c>
      <c r="T100">
        <v>10845.712327413927</v>
      </c>
      <c r="U100">
        <v>70</v>
      </c>
      <c r="V100">
        <v>72.767313159666642</v>
      </c>
      <c r="W100">
        <v>15</v>
      </c>
      <c r="X100">
        <v>11.829986604375117</v>
      </c>
    </row>
    <row r="101" spans="5:24" x14ac:dyDescent="0.3">
      <c r="E101">
        <v>0.65327695560254129</v>
      </c>
      <c r="F101">
        <v>0.44599956544838337</v>
      </c>
      <c r="K101">
        <v>0.71035940803383157</v>
      </c>
      <c r="L101">
        <v>0.59096121034065741</v>
      </c>
      <c r="M101">
        <v>33</v>
      </c>
      <c r="N101">
        <v>32.615540736139806</v>
      </c>
      <c r="O101">
        <v>12</v>
      </c>
      <c r="P101">
        <v>11.9939190946598</v>
      </c>
      <c r="Q101">
        <v>23250</v>
      </c>
      <c r="R101">
        <v>20869.31780033862</v>
      </c>
      <c r="S101">
        <v>12000</v>
      </c>
      <c r="T101">
        <v>10845.712327413927</v>
      </c>
      <c r="U101">
        <v>70</v>
      </c>
      <c r="V101">
        <v>72.767313159666642</v>
      </c>
      <c r="W101">
        <v>15</v>
      </c>
      <c r="X101">
        <v>11.829986604375117</v>
      </c>
    </row>
    <row r="102" spans="5:24" x14ac:dyDescent="0.3">
      <c r="E102">
        <v>0.65539112050740389</v>
      </c>
      <c r="F102">
        <v>0.45295215968736829</v>
      </c>
      <c r="K102">
        <v>0.71247357293869418</v>
      </c>
      <c r="L102">
        <v>0.59467256682499792</v>
      </c>
      <c r="M102">
        <v>33</v>
      </c>
      <c r="N102">
        <v>32.615540736139806</v>
      </c>
      <c r="O102">
        <v>12</v>
      </c>
      <c r="P102">
        <v>11.9939190946598</v>
      </c>
      <c r="Q102">
        <v>23250</v>
      </c>
      <c r="R102">
        <v>20869.31780033862</v>
      </c>
      <c r="S102">
        <v>12000</v>
      </c>
      <c r="T102">
        <v>10845.712327413927</v>
      </c>
      <c r="U102">
        <v>70</v>
      </c>
      <c r="V102">
        <v>72.767313159666642</v>
      </c>
      <c r="W102">
        <v>16</v>
      </c>
      <c r="X102">
        <v>13.730251374613665</v>
      </c>
    </row>
    <row r="103" spans="5:24" x14ac:dyDescent="0.3">
      <c r="E103">
        <v>0.6617336152219917</v>
      </c>
      <c r="F103">
        <v>0.45643400933691647</v>
      </c>
      <c r="K103">
        <v>0.71458773784355678</v>
      </c>
      <c r="L103">
        <v>0.59837542992927628</v>
      </c>
      <c r="M103">
        <v>33</v>
      </c>
      <c r="N103">
        <v>32.615540736139806</v>
      </c>
      <c r="O103">
        <v>12</v>
      </c>
      <c r="P103">
        <v>11.9939190946598</v>
      </c>
      <c r="Q103">
        <v>23400</v>
      </c>
      <c r="R103">
        <v>21237.471076819034</v>
      </c>
      <c r="S103">
        <v>12000</v>
      </c>
      <c r="T103">
        <v>10845.712327413927</v>
      </c>
      <c r="U103">
        <v>71</v>
      </c>
      <c r="V103">
        <v>73.358282678714133</v>
      </c>
      <c r="W103">
        <v>16</v>
      </c>
      <c r="X103">
        <v>13.730251374613665</v>
      </c>
    </row>
    <row r="104" spans="5:24" x14ac:dyDescent="0.3">
      <c r="E104">
        <v>0.6638477801268543</v>
      </c>
      <c r="F104">
        <v>0.46340748778306751</v>
      </c>
      <c r="K104">
        <v>0.71670190274841938</v>
      </c>
      <c r="L104">
        <v>0.60206948125060933</v>
      </c>
      <c r="M104">
        <v>33</v>
      </c>
      <c r="N104">
        <v>32.615540736139806</v>
      </c>
      <c r="O104">
        <v>12</v>
      </c>
      <c r="P104">
        <v>11.9939190946598</v>
      </c>
      <c r="Q104">
        <v>23400</v>
      </c>
      <c r="R104">
        <v>21237.471076819034</v>
      </c>
      <c r="S104">
        <v>12000</v>
      </c>
      <c r="T104">
        <v>10845.712327413927</v>
      </c>
      <c r="U104">
        <v>71</v>
      </c>
      <c r="V104">
        <v>73.358282678714133</v>
      </c>
      <c r="W104">
        <v>17</v>
      </c>
      <c r="X104">
        <v>15.601985075331891</v>
      </c>
    </row>
    <row r="105" spans="5:24" x14ac:dyDescent="0.3">
      <c r="E105">
        <v>0.66596194503171691</v>
      </c>
      <c r="F105">
        <v>0.46689858393504496</v>
      </c>
      <c r="K105">
        <v>0.71881606765328199</v>
      </c>
      <c r="L105">
        <v>0.60575440475352371</v>
      </c>
      <c r="M105">
        <v>33</v>
      </c>
      <c r="N105">
        <v>32.615540736139806</v>
      </c>
      <c r="O105">
        <v>12</v>
      </c>
      <c r="P105">
        <v>11.9939190946598</v>
      </c>
      <c r="Q105">
        <v>23400</v>
      </c>
      <c r="R105">
        <v>21237.471076819034</v>
      </c>
      <c r="S105">
        <v>12000</v>
      </c>
      <c r="T105">
        <v>10845.712327413927</v>
      </c>
      <c r="U105">
        <v>71</v>
      </c>
      <c r="V105">
        <v>73.358282678714133</v>
      </c>
      <c r="W105">
        <v>17</v>
      </c>
      <c r="X105">
        <v>15.601985075331891</v>
      </c>
    </row>
    <row r="106" spans="5:24" x14ac:dyDescent="0.3">
      <c r="E106">
        <v>0.66807610993657951</v>
      </c>
      <c r="F106">
        <v>0.47039222848580825</v>
      </c>
      <c r="K106">
        <v>0.72093023255814459</v>
      </c>
      <c r="L106">
        <v>0.60942988685081045</v>
      </c>
      <c r="M106">
        <v>33</v>
      </c>
      <c r="N106">
        <v>32.615540736139806</v>
      </c>
      <c r="O106">
        <v>12</v>
      </c>
      <c r="P106">
        <v>11.9939190946598</v>
      </c>
      <c r="Q106">
        <v>23400</v>
      </c>
      <c r="R106">
        <v>21237.471076819034</v>
      </c>
      <c r="S106">
        <v>12000</v>
      </c>
      <c r="T106">
        <v>10845.712327413927</v>
      </c>
      <c r="U106">
        <v>72</v>
      </c>
      <c r="V106">
        <v>73.952304181035473</v>
      </c>
      <c r="W106">
        <v>17</v>
      </c>
      <c r="X106">
        <v>15.601985075331891</v>
      </c>
    </row>
    <row r="107" spans="5:24" x14ac:dyDescent="0.3">
      <c r="E107">
        <v>0.67441860465116732</v>
      </c>
      <c r="F107">
        <v>0.47388815351893265</v>
      </c>
      <c r="K107">
        <v>0.72304439746300719</v>
      </c>
      <c r="L107">
        <v>0.6130956164832837</v>
      </c>
      <c r="M107">
        <v>34</v>
      </c>
      <c r="N107">
        <v>34.902924725829386</v>
      </c>
      <c r="O107">
        <v>12</v>
      </c>
      <c r="P107">
        <v>11.9939190946598</v>
      </c>
      <c r="Q107">
        <v>23550</v>
      </c>
      <c r="R107">
        <v>21600.256562540773</v>
      </c>
      <c r="S107">
        <v>12000</v>
      </c>
      <c r="T107">
        <v>10845.712327413927</v>
      </c>
      <c r="U107">
        <v>72</v>
      </c>
      <c r="V107">
        <v>73.952304181035473</v>
      </c>
      <c r="W107">
        <v>18</v>
      </c>
      <c r="X107">
        <v>19.625665075981864</v>
      </c>
    </row>
    <row r="108" spans="5:24" x14ac:dyDescent="0.3">
      <c r="E108">
        <v>0.67653276955602992</v>
      </c>
      <c r="F108">
        <v>0.47738609059105824</v>
      </c>
      <c r="K108">
        <v>0.7251585623678698</v>
      </c>
      <c r="L108">
        <v>0.61675128519841338</v>
      </c>
      <c r="M108">
        <v>34</v>
      </c>
      <c r="N108">
        <v>34.902924725829386</v>
      </c>
      <c r="O108">
        <v>12</v>
      </c>
      <c r="P108">
        <v>11.9939190946598</v>
      </c>
      <c r="Q108">
        <v>23550</v>
      </c>
      <c r="R108">
        <v>21600.256562540773</v>
      </c>
      <c r="S108">
        <v>12000</v>
      </c>
      <c r="T108">
        <v>10845.712327413927</v>
      </c>
      <c r="U108">
        <v>72</v>
      </c>
      <c r="V108">
        <v>73.952304181035473</v>
      </c>
      <c r="W108">
        <v>18</v>
      </c>
      <c r="X108">
        <v>19.625665075981864</v>
      </c>
    </row>
    <row r="109" spans="5:24" x14ac:dyDescent="0.3">
      <c r="E109">
        <v>0.67864693446089253</v>
      </c>
      <c r="F109">
        <v>0.47948570676462726</v>
      </c>
      <c r="K109">
        <v>0.7272727272727324</v>
      </c>
      <c r="L109">
        <v>0.62039658722779534</v>
      </c>
      <c r="M109">
        <v>34</v>
      </c>
      <c r="N109">
        <v>34.902924725829386</v>
      </c>
      <c r="O109">
        <v>12</v>
      </c>
      <c r="P109">
        <v>11.9939190946598</v>
      </c>
      <c r="Q109">
        <v>23700</v>
      </c>
      <c r="R109">
        <v>21838.710664180107</v>
      </c>
      <c r="S109">
        <v>12000</v>
      </c>
      <c r="T109">
        <v>10845.712327413927</v>
      </c>
      <c r="U109">
        <v>72</v>
      </c>
      <c r="V109">
        <v>73.952304181035473</v>
      </c>
      <c r="W109">
        <v>18</v>
      </c>
      <c r="X109">
        <v>19.625665075981864</v>
      </c>
    </row>
    <row r="110" spans="5:24" x14ac:dyDescent="0.3">
      <c r="E110">
        <v>0.68076109936575513</v>
      </c>
      <c r="F110">
        <v>0.48438692481539686</v>
      </c>
      <c r="K110">
        <v>0.729386892177595</v>
      </c>
      <c r="L110">
        <v>0.62403121956342944</v>
      </c>
      <c r="M110">
        <v>34</v>
      </c>
      <c r="N110">
        <v>34.902924725829386</v>
      </c>
      <c r="O110">
        <v>12</v>
      </c>
      <c r="P110">
        <v>11.9939190946598</v>
      </c>
      <c r="Q110">
        <v>23700</v>
      </c>
      <c r="R110">
        <v>21838.710664180107</v>
      </c>
      <c r="S110">
        <v>12000</v>
      </c>
      <c r="T110">
        <v>10845.712327413927</v>
      </c>
      <c r="U110">
        <v>72</v>
      </c>
      <c r="V110">
        <v>73.952304181035473</v>
      </c>
      <c r="W110">
        <v>18</v>
      </c>
      <c r="X110">
        <v>19.625665075981864</v>
      </c>
    </row>
    <row r="111" spans="5:24" x14ac:dyDescent="0.3">
      <c r="E111">
        <v>0.69344608879493075</v>
      </c>
      <c r="F111">
        <v>0.48788928300361634</v>
      </c>
      <c r="K111">
        <v>0.73150105708245761</v>
      </c>
      <c r="L111">
        <v>0.62765488203277275</v>
      </c>
      <c r="M111">
        <v>34</v>
      </c>
      <c r="N111">
        <v>34.902924725829386</v>
      </c>
      <c r="O111">
        <v>12</v>
      </c>
      <c r="P111">
        <v>11.9939190946598</v>
      </c>
      <c r="Q111">
        <v>23850</v>
      </c>
      <c r="R111">
        <v>22074.736369875958</v>
      </c>
      <c r="S111">
        <v>12000</v>
      </c>
      <c r="T111">
        <v>10845.712327413927</v>
      </c>
      <c r="U111">
        <v>72</v>
      </c>
      <c r="V111">
        <v>73.952304181035473</v>
      </c>
      <c r="W111">
        <v>18</v>
      </c>
      <c r="X111">
        <v>19.625665075981864</v>
      </c>
    </row>
    <row r="112" spans="5:24" x14ac:dyDescent="0.3">
      <c r="E112">
        <v>0.69556025369979335</v>
      </c>
      <c r="F112">
        <v>0.49980267205237178</v>
      </c>
      <c r="K112">
        <v>0.73572938689218281</v>
      </c>
      <c r="L112">
        <v>0.63486811130120402</v>
      </c>
      <c r="M112">
        <v>34</v>
      </c>
      <c r="N112">
        <v>34.902924725829386</v>
      </c>
      <c r="O112">
        <v>12</v>
      </c>
      <c r="P112">
        <v>11.9939190946598</v>
      </c>
      <c r="Q112">
        <v>23850</v>
      </c>
      <c r="R112">
        <v>22074.736369875958</v>
      </c>
      <c r="S112">
        <v>12000</v>
      </c>
      <c r="T112">
        <v>10845.712327413927</v>
      </c>
      <c r="U112">
        <v>72</v>
      </c>
      <c r="V112">
        <v>73.952304181035473</v>
      </c>
      <c r="W112">
        <v>18</v>
      </c>
      <c r="X112">
        <v>19.625665075981864</v>
      </c>
    </row>
    <row r="113" spans="5:24" x14ac:dyDescent="0.3">
      <c r="E113">
        <v>0.70613107822410637</v>
      </c>
      <c r="F113">
        <v>0.50190535593280539</v>
      </c>
      <c r="K113">
        <v>0.73995771670190802</v>
      </c>
      <c r="L113">
        <v>0.63845709259021843</v>
      </c>
      <c r="M113">
        <v>34</v>
      </c>
      <c r="N113">
        <v>34.902924725829386</v>
      </c>
      <c r="O113">
        <v>12</v>
      </c>
      <c r="P113">
        <v>11.9939190946598</v>
      </c>
      <c r="Q113">
        <v>24000</v>
      </c>
      <c r="R113">
        <v>22653.450889600506</v>
      </c>
      <c r="S113">
        <v>12150</v>
      </c>
      <c r="T113">
        <v>11401.611399149864</v>
      </c>
      <c r="U113">
        <v>72</v>
      </c>
      <c r="V113">
        <v>73.952304181035473</v>
      </c>
      <c r="W113">
        <v>18</v>
      </c>
      <c r="X113">
        <v>19.625665075981864</v>
      </c>
    </row>
    <row r="114" spans="5:24" x14ac:dyDescent="0.3">
      <c r="E114">
        <v>0.70824524312896897</v>
      </c>
      <c r="F114">
        <v>0.50470884200945021</v>
      </c>
      <c r="K114">
        <v>0.74207188160677062</v>
      </c>
      <c r="L114">
        <v>0.64203393313384849</v>
      </c>
      <c r="M114">
        <v>34</v>
      </c>
      <c r="N114">
        <v>34.902924725829386</v>
      </c>
      <c r="O114">
        <v>12</v>
      </c>
      <c r="P114">
        <v>11.9939190946598</v>
      </c>
      <c r="Q114">
        <v>24000</v>
      </c>
      <c r="R114">
        <v>22653.450889600506</v>
      </c>
      <c r="S114">
        <v>12300</v>
      </c>
      <c r="T114">
        <v>11455.196414484813</v>
      </c>
      <c r="U114">
        <v>72</v>
      </c>
      <c r="V114">
        <v>73.952304181035473</v>
      </c>
      <c r="W114">
        <v>18</v>
      </c>
      <c r="X114">
        <v>19.625665075981864</v>
      </c>
    </row>
    <row r="115" spans="5:24" x14ac:dyDescent="0.3">
      <c r="E115">
        <v>0.71247357293869418</v>
      </c>
      <c r="F115">
        <v>0.50891359185824281</v>
      </c>
      <c r="K115">
        <v>0.74418604651163323</v>
      </c>
      <c r="L115">
        <v>0.65268877750581833</v>
      </c>
      <c r="M115">
        <v>34</v>
      </c>
      <c r="N115">
        <v>34.902924725829386</v>
      </c>
      <c r="O115">
        <v>12</v>
      </c>
      <c r="P115">
        <v>11.9939190946598</v>
      </c>
      <c r="Q115">
        <v>24000</v>
      </c>
      <c r="R115">
        <v>22653.450889600506</v>
      </c>
      <c r="S115">
        <v>12450</v>
      </c>
      <c r="T115">
        <v>11614.190920720435</v>
      </c>
      <c r="U115">
        <v>72</v>
      </c>
      <c r="V115">
        <v>73.952304181035473</v>
      </c>
      <c r="W115">
        <v>19</v>
      </c>
      <c r="X115">
        <v>24.255558136204851</v>
      </c>
    </row>
    <row r="116" spans="5:24" x14ac:dyDescent="0.3">
      <c r="E116">
        <v>0.71670190274841938</v>
      </c>
      <c r="F116">
        <v>0.51591907713401008</v>
      </c>
      <c r="K116">
        <v>0.74841437632135843</v>
      </c>
      <c r="L116">
        <v>0.65621423883448449</v>
      </c>
      <c r="M116">
        <v>34</v>
      </c>
      <c r="N116">
        <v>34.902924725829386</v>
      </c>
      <c r="O116">
        <v>12</v>
      </c>
      <c r="P116">
        <v>11.9939190946598</v>
      </c>
      <c r="Q116">
        <v>24000</v>
      </c>
      <c r="R116">
        <v>22653.450889600506</v>
      </c>
      <c r="S116">
        <v>12450</v>
      </c>
      <c r="T116">
        <v>11614.190920720435</v>
      </c>
      <c r="U116">
        <v>72</v>
      </c>
      <c r="V116">
        <v>73.952304181035473</v>
      </c>
      <c r="W116">
        <v>19</v>
      </c>
      <c r="X116">
        <v>24.255558136204851</v>
      </c>
    </row>
    <row r="117" spans="5:24" x14ac:dyDescent="0.3">
      <c r="E117">
        <v>0.7251585623678698</v>
      </c>
      <c r="F117">
        <v>0.51942011311309011</v>
      </c>
      <c r="K117">
        <v>0.75052854122622104</v>
      </c>
      <c r="L117">
        <v>0.65972616807897821</v>
      </c>
      <c r="M117">
        <v>34</v>
      </c>
      <c r="N117">
        <v>34.902924725829386</v>
      </c>
      <c r="O117">
        <v>12</v>
      </c>
      <c r="P117">
        <v>11.9939190946598</v>
      </c>
      <c r="Q117">
        <v>24000</v>
      </c>
      <c r="R117">
        <v>22653.450889600506</v>
      </c>
      <c r="S117">
        <v>12450</v>
      </c>
      <c r="T117">
        <v>11614.190920720435</v>
      </c>
      <c r="U117">
        <v>72</v>
      </c>
      <c r="V117">
        <v>73.952304181035473</v>
      </c>
      <c r="W117">
        <v>19</v>
      </c>
      <c r="X117">
        <v>24.255558136204851</v>
      </c>
    </row>
    <row r="118" spans="5:24" x14ac:dyDescent="0.3">
      <c r="E118">
        <v>0.729386892177595</v>
      </c>
      <c r="F118">
        <v>0.5264174236902136</v>
      </c>
      <c r="K118">
        <v>0.75475687103594624</v>
      </c>
      <c r="L118">
        <v>0.67363325853504097</v>
      </c>
      <c r="M118">
        <v>34</v>
      </c>
      <c r="N118">
        <v>34.902924725829386</v>
      </c>
      <c r="O118">
        <v>12</v>
      </c>
      <c r="P118">
        <v>11.9939190946598</v>
      </c>
      <c r="Q118">
        <v>24000</v>
      </c>
      <c r="R118">
        <v>22653.450889600506</v>
      </c>
      <c r="S118">
        <v>12450</v>
      </c>
      <c r="T118">
        <v>11614.190920720435</v>
      </c>
      <c r="U118">
        <v>72</v>
      </c>
      <c r="V118">
        <v>73.952304181035473</v>
      </c>
      <c r="W118">
        <v>19</v>
      </c>
      <c r="X118">
        <v>24.255558136204851</v>
      </c>
    </row>
    <row r="119" spans="5:24" x14ac:dyDescent="0.3">
      <c r="E119">
        <v>0.73572938689218281</v>
      </c>
      <c r="F119">
        <v>0.52991316013917666</v>
      </c>
      <c r="K119">
        <v>0.76321353065539665</v>
      </c>
      <c r="L119">
        <v>0.67707357995643291</v>
      </c>
      <c r="M119">
        <v>34</v>
      </c>
      <c r="N119">
        <v>34.902924725829386</v>
      </c>
      <c r="O119">
        <v>12</v>
      </c>
      <c r="P119">
        <v>11.9939190946598</v>
      </c>
      <c r="Q119">
        <v>24000</v>
      </c>
      <c r="R119">
        <v>22653.450889600506</v>
      </c>
      <c r="S119">
        <v>12450</v>
      </c>
      <c r="T119">
        <v>11614.190920720435</v>
      </c>
      <c r="U119">
        <v>72</v>
      </c>
      <c r="V119">
        <v>73.952304181035473</v>
      </c>
      <c r="W119">
        <v>19</v>
      </c>
      <c r="X119">
        <v>24.255558136204851</v>
      </c>
    </row>
    <row r="120" spans="5:24" x14ac:dyDescent="0.3">
      <c r="E120">
        <v>0.74418604651163323</v>
      </c>
      <c r="F120">
        <v>0.5368974534208435</v>
      </c>
      <c r="K120">
        <v>0.76744186046512186</v>
      </c>
      <c r="L120">
        <v>0.69404405298551541</v>
      </c>
      <c r="M120">
        <v>34</v>
      </c>
      <c r="N120">
        <v>34.902924725829386</v>
      </c>
      <c r="O120">
        <v>12</v>
      </c>
      <c r="P120">
        <v>11.9939190946598</v>
      </c>
      <c r="Q120">
        <v>24000</v>
      </c>
      <c r="R120">
        <v>22653.450889600506</v>
      </c>
      <c r="S120">
        <v>12600</v>
      </c>
      <c r="T120">
        <v>11771.490521363885</v>
      </c>
      <c r="U120">
        <v>73</v>
      </c>
      <c r="V120">
        <v>74.820068918893398</v>
      </c>
      <c r="W120">
        <v>20</v>
      </c>
      <c r="X120">
        <v>28.059815819230725</v>
      </c>
    </row>
    <row r="121" spans="5:24" x14ac:dyDescent="0.3">
      <c r="E121">
        <v>0.74630021141649583</v>
      </c>
      <c r="F121">
        <v>0.54038547511259805</v>
      </c>
      <c r="K121">
        <v>0.77378435517970967</v>
      </c>
      <c r="L121">
        <v>0.69739025599380544</v>
      </c>
      <c r="M121">
        <v>34</v>
      </c>
      <c r="N121">
        <v>34.902924725829386</v>
      </c>
      <c r="O121">
        <v>12</v>
      </c>
      <c r="P121">
        <v>11.9939190946598</v>
      </c>
      <c r="Q121">
        <v>24150</v>
      </c>
      <c r="R121">
        <v>23333.18183859314</v>
      </c>
      <c r="S121">
        <v>12750</v>
      </c>
      <c r="T121">
        <v>12178.700308768184</v>
      </c>
      <c r="U121">
        <v>73</v>
      </c>
      <c r="V121">
        <v>74.820068918893398</v>
      </c>
      <c r="W121">
        <v>20</v>
      </c>
      <c r="X121">
        <v>28.059815819230725</v>
      </c>
    </row>
    <row r="122" spans="5:24" x14ac:dyDescent="0.3">
      <c r="E122">
        <v>0.74841437632135843</v>
      </c>
      <c r="F122">
        <v>0.5508298433060107</v>
      </c>
      <c r="K122">
        <v>0.77589852008457227</v>
      </c>
      <c r="L122">
        <v>0.70071995892211192</v>
      </c>
      <c r="M122">
        <v>34</v>
      </c>
      <c r="N122">
        <v>34.902924725829386</v>
      </c>
      <c r="O122">
        <v>12</v>
      </c>
      <c r="P122">
        <v>11.9939190946598</v>
      </c>
      <c r="Q122">
        <v>24150</v>
      </c>
      <c r="R122">
        <v>23333.18183859314</v>
      </c>
      <c r="S122">
        <v>12750</v>
      </c>
      <c r="T122">
        <v>12178.700308768184</v>
      </c>
      <c r="U122">
        <v>73</v>
      </c>
      <c r="V122">
        <v>74.820068918893398</v>
      </c>
      <c r="W122">
        <v>20</v>
      </c>
      <c r="X122">
        <v>28.059815819230725</v>
      </c>
    </row>
    <row r="123" spans="5:24" x14ac:dyDescent="0.3">
      <c r="E123">
        <v>0.75052854122622104</v>
      </c>
      <c r="F123">
        <v>0.56123910799599686</v>
      </c>
      <c r="K123">
        <v>0.77801268498943488</v>
      </c>
      <c r="L123">
        <v>0.71060787180984208</v>
      </c>
      <c r="M123">
        <v>34</v>
      </c>
      <c r="N123">
        <v>34.902924725829386</v>
      </c>
      <c r="O123">
        <v>12</v>
      </c>
      <c r="P123">
        <v>11.9939190946598</v>
      </c>
      <c r="Q123">
        <v>24150</v>
      </c>
      <c r="R123">
        <v>23333.18183859314</v>
      </c>
      <c r="S123">
        <v>12750</v>
      </c>
      <c r="T123">
        <v>12178.700308768184</v>
      </c>
      <c r="U123">
        <v>73</v>
      </c>
      <c r="V123">
        <v>74.820068918893398</v>
      </c>
      <c r="W123">
        <v>20</v>
      </c>
      <c r="X123">
        <v>28.059815819230725</v>
      </c>
    </row>
    <row r="124" spans="5:24" x14ac:dyDescent="0.3">
      <c r="E124">
        <v>0.75264270613108364</v>
      </c>
      <c r="F124">
        <v>0.57160618516982886</v>
      </c>
      <c r="K124">
        <v>0.78224101479916008</v>
      </c>
      <c r="L124">
        <v>0.71386939997093468</v>
      </c>
      <c r="M124">
        <v>34</v>
      </c>
      <c r="N124">
        <v>34.902924725829386</v>
      </c>
      <c r="O124">
        <v>12</v>
      </c>
      <c r="P124">
        <v>11.9939190946598</v>
      </c>
      <c r="Q124">
        <v>24150</v>
      </c>
      <c r="R124">
        <v>23333.18183859314</v>
      </c>
      <c r="S124">
        <v>12750</v>
      </c>
      <c r="T124">
        <v>12178.700308768184</v>
      </c>
      <c r="U124">
        <v>73</v>
      </c>
      <c r="V124">
        <v>74.820068918893398</v>
      </c>
      <c r="W124">
        <v>20</v>
      </c>
      <c r="X124">
        <v>28.059815819230725</v>
      </c>
    </row>
    <row r="125" spans="5:24" x14ac:dyDescent="0.3">
      <c r="E125">
        <v>0.75475687103594624</v>
      </c>
      <c r="F125">
        <v>0.57505129044148884</v>
      </c>
      <c r="K125">
        <v>0.78646934460888529</v>
      </c>
      <c r="L125">
        <v>0.7171133619267821</v>
      </c>
      <c r="M125">
        <v>34</v>
      </c>
      <c r="N125">
        <v>34.902924725829386</v>
      </c>
      <c r="O125">
        <v>12</v>
      </c>
      <c r="P125">
        <v>11.9939190946598</v>
      </c>
      <c r="Q125">
        <v>24300</v>
      </c>
      <c r="R125">
        <v>23776.024789566036</v>
      </c>
      <c r="S125">
        <v>12750</v>
      </c>
      <c r="T125">
        <v>12178.700308768184</v>
      </c>
      <c r="U125">
        <v>73</v>
      </c>
      <c r="V125">
        <v>74.820068918893398</v>
      </c>
      <c r="W125">
        <v>20</v>
      </c>
      <c r="X125">
        <v>28.059815819230725</v>
      </c>
    </row>
    <row r="126" spans="5:24" x14ac:dyDescent="0.3">
      <c r="E126">
        <v>0.76109936575053405</v>
      </c>
      <c r="F126">
        <v>0.5784906731941829</v>
      </c>
      <c r="K126">
        <v>0.78858350951374789</v>
      </c>
      <c r="L126">
        <v>0.72673786785880867</v>
      </c>
      <c r="M126">
        <v>34</v>
      </c>
      <c r="N126">
        <v>34.902924725829386</v>
      </c>
      <c r="O126">
        <v>12</v>
      </c>
      <c r="P126">
        <v>11.9939190946598</v>
      </c>
      <c r="Q126">
        <v>24300</v>
      </c>
      <c r="R126">
        <v>23776.024789566036</v>
      </c>
      <c r="S126">
        <v>12750</v>
      </c>
      <c r="T126">
        <v>12178.700308768184</v>
      </c>
      <c r="U126">
        <v>73</v>
      </c>
      <c r="V126">
        <v>74.820068918893398</v>
      </c>
      <c r="W126">
        <v>21</v>
      </c>
      <c r="X126">
        <v>30.439289182991274</v>
      </c>
    </row>
    <row r="127" spans="5:24" x14ac:dyDescent="0.3">
      <c r="E127">
        <v>0.76321353065539665</v>
      </c>
      <c r="F127">
        <v>0.59218589090636053</v>
      </c>
      <c r="K127">
        <v>0.7928118393234731</v>
      </c>
      <c r="L127">
        <v>0.73931295491791182</v>
      </c>
      <c r="M127">
        <v>34</v>
      </c>
      <c r="N127">
        <v>34.902924725829386</v>
      </c>
      <c r="O127">
        <v>12</v>
      </c>
      <c r="P127">
        <v>11.9939190946598</v>
      </c>
      <c r="Q127">
        <v>24300</v>
      </c>
      <c r="R127">
        <v>23776.024789566036</v>
      </c>
      <c r="S127">
        <v>12750</v>
      </c>
      <c r="T127">
        <v>12178.700308768184</v>
      </c>
      <c r="U127">
        <v>73</v>
      </c>
      <c r="V127">
        <v>74.820068918893398</v>
      </c>
      <c r="W127">
        <v>22</v>
      </c>
      <c r="X127">
        <v>33.108104966071963</v>
      </c>
    </row>
    <row r="128" spans="5:24" x14ac:dyDescent="0.3">
      <c r="E128">
        <v>0.76532769556025926</v>
      </c>
      <c r="F128">
        <v>0.59559285752145974</v>
      </c>
      <c r="K128">
        <v>0.7949260042283357</v>
      </c>
      <c r="L128">
        <v>0.7454869118201839</v>
      </c>
      <c r="M128">
        <v>34</v>
      </c>
      <c r="N128">
        <v>34.902924725829386</v>
      </c>
      <c r="O128">
        <v>12</v>
      </c>
      <c r="P128">
        <v>11.9939190946598</v>
      </c>
      <c r="Q128">
        <v>24300</v>
      </c>
      <c r="R128">
        <v>23776.024789566036</v>
      </c>
      <c r="S128">
        <v>12750</v>
      </c>
      <c r="T128">
        <v>12178.700308768184</v>
      </c>
      <c r="U128">
        <v>73</v>
      </c>
      <c r="V128">
        <v>74.820068918893398</v>
      </c>
      <c r="W128">
        <v>22</v>
      </c>
      <c r="X128">
        <v>33.108104966071963</v>
      </c>
    </row>
    <row r="129" spans="5:24" x14ac:dyDescent="0.3">
      <c r="E129">
        <v>0.76744186046512186</v>
      </c>
      <c r="F129">
        <v>0.5989925905424901</v>
      </c>
      <c r="K129">
        <v>0.79704016913319831</v>
      </c>
      <c r="L129">
        <v>0.7546021771028133</v>
      </c>
      <c r="M129">
        <v>34</v>
      </c>
      <c r="N129">
        <v>34.902924725829386</v>
      </c>
      <c r="O129">
        <v>12</v>
      </c>
      <c r="P129">
        <v>11.9939190946598</v>
      </c>
      <c r="Q129">
        <v>24450</v>
      </c>
      <c r="R129">
        <v>24426.444867470171</v>
      </c>
      <c r="S129">
        <v>12750</v>
      </c>
      <c r="T129">
        <v>12178.700308768184</v>
      </c>
      <c r="U129">
        <v>73</v>
      </c>
      <c r="V129">
        <v>74.820068918893398</v>
      </c>
      <c r="W129">
        <v>22</v>
      </c>
      <c r="X129">
        <v>33.108104966071963</v>
      </c>
    </row>
    <row r="130" spans="5:24" x14ac:dyDescent="0.3">
      <c r="E130">
        <v>0.77167019027484707</v>
      </c>
      <c r="F130">
        <v>0.60238484355122823</v>
      </c>
      <c r="K130">
        <v>0.79915433403806091</v>
      </c>
      <c r="L130">
        <v>0.75760114345800744</v>
      </c>
      <c r="M130">
        <v>34</v>
      </c>
      <c r="N130">
        <v>34.902924725829386</v>
      </c>
      <c r="O130">
        <v>12</v>
      </c>
      <c r="P130">
        <v>11.9939190946598</v>
      </c>
      <c r="Q130">
        <v>24450</v>
      </c>
      <c r="R130">
        <v>24426.444867470171</v>
      </c>
      <c r="S130">
        <v>12750</v>
      </c>
      <c r="T130">
        <v>12178.700308768184</v>
      </c>
      <c r="U130">
        <v>73</v>
      </c>
      <c r="V130">
        <v>74.820068918893398</v>
      </c>
      <c r="W130">
        <v>22</v>
      </c>
      <c r="X130">
        <v>33.108104966071963</v>
      </c>
    </row>
    <row r="131" spans="5:24" x14ac:dyDescent="0.3">
      <c r="E131">
        <v>0.77378435517970967</v>
      </c>
      <c r="F131">
        <v>0.60914593238799164</v>
      </c>
      <c r="K131">
        <v>0.80338266384778612</v>
      </c>
      <c r="L131">
        <v>0.7635390328120274</v>
      </c>
      <c r="M131">
        <v>34</v>
      </c>
      <c r="N131">
        <v>34.902924725829386</v>
      </c>
      <c r="O131">
        <v>12</v>
      </c>
      <c r="P131">
        <v>11.9939190946598</v>
      </c>
      <c r="Q131">
        <v>24450</v>
      </c>
      <c r="R131">
        <v>24426.444867470171</v>
      </c>
      <c r="S131">
        <v>12750</v>
      </c>
      <c r="T131">
        <v>12178.700308768184</v>
      </c>
      <c r="U131">
        <v>73</v>
      </c>
      <c r="V131">
        <v>74.820068918893398</v>
      </c>
      <c r="W131">
        <v>22</v>
      </c>
      <c r="X131">
        <v>33.108104966071963</v>
      </c>
    </row>
    <row r="132" spans="5:24" x14ac:dyDescent="0.3">
      <c r="E132">
        <v>0.77589852008457227</v>
      </c>
      <c r="F132">
        <v>0.61251428406634401</v>
      </c>
      <c r="K132">
        <v>0.80761099365751132</v>
      </c>
      <c r="L132">
        <v>0.76939596969671675</v>
      </c>
      <c r="M132">
        <v>34</v>
      </c>
      <c r="N132">
        <v>34.902924725829386</v>
      </c>
      <c r="O132">
        <v>12</v>
      </c>
      <c r="P132">
        <v>11.9939190946598</v>
      </c>
      <c r="Q132">
        <v>24450</v>
      </c>
      <c r="R132">
        <v>24426.444867470171</v>
      </c>
      <c r="S132">
        <v>12750</v>
      </c>
      <c r="T132">
        <v>12178.700308768184</v>
      </c>
      <c r="U132">
        <v>74</v>
      </c>
      <c r="V132">
        <v>75.456680087332558</v>
      </c>
      <c r="W132">
        <v>22</v>
      </c>
      <c r="X132">
        <v>33.108104966071963</v>
      </c>
    </row>
    <row r="133" spans="5:24" x14ac:dyDescent="0.3">
      <c r="E133">
        <v>0.77801268498943488</v>
      </c>
      <c r="F133">
        <v>0.61922540537817439</v>
      </c>
      <c r="K133">
        <v>0.80972515856237393</v>
      </c>
      <c r="L133">
        <v>0.77229376271001837</v>
      </c>
      <c r="M133">
        <v>34</v>
      </c>
      <c r="N133">
        <v>34.902924725829386</v>
      </c>
      <c r="O133">
        <v>12</v>
      </c>
      <c r="P133">
        <v>11.9939190946598</v>
      </c>
      <c r="Q133">
        <v>24450</v>
      </c>
      <c r="R133">
        <v>24426.444867470171</v>
      </c>
      <c r="S133">
        <v>12750</v>
      </c>
      <c r="T133">
        <v>12178.700308768184</v>
      </c>
      <c r="U133">
        <v>74</v>
      </c>
      <c r="V133">
        <v>75.456680087332558</v>
      </c>
      <c r="W133">
        <v>22</v>
      </c>
      <c r="X133">
        <v>33.108104966071963</v>
      </c>
    </row>
    <row r="134" spans="5:24" x14ac:dyDescent="0.3">
      <c r="E134">
        <v>0.78012684989429748</v>
      </c>
      <c r="F134">
        <v>0.62590084430351622</v>
      </c>
      <c r="K134">
        <v>0.81395348837209913</v>
      </c>
      <c r="L134">
        <v>0.77517094490842164</v>
      </c>
      <c r="M134">
        <v>34</v>
      </c>
      <c r="N134">
        <v>34.902924725829386</v>
      </c>
      <c r="O134">
        <v>12</v>
      </c>
      <c r="P134">
        <v>11.9939190946598</v>
      </c>
      <c r="Q134">
        <v>24450</v>
      </c>
      <c r="R134">
        <v>24426.444867470171</v>
      </c>
      <c r="S134">
        <v>12750</v>
      </c>
      <c r="T134">
        <v>12178.700308768184</v>
      </c>
      <c r="U134">
        <v>74</v>
      </c>
      <c r="V134">
        <v>75.456680087332558</v>
      </c>
      <c r="W134">
        <v>23</v>
      </c>
      <c r="X134">
        <v>36.072748235030922</v>
      </c>
    </row>
    <row r="135" spans="5:24" x14ac:dyDescent="0.3">
      <c r="E135">
        <v>0.78224101479916008</v>
      </c>
      <c r="F135">
        <v>0.62922460050457663</v>
      </c>
      <c r="K135">
        <v>0.81606765327696174</v>
      </c>
      <c r="L135">
        <v>0.77802740165066275</v>
      </c>
      <c r="M135">
        <v>34</v>
      </c>
      <c r="N135">
        <v>34.902924725829386</v>
      </c>
      <c r="O135">
        <v>12</v>
      </c>
      <c r="P135">
        <v>11.9939190946598</v>
      </c>
      <c r="Q135">
        <v>24450</v>
      </c>
      <c r="R135">
        <v>24426.444867470171</v>
      </c>
      <c r="S135">
        <v>12750</v>
      </c>
      <c r="T135">
        <v>12178.700308768184</v>
      </c>
      <c r="U135">
        <v>74</v>
      </c>
      <c r="V135">
        <v>75.456680087332558</v>
      </c>
      <c r="W135">
        <v>23</v>
      </c>
      <c r="X135">
        <v>36.072748235030922</v>
      </c>
    </row>
    <row r="136" spans="5:24" x14ac:dyDescent="0.3">
      <c r="E136">
        <v>0.7906976744186105</v>
      </c>
      <c r="F136">
        <v>0.63253874140772404</v>
      </c>
      <c r="K136">
        <v>0.82029598308668694</v>
      </c>
      <c r="L136">
        <v>0.78924384224683131</v>
      </c>
      <c r="M136">
        <v>35</v>
      </c>
      <c r="N136">
        <v>37.343135167475729</v>
      </c>
      <c r="O136">
        <v>12</v>
      </c>
      <c r="P136">
        <v>11.9939190946598</v>
      </c>
      <c r="Q136">
        <v>24450</v>
      </c>
      <c r="R136">
        <v>24426.444867470171</v>
      </c>
      <c r="S136">
        <v>12900</v>
      </c>
      <c r="T136">
        <v>12576.943857724711</v>
      </c>
      <c r="U136">
        <v>74</v>
      </c>
      <c r="V136">
        <v>75.456680087332558</v>
      </c>
      <c r="W136">
        <v>24</v>
      </c>
      <c r="X136">
        <v>38.981402049952592</v>
      </c>
    </row>
    <row r="137" spans="5:24" x14ac:dyDescent="0.3">
      <c r="E137">
        <v>0.7949260042283357</v>
      </c>
      <c r="F137">
        <v>0.63584303983999602</v>
      </c>
      <c r="K137">
        <v>0.82241014799154954</v>
      </c>
      <c r="L137">
        <v>0.79199511303437009</v>
      </c>
      <c r="M137">
        <v>35</v>
      </c>
      <c r="N137">
        <v>37.343135167475729</v>
      </c>
      <c r="O137">
        <v>12</v>
      </c>
      <c r="P137">
        <v>11.9939190946598</v>
      </c>
      <c r="Q137">
        <v>24600</v>
      </c>
      <c r="R137">
        <v>24959.161518717541</v>
      </c>
      <c r="S137">
        <v>13050</v>
      </c>
      <c r="T137">
        <v>12698.399317777446</v>
      </c>
      <c r="U137">
        <v>74</v>
      </c>
      <c r="V137">
        <v>75.456680087332558</v>
      </c>
      <c r="W137">
        <v>24</v>
      </c>
      <c r="X137">
        <v>38.981402049952592</v>
      </c>
    </row>
    <row r="138" spans="5:24" x14ac:dyDescent="0.3">
      <c r="E138">
        <v>0.79915433403806091</v>
      </c>
      <c r="F138">
        <v>0.64569464172396718</v>
      </c>
      <c r="K138">
        <v>0.82452431289641215</v>
      </c>
      <c r="L138">
        <v>0.79472506700244772</v>
      </c>
      <c r="M138">
        <v>35</v>
      </c>
      <c r="N138">
        <v>37.343135167475729</v>
      </c>
      <c r="O138">
        <v>12</v>
      </c>
      <c r="P138">
        <v>11.9939190946598</v>
      </c>
      <c r="Q138">
        <v>24600</v>
      </c>
      <c r="R138">
        <v>24959.161518717541</v>
      </c>
      <c r="S138">
        <v>13050</v>
      </c>
      <c r="T138">
        <v>12698.399317777446</v>
      </c>
      <c r="U138">
        <v>74</v>
      </c>
      <c r="V138">
        <v>75.456680087332558</v>
      </c>
      <c r="W138">
        <v>24</v>
      </c>
      <c r="X138">
        <v>38.981402049952592</v>
      </c>
    </row>
    <row r="139" spans="5:24" x14ac:dyDescent="0.3">
      <c r="E139">
        <v>0.80126849894292351</v>
      </c>
      <c r="F139">
        <v>0.65220909979940345</v>
      </c>
      <c r="K139">
        <v>0.82663847780127475</v>
      </c>
      <c r="L139">
        <v>0.80012069883123504</v>
      </c>
      <c r="M139">
        <v>35</v>
      </c>
      <c r="N139">
        <v>37.343135167475729</v>
      </c>
      <c r="O139">
        <v>12</v>
      </c>
      <c r="P139">
        <v>11.9939190946598</v>
      </c>
      <c r="Q139">
        <v>24750</v>
      </c>
      <c r="R139">
        <v>25273.648218926137</v>
      </c>
      <c r="S139">
        <v>13050</v>
      </c>
      <c r="T139">
        <v>12698.399317777446</v>
      </c>
      <c r="U139">
        <v>74</v>
      </c>
      <c r="V139">
        <v>75.456680087332558</v>
      </c>
      <c r="W139">
        <v>24</v>
      </c>
      <c r="X139">
        <v>38.981402049952592</v>
      </c>
    </row>
    <row r="140" spans="5:24" x14ac:dyDescent="0.3">
      <c r="E140">
        <v>0.80338266384778612</v>
      </c>
      <c r="F140">
        <v>0.66189658133220131</v>
      </c>
      <c r="K140">
        <v>0.82875264270613735</v>
      </c>
      <c r="L140">
        <v>0.81578833799477923</v>
      </c>
      <c r="M140">
        <v>35</v>
      </c>
      <c r="N140">
        <v>37.343135167475729</v>
      </c>
      <c r="O140">
        <v>12</v>
      </c>
      <c r="P140">
        <v>11.9939190946598</v>
      </c>
      <c r="Q140">
        <v>24750</v>
      </c>
      <c r="R140">
        <v>25273.648218926137</v>
      </c>
      <c r="S140">
        <v>13050</v>
      </c>
      <c r="T140">
        <v>12698.399317777446</v>
      </c>
      <c r="U140">
        <v>75</v>
      </c>
      <c r="V140">
        <v>75.918918620231835</v>
      </c>
      <c r="W140">
        <v>24</v>
      </c>
      <c r="X140">
        <v>38.981402049952592</v>
      </c>
    </row>
    <row r="141" spans="5:24" x14ac:dyDescent="0.3">
      <c r="E141">
        <v>0.80549682875264872</v>
      </c>
      <c r="F141">
        <v>0.67147802997756167</v>
      </c>
      <c r="K141">
        <v>0.83086680761099996</v>
      </c>
      <c r="L141">
        <v>0.81832326793188259</v>
      </c>
      <c r="M141">
        <v>35</v>
      </c>
      <c r="N141">
        <v>37.343135167475729</v>
      </c>
      <c r="O141">
        <v>12</v>
      </c>
      <c r="P141">
        <v>11.9939190946598</v>
      </c>
      <c r="Q141">
        <v>24750</v>
      </c>
      <c r="R141">
        <v>25273.648218926137</v>
      </c>
      <c r="S141">
        <v>13200</v>
      </c>
      <c r="T141">
        <v>12866.927089588418</v>
      </c>
      <c r="U141">
        <v>75</v>
      </c>
      <c r="V141">
        <v>75.918918620231835</v>
      </c>
      <c r="W141">
        <v>24</v>
      </c>
      <c r="X141">
        <v>38.981402049952592</v>
      </c>
    </row>
    <row r="142" spans="5:24" x14ac:dyDescent="0.3">
      <c r="E142">
        <v>0.80972515856237393</v>
      </c>
      <c r="F142">
        <v>0.67780407074797633</v>
      </c>
      <c r="K142">
        <v>0.83509513742072516</v>
      </c>
      <c r="L142">
        <v>0.82083625805253779</v>
      </c>
      <c r="M142">
        <v>35</v>
      </c>
      <c r="N142">
        <v>37.343135167475729</v>
      </c>
      <c r="O142">
        <v>12</v>
      </c>
      <c r="P142">
        <v>11.9939190946598</v>
      </c>
      <c r="Q142">
        <v>24750</v>
      </c>
      <c r="R142">
        <v>25273.648218926137</v>
      </c>
      <c r="S142">
        <v>13200</v>
      </c>
      <c r="T142">
        <v>12866.927089588418</v>
      </c>
      <c r="U142">
        <v>75</v>
      </c>
      <c r="V142">
        <v>75.918918620231835</v>
      </c>
      <c r="W142">
        <v>24</v>
      </c>
      <c r="X142">
        <v>38.981402049952592</v>
      </c>
    </row>
    <row r="143" spans="5:24" x14ac:dyDescent="0.3">
      <c r="E143">
        <v>0.81183932346723653</v>
      </c>
      <c r="F143">
        <v>0.69236354689976065</v>
      </c>
      <c r="K143">
        <v>0.83720930232558777</v>
      </c>
      <c r="L143">
        <v>0.8233272704300415</v>
      </c>
      <c r="M143">
        <v>35</v>
      </c>
      <c r="N143">
        <v>37.343135167475729</v>
      </c>
      <c r="O143">
        <v>12</v>
      </c>
      <c r="P143">
        <v>11.9939190946598</v>
      </c>
      <c r="Q143">
        <v>24900</v>
      </c>
      <c r="R143">
        <v>25533.71838297409</v>
      </c>
      <c r="S143">
        <v>13200</v>
      </c>
      <c r="T143">
        <v>12866.927089588418</v>
      </c>
      <c r="U143">
        <v>75</v>
      </c>
      <c r="V143">
        <v>75.918918620231835</v>
      </c>
      <c r="W143">
        <v>25</v>
      </c>
      <c r="X143">
        <v>41.854573040671738</v>
      </c>
    </row>
    <row r="144" spans="5:24" x14ac:dyDescent="0.3">
      <c r="E144">
        <v>0.81395348837209913</v>
      </c>
      <c r="F144">
        <v>0.70075453694532608</v>
      </c>
      <c r="K144">
        <v>0.83932346723045037</v>
      </c>
      <c r="L144">
        <v>0.82579627147139267</v>
      </c>
      <c r="M144">
        <v>35</v>
      </c>
      <c r="N144">
        <v>37.343135167475729</v>
      </c>
      <c r="O144">
        <v>12</v>
      </c>
      <c r="P144">
        <v>11.9939190946598</v>
      </c>
      <c r="Q144">
        <v>25050</v>
      </c>
      <c r="R144">
        <v>25791.338331378924</v>
      </c>
      <c r="S144">
        <v>13350</v>
      </c>
      <c r="T144">
        <v>12962.400080744163</v>
      </c>
      <c r="U144">
        <v>75</v>
      </c>
      <c r="V144">
        <v>75.918918620231835</v>
      </c>
      <c r="W144">
        <v>25</v>
      </c>
      <c r="X144">
        <v>41.854573040671738</v>
      </c>
    </row>
    <row r="145" spans="5:24" x14ac:dyDescent="0.3">
      <c r="E145">
        <v>0.81606765327696174</v>
      </c>
      <c r="F145">
        <v>0.70258247218840264</v>
      </c>
      <c r="K145">
        <v>0.84143763213531297</v>
      </c>
      <c r="L145">
        <v>0.83066812666730949</v>
      </c>
      <c r="M145">
        <v>35</v>
      </c>
      <c r="N145">
        <v>37.343135167475729</v>
      </c>
      <c r="O145">
        <v>12</v>
      </c>
      <c r="P145">
        <v>11.9939190946598</v>
      </c>
      <c r="Q145">
        <v>25050</v>
      </c>
      <c r="R145">
        <v>25791.338331378924</v>
      </c>
      <c r="S145">
        <v>13500</v>
      </c>
      <c r="T145">
        <v>13701.723824903669</v>
      </c>
      <c r="U145">
        <v>75</v>
      </c>
      <c r="V145">
        <v>75.918918620231835</v>
      </c>
      <c r="W145">
        <v>26</v>
      </c>
      <c r="X145">
        <v>44.368645865580554</v>
      </c>
    </row>
    <row r="146" spans="5:24" x14ac:dyDescent="0.3">
      <c r="E146">
        <v>0.81818181818182434</v>
      </c>
      <c r="F146">
        <v>0.70561764234765167</v>
      </c>
      <c r="K146">
        <v>0.84355179704017558</v>
      </c>
      <c r="L146">
        <v>0.83545164043872944</v>
      </c>
      <c r="M146">
        <v>35</v>
      </c>
      <c r="N146">
        <v>37.343135167475729</v>
      </c>
      <c r="O146">
        <v>12</v>
      </c>
      <c r="P146">
        <v>11.9939190946598</v>
      </c>
      <c r="Q146">
        <v>25050</v>
      </c>
      <c r="R146">
        <v>25791.338331378924</v>
      </c>
      <c r="S146">
        <v>13500</v>
      </c>
      <c r="T146">
        <v>13701.723824903669</v>
      </c>
      <c r="U146">
        <v>75</v>
      </c>
      <c r="V146">
        <v>75.918918620231835</v>
      </c>
      <c r="W146">
        <v>26</v>
      </c>
      <c r="X146">
        <v>44.368645865580554</v>
      </c>
    </row>
    <row r="147" spans="5:24" x14ac:dyDescent="0.3">
      <c r="E147">
        <v>0.82029598308668694</v>
      </c>
      <c r="F147">
        <v>0.71164467856829239</v>
      </c>
      <c r="K147">
        <v>0.84778012684990078</v>
      </c>
      <c r="L147">
        <v>0.83781023048665215</v>
      </c>
      <c r="M147">
        <v>35</v>
      </c>
      <c r="N147">
        <v>37.343135167475729</v>
      </c>
      <c r="O147">
        <v>12</v>
      </c>
      <c r="P147">
        <v>11.9939190946598</v>
      </c>
      <c r="Q147">
        <v>25050</v>
      </c>
      <c r="R147">
        <v>25791.338331378924</v>
      </c>
      <c r="S147">
        <v>13500</v>
      </c>
      <c r="T147">
        <v>13701.723824903669</v>
      </c>
      <c r="U147">
        <v>76</v>
      </c>
      <c r="V147">
        <v>76.429277084639097</v>
      </c>
      <c r="W147">
        <v>26</v>
      </c>
      <c r="X147">
        <v>44.368645865580554</v>
      </c>
    </row>
    <row r="148" spans="5:24" x14ac:dyDescent="0.3">
      <c r="E148">
        <v>0.82241014799154954</v>
      </c>
      <c r="F148">
        <v>0.72985237964210115</v>
      </c>
      <c r="K148">
        <v>0.84989429175476339</v>
      </c>
      <c r="L148">
        <v>0.85149717192727425</v>
      </c>
      <c r="M148">
        <v>35</v>
      </c>
      <c r="N148">
        <v>37.343135167475729</v>
      </c>
      <c r="O148">
        <v>12</v>
      </c>
      <c r="P148">
        <v>11.9939190946598</v>
      </c>
      <c r="Q148">
        <v>25200</v>
      </c>
      <c r="R148">
        <v>26250.45199692608</v>
      </c>
      <c r="S148">
        <v>13500</v>
      </c>
      <c r="T148">
        <v>13701.723824903669</v>
      </c>
      <c r="U148">
        <v>76</v>
      </c>
      <c r="V148">
        <v>76.429277084639097</v>
      </c>
      <c r="W148">
        <v>26</v>
      </c>
      <c r="X148">
        <v>44.368645865580554</v>
      </c>
    </row>
    <row r="149" spans="5:24" x14ac:dyDescent="0.3">
      <c r="E149">
        <v>0.82452431289641215</v>
      </c>
      <c r="F149">
        <v>0.73226804848787597</v>
      </c>
      <c r="K149">
        <v>0.85200845665962599</v>
      </c>
      <c r="L149">
        <v>0.85588266124466472</v>
      </c>
      <c r="M149">
        <v>35</v>
      </c>
      <c r="N149">
        <v>37.343135167475729</v>
      </c>
      <c r="O149">
        <v>12</v>
      </c>
      <c r="P149">
        <v>11.9939190946598</v>
      </c>
      <c r="Q149">
        <v>25200</v>
      </c>
      <c r="R149">
        <v>26250.45199692608</v>
      </c>
      <c r="S149">
        <v>13500</v>
      </c>
      <c r="T149">
        <v>13701.723824903669</v>
      </c>
      <c r="U149">
        <v>76</v>
      </c>
      <c r="V149">
        <v>76.429277084639097</v>
      </c>
      <c r="W149">
        <v>26</v>
      </c>
      <c r="X149">
        <v>44.368645865580554</v>
      </c>
    </row>
    <row r="150" spans="5:24" x14ac:dyDescent="0.3">
      <c r="E150">
        <v>0.82663847780127475</v>
      </c>
      <c r="F150">
        <v>0.73515241202670456</v>
      </c>
      <c r="K150">
        <v>0.85412262156448859</v>
      </c>
      <c r="L150">
        <v>0.8580423265597199</v>
      </c>
      <c r="M150">
        <v>35</v>
      </c>
      <c r="N150">
        <v>37.343135167475729</v>
      </c>
      <c r="O150">
        <v>12</v>
      </c>
      <c r="P150">
        <v>11.9939190946598</v>
      </c>
      <c r="Q150">
        <v>25200</v>
      </c>
      <c r="R150">
        <v>26250.45199692608</v>
      </c>
      <c r="S150">
        <v>13500</v>
      </c>
      <c r="T150">
        <v>13701.723824903669</v>
      </c>
      <c r="U150">
        <v>76</v>
      </c>
      <c r="V150">
        <v>76.429277084639097</v>
      </c>
      <c r="W150">
        <v>26</v>
      </c>
      <c r="X150">
        <v>44.368645865580554</v>
      </c>
    </row>
    <row r="151" spans="5:24" x14ac:dyDescent="0.3">
      <c r="E151">
        <v>0.82875264270613735</v>
      </c>
      <c r="F151">
        <v>0.73706650712517663</v>
      </c>
      <c r="K151">
        <v>0.8583509513742138</v>
      </c>
      <c r="L151">
        <v>0.86017997406143476</v>
      </c>
      <c r="M151">
        <v>35</v>
      </c>
      <c r="N151">
        <v>37.343135167475729</v>
      </c>
      <c r="O151">
        <v>12</v>
      </c>
      <c r="P151">
        <v>11.9939190946598</v>
      </c>
      <c r="Q151">
        <v>25200</v>
      </c>
      <c r="R151">
        <v>26250.45199692608</v>
      </c>
      <c r="S151">
        <v>13500</v>
      </c>
      <c r="T151">
        <v>13701.723824903669</v>
      </c>
      <c r="U151">
        <v>76</v>
      </c>
      <c r="V151">
        <v>76.429277084639097</v>
      </c>
      <c r="W151">
        <v>27</v>
      </c>
      <c r="X151">
        <v>46.858112752469921</v>
      </c>
    </row>
    <row r="152" spans="5:24" x14ac:dyDescent="0.3">
      <c r="E152">
        <v>0.83086680761099996</v>
      </c>
      <c r="F152">
        <v>0.74418083867075668</v>
      </c>
      <c r="K152">
        <v>0.8604651162790764</v>
      </c>
      <c r="L152">
        <v>0.86229563473370907</v>
      </c>
      <c r="M152">
        <v>35</v>
      </c>
      <c r="N152">
        <v>37.343135167475729</v>
      </c>
      <c r="O152">
        <v>12</v>
      </c>
      <c r="P152">
        <v>11.9939190946598</v>
      </c>
      <c r="Q152">
        <v>25200</v>
      </c>
      <c r="R152">
        <v>26250.45199692608</v>
      </c>
      <c r="S152">
        <v>13500</v>
      </c>
      <c r="T152">
        <v>13701.723824903669</v>
      </c>
      <c r="U152">
        <v>76</v>
      </c>
      <c r="V152">
        <v>76.429277084639097</v>
      </c>
      <c r="W152">
        <v>27</v>
      </c>
      <c r="X152">
        <v>46.858112752469921</v>
      </c>
    </row>
    <row r="153" spans="5:24" x14ac:dyDescent="0.3">
      <c r="E153">
        <v>0.83509513742072516</v>
      </c>
      <c r="F153">
        <v>0.75119337204116532</v>
      </c>
      <c r="K153">
        <v>0.86257928118393901</v>
      </c>
      <c r="L153">
        <v>0.87053915666904147</v>
      </c>
      <c r="M153">
        <v>35</v>
      </c>
      <c r="N153">
        <v>37.343135167475729</v>
      </c>
      <c r="O153">
        <v>12</v>
      </c>
      <c r="P153">
        <v>11.9939190946598</v>
      </c>
      <c r="Q153">
        <v>25350</v>
      </c>
      <c r="R153">
        <v>26603.810031718844</v>
      </c>
      <c r="S153">
        <v>13500</v>
      </c>
      <c r="T153">
        <v>13701.723824903669</v>
      </c>
      <c r="U153">
        <v>76</v>
      </c>
      <c r="V153">
        <v>76.429277084639097</v>
      </c>
      <c r="W153">
        <v>29</v>
      </c>
      <c r="X153">
        <v>48.091193343570183</v>
      </c>
    </row>
    <row r="154" spans="5:24" x14ac:dyDescent="0.3">
      <c r="E154">
        <v>0.83720930232558777</v>
      </c>
      <c r="F154">
        <v>0.76714976720923544</v>
      </c>
      <c r="K154">
        <v>0.86680761099366421</v>
      </c>
      <c r="L154">
        <v>0.87453006831139091</v>
      </c>
      <c r="M154">
        <v>35</v>
      </c>
      <c r="N154">
        <v>37.343135167475729</v>
      </c>
      <c r="O154">
        <v>12</v>
      </c>
      <c r="P154">
        <v>11.9939190946598</v>
      </c>
      <c r="Q154">
        <v>25350</v>
      </c>
      <c r="R154">
        <v>26603.810031718844</v>
      </c>
      <c r="S154">
        <v>13500</v>
      </c>
      <c r="T154">
        <v>13701.723824903669</v>
      </c>
      <c r="U154">
        <v>76</v>
      </c>
      <c r="V154">
        <v>76.429277084639097</v>
      </c>
      <c r="W154">
        <v>29</v>
      </c>
      <c r="X154">
        <v>48.091193343570183</v>
      </c>
    </row>
    <row r="155" spans="5:24" x14ac:dyDescent="0.3">
      <c r="E155">
        <v>0.83932346723045037</v>
      </c>
      <c r="F155">
        <v>0.77381013787157449</v>
      </c>
      <c r="K155">
        <v>0.86892177589852682</v>
      </c>
      <c r="L155">
        <v>0.88412922086991896</v>
      </c>
      <c r="M155">
        <v>35</v>
      </c>
      <c r="N155">
        <v>37.343135167475729</v>
      </c>
      <c r="O155">
        <v>12</v>
      </c>
      <c r="P155">
        <v>11.9939190946598</v>
      </c>
      <c r="Q155">
        <v>25500</v>
      </c>
      <c r="R155">
        <v>26903.701488421248</v>
      </c>
      <c r="S155">
        <v>13500</v>
      </c>
      <c r="T155">
        <v>13701.723824903669</v>
      </c>
      <c r="U155">
        <v>76</v>
      </c>
      <c r="V155">
        <v>76.429277084639097</v>
      </c>
      <c r="W155">
        <v>30</v>
      </c>
      <c r="X155">
        <v>49.3176548625527</v>
      </c>
    </row>
    <row r="156" spans="5:24" x14ac:dyDescent="0.3">
      <c r="E156">
        <v>0.84143763213531297</v>
      </c>
      <c r="F156">
        <v>0.77906001390403845</v>
      </c>
      <c r="K156">
        <v>0.87737843551797723</v>
      </c>
      <c r="L156">
        <v>0.89667412875400876</v>
      </c>
      <c r="M156">
        <v>35</v>
      </c>
      <c r="N156">
        <v>37.343135167475729</v>
      </c>
      <c r="O156">
        <v>12</v>
      </c>
      <c r="P156">
        <v>11.9939190946598</v>
      </c>
      <c r="Q156">
        <v>25500</v>
      </c>
      <c r="R156">
        <v>26903.701488421248</v>
      </c>
      <c r="S156">
        <v>13500</v>
      </c>
      <c r="T156">
        <v>13701.723824903669</v>
      </c>
      <c r="U156">
        <v>76</v>
      </c>
      <c r="V156">
        <v>76.429277084639097</v>
      </c>
      <c r="W156">
        <v>30</v>
      </c>
      <c r="X156">
        <v>49.3176548625527</v>
      </c>
    </row>
    <row r="157" spans="5:24" x14ac:dyDescent="0.3">
      <c r="E157">
        <v>0.84355179704017558</v>
      </c>
      <c r="F157">
        <v>0.7868025318843086</v>
      </c>
      <c r="K157">
        <v>0.87949260042283983</v>
      </c>
      <c r="L157">
        <v>0.89838252403071894</v>
      </c>
      <c r="M157">
        <v>35</v>
      </c>
      <c r="N157">
        <v>37.343135167475729</v>
      </c>
      <c r="O157">
        <v>12</v>
      </c>
      <c r="P157">
        <v>11.9939190946598</v>
      </c>
      <c r="Q157">
        <v>25500</v>
      </c>
      <c r="R157">
        <v>26903.701488421248</v>
      </c>
      <c r="S157">
        <v>13500</v>
      </c>
      <c r="T157">
        <v>13701.723824903669</v>
      </c>
      <c r="U157">
        <v>77</v>
      </c>
      <c r="V157">
        <v>77.101265307047157</v>
      </c>
      <c r="W157">
        <v>32</v>
      </c>
      <c r="X157">
        <v>51.749688323089309</v>
      </c>
    </row>
    <row r="158" spans="5:24" x14ac:dyDescent="0.3">
      <c r="E158">
        <v>0.84566596194503818</v>
      </c>
      <c r="F158">
        <v>0.79934894810147172</v>
      </c>
      <c r="K158">
        <v>0.88160676532770244</v>
      </c>
      <c r="L158">
        <v>0.90173742759808528</v>
      </c>
      <c r="M158">
        <v>35</v>
      </c>
      <c r="N158">
        <v>37.343135167475729</v>
      </c>
      <c r="O158">
        <v>12</v>
      </c>
      <c r="P158">
        <v>11.9939190946598</v>
      </c>
      <c r="Q158">
        <v>25500</v>
      </c>
      <c r="R158">
        <v>26903.701488421248</v>
      </c>
      <c r="S158">
        <v>13500</v>
      </c>
      <c r="T158">
        <v>13701.723824903669</v>
      </c>
      <c r="U158">
        <v>77</v>
      </c>
      <c r="V158">
        <v>77.101265307047157</v>
      </c>
      <c r="W158">
        <v>32</v>
      </c>
      <c r="X158">
        <v>51.749688323089309</v>
      </c>
    </row>
    <row r="159" spans="5:24" x14ac:dyDescent="0.3">
      <c r="E159">
        <v>0.84778012684990078</v>
      </c>
      <c r="F159">
        <v>0.80343053313190094</v>
      </c>
      <c r="K159">
        <v>0.88794926004229024</v>
      </c>
      <c r="L159">
        <v>0.91583386201036066</v>
      </c>
      <c r="M159">
        <v>35</v>
      </c>
      <c r="N159">
        <v>37.343135167475729</v>
      </c>
      <c r="O159">
        <v>12</v>
      </c>
      <c r="P159">
        <v>11.9939190946598</v>
      </c>
      <c r="Q159">
        <v>25650</v>
      </c>
      <c r="R159">
        <v>27201.546468793404</v>
      </c>
      <c r="S159">
        <v>13500</v>
      </c>
      <c r="T159">
        <v>13701.723824903669</v>
      </c>
      <c r="U159">
        <v>77</v>
      </c>
      <c r="V159">
        <v>77.101265307047157</v>
      </c>
      <c r="W159">
        <v>32</v>
      </c>
      <c r="X159">
        <v>51.749688323089309</v>
      </c>
    </row>
    <row r="160" spans="5:24" x14ac:dyDescent="0.3">
      <c r="E160">
        <v>0.84989429175476339</v>
      </c>
      <c r="F160">
        <v>0.81924765822206114</v>
      </c>
      <c r="K160">
        <v>0.89006342494715285</v>
      </c>
      <c r="L160">
        <v>0.91730128098739161</v>
      </c>
      <c r="M160">
        <v>35</v>
      </c>
      <c r="N160">
        <v>37.343135167475729</v>
      </c>
      <c r="O160">
        <v>12</v>
      </c>
      <c r="P160">
        <v>11.9939190946598</v>
      </c>
      <c r="Q160">
        <v>25650</v>
      </c>
      <c r="R160">
        <v>27201.546468793404</v>
      </c>
      <c r="S160">
        <v>13500</v>
      </c>
      <c r="T160">
        <v>13701.723824903669</v>
      </c>
      <c r="U160">
        <v>77</v>
      </c>
      <c r="V160">
        <v>77.101265307047157</v>
      </c>
      <c r="W160">
        <v>32</v>
      </c>
      <c r="X160">
        <v>51.749688323089309</v>
      </c>
    </row>
    <row r="161" spans="5:24" x14ac:dyDescent="0.3">
      <c r="E161">
        <v>0.85200845665962599</v>
      </c>
      <c r="F161">
        <v>0.82759685767929803</v>
      </c>
      <c r="K161">
        <v>0.89217758985201545</v>
      </c>
      <c r="L161">
        <v>0.9215880137641741</v>
      </c>
      <c r="M161">
        <v>35</v>
      </c>
      <c r="N161">
        <v>37.343135167475729</v>
      </c>
      <c r="O161">
        <v>12</v>
      </c>
      <c r="P161">
        <v>11.9939190946598</v>
      </c>
      <c r="Q161">
        <v>25800</v>
      </c>
      <c r="R161">
        <v>27398.807091528019</v>
      </c>
      <c r="S161">
        <v>13500</v>
      </c>
      <c r="T161">
        <v>13701.723824903669</v>
      </c>
      <c r="U161">
        <v>77</v>
      </c>
      <c r="V161">
        <v>77.101265307047157</v>
      </c>
      <c r="W161">
        <v>32</v>
      </c>
      <c r="X161">
        <v>51.749688323089309</v>
      </c>
    </row>
    <row r="162" spans="5:24" x14ac:dyDescent="0.3">
      <c r="E162">
        <v>0.85412262156448859</v>
      </c>
      <c r="F162">
        <v>0.83424195185251548</v>
      </c>
      <c r="K162">
        <v>0.89429175475687805</v>
      </c>
      <c r="L162">
        <v>0.92435082957341252</v>
      </c>
      <c r="M162">
        <v>35</v>
      </c>
      <c r="N162">
        <v>37.343135167475729</v>
      </c>
      <c r="O162">
        <v>12</v>
      </c>
      <c r="P162">
        <v>11.9939190946598</v>
      </c>
      <c r="Q162">
        <v>25800</v>
      </c>
      <c r="R162">
        <v>27398.807091528019</v>
      </c>
      <c r="S162">
        <v>13500</v>
      </c>
      <c r="T162">
        <v>13701.723824903669</v>
      </c>
      <c r="U162">
        <v>77</v>
      </c>
      <c r="V162">
        <v>77.101265307047157</v>
      </c>
      <c r="W162">
        <v>32</v>
      </c>
      <c r="X162">
        <v>51.749688323089309</v>
      </c>
    </row>
    <row r="163" spans="5:24" x14ac:dyDescent="0.3">
      <c r="E163">
        <v>0.8562367864693512</v>
      </c>
      <c r="F163">
        <v>0.83786114198445616</v>
      </c>
      <c r="K163">
        <v>0.89640591966174066</v>
      </c>
      <c r="L163">
        <v>0.93219481839188034</v>
      </c>
      <c r="M163">
        <v>35</v>
      </c>
      <c r="N163">
        <v>37.343135167475729</v>
      </c>
      <c r="O163">
        <v>12</v>
      </c>
      <c r="P163">
        <v>11.9939190946598</v>
      </c>
      <c r="Q163">
        <v>25950</v>
      </c>
      <c r="R163">
        <v>27692.850450447069</v>
      </c>
      <c r="S163">
        <v>13500</v>
      </c>
      <c r="T163">
        <v>13701.723824903669</v>
      </c>
      <c r="U163">
        <v>77</v>
      </c>
      <c r="V163">
        <v>77.101265307047157</v>
      </c>
      <c r="W163">
        <v>33</v>
      </c>
      <c r="X163">
        <v>53.86208198271477</v>
      </c>
    </row>
    <row r="164" spans="5:24" x14ac:dyDescent="0.3">
      <c r="E164">
        <v>0.8583509513742138</v>
      </c>
      <c r="F164">
        <v>0.84071915991615542</v>
      </c>
      <c r="K164">
        <v>0.89852008456660326</v>
      </c>
      <c r="L164">
        <v>0.93939526643694937</v>
      </c>
      <c r="M164">
        <v>35</v>
      </c>
      <c r="N164">
        <v>37.343135167475729</v>
      </c>
      <c r="O164">
        <v>12</v>
      </c>
      <c r="P164">
        <v>11.9939190946598</v>
      </c>
      <c r="Q164">
        <v>25950</v>
      </c>
      <c r="R164">
        <v>27692.850450447069</v>
      </c>
      <c r="S164">
        <v>13500</v>
      </c>
      <c r="T164">
        <v>13701.723824903669</v>
      </c>
      <c r="U164">
        <v>77</v>
      </c>
      <c r="V164">
        <v>77.101265307047157</v>
      </c>
      <c r="W164">
        <v>34</v>
      </c>
      <c r="X164">
        <v>55.358089358466252</v>
      </c>
    </row>
    <row r="165" spans="5:24" x14ac:dyDescent="0.3">
      <c r="E165">
        <v>0.8604651162790764</v>
      </c>
      <c r="F165">
        <v>0.8501199403967229</v>
      </c>
      <c r="K165">
        <v>0.90063424947146586</v>
      </c>
      <c r="L165">
        <v>0.94276382254255531</v>
      </c>
      <c r="M165">
        <v>35</v>
      </c>
      <c r="N165">
        <v>37.343135167475729</v>
      </c>
      <c r="O165">
        <v>12</v>
      </c>
      <c r="P165">
        <v>11.9939190946598</v>
      </c>
      <c r="Q165">
        <v>25950</v>
      </c>
      <c r="R165">
        <v>27692.850450447069</v>
      </c>
      <c r="S165">
        <v>13500</v>
      </c>
      <c r="T165">
        <v>13701.723824903669</v>
      </c>
      <c r="U165">
        <v>77</v>
      </c>
      <c r="V165">
        <v>77.101265307047157</v>
      </c>
      <c r="W165">
        <v>34</v>
      </c>
      <c r="X165">
        <v>55.358089358466252</v>
      </c>
    </row>
    <row r="166" spans="5:24" x14ac:dyDescent="0.3">
      <c r="E166">
        <v>0.86257928118393901</v>
      </c>
      <c r="F166">
        <v>0.85717060154864488</v>
      </c>
      <c r="K166">
        <v>0.90697674418605367</v>
      </c>
      <c r="L166">
        <v>0.94598325230231683</v>
      </c>
      <c r="M166">
        <v>35</v>
      </c>
      <c r="N166">
        <v>37.343135167475729</v>
      </c>
      <c r="O166">
        <v>12</v>
      </c>
      <c r="P166">
        <v>11.9939190946598</v>
      </c>
      <c r="Q166">
        <v>25950</v>
      </c>
      <c r="R166">
        <v>27692.850450447069</v>
      </c>
      <c r="S166">
        <v>13500</v>
      </c>
      <c r="T166">
        <v>13701.723824903669</v>
      </c>
      <c r="U166">
        <v>77</v>
      </c>
      <c r="V166">
        <v>77.101265307047157</v>
      </c>
      <c r="W166">
        <v>34</v>
      </c>
      <c r="X166">
        <v>55.358089358466252</v>
      </c>
    </row>
    <row r="167" spans="5:24" x14ac:dyDescent="0.3">
      <c r="E167">
        <v>0.86469344608880161</v>
      </c>
      <c r="F167">
        <v>0.86335356067320435</v>
      </c>
      <c r="K167">
        <v>0.90909090909091628</v>
      </c>
      <c r="L167">
        <v>0.9470239583657819</v>
      </c>
      <c r="M167">
        <v>35</v>
      </c>
      <c r="N167">
        <v>37.343135167475729</v>
      </c>
      <c r="O167">
        <v>12</v>
      </c>
      <c r="P167">
        <v>11.9939190946598</v>
      </c>
      <c r="Q167">
        <v>26100</v>
      </c>
      <c r="R167">
        <v>27985.131514118963</v>
      </c>
      <c r="S167">
        <v>13500</v>
      </c>
      <c r="T167">
        <v>13701.723824903669</v>
      </c>
      <c r="U167">
        <v>77</v>
      </c>
      <c r="V167">
        <v>77.101265307047157</v>
      </c>
      <c r="W167">
        <v>34</v>
      </c>
      <c r="X167">
        <v>55.358089358466252</v>
      </c>
    </row>
    <row r="168" spans="5:24" x14ac:dyDescent="0.3">
      <c r="E168">
        <v>0.86680761099366421</v>
      </c>
      <c r="F168">
        <v>0.87425823631093114</v>
      </c>
      <c r="K168">
        <v>0.91120507399577888</v>
      </c>
      <c r="L168">
        <v>0.9529382766715947</v>
      </c>
      <c r="M168">
        <v>35</v>
      </c>
      <c r="N168">
        <v>37.343135167475729</v>
      </c>
      <c r="O168">
        <v>12</v>
      </c>
      <c r="P168">
        <v>11.9939190946598</v>
      </c>
      <c r="Q168">
        <v>26100</v>
      </c>
      <c r="R168">
        <v>27985.131514118963</v>
      </c>
      <c r="S168">
        <v>13500</v>
      </c>
      <c r="T168">
        <v>13701.723824903669</v>
      </c>
      <c r="U168">
        <v>77</v>
      </c>
      <c r="V168">
        <v>77.101265307047157</v>
      </c>
      <c r="W168">
        <v>35</v>
      </c>
      <c r="X168">
        <v>57.440264769036055</v>
      </c>
    </row>
    <row r="169" spans="5:24" x14ac:dyDescent="0.3">
      <c r="E169">
        <v>0.86892177589852682</v>
      </c>
      <c r="F169">
        <v>0.87874067471457828</v>
      </c>
      <c r="K169">
        <v>0.91543340380550409</v>
      </c>
      <c r="L169">
        <v>0.95387044548036215</v>
      </c>
      <c r="M169">
        <v>35</v>
      </c>
      <c r="N169">
        <v>37.343135167475729</v>
      </c>
      <c r="O169">
        <v>12</v>
      </c>
      <c r="P169">
        <v>11.9939190946598</v>
      </c>
      <c r="Q169">
        <v>26250</v>
      </c>
      <c r="R169">
        <v>28419.555392551421</v>
      </c>
      <c r="S169">
        <v>13500</v>
      </c>
      <c r="T169">
        <v>13701.723824903669</v>
      </c>
      <c r="U169">
        <v>77</v>
      </c>
      <c r="V169">
        <v>77.101265307047157</v>
      </c>
      <c r="W169">
        <v>35</v>
      </c>
      <c r="X169">
        <v>57.440264769036055</v>
      </c>
    </row>
    <row r="170" spans="5:24" x14ac:dyDescent="0.3">
      <c r="E170">
        <v>0.87103594080338942</v>
      </c>
      <c r="F170">
        <v>0.88454072076021117</v>
      </c>
      <c r="K170">
        <v>0.91754756871036669</v>
      </c>
      <c r="L170">
        <v>0.95657824545568859</v>
      </c>
      <c r="M170">
        <v>35</v>
      </c>
      <c r="N170">
        <v>37.343135167475729</v>
      </c>
      <c r="O170">
        <v>12</v>
      </c>
      <c r="P170">
        <v>11.9939190946598</v>
      </c>
      <c r="Q170">
        <v>26250</v>
      </c>
      <c r="R170">
        <v>28419.555392551421</v>
      </c>
      <c r="S170">
        <v>13500</v>
      </c>
      <c r="T170">
        <v>13701.723824903669</v>
      </c>
      <c r="U170">
        <v>78</v>
      </c>
      <c r="V170">
        <v>78.090599393264156</v>
      </c>
      <c r="W170">
        <v>35</v>
      </c>
      <c r="X170">
        <v>57.440264769036055</v>
      </c>
    </row>
    <row r="171" spans="5:24" x14ac:dyDescent="0.3">
      <c r="E171">
        <v>0.87315010570825202</v>
      </c>
      <c r="F171">
        <v>0.88482545748675978</v>
      </c>
      <c r="K171">
        <v>0.9217758985200919</v>
      </c>
      <c r="L171">
        <v>0.96160866279840018</v>
      </c>
      <c r="M171">
        <v>35</v>
      </c>
      <c r="N171">
        <v>37.343135167475729</v>
      </c>
      <c r="O171">
        <v>12</v>
      </c>
      <c r="P171">
        <v>11.9939190946598</v>
      </c>
      <c r="Q171">
        <v>26250</v>
      </c>
      <c r="R171">
        <v>28419.555392551421</v>
      </c>
      <c r="S171">
        <v>13500</v>
      </c>
      <c r="T171">
        <v>13701.723824903669</v>
      </c>
      <c r="U171">
        <v>78</v>
      </c>
      <c r="V171">
        <v>78.090599393264156</v>
      </c>
      <c r="W171">
        <v>36</v>
      </c>
      <c r="X171">
        <v>60.386351363524646</v>
      </c>
    </row>
    <row r="172" spans="5:24" x14ac:dyDescent="0.3">
      <c r="E172">
        <v>0.87949260042283983</v>
      </c>
      <c r="F172">
        <v>0.88595941121793109</v>
      </c>
      <c r="K172">
        <v>0.9238900634249545</v>
      </c>
      <c r="L172">
        <v>0.96393968179589551</v>
      </c>
      <c r="M172">
        <v>35</v>
      </c>
      <c r="N172">
        <v>37.343135167475729</v>
      </c>
      <c r="O172">
        <v>12</v>
      </c>
      <c r="P172">
        <v>11.9939190946598</v>
      </c>
      <c r="Q172">
        <v>26250</v>
      </c>
      <c r="R172">
        <v>28419.555392551421</v>
      </c>
      <c r="S172">
        <v>13500</v>
      </c>
      <c r="T172">
        <v>13701.723824903669</v>
      </c>
      <c r="U172">
        <v>78</v>
      </c>
      <c r="V172">
        <v>78.090599393264156</v>
      </c>
      <c r="W172">
        <v>36</v>
      </c>
      <c r="X172">
        <v>60.386351363524646</v>
      </c>
    </row>
    <row r="173" spans="5:24" x14ac:dyDescent="0.3">
      <c r="E173">
        <v>0.88160676532770244</v>
      </c>
      <c r="F173">
        <v>0.89150990098003435</v>
      </c>
      <c r="K173">
        <v>0.9260042283298171</v>
      </c>
      <c r="L173">
        <v>0.96469043592369952</v>
      </c>
      <c r="M173">
        <v>35</v>
      </c>
      <c r="N173">
        <v>37.343135167475729</v>
      </c>
      <c r="O173">
        <v>12</v>
      </c>
      <c r="P173">
        <v>11.9939190946598</v>
      </c>
      <c r="Q173">
        <v>26250</v>
      </c>
      <c r="R173">
        <v>28419.555392551421</v>
      </c>
      <c r="S173">
        <v>13500</v>
      </c>
      <c r="T173">
        <v>13701.723824903669</v>
      </c>
      <c r="U173">
        <v>78</v>
      </c>
      <c r="V173">
        <v>78.090599393264156</v>
      </c>
      <c r="W173">
        <v>36</v>
      </c>
      <c r="X173">
        <v>60.386351363524646</v>
      </c>
    </row>
    <row r="174" spans="5:24" x14ac:dyDescent="0.3">
      <c r="E174">
        <v>0.88372093023256504</v>
      </c>
      <c r="F174">
        <v>0.89421109428053935</v>
      </c>
      <c r="K174">
        <v>0.92811839323467971</v>
      </c>
      <c r="L174">
        <v>0.96686610531897021</v>
      </c>
      <c r="M174">
        <v>36</v>
      </c>
      <c r="N174">
        <v>39.86720935041123</v>
      </c>
      <c r="O174">
        <v>12</v>
      </c>
      <c r="P174">
        <v>11.9939190946598</v>
      </c>
      <c r="Q174">
        <v>26250</v>
      </c>
      <c r="R174">
        <v>28419.555392551421</v>
      </c>
      <c r="S174">
        <v>13500</v>
      </c>
      <c r="T174">
        <v>13701.723824903669</v>
      </c>
      <c r="U174">
        <v>78</v>
      </c>
      <c r="V174">
        <v>78.090599393264156</v>
      </c>
      <c r="W174">
        <v>36</v>
      </c>
      <c r="X174">
        <v>60.386351363524646</v>
      </c>
    </row>
    <row r="175" spans="5:24" x14ac:dyDescent="0.3">
      <c r="E175">
        <v>0.88583509513742764</v>
      </c>
      <c r="F175">
        <v>0.90202227933467949</v>
      </c>
      <c r="K175">
        <v>0.93023255813954231</v>
      </c>
      <c r="L175">
        <v>0.97560890576753112</v>
      </c>
      <c r="M175">
        <v>36</v>
      </c>
      <c r="N175">
        <v>39.86720935041123</v>
      </c>
      <c r="O175">
        <v>12</v>
      </c>
      <c r="P175">
        <v>11.9939190946598</v>
      </c>
      <c r="Q175">
        <v>26250</v>
      </c>
      <c r="R175">
        <v>28419.555392551421</v>
      </c>
      <c r="S175">
        <v>13500</v>
      </c>
      <c r="T175">
        <v>13701.723824903669</v>
      </c>
      <c r="U175">
        <v>78</v>
      </c>
      <c r="V175">
        <v>78.090599393264156</v>
      </c>
      <c r="W175">
        <v>36</v>
      </c>
      <c r="X175">
        <v>60.386351363524646</v>
      </c>
    </row>
    <row r="176" spans="5:24" x14ac:dyDescent="0.3">
      <c r="E176">
        <v>0.88794926004229024</v>
      </c>
      <c r="F176">
        <v>0.9025275832476729</v>
      </c>
      <c r="K176">
        <v>0.93234672304440491</v>
      </c>
      <c r="L176">
        <v>0.97720553489268558</v>
      </c>
      <c r="M176">
        <v>36</v>
      </c>
      <c r="N176">
        <v>39.86720935041123</v>
      </c>
      <c r="O176">
        <v>12</v>
      </c>
      <c r="P176">
        <v>11.9939190946598</v>
      </c>
      <c r="Q176">
        <v>26400</v>
      </c>
      <c r="R176">
        <v>28946.024793566714</v>
      </c>
      <c r="S176">
        <v>13800</v>
      </c>
      <c r="T176">
        <v>14443.443312328409</v>
      </c>
      <c r="U176">
        <v>78</v>
      </c>
      <c r="V176">
        <v>78.090599393264156</v>
      </c>
      <c r="W176">
        <v>36</v>
      </c>
      <c r="X176">
        <v>60.386351363524646</v>
      </c>
    </row>
    <row r="177" spans="5:24" x14ac:dyDescent="0.3">
      <c r="E177">
        <v>0.89006342494715285</v>
      </c>
      <c r="F177">
        <v>0.90452968788313981</v>
      </c>
      <c r="K177">
        <v>0.93446088794926752</v>
      </c>
      <c r="L177">
        <v>0.97822027909057407</v>
      </c>
      <c r="M177">
        <v>36</v>
      </c>
      <c r="N177">
        <v>39.86720935041123</v>
      </c>
      <c r="O177">
        <v>12</v>
      </c>
      <c r="P177">
        <v>11.9939190946598</v>
      </c>
      <c r="Q177">
        <v>26400</v>
      </c>
      <c r="R177">
        <v>28946.024793566714</v>
      </c>
      <c r="S177">
        <v>13800</v>
      </c>
      <c r="T177">
        <v>14443.443312328409</v>
      </c>
      <c r="U177">
        <v>78</v>
      </c>
      <c r="V177">
        <v>78.090599393264156</v>
      </c>
      <c r="W177">
        <v>36</v>
      </c>
      <c r="X177">
        <v>60.386351363524646</v>
      </c>
    </row>
    <row r="178" spans="5:24" x14ac:dyDescent="0.3">
      <c r="E178">
        <v>0.89217758985201545</v>
      </c>
      <c r="F178">
        <v>0.90698954418234434</v>
      </c>
      <c r="K178">
        <v>0.93657505285413012</v>
      </c>
      <c r="L178">
        <v>0.97871317242504918</v>
      </c>
      <c r="M178">
        <v>36</v>
      </c>
      <c r="N178">
        <v>39.86720935041123</v>
      </c>
      <c r="O178">
        <v>12</v>
      </c>
      <c r="P178">
        <v>11.9939190946598</v>
      </c>
      <c r="Q178">
        <v>26400</v>
      </c>
      <c r="R178">
        <v>28946.024793566714</v>
      </c>
      <c r="S178">
        <v>13950</v>
      </c>
      <c r="T178">
        <v>14596.708793809023</v>
      </c>
      <c r="U178">
        <v>78</v>
      </c>
      <c r="V178">
        <v>78.090599393264156</v>
      </c>
      <c r="W178">
        <v>37</v>
      </c>
      <c r="X178">
        <v>62.726628331649572</v>
      </c>
    </row>
    <row r="179" spans="5:24" x14ac:dyDescent="0.3">
      <c r="E179">
        <v>0.89429175475687805</v>
      </c>
      <c r="F179">
        <v>0.91748104161848765</v>
      </c>
      <c r="K179">
        <v>0.93868921775899272</v>
      </c>
      <c r="L179">
        <v>0.98147655073630047</v>
      </c>
      <c r="M179">
        <v>36</v>
      </c>
      <c r="N179">
        <v>39.86720935041123</v>
      </c>
      <c r="O179">
        <v>12</v>
      </c>
      <c r="P179">
        <v>11.9939190946598</v>
      </c>
      <c r="Q179">
        <v>26400</v>
      </c>
      <c r="R179">
        <v>28946.024793566714</v>
      </c>
      <c r="S179">
        <v>13950</v>
      </c>
      <c r="T179">
        <v>14596.708793809023</v>
      </c>
      <c r="U179">
        <v>78</v>
      </c>
      <c r="V179">
        <v>78.090599393264156</v>
      </c>
      <c r="W179">
        <v>38</v>
      </c>
      <c r="X179">
        <v>64.757441531843668</v>
      </c>
    </row>
    <row r="180" spans="5:24" x14ac:dyDescent="0.3">
      <c r="E180">
        <v>0.89640591966174066</v>
      </c>
      <c r="F180">
        <v>0.92291091336997788</v>
      </c>
      <c r="K180">
        <v>0.94080338266385533</v>
      </c>
      <c r="L180">
        <v>0.98190605227224093</v>
      </c>
      <c r="M180">
        <v>36</v>
      </c>
      <c r="N180">
        <v>39.86720935041123</v>
      </c>
      <c r="O180">
        <v>12</v>
      </c>
      <c r="P180">
        <v>11.9939190946598</v>
      </c>
      <c r="Q180">
        <v>26550</v>
      </c>
      <c r="R180">
        <v>29372.645183406992</v>
      </c>
      <c r="S180">
        <v>13950</v>
      </c>
      <c r="T180">
        <v>14596.708793809023</v>
      </c>
      <c r="U180">
        <v>78</v>
      </c>
      <c r="V180">
        <v>78.090599393264156</v>
      </c>
      <c r="W180">
        <v>38</v>
      </c>
      <c r="X180">
        <v>64.757441531843668</v>
      </c>
    </row>
    <row r="181" spans="5:24" x14ac:dyDescent="0.3">
      <c r="E181">
        <v>0.89852008456660326</v>
      </c>
      <c r="F181">
        <v>0.92806487861975251</v>
      </c>
      <c r="K181">
        <v>0.94291754756871793</v>
      </c>
      <c r="L181">
        <v>0.98273963130292963</v>
      </c>
      <c r="M181">
        <v>36</v>
      </c>
      <c r="N181">
        <v>39.86720935041123</v>
      </c>
      <c r="O181">
        <v>12</v>
      </c>
      <c r="P181">
        <v>11.9939190946598</v>
      </c>
      <c r="Q181">
        <v>26550</v>
      </c>
      <c r="R181">
        <v>29372.645183406992</v>
      </c>
      <c r="S181">
        <v>13950</v>
      </c>
      <c r="T181">
        <v>14596.708793809023</v>
      </c>
      <c r="U181">
        <v>78</v>
      </c>
      <c r="V181">
        <v>78.090599393264156</v>
      </c>
      <c r="W181">
        <v>38</v>
      </c>
      <c r="X181">
        <v>64.757441531843668</v>
      </c>
    </row>
    <row r="182" spans="5:24" x14ac:dyDescent="0.3">
      <c r="E182">
        <v>0.90063424947146586</v>
      </c>
      <c r="F182">
        <v>0.92826540292312276</v>
      </c>
      <c r="K182">
        <v>0.94503171247358053</v>
      </c>
      <c r="L182">
        <v>0.98314397013031829</v>
      </c>
      <c r="M182">
        <v>36</v>
      </c>
      <c r="N182">
        <v>39.86720935041123</v>
      </c>
      <c r="O182">
        <v>12</v>
      </c>
      <c r="P182">
        <v>11.9939190946598</v>
      </c>
      <c r="Q182">
        <v>26550</v>
      </c>
      <c r="R182">
        <v>29372.645183406992</v>
      </c>
      <c r="S182">
        <v>13950</v>
      </c>
      <c r="T182">
        <v>14596.708793809023</v>
      </c>
      <c r="U182">
        <v>78</v>
      </c>
      <c r="V182">
        <v>78.090599393264156</v>
      </c>
      <c r="W182">
        <v>38</v>
      </c>
      <c r="X182">
        <v>64.757441531843668</v>
      </c>
    </row>
    <row r="183" spans="5:24" x14ac:dyDescent="0.3">
      <c r="E183">
        <v>0.90486257928119107</v>
      </c>
      <c r="F183">
        <v>0.93295040815219776</v>
      </c>
      <c r="K183">
        <v>0.94714587737844314</v>
      </c>
      <c r="L183">
        <v>0.98354018088156503</v>
      </c>
      <c r="M183">
        <v>36</v>
      </c>
      <c r="N183">
        <v>39.86720935041123</v>
      </c>
      <c r="O183">
        <v>12</v>
      </c>
      <c r="P183">
        <v>11.9939190946598</v>
      </c>
      <c r="Q183">
        <v>26550</v>
      </c>
      <c r="R183">
        <v>29372.645183406992</v>
      </c>
      <c r="S183">
        <v>14100</v>
      </c>
      <c r="T183">
        <v>14792.550886847064</v>
      </c>
      <c r="U183">
        <v>78</v>
      </c>
      <c r="V183">
        <v>78.090599393264156</v>
      </c>
      <c r="W183">
        <v>38</v>
      </c>
      <c r="X183">
        <v>64.757441531843668</v>
      </c>
    </row>
    <row r="184" spans="5:24" x14ac:dyDescent="0.3">
      <c r="E184">
        <v>0.90697674418605367</v>
      </c>
      <c r="F184">
        <v>0.93575610236972862</v>
      </c>
      <c r="K184">
        <v>0.94926004228330574</v>
      </c>
      <c r="L184">
        <v>0.98392839144456545</v>
      </c>
      <c r="M184">
        <v>36</v>
      </c>
      <c r="N184">
        <v>39.86720935041123</v>
      </c>
      <c r="O184">
        <v>12</v>
      </c>
      <c r="P184">
        <v>11.9939190946598</v>
      </c>
      <c r="Q184">
        <v>26550</v>
      </c>
      <c r="R184">
        <v>29372.645183406992</v>
      </c>
      <c r="S184">
        <v>14100</v>
      </c>
      <c r="T184">
        <v>14792.550886847064</v>
      </c>
      <c r="U184">
        <v>78</v>
      </c>
      <c r="V184">
        <v>78.090599393264156</v>
      </c>
      <c r="W184">
        <v>38</v>
      </c>
      <c r="X184">
        <v>64.757441531843668</v>
      </c>
    </row>
    <row r="185" spans="5:24" x14ac:dyDescent="0.3">
      <c r="E185">
        <v>0.90909090909091628</v>
      </c>
      <c r="F185">
        <v>0.93757528361471099</v>
      </c>
      <c r="K185">
        <v>0.95137420718816834</v>
      </c>
      <c r="L185">
        <v>0.9854037496501028</v>
      </c>
      <c r="M185">
        <v>36</v>
      </c>
      <c r="N185">
        <v>39.86720935041123</v>
      </c>
      <c r="O185">
        <v>12</v>
      </c>
      <c r="P185">
        <v>11.9939190946598</v>
      </c>
      <c r="Q185">
        <v>26700</v>
      </c>
      <c r="R185">
        <v>29936.609086749562</v>
      </c>
      <c r="S185">
        <v>14100</v>
      </c>
      <c r="T185">
        <v>14792.550886847064</v>
      </c>
      <c r="U185">
        <v>78</v>
      </c>
      <c r="V185">
        <v>78.090599393264156</v>
      </c>
      <c r="W185">
        <v>40</v>
      </c>
      <c r="X185">
        <v>66.779330507739402</v>
      </c>
    </row>
    <row r="186" spans="5:24" x14ac:dyDescent="0.3">
      <c r="E186">
        <v>0.91120507399577888</v>
      </c>
      <c r="F186">
        <v>0.94194755071858238</v>
      </c>
      <c r="K186">
        <v>0.95348837209303094</v>
      </c>
      <c r="L186">
        <v>0.98968695600202128</v>
      </c>
      <c r="M186">
        <v>36</v>
      </c>
      <c r="N186">
        <v>39.86720935041123</v>
      </c>
      <c r="O186">
        <v>12</v>
      </c>
      <c r="P186">
        <v>11.9939190946598</v>
      </c>
      <c r="Q186">
        <v>26700</v>
      </c>
      <c r="R186">
        <v>29936.609086749562</v>
      </c>
      <c r="S186">
        <v>14100</v>
      </c>
      <c r="T186">
        <v>14792.550886847064</v>
      </c>
      <c r="U186">
        <v>78</v>
      </c>
      <c r="V186">
        <v>78.090599393264156</v>
      </c>
      <c r="W186">
        <v>41</v>
      </c>
      <c r="X186">
        <v>68.2153375777593</v>
      </c>
    </row>
    <row r="187" spans="5:24" x14ac:dyDescent="0.3">
      <c r="E187">
        <v>0.91543340380550409</v>
      </c>
      <c r="F187">
        <v>0.94607547356018229</v>
      </c>
      <c r="K187">
        <v>0.95560253699789355</v>
      </c>
      <c r="L187">
        <v>0.99115725513688502</v>
      </c>
      <c r="M187">
        <v>36</v>
      </c>
      <c r="N187">
        <v>39.86720935041123</v>
      </c>
      <c r="O187">
        <v>12</v>
      </c>
      <c r="P187">
        <v>11.9939190946598</v>
      </c>
      <c r="Q187">
        <v>26700</v>
      </c>
      <c r="R187">
        <v>29936.609086749562</v>
      </c>
      <c r="S187">
        <v>14250</v>
      </c>
      <c r="T187">
        <v>15328.871839214091</v>
      </c>
      <c r="U187">
        <v>78</v>
      </c>
      <c r="V187">
        <v>78.090599393264156</v>
      </c>
      <c r="W187">
        <v>41</v>
      </c>
      <c r="X187">
        <v>68.2153375777593</v>
      </c>
    </row>
    <row r="188" spans="5:24" x14ac:dyDescent="0.3">
      <c r="E188">
        <v>0.91754756871036669</v>
      </c>
      <c r="F188">
        <v>0.94996749029925709</v>
      </c>
      <c r="K188">
        <v>0.95771670190275615</v>
      </c>
      <c r="L188">
        <v>0.99203226235321174</v>
      </c>
      <c r="M188">
        <v>36</v>
      </c>
      <c r="N188">
        <v>39.86720935041123</v>
      </c>
      <c r="O188">
        <v>12</v>
      </c>
      <c r="P188">
        <v>11.9939190946598</v>
      </c>
      <c r="Q188">
        <v>26700</v>
      </c>
      <c r="R188">
        <v>29936.609086749562</v>
      </c>
      <c r="S188">
        <v>14250</v>
      </c>
      <c r="T188">
        <v>15328.871839214091</v>
      </c>
      <c r="U188">
        <v>78</v>
      </c>
      <c r="V188">
        <v>78.090599393264156</v>
      </c>
      <c r="W188">
        <v>41</v>
      </c>
      <c r="X188">
        <v>68.2153375777593</v>
      </c>
    </row>
    <row r="189" spans="5:24" x14ac:dyDescent="0.3">
      <c r="E189">
        <v>0.9238900634249545</v>
      </c>
      <c r="F189">
        <v>0.96334900812857294</v>
      </c>
      <c r="K189">
        <v>0.95983086680761875</v>
      </c>
      <c r="L189">
        <v>0.99389507044572156</v>
      </c>
      <c r="M189">
        <v>36</v>
      </c>
      <c r="N189">
        <v>39.86720935041123</v>
      </c>
      <c r="O189">
        <v>12</v>
      </c>
      <c r="P189">
        <v>11.9939190946598</v>
      </c>
      <c r="Q189">
        <v>26700</v>
      </c>
      <c r="R189">
        <v>29936.609086749562</v>
      </c>
      <c r="S189">
        <v>14250</v>
      </c>
      <c r="T189">
        <v>15328.871839214091</v>
      </c>
      <c r="U189">
        <v>78</v>
      </c>
      <c r="V189">
        <v>78.090599393264156</v>
      </c>
      <c r="W189">
        <v>41</v>
      </c>
      <c r="X189">
        <v>68.2153375777593</v>
      </c>
    </row>
    <row r="190" spans="5:24" x14ac:dyDescent="0.3">
      <c r="E190">
        <v>0.9260042283298171</v>
      </c>
      <c r="F190">
        <v>0.96780781105809377</v>
      </c>
      <c r="K190">
        <v>0.96194503171248136</v>
      </c>
      <c r="L190">
        <v>0.99405822190719972</v>
      </c>
      <c r="M190">
        <v>36</v>
      </c>
      <c r="N190">
        <v>39.86720935041123</v>
      </c>
      <c r="O190">
        <v>12</v>
      </c>
      <c r="P190">
        <v>11.9939190946598</v>
      </c>
      <c r="Q190">
        <v>26700</v>
      </c>
      <c r="R190">
        <v>29936.609086749562</v>
      </c>
      <c r="S190">
        <v>14250</v>
      </c>
      <c r="T190">
        <v>15328.871839214091</v>
      </c>
      <c r="U190">
        <v>78</v>
      </c>
      <c r="V190">
        <v>78.090599393264156</v>
      </c>
      <c r="W190">
        <v>42</v>
      </c>
      <c r="X190">
        <v>69.647172786218221</v>
      </c>
    </row>
    <row r="191" spans="5:24" x14ac:dyDescent="0.3">
      <c r="E191">
        <v>0.92811839323467971</v>
      </c>
      <c r="F191">
        <v>0.96884964632748227</v>
      </c>
      <c r="K191">
        <v>0.96405919661734396</v>
      </c>
      <c r="L191">
        <v>0.9952302269461466</v>
      </c>
      <c r="M191">
        <v>36</v>
      </c>
      <c r="N191">
        <v>39.86720935041123</v>
      </c>
      <c r="O191">
        <v>12</v>
      </c>
      <c r="P191">
        <v>11.9939190946598</v>
      </c>
      <c r="Q191">
        <v>26700</v>
      </c>
      <c r="R191">
        <v>29936.609086749562</v>
      </c>
      <c r="S191">
        <v>14250</v>
      </c>
      <c r="T191">
        <v>15328.871839214091</v>
      </c>
      <c r="U191">
        <v>78</v>
      </c>
      <c r="V191">
        <v>78.090599393264156</v>
      </c>
      <c r="W191">
        <v>43</v>
      </c>
      <c r="X191">
        <v>70.503490119405313</v>
      </c>
    </row>
    <row r="192" spans="5:24" x14ac:dyDescent="0.3">
      <c r="E192">
        <v>0.93023255813954231</v>
      </c>
      <c r="F192">
        <v>0.97084971270302056</v>
      </c>
      <c r="K192">
        <v>0.96617336152220656</v>
      </c>
      <c r="L192">
        <v>0.99573502187517715</v>
      </c>
      <c r="M192">
        <v>36</v>
      </c>
      <c r="N192">
        <v>39.86720935041123</v>
      </c>
      <c r="O192">
        <v>12</v>
      </c>
      <c r="P192">
        <v>11.9939190946598</v>
      </c>
      <c r="Q192">
        <v>26850</v>
      </c>
      <c r="R192">
        <v>30356.70229553416</v>
      </c>
      <c r="S192">
        <v>14250</v>
      </c>
      <c r="T192">
        <v>15328.871839214091</v>
      </c>
      <c r="U192">
        <v>79</v>
      </c>
      <c r="V192">
        <v>79.080550569814491</v>
      </c>
      <c r="W192">
        <v>43</v>
      </c>
      <c r="X192">
        <v>70.503490119405313</v>
      </c>
    </row>
    <row r="193" spans="5:24" x14ac:dyDescent="0.3">
      <c r="E193">
        <v>0.93446088794926752</v>
      </c>
      <c r="F193">
        <v>0.9713327073943212</v>
      </c>
      <c r="K193">
        <v>0.96828752642706917</v>
      </c>
      <c r="L193">
        <v>0.99585350994385369</v>
      </c>
      <c r="M193">
        <v>36</v>
      </c>
      <c r="N193">
        <v>39.86720935041123</v>
      </c>
      <c r="O193">
        <v>12</v>
      </c>
      <c r="P193">
        <v>11.9939190946598</v>
      </c>
      <c r="Q193">
        <v>26850</v>
      </c>
      <c r="R193">
        <v>30356.70229553416</v>
      </c>
      <c r="S193">
        <v>14250</v>
      </c>
      <c r="T193">
        <v>15328.871839214091</v>
      </c>
      <c r="U193">
        <v>79</v>
      </c>
      <c r="V193">
        <v>79.080550569814491</v>
      </c>
      <c r="W193">
        <v>44</v>
      </c>
      <c r="X193">
        <v>71.926947786860481</v>
      </c>
    </row>
    <row r="194" spans="5:24" x14ac:dyDescent="0.3">
      <c r="E194">
        <v>0.93657505285413012</v>
      </c>
      <c r="F194">
        <v>0.9736489096073373</v>
      </c>
      <c r="K194">
        <v>0.97040169133193177</v>
      </c>
      <c r="L194">
        <v>0.99619150348593277</v>
      </c>
      <c r="M194">
        <v>36</v>
      </c>
      <c r="N194">
        <v>39.86720935041123</v>
      </c>
      <c r="O194">
        <v>12</v>
      </c>
      <c r="P194">
        <v>11.9939190946598</v>
      </c>
      <c r="Q194">
        <v>27000</v>
      </c>
      <c r="R194">
        <v>30588.85080058164</v>
      </c>
      <c r="S194">
        <v>14250</v>
      </c>
      <c r="T194">
        <v>15328.871839214091</v>
      </c>
      <c r="U194">
        <v>79</v>
      </c>
      <c r="V194">
        <v>79.080550569814491</v>
      </c>
      <c r="W194">
        <v>44</v>
      </c>
      <c r="X194">
        <v>71.926947786860481</v>
      </c>
    </row>
    <row r="195" spans="5:24" x14ac:dyDescent="0.3">
      <c r="E195">
        <v>0.94080338266385533</v>
      </c>
      <c r="F195">
        <v>0.97580657346500721</v>
      </c>
      <c r="K195">
        <v>0.97251585623679437</v>
      </c>
      <c r="L195">
        <v>0.99670026434279113</v>
      </c>
      <c r="M195">
        <v>36</v>
      </c>
      <c r="N195">
        <v>39.86720935041123</v>
      </c>
      <c r="O195">
        <v>12</v>
      </c>
      <c r="P195">
        <v>11.9939190946598</v>
      </c>
      <c r="Q195">
        <v>27000</v>
      </c>
      <c r="R195">
        <v>30588.85080058164</v>
      </c>
      <c r="S195">
        <v>14250</v>
      </c>
      <c r="T195">
        <v>15328.871839214091</v>
      </c>
      <c r="U195">
        <v>79</v>
      </c>
      <c r="V195">
        <v>79.080550569814491</v>
      </c>
      <c r="W195">
        <v>44</v>
      </c>
      <c r="X195">
        <v>71.926947786860481</v>
      </c>
    </row>
    <row r="196" spans="5:24" x14ac:dyDescent="0.3">
      <c r="E196">
        <v>0.94503171247358053</v>
      </c>
      <c r="F196">
        <v>0.97781385987592406</v>
      </c>
      <c r="K196">
        <v>0.97463002114165698</v>
      </c>
      <c r="L196">
        <v>0.99679436005158473</v>
      </c>
      <c r="M196">
        <v>36</v>
      </c>
      <c r="N196">
        <v>39.86720935041123</v>
      </c>
      <c r="O196">
        <v>12</v>
      </c>
      <c r="P196">
        <v>11.9939190946598</v>
      </c>
      <c r="Q196">
        <v>27000</v>
      </c>
      <c r="R196">
        <v>30588.85080058164</v>
      </c>
      <c r="S196">
        <v>14250</v>
      </c>
      <c r="T196">
        <v>15328.871839214091</v>
      </c>
      <c r="U196">
        <v>79</v>
      </c>
      <c r="V196">
        <v>79.080550569814491</v>
      </c>
      <c r="W196">
        <v>45</v>
      </c>
      <c r="X196">
        <v>73.346263017484603</v>
      </c>
    </row>
    <row r="197" spans="5:24" x14ac:dyDescent="0.3">
      <c r="E197">
        <v>0.94714587737844314</v>
      </c>
      <c r="F197">
        <v>0.97931678681438539</v>
      </c>
      <c r="K197">
        <v>0.97674418604651958</v>
      </c>
      <c r="L197">
        <v>0.99714706714858825</v>
      </c>
      <c r="M197">
        <v>36</v>
      </c>
      <c r="N197">
        <v>39.86720935041123</v>
      </c>
      <c r="O197">
        <v>12</v>
      </c>
      <c r="P197">
        <v>11.9939190946598</v>
      </c>
      <c r="Q197">
        <v>27150</v>
      </c>
      <c r="R197">
        <v>30820.34049492592</v>
      </c>
      <c r="S197">
        <v>14250</v>
      </c>
      <c r="T197">
        <v>15328.871839214091</v>
      </c>
      <c r="U197">
        <v>79</v>
      </c>
      <c r="V197">
        <v>79.080550569814491</v>
      </c>
      <c r="W197">
        <v>45</v>
      </c>
      <c r="X197">
        <v>73.346263017484603</v>
      </c>
    </row>
    <row r="198" spans="5:24" x14ac:dyDescent="0.3">
      <c r="E198">
        <v>0.95137420718816834</v>
      </c>
      <c r="F198">
        <v>0.98140902477409675</v>
      </c>
      <c r="K198">
        <v>0.97885835095138218</v>
      </c>
      <c r="L198">
        <v>0.99730994955868235</v>
      </c>
      <c r="M198">
        <v>36</v>
      </c>
      <c r="N198">
        <v>39.86720935041123</v>
      </c>
      <c r="O198">
        <v>12</v>
      </c>
      <c r="P198">
        <v>11.9939190946598</v>
      </c>
      <c r="Q198">
        <v>27150</v>
      </c>
      <c r="R198">
        <v>30820.34049492592</v>
      </c>
      <c r="S198">
        <v>14250</v>
      </c>
      <c r="T198">
        <v>15328.871839214091</v>
      </c>
      <c r="U198">
        <v>79</v>
      </c>
      <c r="V198">
        <v>79.080550569814491</v>
      </c>
      <c r="W198">
        <v>46</v>
      </c>
      <c r="X198">
        <v>75.043504506138888</v>
      </c>
    </row>
    <row r="199" spans="5:24" x14ac:dyDescent="0.3">
      <c r="E199">
        <v>0.95348837209303094</v>
      </c>
      <c r="F199">
        <v>0.98361962397654956</v>
      </c>
      <c r="K199">
        <v>0.98097251585624479</v>
      </c>
      <c r="L199">
        <v>0.99753856137257901</v>
      </c>
      <c r="M199">
        <v>36</v>
      </c>
      <c r="N199">
        <v>39.86720935041123</v>
      </c>
      <c r="O199">
        <v>12</v>
      </c>
      <c r="P199">
        <v>11.9939190946598</v>
      </c>
      <c r="Q199">
        <v>27300</v>
      </c>
      <c r="R199">
        <v>31143.212394796436</v>
      </c>
      <c r="S199">
        <v>14250</v>
      </c>
      <c r="T199">
        <v>15328.871839214091</v>
      </c>
      <c r="U199">
        <v>79</v>
      </c>
      <c r="V199">
        <v>79.080550569814491</v>
      </c>
      <c r="W199">
        <v>46</v>
      </c>
      <c r="X199">
        <v>75.043504506138888</v>
      </c>
    </row>
    <row r="200" spans="5:24" x14ac:dyDescent="0.3">
      <c r="E200">
        <v>0.95560253699789355</v>
      </c>
      <c r="F200">
        <v>0.98713185227023414</v>
      </c>
      <c r="K200">
        <v>0.98308668076110739</v>
      </c>
      <c r="L200">
        <v>0.99857826584209519</v>
      </c>
      <c r="M200">
        <v>36</v>
      </c>
      <c r="N200">
        <v>39.86720935041123</v>
      </c>
      <c r="O200">
        <v>12</v>
      </c>
      <c r="P200">
        <v>11.9939190946598</v>
      </c>
      <c r="Q200">
        <v>27300</v>
      </c>
      <c r="R200">
        <v>31143.212394796436</v>
      </c>
      <c r="S200">
        <v>14250</v>
      </c>
      <c r="T200">
        <v>15328.871839214091</v>
      </c>
      <c r="U200">
        <v>79</v>
      </c>
      <c r="V200">
        <v>79.080550569814491</v>
      </c>
      <c r="W200">
        <v>46</v>
      </c>
      <c r="X200">
        <v>75.043504506138888</v>
      </c>
    </row>
    <row r="201" spans="5:24" x14ac:dyDescent="0.3">
      <c r="E201">
        <v>0.95771670190275615</v>
      </c>
      <c r="F201">
        <v>0.9889525034560056</v>
      </c>
      <c r="K201">
        <v>0.98520084566596999</v>
      </c>
      <c r="L201">
        <v>0.99874620557921434</v>
      </c>
      <c r="M201">
        <v>36</v>
      </c>
      <c r="N201">
        <v>39.86720935041123</v>
      </c>
      <c r="O201">
        <v>12</v>
      </c>
      <c r="P201">
        <v>11.9939190946598</v>
      </c>
      <c r="Q201">
        <v>27300</v>
      </c>
      <c r="R201">
        <v>31143.212394796436</v>
      </c>
      <c r="S201">
        <v>14250</v>
      </c>
      <c r="T201">
        <v>15328.871839214091</v>
      </c>
      <c r="U201">
        <v>79</v>
      </c>
      <c r="V201">
        <v>79.080550569814491</v>
      </c>
      <c r="W201">
        <v>46</v>
      </c>
      <c r="X201">
        <v>75.043504506138888</v>
      </c>
    </row>
    <row r="202" spans="5:24" x14ac:dyDescent="0.3">
      <c r="E202">
        <v>0.95983086680761875</v>
      </c>
      <c r="F202">
        <v>0.98937102861491266</v>
      </c>
      <c r="K202">
        <v>0.9873150105708326</v>
      </c>
      <c r="L202">
        <v>0.99927621937317768</v>
      </c>
      <c r="M202">
        <v>36</v>
      </c>
      <c r="N202">
        <v>39.86720935041123</v>
      </c>
      <c r="O202">
        <v>12</v>
      </c>
      <c r="P202">
        <v>11.9939190946598</v>
      </c>
      <c r="Q202">
        <v>27300</v>
      </c>
      <c r="R202">
        <v>31143.212394796436</v>
      </c>
      <c r="S202">
        <v>14250</v>
      </c>
      <c r="T202">
        <v>15328.871839214091</v>
      </c>
      <c r="U202">
        <v>79</v>
      </c>
      <c r="V202">
        <v>79.080550569814491</v>
      </c>
      <c r="W202">
        <v>47</v>
      </c>
      <c r="X202">
        <v>77.860389299909983</v>
      </c>
    </row>
    <row r="203" spans="5:24" x14ac:dyDescent="0.3">
      <c r="E203">
        <v>0.96405919661734396</v>
      </c>
      <c r="F203">
        <v>0.99126290297281805</v>
      </c>
      <c r="K203">
        <v>0.9894291754756952</v>
      </c>
      <c r="L203">
        <v>0.99934478295657425</v>
      </c>
      <c r="M203">
        <v>36</v>
      </c>
      <c r="N203">
        <v>39.86720935041123</v>
      </c>
      <c r="O203">
        <v>12</v>
      </c>
      <c r="P203">
        <v>11.9939190946598</v>
      </c>
      <c r="Q203">
        <v>27300</v>
      </c>
      <c r="R203">
        <v>31143.212394796436</v>
      </c>
      <c r="S203">
        <v>14250</v>
      </c>
      <c r="T203">
        <v>15328.871839214091</v>
      </c>
      <c r="U203">
        <v>79</v>
      </c>
      <c r="V203">
        <v>79.080550569814491</v>
      </c>
      <c r="W203">
        <v>47</v>
      </c>
      <c r="X203">
        <v>77.860389299909983</v>
      </c>
    </row>
    <row r="204" spans="5:24" x14ac:dyDescent="0.3">
      <c r="E204">
        <v>0.96617336152220656</v>
      </c>
      <c r="F204">
        <v>0.99476013139205488</v>
      </c>
      <c r="K204">
        <v>0.9915433403805578</v>
      </c>
      <c r="L204">
        <v>0.99946427994517795</v>
      </c>
      <c r="M204">
        <v>36</v>
      </c>
      <c r="N204">
        <v>39.86720935041123</v>
      </c>
      <c r="O204">
        <v>12</v>
      </c>
      <c r="P204">
        <v>11.9939190946598</v>
      </c>
      <c r="Q204">
        <v>27450</v>
      </c>
      <c r="R204">
        <v>31602.594609709515</v>
      </c>
      <c r="S204">
        <v>14250</v>
      </c>
      <c r="T204">
        <v>15328.871839214091</v>
      </c>
      <c r="U204">
        <v>79</v>
      </c>
      <c r="V204">
        <v>79.080550569814491</v>
      </c>
      <c r="W204">
        <v>47</v>
      </c>
      <c r="X204">
        <v>77.860389299909983</v>
      </c>
    </row>
    <row r="205" spans="5:24" x14ac:dyDescent="0.3">
      <c r="E205">
        <v>0.96828752642706917</v>
      </c>
      <c r="F205">
        <v>0.99486946218864314</v>
      </c>
      <c r="K205">
        <v>0.99365750528542041</v>
      </c>
      <c r="L205">
        <v>0.99956333292967992</v>
      </c>
      <c r="M205">
        <v>36</v>
      </c>
      <c r="N205">
        <v>39.86720935041123</v>
      </c>
      <c r="O205">
        <v>12</v>
      </c>
      <c r="P205">
        <v>11.9939190946598</v>
      </c>
      <c r="Q205">
        <v>27450</v>
      </c>
      <c r="R205">
        <v>31602.594609709515</v>
      </c>
      <c r="S205">
        <v>14250</v>
      </c>
      <c r="T205">
        <v>15328.871839214091</v>
      </c>
      <c r="U205">
        <v>79</v>
      </c>
      <c r="V205">
        <v>79.080550569814491</v>
      </c>
      <c r="W205">
        <v>47</v>
      </c>
      <c r="X205">
        <v>77.860389299909983</v>
      </c>
    </row>
    <row r="206" spans="5:24" x14ac:dyDescent="0.3">
      <c r="E206">
        <v>0.97040169133193177</v>
      </c>
      <c r="F206">
        <v>0.99508205039362396</v>
      </c>
      <c r="K206">
        <v>0.99577167019028301</v>
      </c>
      <c r="L206">
        <v>0.99965733610425256</v>
      </c>
      <c r="M206">
        <v>36</v>
      </c>
      <c r="N206">
        <v>39.86720935041123</v>
      </c>
      <c r="O206">
        <v>12</v>
      </c>
      <c r="P206">
        <v>11.9939190946598</v>
      </c>
      <c r="Q206">
        <v>27450</v>
      </c>
      <c r="R206">
        <v>31602.594609709515</v>
      </c>
      <c r="S206">
        <v>14250</v>
      </c>
      <c r="T206">
        <v>15328.871839214091</v>
      </c>
      <c r="U206">
        <v>80</v>
      </c>
      <c r="V206">
        <v>79.86228720600829</v>
      </c>
      <c r="W206">
        <v>47</v>
      </c>
      <c r="X206">
        <v>77.860389299909983</v>
      </c>
    </row>
    <row r="207" spans="5:24" x14ac:dyDescent="0.3">
      <c r="E207">
        <v>0.97251585623679437</v>
      </c>
      <c r="F207">
        <v>0.99620054240598943</v>
      </c>
      <c r="K207">
        <v>0.99788583509514561</v>
      </c>
      <c r="L207">
        <v>0.99975064639405542</v>
      </c>
      <c r="M207">
        <v>36</v>
      </c>
      <c r="N207">
        <v>39.86720935041123</v>
      </c>
      <c r="O207">
        <v>12</v>
      </c>
      <c r="P207">
        <v>11.9939190946598</v>
      </c>
      <c r="Q207">
        <v>27450</v>
      </c>
      <c r="R207">
        <v>31602.594609709515</v>
      </c>
      <c r="S207">
        <v>14250</v>
      </c>
      <c r="T207">
        <v>15328.871839214091</v>
      </c>
      <c r="U207">
        <v>80</v>
      </c>
      <c r="V207">
        <v>79.86228720600829</v>
      </c>
      <c r="W207">
        <v>47</v>
      </c>
      <c r="X207">
        <v>77.860389299909983</v>
      </c>
    </row>
    <row r="208" spans="5:24" x14ac:dyDescent="0.3">
      <c r="E208">
        <v>0.97463002114165698</v>
      </c>
      <c r="F208">
        <v>0.99695219731460094</v>
      </c>
      <c r="M208">
        <v>36</v>
      </c>
      <c r="N208">
        <v>39.86720935041123</v>
      </c>
      <c r="O208">
        <v>12</v>
      </c>
      <c r="P208">
        <v>11.9939190946598</v>
      </c>
      <c r="Q208">
        <v>27450</v>
      </c>
      <c r="R208">
        <v>31602.594609709515</v>
      </c>
      <c r="S208">
        <v>14400</v>
      </c>
      <c r="T208">
        <v>15817.098782177469</v>
      </c>
      <c r="U208">
        <v>80</v>
      </c>
      <c r="V208">
        <v>79.86228720600829</v>
      </c>
      <c r="W208">
        <v>48</v>
      </c>
      <c r="X208">
        <v>82.340876161236864</v>
      </c>
    </row>
    <row r="209" spans="5:24" x14ac:dyDescent="0.3">
      <c r="E209">
        <v>0.97674418604651958</v>
      </c>
      <c r="F209">
        <v>0.99756718297092095</v>
      </c>
      <c r="M209">
        <v>36</v>
      </c>
      <c r="N209">
        <v>39.86720935041123</v>
      </c>
      <c r="O209">
        <v>12</v>
      </c>
      <c r="P209">
        <v>11.9939190946598</v>
      </c>
      <c r="Q209">
        <v>27600</v>
      </c>
      <c r="R209">
        <v>31922.996485289339</v>
      </c>
      <c r="S209">
        <v>14400</v>
      </c>
      <c r="T209">
        <v>15817.098782177469</v>
      </c>
      <c r="U209">
        <v>80</v>
      </c>
      <c r="V209">
        <v>79.86228720600829</v>
      </c>
      <c r="W209">
        <v>48</v>
      </c>
      <c r="X209">
        <v>82.340876161236864</v>
      </c>
    </row>
    <row r="210" spans="5:24" x14ac:dyDescent="0.3">
      <c r="E210">
        <v>0.97885835095138218</v>
      </c>
      <c r="F210">
        <v>0.99806766123889912</v>
      </c>
      <c r="M210">
        <v>36</v>
      </c>
      <c r="N210">
        <v>39.86720935041123</v>
      </c>
      <c r="O210">
        <v>12</v>
      </c>
      <c r="P210">
        <v>11.9939190946598</v>
      </c>
      <c r="Q210">
        <v>27600</v>
      </c>
      <c r="R210">
        <v>31922.996485289339</v>
      </c>
      <c r="S210">
        <v>14550</v>
      </c>
      <c r="T210">
        <v>15901.334726317093</v>
      </c>
      <c r="U210">
        <v>80</v>
      </c>
      <c r="V210">
        <v>79.86228720600829</v>
      </c>
      <c r="W210">
        <v>48</v>
      </c>
      <c r="X210">
        <v>82.340876161236864</v>
      </c>
    </row>
    <row r="211" spans="5:24" x14ac:dyDescent="0.3">
      <c r="E211">
        <v>0.98097251585624479</v>
      </c>
      <c r="F211">
        <v>0.9987989492673498</v>
      </c>
      <c r="M211">
        <v>36</v>
      </c>
      <c r="N211">
        <v>39.86720935041123</v>
      </c>
      <c r="O211">
        <v>12</v>
      </c>
      <c r="P211">
        <v>11.9939190946598</v>
      </c>
      <c r="Q211">
        <v>27750</v>
      </c>
      <c r="R211">
        <v>32333.468469836898</v>
      </c>
      <c r="S211">
        <v>14550</v>
      </c>
      <c r="T211">
        <v>15901.334726317093</v>
      </c>
      <c r="U211">
        <v>80</v>
      </c>
      <c r="V211">
        <v>79.86228720600829</v>
      </c>
      <c r="W211">
        <v>48</v>
      </c>
      <c r="X211">
        <v>82.340876161236864</v>
      </c>
    </row>
    <row r="212" spans="5:24" x14ac:dyDescent="0.3">
      <c r="E212">
        <v>0.98308668076110739</v>
      </c>
      <c r="F212">
        <v>0.99950194179633345</v>
      </c>
      <c r="M212">
        <v>37</v>
      </c>
      <c r="N212">
        <v>41.891931248906999</v>
      </c>
      <c r="O212">
        <v>12</v>
      </c>
      <c r="P212">
        <v>11.9939190946598</v>
      </c>
      <c r="Q212">
        <v>27750</v>
      </c>
      <c r="R212">
        <v>32333.468469836898</v>
      </c>
      <c r="S212">
        <v>14700</v>
      </c>
      <c r="T212">
        <v>15964.431675308129</v>
      </c>
      <c r="U212">
        <v>80</v>
      </c>
      <c r="V212">
        <v>79.86228720600829</v>
      </c>
      <c r="W212">
        <v>48</v>
      </c>
      <c r="X212">
        <v>82.340876161236864</v>
      </c>
    </row>
    <row r="213" spans="5:24" x14ac:dyDescent="0.3">
      <c r="E213">
        <v>0.98520084566596999</v>
      </c>
      <c r="F213">
        <v>0.99956299088513934</v>
      </c>
      <c r="M213">
        <v>37</v>
      </c>
      <c r="N213">
        <v>41.891931248906999</v>
      </c>
      <c r="O213">
        <v>12</v>
      </c>
      <c r="P213">
        <v>11.9939190946598</v>
      </c>
      <c r="Q213">
        <v>27750</v>
      </c>
      <c r="R213">
        <v>32333.468469836898</v>
      </c>
      <c r="S213">
        <v>15000</v>
      </c>
      <c r="T213">
        <v>17071.954226967122</v>
      </c>
      <c r="U213">
        <v>80</v>
      </c>
      <c r="V213">
        <v>79.86228720600829</v>
      </c>
      <c r="W213">
        <v>48</v>
      </c>
      <c r="X213">
        <v>82.340876161236864</v>
      </c>
    </row>
    <row r="214" spans="5:24" x14ac:dyDescent="0.3">
      <c r="E214">
        <v>0.9873150105708326</v>
      </c>
      <c r="F214">
        <v>0.99962707465313605</v>
      </c>
      <c r="M214">
        <v>37</v>
      </c>
      <c r="N214">
        <v>41.891931248906999</v>
      </c>
      <c r="O214">
        <v>12</v>
      </c>
      <c r="P214">
        <v>11.9939190946598</v>
      </c>
      <c r="Q214">
        <v>27750</v>
      </c>
      <c r="R214">
        <v>32333.468469836898</v>
      </c>
      <c r="S214">
        <v>15000</v>
      </c>
      <c r="T214">
        <v>17071.954226967122</v>
      </c>
      <c r="U214">
        <v>80</v>
      </c>
      <c r="V214">
        <v>79.86228720600829</v>
      </c>
      <c r="W214">
        <v>48</v>
      </c>
      <c r="X214">
        <v>82.340876161236864</v>
      </c>
    </row>
    <row r="215" spans="5:24" x14ac:dyDescent="0.3">
      <c r="E215">
        <v>0.9894291754756952</v>
      </c>
      <c r="F215">
        <v>0.99987631142495625</v>
      </c>
      <c r="M215">
        <v>37</v>
      </c>
      <c r="N215">
        <v>41.891931248906999</v>
      </c>
      <c r="O215">
        <v>12</v>
      </c>
      <c r="P215">
        <v>11.9939190946598</v>
      </c>
      <c r="Q215">
        <v>27750</v>
      </c>
      <c r="R215">
        <v>32333.468469836898</v>
      </c>
      <c r="S215">
        <v>15000</v>
      </c>
      <c r="T215">
        <v>17071.954226967122</v>
      </c>
      <c r="U215">
        <v>80</v>
      </c>
      <c r="V215">
        <v>79.86228720600829</v>
      </c>
      <c r="W215">
        <v>48</v>
      </c>
      <c r="X215">
        <v>82.340876161236864</v>
      </c>
    </row>
    <row r="216" spans="5:24" x14ac:dyDescent="0.3">
      <c r="E216">
        <v>0.9915433403805578</v>
      </c>
      <c r="F216">
        <v>0.9999386452504635</v>
      </c>
      <c r="M216">
        <v>37</v>
      </c>
      <c r="N216">
        <v>41.891931248906999</v>
      </c>
      <c r="O216">
        <v>12</v>
      </c>
      <c r="P216">
        <v>11.9939190946598</v>
      </c>
      <c r="Q216">
        <v>27750</v>
      </c>
      <c r="R216">
        <v>32333.468469836898</v>
      </c>
      <c r="S216">
        <v>15000</v>
      </c>
      <c r="T216">
        <v>17071.954226967122</v>
      </c>
      <c r="U216">
        <v>80</v>
      </c>
      <c r="V216">
        <v>79.86228720600829</v>
      </c>
      <c r="W216">
        <v>48</v>
      </c>
      <c r="X216">
        <v>82.340876161236864</v>
      </c>
    </row>
    <row r="217" spans="5:24" x14ac:dyDescent="0.3">
      <c r="E217">
        <v>0.99365750528542041</v>
      </c>
      <c r="F217">
        <v>0.99997390750251935</v>
      </c>
      <c r="M217">
        <v>37</v>
      </c>
      <c r="N217">
        <v>41.891931248906999</v>
      </c>
      <c r="O217">
        <v>12</v>
      </c>
      <c r="P217">
        <v>11.9939190946598</v>
      </c>
      <c r="Q217">
        <v>27750</v>
      </c>
      <c r="R217">
        <v>32333.468469836898</v>
      </c>
      <c r="S217">
        <v>15000</v>
      </c>
      <c r="T217">
        <v>17071.954226967122</v>
      </c>
      <c r="U217">
        <v>80</v>
      </c>
      <c r="V217">
        <v>79.86228720600829</v>
      </c>
      <c r="W217">
        <v>48</v>
      </c>
      <c r="X217">
        <v>82.340876161236864</v>
      </c>
    </row>
    <row r="218" spans="5:24" x14ac:dyDescent="0.3">
      <c r="E218">
        <v>0.99577167019028301</v>
      </c>
      <c r="F218">
        <v>0.99997549094709937</v>
      </c>
      <c r="M218">
        <v>37</v>
      </c>
      <c r="N218">
        <v>41.891931248906999</v>
      </c>
      <c r="O218">
        <v>12</v>
      </c>
      <c r="P218">
        <v>11.9939190946598</v>
      </c>
      <c r="Q218">
        <v>27900</v>
      </c>
      <c r="R218">
        <v>32833.77324241442</v>
      </c>
      <c r="S218">
        <v>15000</v>
      </c>
      <c r="T218">
        <v>17071.954226967122</v>
      </c>
      <c r="U218">
        <v>80</v>
      </c>
      <c r="V218">
        <v>79.86228720600829</v>
      </c>
      <c r="W218">
        <v>49</v>
      </c>
      <c r="X218">
        <v>86.24278754717426</v>
      </c>
    </row>
    <row r="219" spans="5:24" x14ac:dyDescent="0.3">
      <c r="E219">
        <v>0.99788583509514561</v>
      </c>
      <c r="F219">
        <v>0.99999595673693442</v>
      </c>
      <c r="M219">
        <v>37</v>
      </c>
      <c r="N219">
        <v>41.891931248906999</v>
      </c>
      <c r="O219">
        <v>12</v>
      </c>
      <c r="P219">
        <v>11.9939190946598</v>
      </c>
      <c r="Q219">
        <v>27900</v>
      </c>
      <c r="R219">
        <v>32833.77324241442</v>
      </c>
      <c r="S219">
        <v>15000</v>
      </c>
      <c r="T219">
        <v>17071.954226967122</v>
      </c>
      <c r="U219">
        <v>80</v>
      </c>
      <c r="V219">
        <v>79.86228720600829</v>
      </c>
      <c r="W219">
        <v>49</v>
      </c>
      <c r="X219">
        <v>86.24278754717426</v>
      </c>
    </row>
    <row r="220" spans="5:24" x14ac:dyDescent="0.3">
      <c r="M220">
        <v>37</v>
      </c>
      <c r="N220">
        <v>41.891931248906999</v>
      </c>
      <c r="O220">
        <v>12</v>
      </c>
      <c r="P220">
        <v>11.9939190946598</v>
      </c>
      <c r="Q220">
        <v>27900</v>
      </c>
      <c r="R220">
        <v>32833.77324241442</v>
      </c>
      <c r="S220">
        <v>15000</v>
      </c>
      <c r="T220">
        <v>17071.954226967122</v>
      </c>
      <c r="U220">
        <v>80</v>
      </c>
      <c r="V220">
        <v>79.86228720600829</v>
      </c>
      <c r="W220">
        <v>49</v>
      </c>
      <c r="X220">
        <v>86.24278754717426</v>
      </c>
    </row>
    <row r="221" spans="5:24" x14ac:dyDescent="0.3">
      <c r="M221">
        <v>37</v>
      </c>
      <c r="N221">
        <v>41.891931248906999</v>
      </c>
      <c r="O221">
        <v>12</v>
      </c>
      <c r="P221">
        <v>11.9939190946598</v>
      </c>
      <c r="Q221">
        <v>27900</v>
      </c>
      <c r="R221">
        <v>32833.77324241442</v>
      </c>
      <c r="S221">
        <v>15000</v>
      </c>
      <c r="T221">
        <v>17071.954226967122</v>
      </c>
      <c r="U221">
        <v>81</v>
      </c>
      <c r="V221">
        <v>80.875710338239017</v>
      </c>
      <c r="W221">
        <v>49</v>
      </c>
      <c r="X221">
        <v>86.24278754717426</v>
      </c>
    </row>
    <row r="222" spans="5:24" x14ac:dyDescent="0.3">
      <c r="M222">
        <v>37</v>
      </c>
      <c r="N222">
        <v>41.891931248906999</v>
      </c>
      <c r="O222">
        <v>12</v>
      </c>
      <c r="P222">
        <v>11.9939190946598</v>
      </c>
      <c r="Q222">
        <v>28050</v>
      </c>
      <c r="R222">
        <v>33151.373792866187</v>
      </c>
      <c r="S222">
        <v>15000</v>
      </c>
      <c r="T222">
        <v>17071.954226967122</v>
      </c>
      <c r="U222">
        <v>81</v>
      </c>
      <c r="V222">
        <v>80.875710338239017</v>
      </c>
      <c r="W222">
        <v>50</v>
      </c>
      <c r="X222">
        <v>88.187737607051801</v>
      </c>
    </row>
    <row r="223" spans="5:24" x14ac:dyDescent="0.3">
      <c r="M223">
        <v>37</v>
      </c>
      <c r="N223">
        <v>41.891931248906999</v>
      </c>
      <c r="O223">
        <v>12</v>
      </c>
      <c r="P223">
        <v>11.9939190946598</v>
      </c>
      <c r="Q223">
        <v>28050</v>
      </c>
      <c r="R223">
        <v>33151.373792866187</v>
      </c>
      <c r="S223">
        <v>15000</v>
      </c>
      <c r="T223">
        <v>17071.954226967122</v>
      </c>
      <c r="U223">
        <v>81</v>
      </c>
      <c r="V223">
        <v>80.875710338239017</v>
      </c>
      <c r="W223">
        <v>50</v>
      </c>
      <c r="X223">
        <v>88.187737607051801</v>
      </c>
    </row>
    <row r="224" spans="5:24" x14ac:dyDescent="0.3">
      <c r="M224">
        <v>37</v>
      </c>
      <c r="N224">
        <v>41.891931248906999</v>
      </c>
      <c r="O224">
        <v>12</v>
      </c>
      <c r="P224">
        <v>11.9939190946598</v>
      </c>
      <c r="Q224">
        <v>28050</v>
      </c>
      <c r="R224">
        <v>33151.373792866187</v>
      </c>
      <c r="S224">
        <v>15000</v>
      </c>
      <c r="T224">
        <v>17071.954226967122</v>
      </c>
      <c r="U224">
        <v>81</v>
      </c>
      <c r="V224">
        <v>80.875710338239017</v>
      </c>
      <c r="W224">
        <v>50</v>
      </c>
      <c r="X224">
        <v>88.187737607051801</v>
      </c>
    </row>
    <row r="225" spans="13:24" x14ac:dyDescent="0.3">
      <c r="M225">
        <v>37</v>
      </c>
      <c r="N225">
        <v>41.891931248906999</v>
      </c>
      <c r="O225">
        <v>12</v>
      </c>
      <c r="P225">
        <v>11.9939190946598</v>
      </c>
      <c r="Q225">
        <v>28200</v>
      </c>
      <c r="R225">
        <v>33332.658899765091</v>
      </c>
      <c r="S225">
        <v>15000</v>
      </c>
      <c r="T225">
        <v>17071.954226967122</v>
      </c>
      <c r="U225">
        <v>81</v>
      </c>
      <c r="V225">
        <v>80.875710338239017</v>
      </c>
      <c r="W225">
        <v>51</v>
      </c>
      <c r="X225">
        <v>89.575287041709359</v>
      </c>
    </row>
    <row r="226" spans="13:24" x14ac:dyDescent="0.3">
      <c r="M226">
        <v>37</v>
      </c>
      <c r="N226">
        <v>41.891931248906999</v>
      </c>
      <c r="O226">
        <v>12</v>
      </c>
      <c r="P226">
        <v>11.9939190946598</v>
      </c>
      <c r="Q226">
        <v>28350</v>
      </c>
      <c r="R226">
        <v>33513.801332557901</v>
      </c>
      <c r="S226">
        <v>15000</v>
      </c>
      <c r="T226">
        <v>17071.954226967122</v>
      </c>
      <c r="U226">
        <v>81</v>
      </c>
      <c r="V226">
        <v>80.875710338239017</v>
      </c>
      <c r="W226">
        <v>51</v>
      </c>
      <c r="X226">
        <v>89.575287041709359</v>
      </c>
    </row>
    <row r="227" spans="13:24" x14ac:dyDescent="0.3">
      <c r="M227">
        <v>37</v>
      </c>
      <c r="N227">
        <v>41.891931248906999</v>
      </c>
      <c r="O227">
        <v>12</v>
      </c>
      <c r="P227">
        <v>11.9939190946598</v>
      </c>
      <c r="Q227">
        <v>28350</v>
      </c>
      <c r="R227">
        <v>33513.801332557901</v>
      </c>
      <c r="S227">
        <v>15000</v>
      </c>
      <c r="T227">
        <v>17071.954226967122</v>
      </c>
      <c r="U227">
        <v>81</v>
      </c>
      <c r="V227">
        <v>80.875710338239017</v>
      </c>
      <c r="W227">
        <v>52</v>
      </c>
      <c r="X227">
        <v>91.238767413091651</v>
      </c>
    </row>
    <row r="228" spans="13:24" x14ac:dyDescent="0.3">
      <c r="M228">
        <v>37</v>
      </c>
      <c r="N228">
        <v>41.891931248906999</v>
      </c>
      <c r="O228">
        <v>12</v>
      </c>
      <c r="P228">
        <v>11.9939190946598</v>
      </c>
      <c r="Q228">
        <v>28350</v>
      </c>
      <c r="R228">
        <v>33513.801332557901</v>
      </c>
      <c r="S228">
        <v>15000</v>
      </c>
      <c r="T228">
        <v>17071.954226967122</v>
      </c>
      <c r="U228">
        <v>81</v>
      </c>
      <c r="V228">
        <v>80.875710338239017</v>
      </c>
      <c r="W228">
        <v>52</v>
      </c>
      <c r="X228">
        <v>91.238767413091651</v>
      </c>
    </row>
    <row r="229" spans="13:24" x14ac:dyDescent="0.3">
      <c r="M229">
        <v>37</v>
      </c>
      <c r="N229">
        <v>41.891931248906999</v>
      </c>
      <c r="O229">
        <v>12</v>
      </c>
      <c r="P229">
        <v>11.9939190946598</v>
      </c>
      <c r="Q229">
        <v>28500</v>
      </c>
      <c r="R229">
        <v>33921.03809724663</v>
      </c>
      <c r="S229">
        <v>15000</v>
      </c>
      <c r="T229">
        <v>17071.954226967122</v>
      </c>
      <c r="U229">
        <v>81</v>
      </c>
      <c r="V229">
        <v>80.875710338239017</v>
      </c>
      <c r="W229">
        <v>52</v>
      </c>
      <c r="X229">
        <v>91.238767413091651</v>
      </c>
    </row>
    <row r="230" spans="13:24" x14ac:dyDescent="0.3">
      <c r="M230">
        <v>37</v>
      </c>
      <c r="N230">
        <v>41.891931248906999</v>
      </c>
      <c r="O230">
        <v>12</v>
      </c>
      <c r="P230">
        <v>11.9939190946598</v>
      </c>
      <c r="Q230">
        <v>28500</v>
      </c>
      <c r="R230">
        <v>33921.03809724663</v>
      </c>
      <c r="S230">
        <v>15000</v>
      </c>
      <c r="T230">
        <v>17071.954226967122</v>
      </c>
      <c r="U230">
        <v>81</v>
      </c>
      <c r="V230">
        <v>80.875710338239017</v>
      </c>
      <c r="W230">
        <v>52</v>
      </c>
      <c r="X230">
        <v>91.238767413091651</v>
      </c>
    </row>
    <row r="231" spans="13:24" x14ac:dyDescent="0.3">
      <c r="M231">
        <v>37</v>
      </c>
      <c r="N231">
        <v>41.891931248906999</v>
      </c>
      <c r="O231">
        <v>12</v>
      </c>
      <c r="P231">
        <v>11.9939190946598</v>
      </c>
      <c r="Q231">
        <v>28500</v>
      </c>
      <c r="R231">
        <v>33921.03809724663</v>
      </c>
      <c r="S231">
        <v>15000</v>
      </c>
      <c r="T231">
        <v>17071.954226967122</v>
      </c>
      <c r="U231">
        <v>81</v>
      </c>
      <c r="V231">
        <v>80.875710338239017</v>
      </c>
      <c r="W231">
        <v>53</v>
      </c>
      <c r="X231">
        <v>92.901189253032811</v>
      </c>
    </row>
    <row r="232" spans="13:24" x14ac:dyDescent="0.3">
      <c r="M232">
        <v>37</v>
      </c>
      <c r="N232">
        <v>41.891931248906999</v>
      </c>
      <c r="O232">
        <v>12</v>
      </c>
      <c r="P232">
        <v>11.9939190946598</v>
      </c>
      <c r="Q232">
        <v>28500</v>
      </c>
      <c r="R232">
        <v>33921.03809724663</v>
      </c>
      <c r="S232">
        <v>15000</v>
      </c>
      <c r="T232">
        <v>17071.954226967122</v>
      </c>
      <c r="U232">
        <v>81</v>
      </c>
      <c r="V232">
        <v>80.875710338239017</v>
      </c>
      <c r="W232">
        <v>53</v>
      </c>
      <c r="X232">
        <v>92.901189253032811</v>
      </c>
    </row>
    <row r="233" spans="13:24" x14ac:dyDescent="0.3">
      <c r="M233">
        <v>37</v>
      </c>
      <c r="N233">
        <v>41.891931248906999</v>
      </c>
      <c r="O233">
        <v>12</v>
      </c>
      <c r="P233">
        <v>11.9939190946598</v>
      </c>
      <c r="Q233">
        <v>28500</v>
      </c>
      <c r="R233">
        <v>33921.03809724663</v>
      </c>
      <c r="S233">
        <v>15000</v>
      </c>
      <c r="T233">
        <v>17071.954226967122</v>
      </c>
      <c r="U233">
        <v>81</v>
      </c>
      <c r="V233">
        <v>80.875710338239017</v>
      </c>
      <c r="W233">
        <v>54</v>
      </c>
      <c r="X233">
        <v>94.562756054392707</v>
      </c>
    </row>
    <row r="234" spans="13:24" x14ac:dyDescent="0.3">
      <c r="M234">
        <v>37</v>
      </c>
      <c r="N234">
        <v>41.891931248906999</v>
      </c>
      <c r="O234">
        <v>12</v>
      </c>
      <c r="P234">
        <v>11.9939190946598</v>
      </c>
      <c r="Q234">
        <v>28500</v>
      </c>
      <c r="R234">
        <v>33921.03809724663</v>
      </c>
      <c r="S234">
        <v>15000</v>
      </c>
      <c r="T234">
        <v>17071.954226967122</v>
      </c>
      <c r="U234">
        <v>81</v>
      </c>
      <c r="V234">
        <v>80.875710338239017</v>
      </c>
      <c r="W234">
        <v>54</v>
      </c>
      <c r="X234">
        <v>94.562756054392707</v>
      </c>
    </row>
    <row r="235" spans="13:24" x14ac:dyDescent="0.3">
      <c r="M235">
        <v>37</v>
      </c>
      <c r="N235">
        <v>41.891931248906999</v>
      </c>
      <c r="O235">
        <v>12</v>
      </c>
      <c r="P235">
        <v>11.9939190946598</v>
      </c>
      <c r="Q235">
        <v>28650</v>
      </c>
      <c r="R235">
        <v>34237.600051383561</v>
      </c>
      <c r="S235">
        <v>15000</v>
      </c>
      <c r="T235">
        <v>17071.954226967122</v>
      </c>
      <c r="U235">
        <v>81</v>
      </c>
      <c r="V235">
        <v>80.875710338239017</v>
      </c>
      <c r="W235">
        <v>54</v>
      </c>
      <c r="X235">
        <v>94.562756054392707</v>
      </c>
    </row>
    <row r="236" spans="13:24" x14ac:dyDescent="0.3">
      <c r="M236">
        <v>37</v>
      </c>
      <c r="N236">
        <v>41.891931248906999</v>
      </c>
      <c r="O236">
        <v>12</v>
      </c>
      <c r="P236">
        <v>11.9939190946598</v>
      </c>
      <c r="Q236">
        <v>28800</v>
      </c>
      <c r="R236">
        <v>34373.235213340675</v>
      </c>
      <c r="S236">
        <v>15000</v>
      </c>
      <c r="T236">
        <v>17071.954226967122</v>
      </c>
      <c r="U236">
        <v>81</v>
      </c>
      <c r="V236">
        <v>80.875710338239017</v>
      </c>
      <c r="W236">
        <v>54</v>
      </c>
      <c r="X236">
        <v>94.562756054392707</v>
      </c>
    </row>
    <row r="237" spans="13:24" x14ac:dyDescent="0.3">
      <c r="M237">
        <v>37</v>
      </c>
      <c r="N237">
        <v>41.891931248906999</v>
      </c>
      <c r="O237">
        <v>12</v>
      </c>
      <c r="P237">
        <v>11.9939190946598</v>
      </c>
      <c r="Q237">
        <v>28800</v>
      </c>
      <c r="R237">
        <v>34373.235213340675</v>
      </c>
      <c r="S237">
        <v>15000</v>
      </c>
      <c r="T237">
        <v>17071.954226967122</v>
      </c>
      <c r="U237">
        <v>81</v>
      </c>
      <c r="V237">
        <v>80.875710338239017</v>
      </c>
      <c r="W237">
        <v>55</v>
      </c>
      <c r="X237">
        <v>96.500883688795071</v>
      </c>
    </row>
    <row r="238" spans="13:24" x14ac:dyDescent="0.3">
      <c r="M238">
        <v>38</v>
      </c>
      <c r="N238">
        <v>43.390004726203628</v>
      </c>
      <c r="O238">
        <v>12</v>
      </c>
      <c r="P238">
        <v>11.9939190946598</v>
      </c>
      <c r="Q238">
        <v>28950</v>
      </c>
      <c r="R238">
        <v>34508.867839703438</v>
      </c>
      <c r="S238">
        <v>15000</v>
      </c>
      <c r="T238">
        <v>17071.954226967122</v>
      </c>
      <c r="U238">
        <v>81</v>
      </c>
      <c r="V238">
        <v>80.875710338239017</v>
      </c>
      <c r="W238">
        <v>55</v>
      </c>
      <c r="X238">
        <v>96.500883688795071</v>
      </c>
    </row>
    <row r="239" spans="13:24" x14ac:dyDescent="0.3">
      <c r="M239">
        <v>38</v>
      </c>
      <c r="N239">
        <v>43.390004726203628</v>
      </c>
      <c r="O239">
        <v>12</v>
      </c>
      <c r="P239">
        <v>11.9939190946598</v>
      </c>
      <c r="Q239">
        <v>29100</v>
      </c>
      <c r="R239">
        <v>34780.168599114499</v>
      </c>
      <c r="S239">
        <v>15000</v>
      </c>
      <c r="T239">
        <v>17071.954226967122</v>
      </c>
      <c r="U239">
        <v>81</v>
      </c>
      <c r="V239">
        <v>80.875710338239017</v>
      </c>
      <c r="W239">
        <v>55</v>
      </c>
      <c r="X239">
        <v>96.500883688795071</v>
      </c>
    </row>
    <row r="240" spans="13:24" x14ac:dyDescent="0.3">
      <c r="M240">
        <v>38</v>
      </c>
      <c r="N240">
        <v>43.390004726203628</v>
      </c>
      <c r="O240">
        <v>12</v>
      </c>
      <c r="P240">
        <v>11.9939190946598</v>
      </c>
      <c r="Q240">
        <v>29100</v>
      </c>
      <c r="R240">
        <v>34780.168599114499</v>
      </c>
      <c r="S240">
        <v>15000</v>
      </c>
      <c r="T240">
        <v>17071.954226967122</v>
      </c>
      <c r="U240">
        <v>81</v>
      </c>
      <c r="V240">
        <v>80.875710338239017</v>
      </c>
      <c r="W240">
        <v>56</v>
      </c>
      <c r="X240">
        <v>98.71619737541404</v>
      </c>
    </row>
    <row r="241" spans="13:24" x14ac:dyDescent="0.3">
      <c r="M241">
        <v>38</v>
      </c>
      <c r="N241">
        <v>43.390004726203628</v>
      </c>
      <c r="O241">
        <v>12</v>
      </c>
      <c r="P241">
        <v>11.9939190946598</v>
      </c>
      <c r="Q241">
        <v>29100</v>
      </c>
      <c r="R241">
        <v>34780.168599114499</v>
      </c>
      <c r="S241">
        <v>15000</v>
      </c>
      <c r="T241">
        <v>17071.954226967122</v>
      </c>
      <c r="U241">
        <v>81</v>
      </c>
      <c r="V241">
        <v>80.875710338239017</v>
      </c>
      <c r="W241">
        <v>56</v>
      </c>
      <c r="X241">
        <v>98.71619737541404</v>
      </c>
    </row>
    <row r="242" spans="13:24" x14ac:dyDescent="0.3">
      <c r="M242">
        <v>38</v>
      </c>
      <c r="N242">
        <v>43.390004726203628</v>
      </c>
      <c r="O242">
        <v>12</v>
      </c>
      <c r="P242">
        <v>11.9939190946598</v>
      </c>
      <c r="Q242">
        <v>29100</v>
      </c>
      <c r="R242">
        <v>34780.168599114499</v>
      </c>
      <c r="S242">
        <v>15000</v>
      </c>
      <c r="T242">
        <v>17071.954226967122</v>
      </c>
      <c r="U242">
        <v>81</v>
      </c>
      <c r="V242">
        <v>80.875710338239017</v>
      </c>
      <c r="W242">
        <v>56</v>
      </c>
      <c r="X242">
        <v>98.71619737541404</v>
      </c>
    </row>
    <row r="243" spans="13:24" x14ac:dyDescent="0.3">
      <c r="M243">
        <v>38</v>
      </c>
      <c r="N243">
        <v>43.390004726203628</v>
      </c>
      <c r="O243">
        <v>12</v>
      </c>
      <c r="P243">
        <v>11.9939190946598</v>
      </c>
      <c r="Q243">
        <v>29100</v>
      </c>
      <c r="R243">
        <v>34780.168599114499</v>
      </c>
      <c r="S243">
        <v>15000</v>
      </c>
      <c r="T243">
        <v>17071.954226967122</v>
      </c>
      <c r="U243">
        <v>81</v>
      </c>
      <c r="V243">
        <v>80.875710338239017</v>
      </c>
      <c r="W243">
        <v>56</v>
      </c>
      <c r="X243">
        <v>98.71619737541404</v>
      </c>
    </row>
    <row r="244" spans="13:24" x14ac:dyDescent="0.3">
      <c r="M244">
        <v>38</v>
      </c>
      <c r="N244">
        <v>43.390004726203628</v>
      </c>
      <c r="O244">
        <v>14</v>
      </c>
      <c r="P244">
        <v>13.631333096560333</v>
      </c>
      <c r="Q244">
        <v>29160</v>
      </c>
      <c r="R244">
        <v>35051.540401186059</v>
      </c>
      <c r="S244">
        <v>15000</v>
      </c>
      <c r="T244">
        <v>17071.954226967122</v>
      </c>
      <c r="U244">
        <v>82</v>
      </c>
      <c r="V244">
        <v>81.886609477329756</v>
      </c>
      <c r="W244">
        <v>56</v>
      </c>
      <c r="X244">
        <v>98.71619737541404</v>
      </c>
    </row>
    <row r="245" spans="13:24" x14ac:dyDescent="0.3">
      <c r="M245">
        <v>38</v>
      </c>
      <c r="N245">
        <v>43.390004726203628</v>
      </c>
      <c r="O245">
        <v>14</v>
      </c>
      <c r="P245">
        <v>13.631333096560333</v>
      </c>
      <c r="Q245">
        <v>29250</v>
      </c>
      <c r="R245">
        <v>35187.289779982777</v>
      </c>
      <c r="S245">
        <v>15000</v>
      </c>
      <c r="T245">
        <v>17071.954226967122</v>
      </c>
      <c r="U245">
        <v>82</v>
      </c>
      <c r="V245">
        <v>81.886609477329756</v>
      </c>
      <c r="W245">
        <v>57</v>
      </c>
      <c r="X245">
        <v>100.3783120565421</v>
      </c>
    </row>
    <row r="246" spans="13:24" x14ac:dyDescent="0.3">
      <c r="M246">
        <v>38</v>
      </c>
      <c r="N246">
        <v>43.390004726203628</v>
      </c>
      <c r="O246">
        <v>14</v>
      </c>
      <c r="P246">
        <v>13.631333096560333</v>
      </c>
      <c r="Q246">
        <v>29250</v>
      </c>
      <c r="R246">
        <v>35187.289779982777</v>
      </c>
      <c r="S246">
        <v>15000</v>
      </c>
      <c r="T246">
        <v>17071.954226967122</v>
      </c>
      <c r="U246">
        <v>82</v>
      </c>
      <c r="V246">
        <v>81.886609477329756</v>
      </c>
      <c r="W246">
        <v>58</v>
      </c>
      <c r="X246">
        <v>100.93260432991153</v>
      </c>
    </row>
    <row r="247" spans="13:24" x14ac:dyDescent="0.3">
      <c r="M247">
        <v>38</v>
      </c>
      <c r="N247">
        <v>43.390004726203628</v>
      </c>
      <c r="O247">
        <v>14</v>
      </c>
      <c r="P247">
        <v>13.631333096560333</v>
      </c>
      <c r="Q247">
        <v>29340</v>
      </c>
      <c r="R247">
        <v>35323.082365607115</v>
      </c>
      <c r="S247">
        <v>15000</v>
      </c>
      <c r="T247">
        <v>17071.954226967122</v>
      </c>
      <c r="U247">
        <v>82</v>
      </c>
      <c r="V247">
        <v>81.886609477329756</v>
      </c>
      <c r="W247">
        <v>59</v>
      </c>
      <c r="X247">
        <v>102.0416820483772</v>
      </c>
    </row>
    <row r="248" spans="13:24" x14ac:dyDescent="0.3">
      <c r="M248">
        <v>38</v>
      </c>
      <c r="N248">
        <v>43.390004726203628</v>
      </c>
      <c r="O248">
        <v>14</v>
      </c>
      <c r="P248">
        <v>13.631333096560333</v>
      </c>
      <c r="Q248">
        <v>29400</v>
      </c>
      <c r="R248">
        <v>35594.886450605212</v>
      </c>
      <c r="S248">
        <v>15000</v>
      </c>
      <c r="T248">
        <v>17071.954226967122</v>
      </c>
      <c r="U248">
        <v>82</v>
      </c>
      <c r="V248">
        <v>81.886609477329756</v>
      </c>
      <c r="W248">
        <v>59</v>
      </c>
      <c r="X248">
        <v>102.0416820483772</v>
      </c>
    </row>
    <row r="249" spans="13:24" x14ac:dyDescent="0.3">
      <c r="M249">
        <v>38</v>
      </c>
      <c r="N249">
        <v>43.390004726203628</v>
      </c>
      <c r="O249">
        <v>14</v>
      </c>
      <c r="P249">
        <v>13.631333096560333</v>
      </c>
      <c r="Q249">
        <v>29400</v>
      </c>
      <c r="R249">
        <v>35594.886450605212</v>
      </c>
      <c r="S249">
        <v>15000</v>
      </c>
      <c r="T249">
        <v>17071.954226967122</v>
      </c>
      <c r="U249">
        <v>82</v>
      </c>
      <c r="V249">
        <v>81.886609477329756</v>
      </c>
      <c r="W249">
        <v>59</v>
      </c>
      <c r="X249">
        <v>102.0416820483772</v>
      </c>
    </row>
    <row r="250" spans="13:24" x14ac:dyDescent="0.3">
      <c r="M250">
        <v>38</v>
      </c>
      <c r="N250">
        <v>43.390004726203628</v>
      </c>
      <c r="O250">
        <v>15</v>
      </c>
      <c r="P250">
        <v>14.609640411559068</v>
      </c>
      <c r="Q250">
        <v>29400</v>
      </c>
      <c r="R250">
        <v>35594.886450605212</v>
      </c>
      <c r="S250">
        <v>15000</v>
      </c>
      <c r="T250">
        <v>17071.954226967122</v>
      </c>
      <c r="U250">
        <v>82</v>
      </c>
      <c r="V250">
        <v>81.886609477329756</v>
      </c>
      <c r="W250">
        <v>60</v>
      </c>
      <c r="X250">
        <v>103.42890630604896</v>
      </c>
    </row>
    <row r="251" spans="13:24" x14ac:dyDescent="0.3">
      <c r="M251">
        <v>38</v>
      </c>
      <c r="N251">
        <v>43.390004726203628</v>
      </c>
      <c r="O251">
        <v>15</v>
      </c>
      <c r="P251">
        <v>14.609640411559068</v>
      </c>
      <c r="Q251">
        <v>29400</v>
      </c>
      <c r="R251">
        <v>35594.886450605212</v>
      </c>
      <c r="S251">
        <v>15000</v>
      </c>
      <c r="T251">
        <v>17071.954226967122</v>
      </c>
      <c r="U251">
        <v>82</v>
      </c>
      <c r="V251">
        <v>81.886609477329756</v>
      </c>
      <c r="W251">
        <v>60</v>
      </c>
      <c r="X251">
        <v>103.42890630604896</v>
      </c>
    </row>
    <row r="252" spans="13:24" x14ac:dyDescent="0.3">
      <c r="M252">
        <v>38</v>
      </c>
      <c r="N252">
        <v>43.390004726203628</v>
      </c>
      <c r="O252">
        <v>15</v>
      </c>
      <c r="P252">
        <v>14.609640411559068</v>
      </c>
      <c r="Q252">
        <v>29400</v>
      </c>
      <c r="R252">
        <v>35594.886450605212</v>
      </c>
      <c r="S252">
        <v>15000</v>
      </c>
      <c r="T252">
        <v>17071.954226967122</v>
      </c>
      <c r="U252">
        <v>82</v>
      </c>
      <c r="V252">
        <v>81.886609477329756</v>
      </c>
      <c r="W252">
        <v>61</v>
      </c>
      <c r="X252">
        <v>104.53965145228388</v>
      </c>
    </row>
    <row r="253" spans="13:24" x14ac:dyDescent="0.3">
      <c r="M253">
        <v>38</v>
      </c>
      <c r="N253">
        <v>43.390004726203628</v>
      </c>
      <c r="O253">
        <v>15</v>
      </c>
      <c r="P253">
        <v>14.609640411559068</v>
      </c>
      <c r="Q253">
        <v>29550</v>
      </c>
      <c r="R253">
        <v>35866.922585079759</v>
      </c>
      <c r="S253">
        <v>15000</v>
      </c>
      <c r="T253">
        <v>17071.954226967122</v>
      </c>
      <c r="U253">
        <v>82</v>
      </c>
      <c r="V253">
        <v>81.886609477329756</v>
      </c>
      <c r="W253">
        <v>61</v>
      </c>
      <c r="X253">
        <v>104.53965145228388</v>
      </c>
    </row>
    <row r="254" spans="13:24" x14ac:dyDescent="0.3">
      <c r="M254">
        <v>38</v>
      </c>
      <c r="N254">
        <v>43.390004726203628</v>
      </c>
      <c r="O254">
        <v>15</v>
      </c>
      <c r="P254">
        <v>14.609640411559068</v>
      </c>
      <c r="Q254">
        <v>29700</v>
      </c>
      <c r="R254">
        <v>35957.690706860922</v>
      </c>
      <c r="S254">
        <v>15000</v>
      </c>
      <c r="T254">
        <v>17071.954226967122</v>
      </c>
      <c r="U254">
        <v>82</v>
      </c>
      <c r="V254">
        <v>81.886609477329756</v>
      </c>
      <c r="W254">
        <v>62</v>
      </c>
      <c r="X254">
        <v>105.37330684534651</v>
      </c>
    </row>
    <row r="255" spans="13:24" x14ac:dyDescent="0.3">
      <c r="M255">
        <v>38</v>
      </c>
      <c r="N255">
        <v>43.390004726203628</v>
      </c>
      <c r="O255">
        <v>15</v>
      </c>
      <c r="P255">
        <v>14.609640411559068</v>
      </c>
      <c r="Q255">
        <v>29850</v>
      </c>
      <c r="R255">
        <v>36184.838394238766</v>
      </c>
      <c r="S255">
        <v>15000</v>
      </c>
      <c r="T255">
        <v>17071.954226967122</v>
      </c>
      <c r="U255">
        <v>82</v>
      </c>
      <c r="V255">
        <v>81.886609477329756</v>
      </c>
      <c r="W255">
        <v>63</v>
      </c>
      <c r="X255">
        <v>106.20762845571718</v>
      </c>
    </row>
    <row r="256" spans="13:24" x14ac:dyDescent="0.3">
      <c r="M256">
        <v>38</v>
      </c>
      <c r="N256">
        <v>43.390004726203628</v>
      </c>
      <c r="O256">
        <v>15</v>
      </c>
      <c r="P256">
        <v>14.609640411559068</v>
      </c>
      <c r="Q256">
        <v>29850</v>
      </c>
      <c r="R256">
        <v>36184.838394238766</v>
      </c>
      <c r="S256">
        <v>15000</v>
      </c>
      <c r="T256">
        <v>17071.954226967122</v>
      </c>
      <c r="U256">
        <v>82</v>
      </c>
      <c r="V256">
        <v>81.886609477329756</v>
      </c>
      <c r="W256">
        <v>63</v>
      </c>
      <c r="X256">
        <v>106.20762845571718</v>
      </c>
    </row>
    <row r="257" spans="13:24" x14ac:dyDescent="0.3">
      <c r="M257">
        <v>38</v>
      </c>
      <c r="N257">
        <v>43.390004726203628</v>
      </c>
      <c r="O257">
        <v>15</v>
      </c>
      <c r="P257">
        <v>14.609640411559068</v>
      </c>
      <c r="Q257">
        <v>29850</v>
      </c>
      <c r="R257">
        <v>36184.838394238766</v>
      </c>
      <c r="S257">
        <v>15000</v>
      </c>
      <c r="T257">
        <v>17071.954226967122</v>
      </c>
      <c r="U257">
        <v>82</v>
      </c>
      <c r="V257">
        <v>81.886609477329756</v>
      </c>
      <c r="W257">
        <v>64</v>
      </c>
      <c r="X257">
        <v>107.87838982563365</v>
      </c>
    </row>
    <row r="258" spans="13:24" x14ac:dyDescent="0.3">
      <c r="M258">
        <v>38</v>
      </c>
      <c r="N258">
        <v>43.390004726203628</v>
      </c>
      <c r="O258">
        <v>15</v>
      </c>
      <c r="P258">
        <v>14.609640411559068</v>
      </c>
      <c r="Q258">
        <v>29850</v>
      </c>
      <c r="R258">
        <v>36184.838394238766</v>
      </c>
      <c r="S258">
        <v>15000</v>
      </c>
      <c r="T258">
        <v>17071.954226967122</v>
      </c>
      <c r="U258">
        <v>82</v>
      </c>
      <c r="V258">
        <v>81.886609477329756</v>
      </c>
      <c r="W258">
        <v>64</v>
      </c>
      <c r="X258">
        <v>107.87838982563365</v>
      </c>
    </row>
    <row r="259" spans="13:24" x14ac:dyDescent="0.3">
      <c r="M259">
        <v>38</v>
      </c>
      <c r="N259">
        <v>43.390004726203628</v>
      </c>
      <c r="O259">
        <v>15</v>
      </c>
      <c r="P259">
        <v>14.609640411559068</v>
      </c>
      <c r="Q259">
        <v>30000</v>
      </c>
      <c r="R259">
        <v>36594.494965215352</v>
      </c>
      <c r="S259">
        <v>15000</v>
      </c>
      <c r="T259">
        <v>17071.954226967122</v>
      </c>
      <c r="U259">
        <v>83</v>
      </c>
      <c r="V259">
        <v>82.797444258399238</v>
      </c>
      <c r="W259">
        <v>64</v>
      </c>
      <c r="X259">
        <v>107.87838982563365</v>
      </c>
    </row>
    <row r="260" spans="13:24" x14ac:dyDescent="0.3">
      <c r="M260">
        <v>39</v>
      </c>
      <c r="N260">
        <v>44.519154956443927</v>
      </c>
      <c r="O260">
        <v>15</v>
      </c>
      <c r="P260">
        <v>14.609640411559068</v>
      </c>
      <c r="Q260">
        <v>30000</v>
      </c>
      <c r="R260">
        <v>36594.494965215352</v>
      </c>
      <c r="S260">
        <v>15000</v>
      </c>
      <c r="T260">
        <v>17071.954226967122</v>
      </c>
      <c r="U260">
        <v>83</v>
      </c>
      <c r="V260">
        <v>82.797444258399238</v>
      </c>
      <c r="W260">
        <v>64</v>
      </c>
      <c r="X260">
        <v>107.87838982563365</v>
      </c>
    </row>
    <row r="261" spans="13:24" x14ac:dyDescent="0.3">
      <c r="M261">
        <v>39</v>
      </c>
      <c r="N261">
        <v>44.519154956443927</v>
      </c>
      <c r="O261">
        <v>15</v>
      </c>
      <c r="P261">
        <v>14.609640411559068</v>
      </c>
      <c r="Q261">
        <v>30000</v>
      </c>
      <c r="R261">
        <v>36594.494965215352</v>
      </c>
      <c r="S261">
        <v>15000</v>
      </c>
      <c r="T261">
        <v>17071.954226967122</v>
      </c>
      <c r="U261">
        <v>83</v>
      </c>
      <c r="V261">
        <v>82.797444258399238</v>
      </c>
      <c r="W261">
        <v>66</v>
      </c>
      <c r="X261">
        <v>109.27264472677258</v>
      </c>
    </row>
    <row r="262" spans="13:24" x14ac:dyDescent="0.3">
      <c r="M262">
        <v>39</v>
      </c>
      <c r="N262">
        <v>44.519154956443927</v>
      </c>
      <c r="O262">
        <v>15</v>
      </c>
      <c r="P262">
        <v>14.609640411559068</v>
      </c>
      <c r="Q262">
        <v>30000</v>
      </c>
      <c r="R262">
        <v>36594.494965215352</v>
      </c>
      <c r="S262">
        <v>15000</v>
      </c>
      <c r="T262">
        <v>17071.954226967122</v>
      </c>
      <c r="U262">
        <v>83</v>
      </c>
      <c r="V262">
        <v>82.797444258399238</v>
      </c>
      <c r="W262">
        <v>67</v>
      </c>
      <c r="X262">
        <v>110.11049831691349</v>
      </c>
    </row>
    <row r="263" spans="13:24" x14ac:dyDescent="0.3">
      <c r="M263">
        <v>39</v>
      </c>
      <c r="N263">
        <v>44.519154956443927</v>
      </c>
      <c r="O263">
        <v>15</v>
      </c>
      <c r="P263">
        <v>14.609640411559068</v>
      </c>
      <c r="Q263">
        <v>30000</v>
      </c>
      <c r="R263">
        <v>36594.494965215352</v>
      </c>
      <c r="S263">
        <v>15000</v>
      </c>
      <c r="T263">
        <v>17071.954226967122</v>
      </c>
      <c r="U263">
        <v>83</v>
      </c>
      <c r="V263">
        <v>82.797444258399238</v>
      </c>
      <c r="W263">
        <v>67</v>
      </c>
      <c r="X263">
        <v>110.11049831691349</v>
      </c>
    </row>
    <row r="264" spans="13:24" x14ac:dyDescent="0.3">
      <c r="M264">
        <v>39</v>
      </c>
      <c r="N264">
        <v>44.519154956443927</v>
      </c>
      <c r="O264">
        <v>15</v>
      </c>
      <c r="P264">
        <v>14.609640411559068</v>
      </c>
      <c r="Q264">
        <v>30150</v>
      </c>
      <c r="R264">
        <v>36913.895692300517</v>
      </c>
      <c r="S264">
        <v>15000</v>
      </c>
      <c r="T264">
        <v>17071.954226967122</v>
      </c>
      <c r="U264">
        <v>83</v>
      </c>
      <c r="V264">
        <v>82.797444258399238</v>
      </c>
      <c r="W264">
        <v>68</v>
      </c>
      <c r="X264">
        <v>112.06942091813906</v>
      </c>
    </row>
    <row r="265" spans="13:24" x14ac:dyDescent="0.3">
      <c r="M265">
        <v>39</v>
      </c>
      <c r="N265">
        <v>44.519154956443927</v>
      </c>
      <c r="O265">
        <v>15</v>
      </c>
      <c r="P265">
        <v>14.609640411559068</v>
      </c>
      <c r="Q265">
        <v>30150</v>
      </c>
      <c r="R265">
        <v>36913.895692300517</v>
      </c>
      <c r="S265">
        <v>15300</v>
      </c>
      <c r="T265">
        <v>18201.400160740086</v>
      </c>
      <c r="U265">
        <v>83</v>
      </c>
      <c r="V265">
        <v>82.797444258399238</v>
      </c>
      <c r="W265">
        <v>68</v>
      </c>
      <c r="X265">
        <v>112.06942091813906</v>
      </c>
    </row>
    <row r="266" spans="13:24" x14ac:dyDescent="0.3">
      <c r="M266">
        <v>39</v>
      </c>
      <c r="N266">
        <v>44.519154956443927</v>
      </c>
      <c r="O266">
        <v>15</v>
      </c>
      <c r="P266">
        <v>14.609640411559068</v>
      </c>
      <c r="Q266">
        <v>30270</v>
      </c>
      <c r="R266">
        <v>37051.056814733747</v>
      </c>
      <c r="S266">
        <v>15300</v>
      </c>
      <c r="T266">
        <v>18201.400160740086</v>
      </c>
      <c r="U266">
        <v>83</v>
      </c>
      <c r="V266">
        <v>82.797444258399238</v>
      </c>
      <c r="W266">
        <v>68</v>
      </c>
      <c r="X266">
        <v>112.06942091813906</v>
      </c>
    </row>
    <row r="267" spans="13:24" x14ac:dyDescent="0.3">
      <c r="M267">
        <v>39</v>
      </c>
      <c r="N267">
        <v>44.519154956443927</v>
      </c>
      <c r="O267">
        <v>15</v>
      </c>
      <c r="P267">
        <v>14.609640411559068</v>
      </c>
      <c r="Q267">
        <v>30300</v>
      </c>
      <c r="R267">
        <v>37280.107756166995</v>
      </c>
      <c r="S267">
        <v>15600</v>
      </c>
      <c r="T267">
        <v>18264.661845984254</v>
      </c>
      <c r="U267">
        <v>83</v>
      </c>
      <c r="V267">
        <v>82.797444258399238</v>
      </c>
      <c r="W267">
        <v>68</v>
      </c>
      <c r="X267">
        <v>112.06942091813906</v>
      </c>
    </row>
    <row r="268" spans="13:24" x14ac:dyDescent="0.3">
      <c r="M268">
        <v>39</v>
      </c>
      <c r="N268">
        <v>44.519154956443927</v>
      </c>
      <c r="O268">
        <v>15</v>
      </c>
      <c r="P268">
        <v>14.609640411559068</v>
      </c>
      <c r="Q268">
        <v>30300</v>
      </c>
      <c r="R268">
        <v>37280.107756166995</v>
      </c>
      <c r="S268">
        <v>15750</v>
      </c>
      <c r="T268">
        <v>19341.676630943144</v>
      </c>
      <c r="U268">
        <v>83</v>
      </c>
      <c r="V268">
        <v>82.797444258399238</v>
      </c>
      <c r="W268">
        <v>68</v>
      </c>
      <c r="X268">
        <v>112.06942091813906</v>
      </c>
    </row>
    <row r="269" spans="13:24" x14ac:dyDescent="0.3">
      <c r="M269">
        <v>39</v>
      </c>
      <c r="N269">
        <v>44.519154956443927</v>
      </c>
      <c r="O269">
        <v>15</v>
      </c>
      <c r="P269">
        <v>14.609640411559068</v>
      </c>
      <c r="Q269">
        <v>30300</v>
      </c>
      <c r="R269">
        <v>37280.107756166995</v>
      </c>
      <c r="S269">
        <v>15750</v>
      </c>
      <c r="T269">
        <v>19341.676630943144</v>
      </c>
      <c r="U269">
        <v>83</v>
      </c>
      <c r="V269">
        <v>82.797444258399238</v>
      </c>
      <c r="W269">
        <v>69</v>
      </c>
      <c r="X269">
        <v>114.59581635261347</v>
      </c>
    </row>
    <row r="270" spans="13:24" x14ac:dyDescent="0.3">
      <c r="M270">
        <v>39</v>
      </c>
      <c r="N270">
        <v>44.519154956443927</v>
      </c>
      <c r="O270">
        <v>15</v>
      </c>
      <c r="P270">
        <v>14.609640411559068</v>
      </c>
      <c r="Q270">
        <v>30300</v>
      </c>
      <c r="R270">
        <v>37280.107756166995</v>
      </c>
      <c r="S270">
        <v>15750</v>
      </c>
      <c r="T270">
        <v>19341.676630943144</v>
      </c>
      <c r="U270">
        <v>83</v>
      </c>
      <c r="V270">
        <v>82.797444258399238</v>
      </c>
      <c r="W270">
        <v>69</v>
      </c>
      <c r="X270">
        <v>114.59581635261347</v>
      </c>
    </row>
    <row r="271" spans="13:24" x14ac:dyDescent="0.3">
      <c r="M271">
        <v>39</v>
      </c>
      <c r="N271">
        <v>44.519154956443927</v>
      </c>
      <c r="O271">
        <v>15</v>
      </c>
      <c r="P271">
        <v>14.609640411559068</v>
      </c>
      <c r="Q271">
        <v>30450</v>
      </c>
      <c r="R271">
        <v>37509.571383479743</v>
      </c>
      <c r="S271">
        <v>15750</v>
      </c>
      <c r="T271">
        <v>19341.676630943144</v>
      </c>
      <c r="U271">
        <v>83</v>
      </c>
      <c r="V271">
        <v>82.797444258399238</v>
      </c>
      <c r="W271">
        <v>69</v>
      </c>
      <c r="X271">
        <v>114.59581635261347</v>
      </c>
    </row>
    <row r="272" spans="13:24" x14ac:dyDescent="0.3">
      <c r="M272">
        <v>39</v>
      </c>
      <c r="N272">
        <v>44.519154956443927</v>
      </c>
      <c r="O272">
        <v>15</v>
      </c>
      <c r="P272">
        <v>14.609640411559068</v>
      </c>
      <c r="Q272">
        <v>30600</v>
      </c>
      <c r="R272">
        <v>37693.616258807691</v>
      </c>
      <c r="S272">
        <v>15750</v>
      </c>
      <c r="T272">
        <v>19341.676630943144</v>
      </c>
      <c r="U272">
        <v>83</v>
      </c>
      <c r="V272">
        <v>82.797444258399238</v>
      </c>
      <c r="W272">
        <v>69</v>
      </c>
      <c r="X272">
        <v>114.59581635261347</v>
      </c>
    </row>
    <row r="273" spans="13:24" x14ac:dyDescent="0.3">
      <c r="M273">
        <v>39</v>
      </c>
      <c r="N273">
        <v>44.519154956443927</v>
      </c>
      <c r="O273">
        <v>15</v>
      </c>
      <c r="P273">
        <v>14.609640411559068</v>
      </c>
      <c r="Q273">
        <v>30600</v>
      </c>
      <c r="R273">
        <v>37693.616258807691</v>
      </c>
      <c r="S273">
        <v>15750</v>
      </c>
      <c r="T273">
        <v>19341.676630943144</v>
      </c>
      <c r="U273">
        <v>83</v>
      </c>
      <c r="V273">
        <v>82.797444258399238</v>
      </c>
      <c r="W273">
        <v>70</v>
      </c>
      <c r="X273">
        <v>116.56822989229359</v>
      </c>
    </row>
    <row r="274" spans="13:24" x14ac:dyDescent="0.3">
      <c r="M274">
        <v>40</v>
      </c>
      <c r="N274">
        <v>45.408960300392742</v>
      </c>
      <c r="O274">
        <v>15</v>
      </c>
      <c r="P274">
        <v>14.609640411559068</v>
      </c>
      <c r="Q274">
        <v>30600</v>
      </c>
      <c r="R274">
        <v>37693.616258807691</v>
      </c>
      <c r="S274">
        <v>15750</v>
      </c>
      <c r="T274">
        <v>19341.676630943144</v>
      </c>
      <c r="U274">
        <v>83</v>
      </c>
      <c r="V274">
        <v>82.797444258399238</v>
      </c>
      <c r="W274">
        <v>70</v>
      </c>
      <c r="X274">
        <v>116.56822989229359</v>
      </c>
    </row>
    <row r="275" spans="13:24" x14ac:dyDescent="0.3">
      <c r="M275">
        <v>40</v>
      </c>
      <c r="N275">
        <v>45.408960300392742</v>
      </c>
      <c r="O275">
        <v>15</v>
      </c>
      <c r="P275">
        <v>14.609640411559068</v>
      </c>
      <c r="Q275">
        <v>30750</v>
      </c>
      <c r="R275">
        <v>38434.51517664962</v>
      </c>
      <c r="S275">
        <v>15750</v>
      </c>
      <c r="T275">
        <v>19341.676630943144</v>
      </c>
      <c r="U275">
        <v>83</v>
      </c>
      <c r="V275">
        <v>82.797444258399238</v>
      </c>
      <c r="W275">
        <v>70</v>
      </c>
      <c r="X275">
        <v>116.56822989229359</v>
      </c>
    </row>
    <row r="276" spans="13:24" x14ac:dyDescent="0.3">
      <c r="M276">
        <v>40</v>
      </c>
      <c r="N276">
        <v>45.408960300392742</v>
      </c>
      <c r="O276">
        <v>15</v>
      </c>
      <c r="P276">
        <v>14.609640411559068</v>
      </c>
      <c r="Q276">
        <v>30750</v>
      </c>
      <c r="R276">
        <v>38434.51517664962</v>
      </c>
      <c r="S276">
        <v>15750</v>
      </c>
      <c r="T276">
        <v>19341.676630943144</v>
      </c>
      <c r="U276">
        <v>83</v>
      </c>
      <c r="V276">
        <v>82.797444258399238</v>
      </c>
      <c r="W276">
        <v>72</v>
      </c>
      <c r="X276">
        <v>118.83211007793814</v>
      </c>
    </row>
    <row r="277" spans="13:24" x14ac:dyDescent="0.3">
      <c r="M277">
        <v>40</v>
      </c>
      <c r="N277">
        <v>45.408960300392742</v>
      </c>
      <c r="O277">
        <v>15</v>
      </c>
      <c r="P277">
        <v>14.609640411559068</v>
      </c>
      <c r="Q277">
        <v>30750</v>
      </c>
      <c r="R277">
        <v>38434.51517664962</v>
      </c>
      <c r="S277">
        <v>15750</v>
      </c>
      <c r="T277">
        <v>19341.676630943144</v>
      </c>
      <c r="U277">
        <v>83</v>
      </c>
      <c r="V277">
        <v>82.797444258399238</v>
      </c>
      <c r="W277">
        <v>72</v>
      </c>
      <c r="X277">
        <v>118.83211007793814</v>
      </c>
    </row>
    <row r="278" spans="13:24" x14ac:dyDescent="0.3">
      <c r="M278">
        <v>40</v>
      </c>
      <c r="N278">
        <v>45.408960300392742</v>
      </c>
      <c r="O278">
        <v>15</v>
      </c>
      <c r="P278">
        <v>14.609640411559068</v>
      </c>
      <c r="Q278">
        <v>30750</v>
      </c>
      <c r="R278">
        <v>38434.51517664962</v>
      </c>
      <c r="S278">
        <v>15750</v>
      </c>
      <c r="T278">
        <v>19341.676630943144</v>
      </c>
      <c r="U278">
        <v>84</v>
      </c>
      <c r="V278">
        <v>83.694057775970549</v>
      </c>
      <c r="W278">
        <v>72</v>
      </c>
      <c r="X278">
        <v>118.83211007793814</v>
      </c>
    </row>
    <row r="279" spans="13:24" x14ac:dyDescent="0.3">
      <c r="M279">
        <v>40</v>
      </c>
      <c r="N279">
        <v>45.408960300392742</v>
      </c>
      <c r="O279">
        <v>15</v>
      </c>
      <c r="P279">
        <v>14.609640411559068</v>
      </c>
      <c r="Q279">
        <v>30750</v>
      </c>
      <c r="R279">
        <v>38434.51517664962</v>
      </c>
      <c r="S279">
        <v>15750</v>
      </c>
      <c r="T279">
        <v>19341.676630943144</v>
      </c>
      <c r="U279">
        <v>84</v>
      </c>
      <c r="V279">
        <v>83.694057775970549</v>
      </c>
      <c r="W279">
        <v>72</v>
      </c>
      <c r="X279">
        <v>118.83211007793814</v>
      </c>
    </row>
    <row r="280" spans="13:24" x14ac:dyDescent="0.3">
      <c r="M280">
        <v>40</v>
      </c>
      <c r="N280">
        <v>45.408960300392742</v>
      </c>
      <c r="O280">
        <v>15</v>
      </c>
      <c r="P280">
        <v>14.609640411559068</v>
      </c>
      <c r="Q280">
        <v>30750</v>
      </c>
      <c r="R280">
        <v>38434.51517664962</v>
      </c>
      <c r="S280">
        <v>15750</v>
      </c>
      <c r="T280">
        <v>19341.676630943144</v>
      </c>
      <c r="U280">
        <v>84</v>
      </c>
      <c r="V280">
        <v>83.694057775970549</v>
      </c>
      <c r="W280">
        <v>72</v>
      </c>
      <c r="X280">
        <v>118.83211007793814</v>
      </c>
    </row>
    <row r="281" spans="13:24" x14ac:dyDescent="0.3">
      <c r="M281">
        <v>40</v>
      </c>
      <c r="N281">
        <v>45.408960300392742</v>
      </c>
      <c r="O281">
        <v>15</v>
      </c>
      <c r="P281">
        <v>14.609640411559068</v>
      </c>
      <c r="Q281">
        <v>30750</v>
      </c>
      <c r="R281">
        <v>38434.51517664962</v>
      </c>
      <c r="S281">
        <v>15750</v>
      </c>
      <c r="T281">
        <v>19341.676630943144</v>
      </c>
      <c r="U281">
        <v>84</v>
      </c>
      <c r="V281">
        <v>83.694057775970549</v>
      </c>
      <c r="W281">
        <v>74</v>
      </c>
      <c r="X281">
        <v>120.8208081637712</v>
      </c>
    </row>
    <row r="282" spans="13:24" x14ac:dyDescent="0.3">
      <c r="M282">
        <v>40</v>
      </c>
      <c r="N282">
        <v>45.408960300392742</v>
      </c>
      <c r="O282">
        <v>15</v>
      </c>
      <c r="P282">
        <v>14.609640411559068</v>
      </c>
      <c r="Q282">
        <v>30750</v>
      </c>
      <c r="R282">
        <v>38434.51517664962</v>
      </c>
      <c r="S282">
        <v>15750</v>
      </c>
      <c r="T282">
        <v>19341.676630943144</v>
      </c>
      <c r="U282">
        <v>84</v>
      </c>
      <c r="V282">
        <v>83.694057775970549</v>
      </c>
      <c r="W282">
        <v>74</v>
      </c>
      <c r="X282">
        <v>120.8208081637712</v>
      </c>
    </row>
    <row r="283" spans="13:24" x14ac:dyDescent="0.3">
      <c r="M283">
        <v>40</v>
      </c>
      <c r="N283">
        <v>45.408960300392742</v>
      </c>
      <c r="O283">
        <v>15</v>
      </c>
      <c r="P283">
        <v>14.609640411559068</v>
      </c>
      <c r="Q283">
        <v>30750</v>
      </c>
      <c r="R283">
        <v>38434.51517664962</v>
      </c>
      <c r="S283">
        <v>15750</v>
      </c>
      <c r="T283">
        <v>19341.676630943144</v>
      </c>
      <c r="U283">
        <v>84</v>
      </c>
      <c r="V283">
        <v>83.694057775970549</v>
      </c>
      <c r="W283">
        <v>75</v>
      </c>
      <c r="X283">
        <v>122.53347629641894</v>
      </c>
    </row>
    <row r="284" spans="13:24" x14ac:dyDescent="0.3">
      <c r="M284">
        <v>40</v>
      </c>
      <c r="N284">
        <v>45.408960300392742</v>
      </c>
      <c r="O284">
        <v>15</v>
      </c>
      <c r="P284">
        <v>14.609640411559068</v>
      </c>
      <c r="Q284">
        <v>30750</v>
      </c>
      <c r="R284">
        <v>38434.51517664962</v>
      </c>
      <c r="S284">
        <v>15750</v>
      </c>
      <c r="T284">
        <v>19341.676630943144</v>
      </c>
      <c r="U284">
        <v>84</v>
      </c>
      <c r="V284">
        <v>83.694057775970549</v>
      </c>
      <c r="W284">
        <v>75</v>
      </c>
      <c r="X284">
        <v>122.53347629641894</v>
      </c>
    </row>
    <row r="285" spans="13:24" x14ac:dyDescent="0.3">
      <c r="M285">
        <v>40</v>
      </c>
      <c r="N285">
        <v>45.408960300392742</v>
      </c>
      <c r="O285">
        <v>15</v>
      </c>
      <c r="P285">
        <v>14.609640411559068</v>
      </c>
      <c r="Q285">
        <v>30750</v>
      </c>
      <c r="R285">
        <v>38434.51517664962</v>
      </c>
      <c r="S285">
        <v>15750</v>
      </c>
      <c r="T285">
        <v>19341.676630943144</v>
      </c>
      <c r="U285">
        <v>84</v>
      </c>
      <c r="V285">
        <v>83.694057775970549</v>
      </c>
      <c r="W285">
        <v>75</v>
      </c>
      <c r="X285">
        <v>122.53347629641894</v>
      </c>
    </row>
    <row r="286" spans="13:24" x14ac:dyDescent="0.3">
      <c r="M286">
        <v>40</v>
      </c>
      <c r="N286">
        <v>45.408960300392742</v>
      </c>
      <c r="O286">
        <v>15</v>
      </c>
      <c r="P286">
        <v>14.609640411559068</v>
      </c>
      <c r="Q286">
        <v>30750</v>
      </c>
      <c r="R286">
        <v>38434.51517664962</v>
      </c>
      <c r="S286">
        <v>15750</v>
      </c>
      <c r="T286">
        <v>19341.676630943144</v>
      </c>
      <c r="U286">
        <v>84</v>
      </c>
      <c r="V286">
        <v>83.694057775970549</v>
      </c>
      <c r="W286">
        <v>75</v>
      </c>
      <c r="X286">
        <v>122.53347629641894</v>
      </c>
    </row>
    <row r="287" spans="13:24" x14ac:dyDescent="0.3">
      <c r="M287">
        <v>40</v>
      </c>
      <c r="N287">
        <v>45.408960300392742</v>
      </c>
      <c r="O287">
        <v>15</v>
      </c>
      <c r="P287">
        <v>14.609640411559068</v>
      </c>
      <c r="Q287">
        <v>30750</v>
      </c>
      <c r="R287">
        <v>38434.51517664962</v>
      </c>
      <c r="S287">
        <v>15750</v>
      </c>
      <c r="T287">
        <v>19341.676630943144</v>
      </c>
      <c r="U287">
        <v>84</v>
      </c>
      <c r="V287">
        <v>83.694057775970549</v>
      </c>
      <c r="W287">
        <v>76</v>
      </c>
      <c r="X287">
        <v>123.96531141438427</v>
      </c>
    </row>
    <row r="288" spans="13:24" x14ac:dyDescent="0.3">
      <c r="M288">
        <v>41</v>
      </c>
      <c r="N288">
        <v>46.151033618017713</v>
      </c>
      <c r="O288">
        <v>15</v>
      </c>
      <c r="P288">
        <v>14.609640411559068</v>
      </c>
      <c r="Q288">
        <v>30900</v>
      </c>
      <c r="R288">
        <v>39181.451577858767</v>
      </c>
      <c r="S288">
        <v>15750</v>
      </c>
      <c r="T288">
        <v>19341.676630943144</v>
      </c>
      <c r="U288">
        <v>84</v>
      </c>
      <c r="V288">
        <v>83.694057775970549</v>
      </c>
      <c r="W288">
        <v>78</v>
      </c>
      <c r="X288">
        <v>124.82733278639157</v>
      </c>
    </row>
    <row r="289" spans="13:24" x14ac:dyDescent="0.3">
      <c r="M289">
        <v>41</v>
      </c>
      <c r="N289">
        <v>46.151033618017713</v>
      </c>
      <c r="O289">
        <v>15</v>
      </c>
      <c r="P289">
        <v>14.609640411559068</v>
      </c>
      <c r="Q289">
        <v>30900</v>
      </c>
      <c r="R289">
        <v>39181.451577858767</v>
      </c>
      <c r="S289">
        <v>15750</v>
      </c>
      <c r="T289">
        <v>19341.676630943144</v>
      </c>
      <c r="U289">
        <v>84</v>
      </c>
      <c r="V289">
        <v>83.694057775970549</v>
      </c>
      <c r="W289">
        <v>78</v>
      </c>
      <c r="X289">
        <v>124.82733278639157</v>
      </c>
    </row>
    <row r="290" spans="13:24" x14ac:dyDescent="0.3">
      <c r="M290">
        <v>41</v>
      </c>
      <c r="N290">
        <v>46.151033618017713</v>
      </c>
      <c r="O290">
        <v>15</v>
      </c>
      <c r="P290">
        <v>14.609640411559068</v>
      </c>
      <c r="Q290">
        <v>30900</v>
      </c>
      <c r="R290">
        <v>39181.451577858767</v>
      </c>
      <c r="S290">
        <v>15750</v>
      </c>
      <c r="T290">
        <v>19341.676630943144</v>
      </c>
      <c r="U290">
        <v>84</v>
      </c>
      <c r="V290">
        <v>83.694057775970549</v>
      </c>
      <c r="W290">
        <v>79</v>
      </c>
      <c r="X290">
        <v>125.97962491252918</v>
      </c>
    </row>
    <row r="291" spans="13:24" x14ac:dyDescent="0.3">
      <c r="M291">
        <v>41</v>
      </c>
      <c r="N291">
        <v>46.151033618017713</v>
      </c>
      <c r="O291">
        <v>15</v>
      </c>
      <c r="P291">
        <v>14.609640411559068</v>
      </c>
      <c r="Q291">
        <v>31050</v>
      </c>
      <c r="R291">
        <v>39369.712977388677</v>
      </c>
      <c r="S291">
        <v>15750</v>
      </c>
      <c r="T291">
        <v>19341.676630943144</v>
      </c>
      <c r="U291">
        <v>84</v>
      </c>
      <c r="V291">
        <v>83.694057775970549</v>
      </c>
      <c r="W291">
        <v>79</v>
      </c>
      <c r="X291">
        <v>125.97962491252918</v>
      </c>
    </row>
    <row r="292" spans="13:24" x14ac:dyDescent="0.3">
      <c r="M292">
        <v>41</v>
      </c>
      <c r="N292">
        <v>46.151033618017713</v>
      </c>
      <c r="O292">
        <v>15</v>
      </c>
      <c r="P292">
        <v>14.609640411559068</v>
      </c>
      <c r="Q292">
        <v>31200</v>
      </c>
      <c r="R292">
        <v>39558.67920463824</v>
      </c>
      <c r="S292">
        <v>15750</v>
      </c>
      <c r="T292">
        <v>19341.676630943144</v>
      </c>
      <c r="U292">
        <v>85</v>
      </c>
      <c r="V292">
        <v>84.35862877579963</v>
      </c>
      <c r="W292">
        <v>80</v>
      </c>
      <c r="X292">
        <v>127.13557555453019</v>
      </c>
    </row>
    <row r="293" spans="13:24" x14ac:dyDescent="0.3">
      <c r="M293">
        <v>41</v>
      </c>
      <c r="N293">
        <v>46.151033618017713</v>
      </c>
      <c r="O293">
        <v>15</v>
      </c>
      <c r="P293">
        <v>14.609640411559068</v>
      </c>
      <c r="Q293">
        <v>31200</v>
      </c>
      <c r="R293">
        <v>39558.67920463824</v>
      </c>
      <c r="S293">
        <v>15750</v>
      </c>
      <c r="T293">
        <v>19341.676630943144</v>
      </c>
      <c r="U293">
        <v>85</v>
      </c>
      <c r="V293">
        <v>84.35862877579963</v>
      </c>
      <c r="W293">
        <v>80</v>
      </c>
      <c r="X293">
        <v>127.13557555453019</v>
      </c>
    </row>
    <row r="294" spans="13:24" x14ac:dyDescent="0.3">
      <c r="M294">
        <v>41</v>
      </c>
      <c r="N294">
        <v>46.151033618017713</v>
      </c>
      <c r="O294">
        <v>15</v>
      </c>
      <c r="P294">
        <v>14.609640411559068</v>
      </c>
      <c r="Q294">
        <v>31200</v>
      </c>
      <c r="R294">
        <v>39558.67920463824</v>
      </c>
      <c r="S294">
        <v>15750</v>
      </c>
      <c r="T294">
        <v>19341.676630943144</v>
      </c>
      <c r="U294">
        <v>85</v>
      </c>
      <c r="V294">
        <v>84.35862877579963</v>
      </c>
      <c r="W294">
        <v>81</v>
      </c>
      <c r="X294">
        <v>128.29535020168061</v>
      </c>
    </row>
    <row r="295" spans="13:24" x14ac:dyDescent="0.3">
      <c r="M295">
        <v>41</v>
      </c>
      <c r="N295">
        <v>46.151033618017713</v>
      </c>
      <c r="O295">
        <v>15</v>
      </c>
      <c r="P295">
        <v>14.609640411559068</v>
      </c>
      <c r="Q295">
        <v>31350</v>
      </c>
      <c r="R295">
        <v>39843.245403082743</v>
      </c>
      <c r="S295">
        <v>15750</v>
      </c>
      <c r="T295">
        <v>19341.676630943144</v>
      </c>
      <c r="U295">
        <v>85</v>
      </c>
      <c r="V295">
        <v>84.35862877579963</v>
      </c>
      <c r="W295">
        <v>81</v>
      </c>
      <c r="X295">
        <v>128.29535020168061</v>
      </c>
    </row>
    <row r="296" spans="13:24" x14ac:dyDescent="0.3">
      <c r="M296">
        <v>41</v>
      </c>
      <c r="N296">
        <v>46.151033618017713</v>
      </c>
      <c r="O296">
        <v>15</v>
      </c>
      <c r="P296">
        <v>14.609640411559068</v>
      </c>
      <c r="Q296">
        <v>31350</v>
      </c>
      <c r="R296">
        <v>39843.245403082743</v>
      </c>
      <c r="S296">
        <v>15750</v>
      </c>
      <c r="T296">
        <v>19341.676630943144</v>
      </c>
      <c r="U296">
        <v>85</v>
      </c>
      <c r="V296">
        <v>84.35862877579963</v>
      </c>
      <c r="W296">
        <v>82</v>
      </c>
      <c r="X296">
        <v>129.16766342310743</v>
      </c>
    </row>
    <row r="297" spans="13:24" x14ac:dyDescent="0.3">
      <c r="M297">
        <v>42</v>
      </c>
      <c r="N297">
        <v>46.47764045221431</v>
      </c>
      <c r="O297">
        <v>15</v>
      </c>
      <c r="P297">
        <v>14.609640411559068</v>
      </c>
      <c r="Q297">
        <v>31350</v>
      </c>
      <c r="R297">
        <v>39843.245403082743</v>
      </c>
      <c r="S297">
        <v>15750</v>
      </c>
      <c r="T297">
        <v>19341.676630943144</v>
      </c>
      <c r="U297">
        <v>85</v>
      </c>
      <c r="V297">
        <v>84.35862877579963</v>
      </c>
      <c r="W297">
        <v>83</v>
      </c>
      <c r="X297">
        <v>130.33489166753068</v>
      </c>
    </row>
    <row r="298" spans="13:24" x14ac:dyDescent="0.3">
      <c r="M298">
        <v>43</v>
      </c>
      <c r="N298">
        <v>46.675345726833982</v>
      </c>
      <c r="O298">
        <v>15</v>
      </c>
      <c r="P298">
        <v>14.609640411559068</v>
      </c>
      <c r="Q298">
        <v>31500</v>
      </c>
      <c r="R298">
        <v>40129.326390057977</v>
      </c>
      <c r="S298">
        <v>15750</v>
      </c>
      <c r="T298">
        <v>19341.676630943144</v>
      </c>
      <c r="U298">
        <v>85</v>
      </c>
      <c r="V298">
        <v>84.35862877579963</v>
      </c>
      <c r="W298">
        <v>83</v>
      </c>
      <c r="X298">
        <v>130.33489166753068</v>
      </c>
    </row>
    <row r="299" spans="13:24" x14ac:dyDescent="0.3">
      <c r="M299">
        <v>43</v>
      </c>
      <c r="N299">
        <v>46.675345726833982</v>
      </c>
      <c r="O299">
        <v>15</v>
      </c>
      <c r="P299">
        <v>14.609640411559068</v>
      </c>
      <c r="Q299">
        <v>31500</v>
      </c>
      <c r="R299">
        <v>40129.326390057977</v>
      </c>
      <c r="S299">
        <v>15750</v>
      </c>
      <c r="T299">
        <v>19341.676630943144</v>
      </c>
      <c r="U299">
        <v>85</v>
      </c>
      <c r="V299">
        <v>84.35862877579963</v>
      </c>
      <c r="W299">
        <v>83</v>
      </c>
      <c r="X299">
        <v>130.33489166753068</v>
      </c>
    </row>
    <row r="300" spans="13:24" x14ac:dyDescent="0.3">
      <c r="M300">
        <v>43</v>
      </c>
      <c r="N300">
        <v>46.675345726833982</v>
      </c>
      <c r="O300">
        <v>15</v>
      </c>
      <c r="P300">
        <v>14.609640411559068</v>
      </c>
      <c r="Q300">
        <v>31500</v>
      </c>
      <c r="R300">
        <v>40129.326390057977</v>
      </c>
      <c r="S300">
        <v>15750</v>
      </c>
      <c r="T300">
        <v>19341.676630943144</v>
      </c>
      <c r="U300">
        <v>85</v>
      </c>
      <c r="V300">
        <v>84.35862877579963</v>
      </c>
      <c r="W300">
        <v>84</v>
      </c>
      <c r="X300">
        <v>131.50570145578405</v>
      </c>
    </row>
    <row r="301" spans="13:24" x14ac:dyDescent="0.3">
      <c r="M301">
        <v>43</v>
      </c>
      <c r="N301">
        <v>46.675345726833982</v>
      </c>
      <c r="O301">
        <v>15</v>
      </c>
      <c r="P301">
        <v>14.609640411559068</v>
      </c>
      <c r="Q301">
        <v>31650</v>
      </c>
      <c r="R301">
        <v>40465.188274722255</v>
      </c>
      <c r="S301">
        <v>15750</v>
      </c>
      <c r="T301">
        <v>19341.676630943144</v>
      </c>
      <c r="U301">
        <v>85</v>
      </c>
      <c r="V301">
        <v>84.35862877579963</v>
      </c>
      <c r="W301">
        <v>85</v>
      </c>
      <c r="X301">
        <v>132.38715004125058</v>
      </c>
    </row>
    <row r="302" spans="13:24" x14ac:dyDescent="0.3">
      <c r="M302">
        <v>43</v>
      </c>
      <c r="N302">
        <v>46.675345726833982</v>
      </c>
      <c r="O302">
        <v>15</v>
      </c>
      <c r="P302">
        <v>14.609640411559068</v>
      </c>
      <c r="Q302">
        <v>31650</v>
      </c>
      <c r="R302">
        <v>40465.188274722255</v>
      </c>
      <c r="S302">
        <v>15750</v>
      </c>
      <c r="T302">
        <v>19341.676630943144</v>
      </c>
      <c r="U302">
        <v>86</v>
      </c>
      <c r="V302">
        <v>85.009672673652233</v>
      </c>
      <c r="W302">
        <v>85</v>
      </c>
      <c r="X302">
        <v>132.38715004125058</v>
      </c>
    </row>
    <row r="303" spans="13:24" x14ac:dyDescent="0.3">
      <c r="M303">
        <v>44</v>
      </c>
      <c r="N303">
        <v>47.040649956149544</v>
      </c>
      <c r="O303">
        <v>15</v>
      </c>
      <c r="P303">
        <v>14.609640411559068</v>
      </c>
      <c r="Q303">
        <v>31650</v>
      </c>
      <c r="R303">
        <v>40465.188274722255</v>
      </c>
      <c r="S303">
        <v>15750</v>
      </c>
      <c r="T303">
        <v>19341.676630943144</v>
      </c>
      <c r="U303">
        <v>86</v>
      </c>
      <c r="V303">
        <v>85.009672673652233</v>
      </c>
      <c r="W303">
        <v>86</v>
      </c>
      <c r="X303">
        <v>133.27090619774913</v>
      </c>
    </row>
    <row r="304" spans="13:24" x14ac:dyDescent="0.3">
      <c r="M304">
        <v>44</v>
      </c>
      <c r="N304">
        <v>47.040649956149544</v>
      </c>
      <c r="O304">
        <v>15</v>
      </c>
      <c r="P304">
        <v>14.609640411559068</v>
      </c>
      <c r="Q304">
        <v>31650</v>
      </c>
      <c r="R304">
        <v>40465.188274722255</v>
      </c>
      <c r="S304">
        <v>15750</v>
      </c>
      <c r="T304">
        <v>19341.676630943144</v>
      </c>
      <c r="U304">
        <v>86</v>
      </c>
      <c r="V304">
        <v>85.009672673652233</v>
      </c>
      <c r="W304">
        <v>87</v>
      </c>
      <c r="X304">
        <v>134.15763451029579</v>
      </c>
    </row>
    <row r="305" spans="13:24" x14ac:dyDescent="0.3">
      <c r="M305">
        <v>44</v>
      </c>
      <c r="N305">
        <v>47.040649956149544</v>
      </c>
      <c r="O305">
        <v>15</v>
      </c>
      <c r="P305">
        <v>14.609640411559068</v>
      </c>
      <c r="Q305">
        <v>31950</v>
      </c>
      <c r="R305">
        <v>40851.864621572888</v>
      </c>
      <c r="S305">
        <v>15750</v>
      </c>
      <c r="T305">
        <v>19341.676630943144</v>
      </c>
      <c r="U305">
        <v>86</v>
      </c>
      <c r="V305">
        <v>85.009672673652233</v>
      </c>
      <c r="W305">
        <v>87</v>
      </c>
      <c r="X305">
        <v>134.15763451029579</v>
      </c>
    </row>
    <row r="306" spans="13:24" x14ac:dyDescent="0.3">
      <c r="M306">
        <v>44</v>
      </c>
      <c r="N306">
        <v>47.040649956149544</v>
      </c>
      <c r="O306">
        <v>15</v>
      </c>
      <c r="P306">
        <v>14.609640411559068</v>
      </c>
      <c r="Q306">
        <v>31950</v>
      </c>
      <c r="R306">
        <v>40851.864621572888</v>
      </c>
      <c r="S306">
        <v>15750</v>
      </c>
      <c r="T306">
        <v>19341.676630943144</v>
      </c>
      <c r="U306">
        <v>86</v>
      </c>
      <c r="V306">
        <v>85.009672673652233</v>
      </c>
      <c r="W306">
        <v>90</v>
      </c>
      <c r="X306">
        <v>135.64169853114231</v>
      </c>
    </row>
    <row r="307" spans="13:24" x14ac:dyDescent="0.3">
      <c r="M307">
        <v>44</v>
      </c>
      <c r="N307">
        <v>47.040649956149544</v>
      </c>
      <c r="O307">
        <v>15</v>
      </c>
      <c r="P307">
        <v>14.609640411559068</v>
      </c>
      <c r="Q307">
        <v>31950</v>
      </c>
      <c r="R307">
        <v>40851.864621572888</v>
      </c>
      <c r="S307">
        <v>15750</v>
      </c>
      <c r="T307">
        <v>19341.676630943144</v>
      </c>
      <c r="U307">
        <v>86</v>
      </c>
      <c r="V307">
        <v>85.009672673652233</v>
      </c>
      <c r="W307">
        <v>90</v>
      </c>
      <c r="X307">
        <v>135.64169853114231</v>
      </c>
    </row>
    <row r="308" spans="13:24" x14ac:dyDescent="0.3">
      <c r="M308">
        <v>44</v>
      </c>
      <c r="N308">
        <v>47.040649956149544</v>
      </c>
      <c r="O308">
        <v>15</v>
      </c>
      <c r="P308">
        <v>14.609640411559068</v>
      </c>
      <c r="Q308">
        <v>31950</v>
      </c>
      <c r="R308">
        <v>40851.864621572888</v>
      </c>
      <c r="S308">
        <v>15750</v>
      </c>
      <c r="T308">
        <v>19341.676630943144</v>
      </c>
      <c r="U308">
        <v>86</v>
      </c>
      <c r="V308">
        <v>85.009672673652233</v>
      </c>
      <c r="W308">
        <v>90</v>
      </c>
      <c r="X308">
        <v>135.64169853114231</v>
      </c>
    </row>
    <row r="309" spans="13:24" x14ac:dyDescent="0.3">
      <c r="M309">
        <v>45</v>
      </c>
      <c r="N309">
        <v>47.545968493937181</v>
      </c>
      <c r="O309">
        <v>15</v>
      </c>
      <c r="P309">
        <v>14.609640411559068</v>
      </c>
      <c r="Q309">
        <v>32100</v>
      </c>
      <c r="R309">
        <v>41095.074556310457</v>
      </c>
      <c r="S309">
        <v>15750</v>
      </c>
      <c r="T309">
        <v>19341.676630943144</v>
      </c>
      <c r="U309">
        <v>86</v>
      </c>
      <c r="V309">
        <v>85.009672673652233</v>
      </c>
      <c r="W309">
        <v>91</v>
      </c>
      <c r="X309">
        <v>136.83406789058944</v>
      </c>
    </row>
    <row r="310" spans="13:24" x14ac:dyDescent="0.3">
      <c r="M310">
        <v>45</v>
      </c>
      <c r="N310">
        <v>47.545968493937181</v>
      </c>
      <c r="O310">
        <v>15</v>
      </c>
      <c r="P310">
        <v>14.609640411559068</v>
      </c>
      <c r="Q310">
        <v>32400</v>
      </c>
      <c r="R310">
        <v>41192.788653979784</v>
      </c>
      <c r="S310">
        <v>15750</v>
      </c>
      <c r="T310">
        <v>19341.676630943144</v>
      </c>
      <c r="U310">
        <v>86</v>
      </c>
      <c r="V310">
        <v>85.009672673652233</v>
      </c>
      <c r="W310">
        <v>93</v>
      </c>
      <c r="X310">
        <v>137.43245803771768</v>
      </c>
    </row>
    <row r="311" spans="13:24" x14ac:dyDescent="0.3">
      <c r="M311">
        <v>45</v>
      </c>
      <c r="N311">
        <v>47.545968493937181</v>
      </c>
      <c r="O311">
        <v>15</v>
      </c>
      <c r="P311">
        <v>14.609640411559068</v>
      </c>
      <c r="Q311">
        <v>32550</v>
      </c>
      <c r="R311">
        <v>41388.965088035104</v>
      </c>
      <c r="S311">
        <v>15750</v>
      </c>
      <c r="T311">
        <v>19341.676630943144</v>
      </c>
      <c r="U311">
        <v>86</v>
      </c>
      <c r="V311">
        <v>85.009672673652233</v>
      </c>
      <c r="W311">
        <v>94</v>
      </c>
      <c r="X311">
        <v>138.03220977204222</v>
      </c>
    </row>
    <row r="312" spans="13:24" x14ac:dyDescent="0.3">
      <c r="M312">
        <v>45</v>
      </c>
      <c r="N312">
        <v>47.545968493937181</v>
      </c>
      <c r="O312">
        <v>15</v>
      </c>
      <c r="P312">
        <v>14.609640411559068</v>
      </c>
      <c r="Q312">
        <v>32550</v>
      </c>
      <c r="R312">
        <v>41388.965088035104</v>
      </c>
      <c r="S312">
        <v>15750</v>
      </c>
      <c r="T312">
        <v>19341.676630943144</v>
      </c>
      <c r="U312">
        <v>86</v>
      </c>
      <c r="V312">
        <v>85.009672673652233</v>
      </c>
      <c r="W312">
        <v>96</v>
      </c>
      <c r="X312">
        <v>139.23638275010961</v>
      </c>
    </row>
    <row r="313" spans="13:24" x14ac:dyDescent="0.3">
      <c r="M313">
        <v>45</v>
      </c>
      <c r="N313">
        <v>47.545968493937181</v>
      </c>
      <c r="O313">
        <v>15</v>
      </c>
      <c r="P313">
        <v>14.609640411559068</v>
      </c>
      <c r="Q313">
        <v>32550</v>
      </c>
      <c r="R313">
        <v>41388.965088035104</v>
      </c>
      <c r="S313">
        <v>15750</v>
      </c>
      <c r="T313">
        <v>19341.676630943144</v>
      </c>
      <c r="U313">
        <v>86</v>
      </c>
      <c r="V313">
        <v>85.009672673652233</v>
      </c>
      <c r="W313">
        <v>96</v>
      </c>
      <c r="X313">
        <v>139.23638275010961</v>
      </c>
    </row>
    <row r="314" spans="13:24" x14ac:dyDescent="0.3">
      <c r="M314">
        <v>45</v>
      </c>
      <c r="N314">
        <v>47.545968493937181</v>
      </c>
      <c r="O314">
        <v>15</v>
      </c>
      <c r="P314">
        <v>14.609640411559068</v>
      </c>
      <c r="Q314">
        <v>32850</v>
      </c>
      <c r="R314">
        <v>41585.911253952538</v>
      </c>
      <c r="S314">
        <v>15750</v>
      </c>
      <c r="T314">
        <v>19341.676630943144</v>
      </c>
      <c r="U314">
        <v>86</v>
      </c>
      <c r="V314">
        <v>85.009672673652233</v>
      </c>
      <c r="W314">
        <v>96</v>
      </c>
      <c r="X314">
        <v>139.23638275010961</v>
      </c>
    </row>
    <row r="315" spans="13:24" x14ac:dyDescent="0.3">
      <c r="M315">
        <v>45</v>
      </c>
      <c r="N315">
        <v>47.545968493937181</v>
      </c>
      <c r="O315">
        <v>15</v>
      </c>
      <c r="P315">
        <v>14.609640411559068</v>
      </c>
      <c r="Q315">
        <v>33000</v>
      </c>
      <c r="R315">
        <v>41684.780163640382</v>
      </c>
      <c r="S315">
        <v>15750</v>
      </c>
      <c r="T315">
        <v>19341.676630943144</v>
      </c>
      <c r="U315">
        <v>87</v>
      </c>
      <c r="V315">
        <v>85.706286195742052</v>
      </c>
      <c r="W315">
        <v>97</v>
      </c>
      <c r="X315">
        <v>140.74883751059986</v>
      </c>
    </row>
    <row r="316" spans="13:24" x14ac:dyDescent="0.3">
      <c r="M316">
        <v>45</v>
      </c>
      <c r="N316">
        <v>47.545968493937181</v>
      </c>
      <c r="O316">
        <v>15</v>
      </c>
      <c r="P316">
        <v>14.609640411559068</v>
      </c>
      <c r="Q316">
        <v>33150</v>
      </c>
      <c r="R316">
        <v>41783.893279096716</v>
      </c>
      <c r="S316">
        <v>15750</v>
      </c>
      <c r="T316">
        <v>19341.676630943144</v>
      </c>
      <c r="U316">
        <v>87</v>
      </c>
      <c r="V316">
        <v>85.706286195742052</v>
      </c>
      <c r="W316">
        <v>97</v>
      </c>
      <c r="X316">
        <v>140.74883751059986</v>
      </c>
    </row>
    <row r="317" spans="13:24" x14ac:dyDescent="0.3">
      <c r="M317">
        <v>45</v>
      </c>
      <c r="N317">
        <v>47.545968493937181</v>
      </c>
      <c r="O317">
        <v>15</v>
      </c>
      <c r="P317">
        <v>14.609640411559068</v>
      </c>
      <c r="Q317">
        <v>33300</v>
      </c>
      <c r="R317">
        <v>41982.956492525911</v>
      </c>
      <c r="S317">
        <v>16050</v>
      </c>
      <c r="T317">
        <v>20472.325340787429</v>
      </c>
      <c r="U317">
        <v>87</v>
      </c>
      <c r="V317">
        <v>85.706286195742052</v>
      </c>
      <c r="W317">
        <v>99</v>
      </c>
      <c r="X317">
        <v>141.66079731847751</v>
      </c>
    </row>
    <row r="318" spans="13:24" x14ac:dyDescent="0.3">
      <c r="M318">
        <v>46</v>
      </c>
      <c r="N318">
        <v>48.094552667253765</v>
      </c>
      <c r="O318">
        <v>15</v>
      </c>
      <c r="P318">
        <v>14.609640411559068</v>
      </c>
      <c r="Q318">
        <v>33300</v>
      </c>
      <c r="R318">
        <v>41982.956492525911</v>
      </c>
      <c r="S318">
        <v>16050</v>
      </c>
      <c r="T318">
        <v>20472.325340787429</v>
      </c>
      <c r="U318">
        <v>87</v>
      </c>
      <c r="V318">
        <v>85.706286195742052</v>
      </c>
      <c r="W318">
        <v>101</v>
      </c>
      <c r="X318">
        <v>142.27083015948079</v>
      </c>
    </row>
    <row r="319" spans="13:24" x14ac:dyDescent="0.3">
      <c r="M319">
        <v>46</v>
      </c>
      <c r="N319">
        <v>48.094552667253765</v>
      </c>
      <c r="O319">
        <v>15</v>
      </c>
      <c r="P319">
        <v>14.609640411559068</v>
      </c>
      <c r="Q319">
        <v>33300</v>
      </c>
      <c r="R319">
        <v>41982.956492525911</v>
      </c>
      <c r="S319">
        <v>16500</v>
      </c>
      <c r="T319">
        <v>21131.89144556985</v>
      </c>
      <c r="U319">
        <v>87</v>
      </c>
      <c r="V319">
        <v>85.706286195742052</v>
      </c>
      <c r="W319">
        <v>102</v>
      </c>
      <c r="X319">
        <v>143.18905529238197</v>
      </c>
    </row>
    <row r="320" spans="13:24" x14ac:dyDescent="0.3">
      <c r="M320">
        <v>46</v>
      </c>
      <c r="N320">
        <v>48.094552667253765</v>
      </c>
      <c r="O320">
        <v>15</v>
      </c>
      <c r="P320">
        <v>14.609640411559068</v>
      </c>
      <c r="Q320">
        <v>33450</v>
      </c>
      <c r="R320">
        <v>42182.880138020344</v>
      </c>
      <c r="S320">
        <v>16500</v>
      </c>
      <c r="T320">
        <v>21131.89144556985</v>
      </c>
      <c r="U320">
        <v>87</v>
      </c>
      <c r="V320">
        <v>85.706286195742052</v>
      </c>
      <c r="W320">
        <v>102</v>
      </c>
      <c r="X320">
        <v>143.18905529238197</v>
      </c>
    </row>
    <row r="321" spans="13:24" x14ac:dyDescent="0.3">
      <c r="M321">
        <v>46</v>
      </c>
      <c r="N321">
        <v>48.094552667253765</v>
      </c>
      <c r="O321">
        <v>15</v>
      </c>
      <c r="P321">
        <v>14.609640411559068</v>
      </c>
      <c r="Q321">
        <v>33540</v>
      </c>
      <c r="R321">
        <v>42283.284153721695</v>
      </c>
      <c r="S321">
        <v>16500</v>
      </c>
      <c r="T321">
        <v>21131.89144556985</v>
      </c>
      <c r="U321">
        <v>87</v>
      </c>
      <c r="V321">
        <v>85.706286195742052</v>
      </c>
      <c r="W321">
        <v>103</v>
      </c>
      <c r="X321">
        <v>144.11052986253745</v>
      </c>
    </row>
    <row r="322" spans="13:24" x14ac:dyDescent="0.3">
      <c r="M322">
        <v>46</v>
      </c>
      <c r="N322">
        <v>48.094552667253765</v>
      </c>
      <c r="O322">
        <v>15</v>
      </c>
      <c r="P322">
        <v>14.609640411559068</v>
      </c>
      <c r="Q322">
        <v>33750</v>
      </c>
      <c r="R322">
        <v>42383.960828258692</v>
      </c>
      <c r="S322">
        <v>16500</v>
      </c>
      <c r="T322">
        <v>21131.89144556985</v>
      </c>
      <c r="U322">
        <v>87</v>
      </c>
      <c r="V322">
        <v>85.706286195742052</v>
      </c>
      <c r="W322">
        <v>105</v>
      </c>
      <c r="X322">
        <v>144.72706249729035</v>
      </c>
    </row>
    <row r="323" spans="13:24" x14ac:dyDescent="0.3">
      <c r="M323">
        <v>46</v>
      </c>
      <c r="N323">
        <v>48.094552667253765</v>
      </c>
      <c r="O323">
        <v>15</v>
      </c>
      <c r="P323">
        <v>14.609640411559068</v>
      </c>
      <c r="Q323">
        <v>33900</v>
      </c>
      <c r="R323">
        <v>42738.980806750616</v>
      </c>
      <c r="S323">
        <v>16500</v>
      </c>
      <c r="T323">
        <v>21131.89144556985</v>
      </c>
      <c r="U323">
        <v>87</v>
      </c>
      <c r="V323">
        <v>85.706286195742052</v>
      </c>
      <c r="W323">
        <v>106</v>
      </c>
      <c r="X323">
        <v>145.34529550728374</v>
      </c>
    </row>
    <row r="324" spans="13:24" x14ac:dyDescent="0.3">
      <c r="M324">
        <v>46</v>
      </c>
      <c r="N324">
        <v>48.094552667253765</v>
      </c>
      <c r="O324">
        <v>15</v>
      </c>
      <c r="P324">
        <v>14.609640411559068</v>
      </c>
      <c r="Q324">
        <v>33900</v>
      </c>
      <c r="R324">
        <v>42738.980806750616</v>
      </c>
      <c r="S324">
        <v>16500</v>
      </c>
      <c r="T324">
        <v>21131.89144556985</v>
      </c>
      <c r="U324">
        <v>87</v>
      </c>
      <c r="V324">
        <v>85.706286195742052</v>
      </c>
      <c r="W324">
        <v>107</v>
      </c>
      <c r="X324">
        <v>145.96526002804356</v>
      </c>
    </row>
    <row r="325" spans="13:24" x14ac:dyDescent="0.3">
      <c r="M325">
        <v>47</v>
      </c>
      <c r="N325">
        <v>48.513756114548606</v>
      </c>
      <c r="O325">
        <v>15</v>
      </c>
      <c r="P325">
        <v>14.609640411559068</v>
      </c>
      <c r="Q325">
        <v>33900</v>
      </c>
      <c r="R325">
        <v>42738.980806750616</v>
      </c>
      <c r="S325">
        <v>16500</v>
      </c>
      <c r="T325">
        <v>21131.89144556985</v>
      </c>
      <c r="U325">
        <v>87</v>
      </c>
      <c r="V325">
        <v>85.706286195742052</v>
      </c>
      <c r="W325">
        <v>108</v>
      </c>
      <c r="X325">
        <v>146.89874919516043</v>
      </c>
    </row>
    <row r="326" spans="13:24" x14ac:dyDescent="0.3">
      <c r="M326">
        <v>47</v>
      </c>
      <c r="N326">
        <v>48.513756114548606</v>
      </c>
      <c r="O326">
        <v>15</v>
      </c>
      <c r="P326">
        <v>14.609640411559068</v>
      </c>
      <c r="Q326">
        <v>33900</v>
      </c>
      <c r="R326">
        <v>42738.980806750616</v>
      </c>
      <c r="S326">
        <v>16500</v>
      </c>
      <c r="T326">
        <v>21131.89144556985</v>
      </c>
      <c r="U326">
        <v>88</v>
      </c>
      <c r="V326">
        <v>86.426313849910372</v>
      </c>
      <c r="W326">
        <v>108</v>
      </c>
      <c r="X326">
        <v>146.89874919516043</v>
      </c>
    </row>
    <row r="327" spans="13:24" x14ac:dyDescent="0.3">
      <c r="M327">
        <v>47</v>
      </c>
      <c r="N327">
        <v>48.513756114548606</v>
      </c>
      <c r="O327">
        <v>15</v>
      </c>
      <c r="P327">
        <v>14.609640411559068</v>
      </c>
      <c r="Q327">
        <v>33900</v>
      </c>
      <c r="R327">
        <v>42738.980806750616</v>
      </c>
      <c r="S327">
        <v>16500</v>
      </c>
      <c r="T327">
        <v>21131.89144556985</v>
      </c>
      <c r="U327">
        <v>88</v>
      </c>
      <c r="V327">
        <v>86.426313849910372</v>
      </c>
      <c r="W327">
        <v>110</v>
      </c>
      <c r="X327">
        <v>147.83586168871446</v>
      </c>
    </row>
    <row r="328" spans="13:24" x14ac:dyDescent="0.3">
      <c r="M328">
        <v>47</v>
      </c>
      <c r="N328">
        <v>48.513756114548606</v>
      </c>
      <c r="O328">
        <v>15</v>
      </c>
      <c r="P328">
        <v>14.609640411559068</v>
      </c>
      <c r="Q328">
        <v>33900</v>
      </c>
      <c r="R328">
        <v>42738.980806750616</v>
      </c>
      <c r="S328">
        <v>16500</v>
      </c>
      <c r="T328">
        <v>21131.89144556985</v>
      </c>
      <c r="U328">
        <v>88</v>
      </c>
      <c r="V328">
        <v>86.426313849910372</v>
      </c>
      <c r="W328">
        <v>113</v>
      </c>
      <c r="X328">
        <v>148.46307394785026</v>
      </c>
    </row>
    <row r="329" spans="13:24" x14ac:dyDescent="0.3">
      <c r="M329">
        <v>47</v>
      </c>
      <c r="N329">
        <v>48.513756114548606</v>
      </c>
      <c r="O329">
        <v>15</v>
      </c>
      <c r="P329">
        <v>14.609640411559068</v>
      </c>
      <c r="Q329">
        <v>34410</v>
      </c>
      <c r="R329">
        <v>43096.762743750747</v>
      </c>
      <c r="S329">
        <v>16500</v>
      </c>
      <c r="T329">
        <v>21131.89144556985</v>
      </c>
      <c r="U329">
        <v>88</v>
      </c>
      <c r="V329">
        <v>86.426313849910372</v>
      </c>
      <c r="W329">
        <v>114</v>
      </c>
      <c r="X329">
        <v>149.09218128012952</v>
      </c>
    </row>
    <row r="330" spans="13:24" x14ac:dyDescent="0.3">
      <c r="M330">
        <v>48</v>
      </c>
      <c r="N330">
        <v>48.904918104150219</v>
      </c>
      <c r="O330">
        <v>15</v>
      </c>
      <c r="P330">
        <v>14.609640411559068</v>
      </c>
      <c r="Q330">
        <v>34500</v>
      </c>
      <c r="R330">
        <v>43407.198857955133</v>
      </c>
      <c r="S330">
        <v>16500</v>
      </c>
      <c r="T330">
        <v>21131.89144556985</v>
      </c>
      <c r="U330">
        <v>88</v>
      </c>
      <c r="V330">
        <v>86.426313849910372</v>
      </c>
      <c r="W330">
        <v>115</v>
      </c>
      <c r="X330">
        <v>149.7232180814562</v>
      </c>
    </row>
    <row r="331" spans="13:24" x14ac:dyDescent="0.3">
      <c r="M331">
        <v>48</v>
      </c>
      <c r="N331">
        <v>48.904918104150219</v>
      </c>
      <c r="O331">
        <v>15</v>
      </c>
      <c r="P331">
        <v>14.609640411559068</v>
      </c>
      <c r="Q331">
        <v>34500</v>
      </c>
      <c r="R331">
        <v>43407.198857955133</v>
      </c>
      <c r="S331">
        <v>16500</v>
      </c>
      <c r="T331">
        <v>21131.89144556985</v>
      </c>
      <c r="U331">
        <v>88</v>
      </c>
      <c r="V331">
        <v>86.426313849910372</v>
      </c>
      <c r="W331">
        <v>116</v>
      </c>
      <c r="X331">
        <v>150.35621934671434</v>
      </c>
    </row>
    <row r="332" spans="13:24" x14ac:dyDescent="0.3">
      <c r="M332">
        <v>48</v>
      </c>
      <c r="N332">
        <v>48.904918104150219</v>
      </c>
      <c r="O332">
        <v>15</v>
      </c>
      <c r="P332">
        <v>14.609640411559068</v>
      </c>
      <c r="Q332">
        <v>34500</v>
      </c>
      <c r="R332">
        <v>43407.198857955133</v>
      </c>
      <c r="S332">
        <v>16500</v>
      </c>
      <c r="T332">
        <v>21131.89144556985</v>
      </c>
      <c r="U332">
        <v>88</v>
      </c>
      <c r="V332">
        <v>86.426313849910372</v>
      </c>
      <c r="W332">
        <v>117</v>
      </c>
      <c r="X332">
        <v>150.99122068706464</v>
      </c>
    </row>
    <row r="333" spans="13:24" x14ac:dyDescent="0.3">
      <c r="M333">
        <v>48</v>
      </c>
      <c r="N333">
        <v>48.904918104150219</v>
      </c>
      <c r="O333">
        <v>15</v>
      </c>
      <c r="P333">
        <v>14.609640411559068</v>
      </c>
      <c r="Q333">
        <v>34500</v>
      </c>
      <c r="R333">
        <v>43407.198857955133</v>
      </c>
      <c r="S333">
        <v>16500</v>
      </c>
      <c r="T333">
        <v>21131.89144556985</v>
      </c>
      <c r="U333">
        <v>88</v>
      </c>
      <c r="V333">
        <v>86.426313849910372</v>
      </c>
      <c r="W333">
        <v>120</v>
      </c>
      <c r="X333">
        <v>152.58904501987035</v>
      </c>
    </row>
    <row r="334" spans="13:24" x14ac:dyDescent="0.3">
      <c r="M334">
        <v>48</v>
      </c>
      <c r="N334">
        <v>48.904918104150219</v>
      </c>
      <c r="O334">
        <v>15</v>
      </c>
      <c r="P334">
        <v>14.609640411559068</v>
      </c>
      <c r="Q334">
        <v>34500</v>
      </c>
      <c r="R334">
        <v>43407.198857955133</v>
      </c>
      <c r="S334">
        <v>16500</v>
      </c>
      <c r="T334">
        <v>21131.89144556985</v>
      </c>
      <c r="U334">
        <v>88</v>
      </c>
      <c r="V334">
        <v>86.426313849910372</v>
      </c>
      <c r="W334">
        <v>120</v>
      </c>
      <c r="X334">
        <v>152.58904501987035</v>
      </c>
    </row>
    <row r="335" spans="13:24" x14ac:dyDescent="0.3">
      <c r="M335">
        <v>48</v>
      </c>
      <c r="N335">
        <v>48.904918104150219</v>
      </c>
      <c r="O335">
        <v>15</v>
      </c>
      <c r="P335">
        <v>14.609640411559068</v>
      </c>
      <c r="Q335">
        <v>34620</v>
      </c>
      <c r="R335">
        <v>43719.96321514454</v>
      </c>
      <c r="S335">
        <v>16500</v>
      </c>
      <c r="T335">
        <v>21131.89144556985</v>
      </c>
      <c r="U335">
        <v>88</v>
      </c>
      <c r="V335">
        <v>86.426313849910372</v>
      </c>
      <c r="W335">
        <v>120</v>
      </c>
      <c r="X335">
        <v>152.58904501987035</v>
      </c>
    </row>
    <row r="336" spans="13:24" x14ac:dyDescent="0.3">
      <c r="M336">
        <v>49</v>
      </c>
      <c r="N336">
        <v>49.339550002342094</v>
      </c>
      <c r="O336">
        <v>15</v>
      </c>
      <c r="P336">
        <v>14.609640411559068</v>
      </c>
      <c r="Q336">
        <v>34800</v>
      </c>
      <c r="R336">
        <v>43877.730658872315</v>
      </c>
      <c r="S336">
        <v>16500</v>
      </c>
      <c r="T336">
        <v>21131.89144556985</v>
      </c>
      <c r="U336">
        <v>88</v>
      </c>
      <c r="V336">
        <v>86.426313849910372</v>
      </c>
      <c r="W336">
        <v>120</v>
      </c>
      <c r="X336">
        <v>152.58904501987035</v>
      </c>
    </row>
    <row r="337" spans="13:24" x14ac:dyDescent="0.3">
      <c r="M337">
        <v>49</v>
      </c>
      <c r="N337">
        <v>49.339550002342094</v>
      </c>
      <c r="O337">
        <v>15</v>
      </c>
      <c r="P337">
        <v>14.609640411559068</v>
      </c>
      <c r="Q337">
        <v>34800</v>
      </c>
      <c r="R337">
        <v>43877.730658872315</v>
      </c>
      <c r="S337">
        <v>16500</v>
      </c>
      <c r="T337">
        <v>21131.89144556985</v>
      </c>
      <c r="U337">
        <v>88</v>
      </c>
      <c r="V337">
        <v>86.426313849910372</v>
      </c>
      <c r="W337">
        <v>121</v>
      </c>
      <c r="X337">
        <v>154.1975203495945</v>
      </c>
    </row>
    <row r="338" spans="13:24" x14ac:dyDescent="0.3">
      <c r="M338">
        <v>49</v>
      </c>
      <c r="N338">
        <v>49.339550002342094</v>
      </c>
      <c r="O338">
        <v>15</v>
      </c>
      <c r="P338">
        <v>14.609640411559068</v>
      </c>
      <c r="Q338">
        <v>35100</v>
      </c>
      <c r="R338">
        <v>44089.29449865401</v>
      </c>
      <c r="S338">
        <v>16500</v>
      </c>
      <c r="T338">
        <v>21131.89144556985</v>
      </c>
      <c r="U338">
        <v>88</v>
      </c>
      <c r="V338">
        <v>86.426313849910372</v>
      </c>
      <c r="W338">
        <v>122</v>
      </c>
      <c r="X338">
        <v>154.84530681749015</v>
      </c>
    </row>
    <row r="339" spans="13:24" x14ac:dyDescent="0.3">
      <c r="M339">
        <v>49</v>
      </c>
      <c r="N339">
        <v>49.339550002342094</v>
      </c>
      <c r="O339">
        <v>15</v>
      </c>
      <c r="P339">
        <v>14.609640411559068</v>
      </c>
      <c r="Q339">
        <v>35100</v>
      </c>
      <c r="R339">
        <v>44089.29449865401</v>
      </c>
      <c r="S339">
        <v>16500</v>
      </c>
      <c r="T339">
        <v>21131.89144556985</v>
      </c>
      <c r="U339">
        <v>89</v>
      </c>
      <c r="V339">
        <v>87.046262703123787</v>
      </c>
      <c r="W339">
        <v>123</v>
      </c>
      <c r="X339">
        <v>155.49536147576299</v>
      </c>
    </row>
    <row r="340" spans="13:24" x14ac:dyDescent="0.3">
      <c r="M340">
        <v>49</v>
      </c>
      <c r="N340">
        <v>49.339550002342094</v>
      </c>
      <c r="O340">
        <v>15</v>
      </c>
      <c r="P340">
        <v>14.609640411559068</v>
      </c>
      <c r="Q340">
        <v>35250</v>
      </c>
      <c r="R340">
        <v>44409.657993421315</v>
      </c>
      <c r="S340">
        <v>16500</v>
      </c>
      <c r="T340">
        <v>21131.89144556985</v>
      </c>
      <c r="U340">
        <v>89</v>
      </c>
      <c r="V340">
        <v>87.046262703123787</v>
      </c>
      <c r="W340">
        <v>124</v>
      </c>
      <c r="X340">
        <v>156.14772556368911</v>
      </c>
    </row>
    <row r="341" spans="13:24" x14ac:dyDescent="0.3">
      <c r="M341">
        <v>49</v>
      </c>
      <c r="N341">
        <v>49.339550002342094</v>
      </c>
      <c r="O341">
        <v>15</v>
      </c>
      <c r="P341">
        <v>14.609640411559068</v>
      </c>
      <c r="Q341">
        <v>35250</v>
      </c>
      <c r="R341">
        <v>44409.657993421315</v>
      </c>
      <c r="S341">
        <v>16500</v>
      </c>
      <c r="T341">
        <v>21131.89144556985</v>
      </c>
      <c r="U341">
        <v>89</v>
      </c>
      <c r="V341">
        <v>87.046262703123787</v>
      </c>
      <c r="W341">
        <v>125</v>
      </c>
      <c r="X341">
        <v>156.80244112186796</v>
      </c>
    </row>
    <row r="342" spans="13:24" x14ac:dyDescent="0.3">
      <c r="M342">
        <v>50</v>
      </c>
      <c r="N342">
        <v>49.858775540834891</v>
      </c>
      <c r="O342">
        <v>15</v>
      </c>
      <c r="P342">
        <v>14.609640411559068</v>
      </c>
      <c r="Q342">
        <v>35250</v>
      </c>
      <c r="R342">
        <v>44409.657993421315</v>
      </c>
      <c r="S342">
        <v>16500</v>
      </c>
      <c r="T342">
        <v>21131.89144556985</v>
      </c>
      <c r="U342">
        <v>89</v>
      </c>
      <c r="V342">
        <v>87.046262703123787</v>
      </c>
      <c r="W342">
        <v>126</v>
      </c>
      <c r="X342">
        <v>157.45955101659899</v>
      </c>
    </row>
    <row r="343" spans="13:24" x14ac:dyDescent="0.3">
      <c r="M343">
        <v>50</v>
      </c>
      <c r="N343">
        <v>49.858775540834891</v>
      </c>
      <c r="O343">
        <v>15</v>
      </c>
      <c r="P343">
        <v>14.609640411559068</v>
      </c>
      <c r="Q343">
        <v>35250</v>
      </c>
      <c r="R343">
        <v>44409.657993421315</v>
      </c>
      <c r="S343">
        <v>16500</v>
      </c>
      <c r="T343">
        <v>21131.89144556985</v>
      </c>
      <c r="U343">
        <v>89</v>
      </c>
      <c r="V343">
        <v>87.046262703123787</v>
      </c>
      <c r="W343">
        <v>127</v>
      </c>
      <c r="X343">
        <v>158.11909896514913</v>
      </c>
    </row>
    <row r="344" spans="13:24" x14ac:dyDescent="0.3">
      <c r="M344">
        <v>50</v>
      </c>
      <c r="N344">
        <v>49.858775540834891</v>
      </c>
      <c r="O344">
        <v>15</v>
      </c>
      <c r="P344">
        <v>14.609640411559068</v>
      </c>
      <c r="Q344">
        <v>35550</v>
      </c>
      <c r="R344">
        <v>44733.178754982131</v>
      </c>
      <c r="S344">
        <v>16500</v>
      </c>
      <c r="T344">
        <v>21131.89144556985</v>
      </c>
      <c r="U344">
        <v>89</v>
      </c>
      <c r="V344">
        <v>87.046262703123787</v>
      </c>
      <c r="W344">
        <v>128</v>
      </c>
      <c r="X344">
        <v>158.78112956195173</v>
      </c>
    </row>
    <row r="345" spans="13:24" x14ac:dyDescent="0.3">
      <c r="M345">
        <v>50</v>
      </c>
      <c r="N345">
        <v>49.858775540834891</v>
      </c>
      <c r="O345">
        <v>15</v>
      </c>
      <c r="P345">
        <v>14.609640411559068</v>
      </c>
      <c r="Q345">
        <v>35550</v>
      </c>
      <c r="R345">
        <v>44733.178754982131</v>
      </c>
      <c r="S345">
        <v>16800</v>
      </c>
      <c r="T345">
        <v>21787.750897938091</v>
      </c>
      <c r="U345">
        <v>89</v>
      </c>
      <c r="V345">
        <v>87.046262703123787</v>
      </c>
      <c r="W345">
        <v>129</v>
      </c>
      <c r="X345">
        <v>159.4456883057793</v>
      </c>
    </row>
    <row r="346" spans="13:24" x14ac:dyDescent="0.3">
      <c r="M346">
        <v>50</v>
      </c>
      <c r="N346">
        <v>49.858775540834891</v>
      </c>
      <c r="O346">
        <v>15</v>
      </c>
      <c r="P346">
        <v>14.609640411559068</v>
      </c>
      <c r="Q346">
        <v>35700</v>
      </c>
      <c r="R346">
        <v>45005.890833747086</v>
      </c>
      <c r="S346">
        <v>17100</v>
      </c>
      <c r="T346">
        <v>21837.955161054357</v>
      </c>
      <c r="U346">
        <v>90</v>
      </c>
      <c r="V346">
        <v>87.792141608392001</v>
      </c>
      <c r="W346">
        <v>130</v>
      </c>
      <c r="X346">
        <v>160.11282162793543</v>
      </c>
    </row>
    <row r="347" spans="13:24" x14ac:dyDescent="0.3">
      <c r="M347">
        <v>50</v>
      </c>
      <c r="N347">
        <v>49.858775540834891</v>
      </c>
      <c r="O347">
        <v>15</v>
      </c>
      <c r="P347">
        <v>14.609640411559068</v>
      </c>
      <c r="Q347">
        <v>35700</v>
      </c>
      <c r="R347">
        <v>45005.890833747086</v>
      </c>
      <c r="S347">
        <v>17250</v>
      </c>
      <c r="T347">
        <v>22066.93211516655</v>
      </c>
      <c r="U347">
        <v>90</v>
      </c>
      <c r="V347">
        <v>87.792141608392001</v>
      </c>
      <c r="W347">
        <v>132</v>
      </c>
      <c r="X347">
        <v>161.1187897466391</v>
      </c>
    </row>
    <row r="348" spans="13:24" x14ac:dyDescent="0.3">
      <c r="M348">
        <v>50</v>
      </c>
      <c r="N348">
        <v>49.858775540834891</v>
      </c>
      <c r="O348">
        <v>15</v>
      </c>
      <c r="P348">
        <v>14.609640411559068</v>
      </c>
      <c r="Q348">
        <v>35700</v>
      </c>
      <c r="R348">
        <v>45005.890833747086</v>
      </c>
      <c r="S348">
        <v>17250</v>
      </c>
      <c r="T348">
        <v>22066.93211516655</v>
      </c>
      <c r="U348">
        <v>90</v>
      </c>
      <c r="V348">
        <v>87.792141608392001</v>
      </c>
      <c r="W348">
        <v>132</v>
      </c>
      <c r="X348">
        <v>161.1187897466391</v>
      </c>
    </row>
    <row r="349" spans="13:24" x14ac:dyDescent="0.3">
      <c r="M349">
        <v>50</v>
      </c>
      <c r="N349">
        <v>49.858775540834891</v>
      </c>
      <c r="O349">
        <v>15</v>
      </c>
      <c r="P349">
        <v>14.609640411559068</v>
      </c>
      <c r="Q349">
        <v>36000</v>
      </c>
      <c r="R349">
        <v>45392.310302113197</v>
      </c>
      <c r="S349">
        <v>17250</v>
      </c>
      <c r="T349">
        <v>22066.93211516655</v>
      </c>
      <c r="U349">
        <v>90</v>
      </c>
      <c r="V349">
        <v>87.792141608392001</v>
      </c>
      <c r="W349">
        <v>133</v>
      </c>
      <c r="X349">
        <v>162.46910581113275</v>
      </c>
    </row>
    <row r="350" spans="13:24" x14ac:dyDescent="0.3">
      <c r="M350">
        <v>51</v>
      </c>
      <c r="N350">
        <v>50.391679371118101</v>
      </c>
      <c r="O350">
        <v>15</v>
      </c>
      <c r="P350">
        <v>14.609640411559068</v>
      </c>
      <c r="Q350">
        <v>36000</v>
      </c>
      <c r="R350">
        <v>45392.310302113197</v>
      </c>
      <c r="S350">
        <v>17250</v>
      </c>
      <c r="T350">
        <v>22066.93211516655</v>
      </c>
      <c r="U350">
        <v>90</v>
      </c>
      <c r="V350">
        <v>87.792141608392001</v>
      </c>
      <c r="W350">
        <v>133</v>
      </c>
      <c r="X350">
        <v>162.46910581113275</v>
      </c>
    </row>
    <row r="351" spans="13:24" x14ac:dyDescent="0.3">
      <c r="M351">
        <v>51</v>
      </c>
      <c r="N351">
        <v>50.391679371118101</v>
      </c>
      <c r="O351">
        <v>15</v>
      </c>
      <c r="P351">
        <v>14.609640411559068</v>
      </c>
      <c r="Q351">
        <v>36000</v>
      </c>
      <c r="R351">
        <v>45392.310302113197</v>
      </c>
      <c r="S351">
        <v>17250</v>
      </c>
      <c r="T351">
        <v>22066.93211516655</v>
      </c>
      <c r="U351">
        <v>90</v>
      </c>
      <c r="V351">
        <v>87.792141608392001</v>
      </c>
      <c r="W351">
        <v>134</v>
      </c>
      <c r="X351">
        <v>163.48880106858434</v>
      </c>
    </row>
    <row r="352" spans="13:24" x14ac:dyDescent="0.3">
      <c r="M352">
        <v>51</v>
      </c>
      <c r="N352">
        <v>50.391679371118101</v>
      </c>
      <c r="O352">
        <v>15</v>
      </c>
      <c r="P352">
        <v>14.609640411559068</v>
      </c>
      <c r="Q352">
        <v>36000</v>
      </c>
      <c r="R352">
        <v>45392.310302113197</v>
      </c>
      <c r="S352">
        <v>17250</v>
      </c>
      <c r="T352">
        <v>22066.93211516655</v>
      </c>
      <c r="U352">
        <v>90</v>
      </c>
      <c r="V352">
        <v>87.792141608392001</v>
      </c>
      <c r="W352">
        <v>137</v>
      </c>
      <c r="X352">
        <v>164.17241297143951</v>
      </c>
    </row>
    <row r="353" spans="13:24" x14ac:dyDescent="0.3">
      <c r="M353">
        <v>51</v>
      </c>
      <c r="N353">
        <v>50.391679371118101</v>
      </c>
      <c r="O353">
        <v>15</v>
      </c>
      <c r="P353">
        <v>14.609640411559068</v>
      </c>
      <c r="Q353">
        <v>36150</v>
      </c>
      <c r="R353">
        <v>45671.39719838812</v>
      </c>
      <c r="S353">
        <v>17250</v>
      </c>
      <c r="T353">
        <v>22066.93211516655</v>
      </c>
      <c r="U353">
        <v>90</v>
      </c>
      <c r="V353">
        <v>87.792141608392001</v>
      </c>
      <c r="W353">
        <v>138</v>
      </c>
      <c r="X353">
        <v>165.20371497543414</v>
      </c>
    </row>
    <row r="354" spans="13:24" x14ac:dyDescent="0.3">
      <c r="M354">
        <v>51</v>
      </c>
      <c r="N354">
        <v>50.391679371118101</v>
      </c>
      <c r="O354">
        <v>15</v>
      </c>
      <c r="P354">
        <v>14.609640411559068</v>
      </c>
      <c r="Q354">
        <v>36600</v>
      </c>
      <c r="R354">
        <v>45783.992925959799</v>
      </c>
      <c r="S354">
        <v>17250</v>
      </c>
      <c r="T354">
        <v>22066.93211516655</v>
      </c>
      <c r="U354">
        <v>90</v>
      </c>
      <c r="V354">
        <v>87.792141608392001</v>
      </c>
      <c r="W354">
        <v>138</v>
      </c>
      <c r="X354">
        <v>165.20371497543414</v>
      </c>
    </row>
    <row r="355" spans="13:24" x14ac:dyDescent="0.3">
      <c r="M355">
        <v>51</v>
      </c>
      <c r="N355">
        <v>50.391679371118101</v>
      </c>
      <c r="O355">
        <v>15</v>
      </c>
      <c r="P355">
        <v>14.609640411559068</v>
      </c>
      <c r="Q355">
        <v>37050</v>
      </c>
      <c r="R355">
        <v>45897.085012326228</v>
      </c>
      <c r="S355">
        <v>17490</v>
      </c>
      <c r="T355">
        <v>22325.30189631394</v>
      </c>
      <c r="U355">
        <v>90</v>
      </c>
      <c r="V355">
        <v>87.792141608392001</v>
      </c>
      <c r="W355">
        <v>139</v>
      </c>
      <c r="X355">
        <v>166.24103998391627</v>
      </c>
    </row>
    <row r="356" spans="13:24" x14ac:dyDescent="0.3">
      <c r="M356">
        <v>52</v>
      </c>
      <c r="N356">
        <v>50.941708405471964</v>
      </c>
      <c r="O356">
        <v>15</v>
      </c>
      <c r="P356">
        <v>14.609640411559068</v>
      </c>
      <c r="Q356">
        <v>37500</v>
      </c>
      <c r="R356">
        <v>46010.682858166852</v>
      </c>
      <c r="S356">
        <v>17490</v>
      </c>
      <c r="T356">
        <v>22325.30189631394</v>
      </c>
      <c r="U356">
        <v>90</v>
      </c>
      <c r="V356">
        <v>87.792141608392001</v>
      </c>
      <c r="W356">
        <v>143</v>
      </c>
      <c r="X356">
        <v>167.28610869051317</v>
      </c>
    </row>
    <row r="357" spans="13:24" x14ac:dyDescent="0.3">
      <c r="M357">
        <v>52</v>
      </c>
      <c r="N357">
        <v>50.941708405471964</v>
      </c>
      <c r="O357">
        <v>15</v>
      </c>
      <c r="P357">
        <v>14.609640411559068</v>
      </c>
      <c r="Q357">
        <v>37650</v>
      </c>
      <c r="R357">
        <v>46124.796080603432</v>
      </c>
      <c r="S357">
        <v>18000</v>
      </c>
      <c r="T357">
        <v>22754.235611268618</v>
      </c>
      <c r="U357">
        <v>90</v>
      </c>
      <c r="V357">
        <v>87.792141608392001</v>
      </c>
      <c r="W357">
        <v>143</v>
      </c>
      <c r="X357">
        <v>167.28610869051317</v>
      </c>
    </row>
    <row r="358" spans="13:24" x14ac:dyDescent="0.3">
      <c r="M358">
        <v>52</v>
      </c>
      <c r="N358">
        <v>50.941708405471964</v>
      </c>
      <c r="O358">
        <v>15</v>
      </c>
      <c r="P358">
        <v>14.609640411559068</v>
      </c>
      <c r="Q358">
        <v>37800</v>
      </c>
      <c r="R358">
        <v>46354.790117538156</v>
      </c>
      <c r="S358">
        <v>18000</v>
      </c>
      <c r="T358">
        <v>22754.235611268618</v>
      </c>
      <c r="U358">
        <v>90</v>
      </c>
      <c r="V358">
        <v>87.792141608392001</v>
      </c>
      <c r="W358">
        <v>144</v>
      </c>
      <c r="X358">
        <v>169.39887370419149</v>
      </c>
    </row>
    <row r="359" spans="13:24" x14ac:dyDescent="0.3">
      <c r="M359">
        <v>52</v>
      </c>
      <c r="N359">
        <v>50.941708405471964</v>
      </c>
      <c r="O359">
        <v>15</v>
      </c>
      <c r="P359">
        <v>14.609640411559068</v>
      </c>
      <c r="Q359">
        <v>37800</v>
      </c>
      <c r="R359">
        <v>46354.790117538156</v>
      </c>
      <c r="S359">
        <v>18000</v>
      </c>
      <c r="T359">
        <v>22754.235611268618</v>
      </c>
      <c r="U359">
        <v>90</v>
      </c>
      <c r="V359">
        <v>87.792141608392001</v>
      </c>
      <c r="W359">
        <v>144</v>
      </c>
      <c r="X359">
        <v>169.39887370419149</v>
      </c>
    </row>
    <row r="360" spans="13:24" x14ac:dyDescent="0.3">
      <c r="M360">
        <v>52</v>
      </c>
      <c r="N360">
        <v>50.941708405471964</v>
      </c>
      <c r="O360">
        <v>15</v>
      </c>
      <c r="P360">
        <v>14.609640411559068</v>
      </c>
      <c r="Q360">
        <v>37800</v>
      </c>
      <c r="R360">
        <v>46354.790117538156</v>
      </c>
      <c r="S360">
        <v>18000</v>
      </c>
      <c r="T360">
        <v>22754.235611268618</v>
      </c>
      <c r="U360">
        <v>90</v>
      </c>
      <c r="V360">
        <v>87.792141608392001</v>
      </c>
      <c r="W360">
        <v>144</v>
      </c>
      <c r="X360">
        <v>169.39887370419149</v>
      </c>
    </row>
    <row r="361" spans="13:24" x14ac:dyDescent="0.3">
      <c r="M361">
        <v>52</v>
      </c>
      <c r="N361">
        <v>50.941708405471964</v>
      </c>
      <c r="O361">
        <v>15</v>
      </c>
      <c r="P361">
        <v>14.609640411559068</v>
      </c>
      <c r="Q361">
        <v>38400</v>
      </c>
      <c r="R361">
        <v>46586.603074244063</v>
      </c>
      <c r="S361">
        <v>18000</v>
      </c>
      <c r="T361">
        <v>22754.235611268618</v>
      </c>
      <c r="U361">
        <v>90</v>
      </c>
      <c r="V361">
        <v>87.792141608392001</v>
      </c>
      <c r="W361">
        <v>144</v>
      </c>
      <c r="X361">
        <v>169.39887370419149</v>
      </c>
    </row>
    <row r="362" spans="13:24" x14ac:dyDescent="0.3">
      <c r="M362">
        <v>52</v>
      </c>
      <c r="N362">
        <v>50.941708405471964</v>
      </c>
      <c r="O362">
        <v>15</v>
      </c>
      <c r="P362">
        <v>14.609640411559068</v>
      </c>
      <c r="Q362">
        <v>38550</v>
      </c>
      <c r="R362">
        <v>46703.445543763053</v>
      </c>
      <c r="S362">
        <v>18000</v>
      </c>
      <c r="T362">
        <v>22754.235611268618</v>
      </c>
      <c r="U362">
        <v>91</v>
      </c>
      <c r="V362">
        <v>88.784765647971909</v>
      </c>
      <c r="W362">
        <v>149</v>
      </c>
      <c r="X362">
        <v>171.53863626608344</v>
      </c>
    </row>
    <row r="363" spans="13:24" x14ac:dyDescent="0.3">
      <c r="M363">
        <v>52</v>
      </c>
      <c r="N363">
        <v>50.941708405471964</v>
      </c>
      <c r="O363">
        <v>15</v>
      </c>
      <c r="P363">
        <v>14.609640411559068</v>
      </c>
      <c r="Q363">
        <v>38700</v>
      </c>
      <c r="R363">
        <v>46820.866071664736</v>
      </c>
      <c r="S363">
        <v>18000</v>
      </c>
      <c r="T363">
        <v>22754.235611268618</v>
      </c>
      <c r="U363">
        <v>91</v>
      </c>
      <c r="V363">
        <v>88.784765647971909</v>
      </c>
      <c r="W363">
        <v>149</v>
      </c>
      <c r="X363">
        <v>171.53863626608344</v>
      </c>
    </row>
    <row r="364" spans="13:24" x14ac:dyDescent="0.3">
      <c r="M364">
        <v>53</v>
      </c>
      <c r="N364">
        <v>51.551115020337299</v>
      </c>
      <c r="O364">
        <v>15</v>
      </c>
      <c r="P364">
        <v>14.609640411559068</v>
      </c>
      <c r="Q364">
        <v>38850</v>
      </c>
      <c r="R364">
        <v>46998.181513409756</v>
      </c>
      <c r="S364">
        <v>18000</v>
      </c>
      <c r="T364">
        <v>22754.235611268618</v>
      </c>
      <c r="U364">
        <v>91</v>
      </c>
      <c r="V364">
        <v>88.784765647971909</v>
      </c>
      <c r="W364">
        <v>150</v>
      </c>
      <c r="X364">
        <v>173.34846265549993</v>
      </c>
    </row>
    <row r="365" spans="13:24" x14ac:dyDescent="0.3">
      <c r="M365">
        <v>53</v>
      </c>
      <c r="N365">
        <v>51.551115020337299</v>
      </c>
      <c r="O365">
        <v>15</v>
      </c>
      <c r="P365">
        <v>14.609640411559068</v>
      </c>
      <c r="Q365">
        <v>38850</v>
      </c>
      <c r="R365">
        <v>46998.181513409756</v>
      </c>
      <c r="S365">
        <v>18000</v>
      </c>
      <c r="T365">
        <v>22754.235611268618</v>
      </c>
      <c r="U365">
        <v>91</v>
      </c>
      <c r="V365">
        <v>88.784765647971909</v>
      </c>
      <c r="W365">
        <v>150</v>
      </c>
      <c r="X365">
        <v>173.34846265549993</v>
      </c>
    </row>
    <row r="366" spans="13:24" x14ac:dyDescent="0.3">
      <c r="M366">
        <v>53</v>
      </c>
      <c r="N366">
        <v>51.551115020337299</v>
      </c>
      <c r="O366">
        <v>16</v>
      </c>
      <c r="P366">
        <v>16.296711467588274</v>
      </c>
      <c r="Q366">
        <v>39150</v>
      </c>
      <c r="R366">
        <v>47176.711002874836</v>
      </c>
      <c r="S366">
        <v>18000</v>
      </c>
      <c r="T366">
        <v>22754.235611268618</v>
      </c>
      <c r="U366">
        <v>91</v>
      </c>
      <c r="V366">
        <v>88.784765647971909</v>
      </c>
      <c r="W366">
        <v>150</v>
      </c>
      <c r="X366">
        <v>173.34846265549993</v>
      </c>
    </row>
    <row r="367" spans="13:24" x14ac:dyDescent="0.3">
      <c r="M367">
        <v>53</v>
      </c>
      <c r="N367">
        <v>51.551115020337299</v>
      </c>
      <c r="O367">
        <v>16</v>
      </c>
      <c r="P367">
        <v>16.296711467588274</v>
      </c>
      <c r="Q367">
        <v>39300</v>
      </c>
      <c r="R367">
        <v>47296.560227223337</v>
      </c>
      <c r="S367">
        <v>18000</v>
      </c>
      <c r="T367">
        <v>22754.235611268618</v>
      </c>
      <c r="U367">
        <v>91</v>
      </c>
      <c r="V367">
        <v>88.784765647971909</v>
      </c>
      <c r="W367">
        <v>151</v>
      </c>
      <c r="X367">
        <v>174.81126884258634</v>
      </c>
    </row>
    <row r="368" spans="13:24" x14ac:dyDescent="0.3">
      <c r="M368">
        <v>53</v>
      </c>
      <c r="N368">
        <v>51.551115020337299</v>
      </c>
      <c r="O368">
        <v>16</v>
      </c>
      <c r="P368">
        <v>16.296711467588274</v>
      </c>
      <c r="Q368">
        <v>39600</v>
      </c>
      <c r="R368">
        <v>47417.047244889371</v>
      </c>
      <c r="S368">
        <v>18000</v>
      </c>
      <c r="T368">
        <v>22754.235611268618</v>
      </c>
      <c r="U368">
        <v>91</v>
      </c>
      <c r="V368">
        <v>88.784765647971909</v>
      </c>
      <c r="W368">
        <v>154</v>
      </c>
      <c r="X368">
        <v>175.54911779118129</v>
      </c>
    </row>
    <row r="369" spans="13:24" x14ac:dyDescent="0.3">
      <c r="M369">
        <v>53</v>
      </c>
      <c r="N369">
        <v>51.551115020337299</v>
      </c>
      <c r="O369">
        <v>16</v>
      </c>
      <c r="P369">
        <v>16.296711467588274</v>
      </c>
      <c r="Q369">
        <v>39900</v>
      </c>
      <c r="R369">
        <v>47538.184944107888</v>
      </c>
      <c r="S369">
        <v>18000</v>
      </c>
      <c r="T369">
        <v>22754.235611268618</v>
      </c>
      <c r="U369">
        <v>91</v>
      </c>
      <c r="V369">
        <v>88.784765647971909</v>
      </c>
      <c r="W369">
        <v>155</v>
      </c>
      <c r="X369">
        <v>176.66390112354702</v>
      </c>
    </row>
    <row r="370" spans="13:24" x14ac:dyDescent="0.3">
      <c r="M370">
        <v>53</v>
      </c>
      <c r="N370">
        <v>51.551115020337299</v>
      </c>
      <c r="O370">
        <v>16</v>
      </c>
      <c r="P370">
        <v>16.296711467588274</v>
      </c>
      <c r="Q370">
        <v>40050</v>
      </c>
      <c r="R370">
        <v>47659.986554430769</v>
      </c>
      <c r="S370">
        <v>18000</v>
      </c>
      <c r="T370">
        <v>22754.235611268618</v>
      </c>
      <c r="U370">
        <v>91</v>
      </c>
      <c r="V370">
        <v>88.784765647971909</v>
      </c>
      <c r="W370">
        <v>155</v>
      </c>
      <c r="X370">
        <v>176.66390112354702</v>
      </c>
    </row>
    <row r="371" spans="13:24" x14ac:dyDescent="0.3">
      <c r="M371">
        <v>54</v>
      </c>
      <c r="N371">
        <v>52.056015807191535</v>
      </c>
      <c r="O371">
        <v>16</v>
      </c>
      <c r="P371">
        <v>16.296711467588274</v>
      </c>
      <c r="Q371">
        <v>40200</v>
      </c>
      <c r="R371">
        <v>47967.930949887217</v>
      </c>
      <c r="S371">
        <v>18750</v>
      </c>
      <c r="T371">
        <v>23311.00298189497</v>
      </c>
      <c r="U371">
        <v>91</v>
      </c>
      <c r="V371">
        <v>88.784765647971909</v>
      </c>
      <c r="W371">
        <v>156</v>
      </c>
      <c r="X371">
        <v>178.16404038014332</v>
      </c>
    </row>
    <row r="372" spans="13:24" x14ac:dyDescent="0.3">
      <c r="M372">
        <v>54</v>
      </c>
      <c r="N372">
        <v>52.056015807191535</v>
      </c>
      <c r="O372">
        <v>16</v>
      </c>
      <c r="P372">
        <v>16.296711467588274</v>
      </c>
      <c r="Q372">
        <v>40200</v>
      </c>
      <c r="R372">
        <v>47967.930949887217</v>
      </c>
      <c r="S372">
        <v>18750</v>
      </c>
      <c r="T372">
        <v>23311.00298189497</v>
      </c>
      <c r="U372">
        <v>91</v>
      </c>
      <c r="V372">
        <v>88.784765647971909</v>
      </c>
      <c r="W372">
        <v>156</v>
      </c>
      <c r="X372">
        <v>178.16404038014332</v>
      </c>
    </row>
    <row r="373" spans="13:24" x14ac:dyDescent="0.3">
      <c r="M373">
        <v>54</v>
      </c>
      <c r="N373">
        <v>52.056015807191535</v>
      </c>
      <c r="O373">
        <v>16</v>
      </c>
      <c r="P373">
        <v>16.296711467588274</v>
      </c>
      <c r="Q373">
        <v>40200</v>
      </c>
      <c r="R373">
        <v>47967.930949887217</v>
      </c>
      <c r="S373">
        <v>18750</v>
      </c>
      <c r="T373">
        <v>23311.00298189497</v>
      </c>
      <c r="U373">
        <v>91</v>
      </c>
      <c r="V373">
        <v>88.784765647971909</v>
      </c>
      <c r="W373">
        <v>159</v>
      </c>
      <c r="X373">
        <v>179.29978641187961</v>
      </c>
    </row>
    <row r="374" spans="13:24" x14ac:dyDescent="0.3">
      <c r="M374">
        <v>54</v>
      </c>
      <c r="N374">
        <v>52.056015807191535</v>
      </c>
      <c r="O374">
        <v>16</v>
      </c>
      <c r="P374">
        <v>16.296711467588274</v>
      </c>
      <c r="Q374">
        <v>40200</v>
      </c>
      <c r="R374">
        <v>47967.930949887217</v>
      </c>
      <c r="S374">
        <v>18750</v>
      </c>
      <c r="T374">
        <v>23311.00298189497</v>
      </c>
      <c r="U374">
        <v>91</v>
      </c>
      <c r="V374">
        <v>88.784765647971909</v>
      </c>
      <c r="W374">
        <v>163</v>
      </c>
      <c r="X374">
        <v>180.446564519633</v>
      </c>
    </row>
    <row r="375" spans="13:24" x14ac:dyDescent="0.3">
      <c r="M375">
        <v>54</v>
      </c>
      <c r="N375">
        <v>52.056015807191535</v>
      </c>
      <c r="O375">
        <v>16</v>
      </c>
      <c r="P375">
        <v>16.296711467588274</v>
      </c>
      <c r="Q375">
        <v>40350</v>
      </c>
      <c r="R375">
        <v>48342.483741453252</v>
      </c>
      <c r="S375">
        <v>18750</v>
      </c>
      <c r="T375">
        <v>23311.00298189497</v>
      </c>
      <c r="U375">
        <v>92</v>
      </c>
      <c r="V375">
        <v>89.822388570294621</v>
      </c>
      <c r="W375">
        <v>163</v>
      </c>
      <c r="X375">
        <v>180.446564519633</v>
      </c>
    </row>
    <row r="376" spans="13:24" x14ac:dyDescent="0.3">
      <c r="M376">
        <v>55</v>
      </c>
      <c r="N376">
        <v>52.490725111452676</v>
      </c>
      <c r="O376">
        <v>16</v>
      </c>
      <c r="P376">
        <v>16.296711467588274</v>
      </c>
      <c r="Q376">
        <v>40350</v>
      </c>
      <c r="R376">
        <v>48342.483741453252</v>
      </c>
      <c r="S376">
        <v>18750</v>
      </c>
      <c r="T376">
        <v>23311.00298189497</v>
      </c>
      <c r="U376">
        <v>92</v>
      </c>
      <c r="V376">
        <v>89.822388570294621</v>
      </c>
      <c r="W376">
        <v>165</v>
      </c>
      <c r="X376">
        <v>181.60244810452025</v>
      </c>
    </row>
    <row r="377" spans="13:24" x14ac:dyDescent="0.3">
      <c r="M377">
        <v>55</v>
      </c>
      <c r="N377">
        <v>52.490725111452676</v>
      </c>
      <c r="O377">
        <v>16</v>
      </c>
      <c r="P377">
        <v>16.296711467588274</v>
      </c>
      <c r="Q377">
        <v>40800</v>
      </c>
      <c r="R377">
        <v>48596.193910079048</v>
      </c>
      <c r="S377">
        <v>19500</v>
      </c>
      <c r="T377">
        <v>23844.211021547322</v>
      </c>
      <c r="U377">
        <v>92</v>
      </c>
      <c r="V377">
        <v>89.822388570294621</v>
      </c>
      <c r="W377">
        <v>168</v>
      </c>
      <c r="X377">
        <v>182.37926914379432</v>
      </c>
    </row>
    <row r="378" spans="13:24" x14ac:dyDescent="0.3">
      <c r="M378">
        <v>55</v>
      </c>
      <c r="N378">
        <v>52.490725111452676</v>
      </c>
      <c r="O378">
        <v>16</v>
      </c>
      <c r="P378">
        <v>16.296711467588274</v>
      </c>
      <c r="Q378">
        <v>40800</v>
      </c>
      <c r="R378">
        <v>48596.193910079048</v>
      </c>
      <c r="S378">
        <v>19500</v>
      </c>
      <c r="T378">
        <v>23844.211021547322</v>
      </c>
      <c r="U378">
        <v>92</v>
      </c>
      <c r="V378">
        <v>89.822388570294621</v>
      </c>
      <c r="W378">
        <v>169</v>
      </c>
      <c r="X378">
        <v>183.16088962669153</v>
      </c>
    </row>
    <row r="379" spans="13:24" x14ac:dyDescent="0.3">
      <c r="M379">
        <v>55</v>
      </c>
      <c r="N379">
        <v>52.490725111452676</v>
      </c>
      <c r="O379">
        <v>16</v>
      </c>
      <c r="P379">
        <v>16.296711467588274</v>
      </c>
      <c r="Q379">
        <v>41100</v>
      </c>
      <c r="R379">
        <v>48788.446633357133</v>
      </c>
      <c r="S379">
        <v>19500</v>
      </c>
      <c r="T379">
        <v>23844.211021547322</v>
      </c>
      <c r="U379">
        <v>92</v>
      </c>
      <c r="V379">
        <v>89.822388570294621</v>
      </c>
      <c r="W379">
        <v>171</v>
      </c>
      <c r="X379">
        <v>184.3431805098999</v>
      </c>
    </row>
    <row r="380" spans="13:24" x14ac:dyDescent="0.3">
      <c r="M380">
        <v>55</v>
      </c>
      <c r="N380">
        <v>52.490725111452676</v>
      </c>
      <c r="O380">
        <v>16</v>
      </c>
      <c r="P380">
        <v>16.296711467588274</v>
      </c>
      <c r="Q380">
        <v>41550</v>
      </c>
      <c r="R380">
        <v>48917.700170554825</v>
      </c>
      <c r="S380">
        <v>19500</v>
      </c>
      <c r="T380">
        <v>23844.211021547322</v>
      </c>
      <c r="U380">
        <v>92</v>
      </c>
      <c r="V380">
        <v>89.822388570294621</v>
      </c>
      <c r="W380">
        <v>171</v>
      </c>
      <c r="X380">
        <v>184.3431805098999</v>
      </c>
    </row>
    <row r="381" spans="13:24" x14ac:dyDescent="0.3">
      <c r="M381">
        <v>56</v>
      </c>
      <c r="N381">
        <v>52.939260012811452</v>
      </c>
      <c r="O381">
        <v>16</v>
      </c>
      <c r="P381">
        <v>16.296711467588274</v>
      </c>
      <c r="Q381">
        <v>42000</v>
      </c>
      <c r="R381">
        <v>49047.789858439348</v>
      </c>
      <c r="S381">
        <v>19500</v>
      </c>
      <c r="T381">
        <v>23844.211021547322</v>
      </c>
      <c r="U381">
        <v>92</v>
      </c>
      <c r="V381">
        <v>89.822388570294621</v>
      </c>
      <c r="W381">
        <v>173</v>
      </c>
      <c r="X381">
        <v>185.93654651675598</v>
      </c>
    </row>
    <row r="382" spans="13:24" x14ac:dyDescent="0.3">
      <c r="M382">
        <v>56</v>
      </c>
      <c r="N382">
        <v>52.939260012811452</v>
      </c>
      <c r="O382">
        <v>16</v>
      </c>
      <c r="P382">
        <v>16.296711467588274</v>
      </c>
      <c r="Q382">
        <v>42300</v>
      </c>
      <c r="R382">
        <v>49244.643323041797</v>
      </c>
      <c r="S382">
        <v>19500</v>
      </c>
      <c r="T382">
        <v>23844.211021547322</v>
      </c>
      <c r="U382">
        <v>92</v>
      </c>
      <c r="V382">
        <v>89.822388570294621</v>
      </c>
      <c r="W382">
        <v>173</v>
      </c>
      <c r="X382">
        <v>185.93654651675598</v>
      </c>
    </row>
    <row r="383" spans="13:24" x14ac:dyDescent="0.3">
      <c r="M383">
        <v>56</v>
      </c>
      <c r="N383">
        <v>52.939260012811452</v>
      </c>
      <c r="O383">
        <v>16</v>
      </c>
      <c r="P383">
        <v>16.296711467588274</v>
      </c>
      <c r="Q383">
        <v>42300</v>
      </c>
      <c r="R383">
        <v>49244.643323041797</v>
      </c>
      <c r="S383">
        <v>19500</v>
      </c>
      <c r="T383">
        <v>23844.211021547322</v>
      </c>
      <c r="U383">
        <v>92</v>
      </c>
      <c r="V383">
        <v>89.822388570294621</v>
      </c>
      <c r="W383">
        <v>174</v>
      </c>
      <c r="X383">
        <v>187.14473051873253</v>
      </c>
    </row>
    <row r="384" spans="13:24" x14ac:dyDescent="0.3">
      <c r="M384">
        <v>56</v>
      </c>
      <c r="N384">
        <v>52.939260012811452</v>
      </c>
      <c r="O384">
        <v>16</v>
      </c>
      <c r="P384">
        <v>16.296711467588274</v>
      </c>
      <c r="Q384">
        <v>43000</v>
      </c>
      <c r="R384">
        <v>49443.264085156443</v>
      </c>
      <c r="S384">
        <v>19500</v>
      </c>
      <c r="T384">
        <v>23844.211021547322</v>
      </c>
      <c r="U384">
        <v>92</v>
      </c>
      <c r="V384">
        <v>89.822388570294621</v>
      </c>
      <c r="W384">
        <v>175</v>
      </c>
      <c r="X384">
        <v>188.36659565243207</v>
      </c>
    </row>
    <row r="385" spans="13:24" x14ac:dyDescent="0.3">
      <c r="M385">
        <v>56</v>
      </c>
      <c r="N385">
        <v>52.939260012811452</v>
      </c>
      <c r="O385">
        <v>16</v>
      </c>
      <c r="P385">
        <v>16.296711467588274</v>
      </c>
      <c r="Q385">
        <v>43410</v>
      </c>
      <c r="R385">
        <v>49576.889582299009</v>
      </c>
      <c r="S385">
        <v>19500</v>
      </c>
      <c r="T385">
        <v>23844.211021547322</v>
      </c>
      <c r="U385">
        <v>92</v>
      </c>
      <c r="V385">
        <v>89.822388570294621</v>
      </c>
      <c r="W385">
        <v>175</v>
      </c>
      <c r="X385">
        <v>188.36659565243207</v>
      </c>
    </row>
    <row r="386" spans="13:24" x14ac:dyDescent="0.3">
      <c r="M386">
        <v>57</v>
      </c>
      <c r="N386">
        <v>53.692751123042427</v>
      </c>
      <c r="O386">
        <v>16</v>
      </c>
      <c r="P386">
        <v>16.296711467588274</v>
      </c>
      <c r="Q386">
        <v>43500</v>
      </c>
      <c r="R386">
        <v>49711.449871740129</v>
      </c>
      <c r="S386">
        <v>19500</v>
      </c>
      <c r="T386">
        <v>23844.211021547322</v>
      </c>
      <c r="U386">
        <v>92</v>
      </c>
      <c r="V386">
        <v>89.822388570294621</v>
      </c>
      <c r="W386">
        <v>176</v>
      </c>
      <c r="X386">
        <v>189.59978149478289</v>
      </c>
    </row>
    <row r="387" spans="13:24" x14ac:dyDescent="0.3">
      <c r="M387">
        <v>57</v>
      </c>
      <c r="N387">
        <v>53.692751123042427</v>
      </c>
      <c r="O387">
        <v>16</v>
      </c>
      <c r="P387">
        <v>16.296711467588274</v>
      </c>
      <c r="Q387">
        <v>43650</v>
      </c>
      <c r="R387">
        <v>49846.9665996533</v>
      </c>
      <c r="S387">
        <v>19500</v>
      </c>
      <c r="T387">
        <v>23844.211021547322</v>
      </c>
      <c r="U387">
        <v>92</v>
      </c>
      <c r="V387">
        <v>89.822388570294621</v>
      </c>
      <c r="W387">
        <v>180</v>
      </c>
      <c r="X387">
        <v>190.84761230544927</v>
      </c>
    </row>
    <row r="388" spans="13:24" x14ac:dyDescent="0.3">
      <c r="M388">
        <v>57</v>
      </c>
      <c r="N388">
        <v>53.692751123042427</v>
      </c>
      <c r="O388">
        <v>16</v>
      </c>
      <c r="P388">
        <v>16.296711467588274</v>
      </c>
      <c r="Q388">
        <v>43950</v>
      </c>
      <c r="R388">
        <v>49983.462119006195</v>
      </c>
      <c r="S388">
        <v>19500</v>
      </c>
      <c r="T388">
        <v>23844.211021547322</v>
      </c>
      <c r="U388">
        <v>92</v>
      </c>
      <c r="V388">
        <v>89.822388570294621</v>
      </c>
      <c r="W388">
        <v>180</v>
      </c>
      <c r="X388">
        <v>190.84761230544927</v>
      </c>
    </row>
    <row r="389" spans="13:24" x14ac:dyDescent="0.3">
      <c r="M389">
        <v>57</v>
      </c>
      <c r="N389">
        <v>53.692751123042427</v>
      </c>
      <c r="O389">
        <v>16</v>
      </c>
      <c r="P389">
        <v>16.296711467588274</v>
      </c>
      <c r="Q389">
        <v>44875</v>
      </c>
      <c r="R389">
        <v>50120.959521808349</v>
      </c>
      <c r="S389">
        <v>19980</v>
      </c>
      <c r="T389">
        <v>24277.598007112825</v>
      </c>
      <c r="U389">
        <v>92</v>
      </c>
      <c r="V389">
        <v>89.822388570294621</v>
      </c>
      <c r="W389">
        <v>181</v>
      </c>
      <c r="X389">
        <v>192.10757254642829</v>
      </c>
    </row>
    <row r="390" spans="13:24" x14ac:dyDescent="0.3">
      <c r="M390">
        <v>57</v>
      </c>
      <c r="N390">
        <v>53.692751123042427</v>
      </c>
      <c r="O390">
        <v>16</v>
      </c>
      <c r="P390">
        <v>16.296711467588274</v>
      </c>
      <c r="Q390">
        <v>45000</v>
      </c>
      <c r="R390">
        <v>50259.482673224804</v>
      </c>
      <c r="S390">
        <v>19980</v>
      </c>
      <c r="T390">
        <v>24277.598007112825</v>
      </c>
      <c r="U390">
        <v>93</v>
      </c>
      <c r="V390">
        <v>91.410889453868393</v>
      </c>
      <c r="W390">
        <v>182</v>
      </c>
      <c r="X390">
        <v>192.95587275012326</v>
      </c>
    </row>
    <row r="391" spans="13:24" x14ac:dyDescent="0.3">
      <c r="M391">
        <v>57</v>
      </c>
      <c r="N391">
        <v>53.692751123042427</v>
      </c>
      <c r="O391">
        <v>16</v>
      </c>
      <c r="P391">
        <v>16.296711467588274</v>
      </c>
      <c r="Q391">
        <v>45150</v>
      </c>
      <c r="R391">
        <v>50399.056247687498</v>
      </c>
      <c r="S391">
        <v>20250</v>
      </c>
      <c r="T391">
        <v>24373.838706533053</v>
      </c>
      <c r="U391">
        <v>93</v>
      </c>
      <c r="V391">
        <v>91.410889453868393</v>
      </c>
      <c r="W391">
        <v>184</v>
      </c>
      <c r="X391">
        <v>193.81060562644348</v>
      </c>
    </row>
    <row r="392" spans="13:24" x14ac:dyDescent="0.3">
      <c r="M392">
        <v>57</v>
      </c>
      <c r="N392">
        <v>53.692751123042427</v>
      </c>
      <c r="O392">
        <v>16</v>
      </c>
      <c r="P392">
        <v>16.296711467588274</v>
      </c>
      <c r="Q392">
        <v>45250</v>
      </c>
      <c r="R392">
        <v>50539.70576714749</v>
      </c>
      <c r="S392">
        <v>20400</v>
      </c>
      <c r="T392">
        <v>24438.656377863146</v>
      </c>
      <c r="U392">
        <v>93</v>
      </c>
      <c r="V392">
        <v>91.410889453868393</v>
      </c>
      <c r="W392">
        <v>190</v>
      </c>
      <c r="X392">
        <v>194.67192746894764</v>
      </c>
    </row>
    <row r="393" spans="13:24" x14ac:dyDescent="0.3">
      <c r="M393">
        <v>57</v>
      </c>
      <c r="N393">
        <v>53.692751123042427</v>
      </c>
      <c r="O393">
        <v>16</v>
      </c>
      <c r="P393">
        <v>16.296711467588274</v>
      </c>
      <c r="Q393">
        <v>45625</v>
      </c>
      <c r="R393">
        <v>50681.457641623012</v>
      </c>
      <c r="S393">
        <v>20550</v>
      </c>
      <c r="T393">
        <v>24503.982064331576</v>
      </c>
      <c r="U393">
        <v>93</v>
      </c>
      <c r="V393">
        <v>91.410889453868393</v>
      </c>
      <c r="W393">
        <v>191</v>
      </c>
      <c r="X393">
        <v>195.54000000961781</v>
      </c>
    </row>
    <row r="394" spans="13:24" x14ac:dyDescent="0.3">
      <c r="M394">
        <v>57</v>
      </c>
      <c r="N394">
        <v>53.692751123042427</v>
      </c>
      <c r="O394">
        <v>16</v>
      </c>
      <c r="P394">
        <v>16.296711467588274</v>
      </c>
      <c r="Q394">
        <v>46000</v>
      </c>
      <c r="R394">
        <v>50896.359004480517</v>
      </c>
      <c r="S394">
        <v>21000</v>
      </c>
      <c r="T394">
        <v>24669.949008969415</v>
      </c>
      <c r="U394">
        <v>93</v>
      </c>
      <c r="V394">
        <v>91.410889453868393</v>
      </c>
      <c r="W394">
        <v>192</v>
      </c>
      <c r="X394">
        <v>196.85603179219166</v>
      </c>
    </row>
    <row r="395" spans="13:24" x14ac:dyDescent="0.3">
      <c r="M395">
        <v>57</v>
      </c>
      <c r="N395">
        <v>53.692751123042427</v>
      </c>
      <c r="O395">
        <v>16</v>
      </c>
      <c r="P395">
        <v>16.296711467588274</v>
      </c>
      <c r="Q395">
        <v>46000</v>
      </c>
      <c r="R395">
        <v>50896.359004480517</v>
      </c>
      <c r="S395">
        <v>21000</v>
      </c>
      <c r="T395">
        <v>24669.949008969415</v>
      </c>
      <c r="U395">
        <v>93</v>
      </c>
      <c r="V395">
        <v>91.410889453868393</v>
      </c>
      <c r="W395">
        <v>192</v>
      </c>
      <c r="X395">
        <v>196.85603179219166</v>
      </c>
    </row>
    <row r="396" spans="13:24" x14ac:dyDescent="0.3">
      <c r="M396">
        <v>57</v>
      </c>
      <c r="N396">
        <v>53.692751123042427</v>
      </c>
      <c r="O396">
        <v>16</v>
      </c>
      <c r="P396">
        <v>16.296711467588274</v>
      </c>
      <c r="Q396">
        <v>46875</v>
      </c>
      <c r="R396">
        <v>51113.605738317056</v>
      </c>
      <c r="S396">
        <v>21000</v>
      </c>
      <c r="T396">
        <v>24669.949008969415</v>
      </c>
      <c r="U396">
        <v>93</v>
      </c>
      <c r="V396">
        <v>91.410889453868393</v>
      </c>
      <c r="W396">
        <v>193</v>
      </c>
      <c r="X396">
        <v>198.18642636292697</v>
      </c>
    </row>
    <row r="397" spans="13:24" x14ac:dyDescent="0.3">
      <c r="M397">
        <v>58</v>
      </c>
      <c r="N397">
        <v>54.436207414645885</v>
      </c>
      <c r="O397">
        <v>16</v>
      </c>
      <c r="P397">
        <v>16.296711467588274</v>
      </c>
      <c r="Q397">
        <v>47250</v>
      </c>
      <c r="R397">
        <v>51260.050456807927</v>
      </c>
      <c r="S397">
        <v>21000</v>
      </c>
      <c r="T397">
        <v>24669.949008969415</v>
      </c>
      <c r="U397">
        <v>93</v>
      </c>
      <c r="V397">
        <v>91.410889453868393</v>
      </c>
      <c r="W397">
        <v>194</v>
      </c>
      <c r="X397">
        <v>199.08323735268254</v>
      </c>
    </row>
    <row r="398" spans="13:24" x14ac:dyDescent="0.3">
      <c r="M398">
        <v>58</v>
      </c>
      <c r="N398">
        <v>54.436207414645885</v>
      </c>
      <c r="O398">
        <v>16</v>
      </c>
      <c r="P398">
        <v>16.296711467588274</v>
      </c>
      <c r="Q398">
        <v>47550</v>
      </c>
      <c r="R398">
        <v>51407.744503796814</v>
      </c>
      <c r="S398">
        <v>21240</v>
      </c>
      <c r="T398">
        <v>24907.545070305743</v>
      </c>
      <c r="U398">
        <v>93</v>
      </c>
      <c r="V398">
        <v>91.410889453868393</v>
      </c>
      <c r="W398">
        <v>196</v>
      </c>
      <c r="X398">
        <v>199.98769908968515</v>
      </c>
    </row>
    <row r="399" spans="13:24" x14ac:dyDescent="0.3">
      <c r="M399">
        <v>58</v>
      </c>
      <c r="N399">
        <v>54.436207414645885</v>
      </c>
      <c r="O399">
        <v>16</v>
      </c>
      <c r="P399">
        <v>16.296711467588274</v>
      </c>
      <c r="Q399">
        <v>48000</v>
      </c>
      <c r="R399">
        <v>51556.720620965629</v>
      </c>
      <c r="S399">
        <v>21240</v>
      </c>
      <c r="T399">
        <v>24907.545070305743</v>
      </c>
      <c r="U399">
        <v>93</v>
      </c>
      <c r="V399">
        <v>91.410889453868393</v>
      </c>
      <c r="W399">
        <v>198</v>
      </c>
      <c r="X399">
        <v>200.90001208031333</v>
      </c>
    </row>
    <row r="400" spans="13:24" x14ac:dyDescent="0.3">
      <c r="M400">
        <v>58</v>
      </c>
      <c r="N400">
        <v>54.436207414645885</v>
      </c>
      <c r="O400">
        <v>16</v>
      </c>
      <c r="P400">
        <v>16.296711467588274</v>
      </c>
      <c r="Q400">
        <v>48750</v>
      </c>
      <c r="R400">
        <v>51707.012802369049</v>
      </c>
      <c r="S400">
        <v>21240</v>
      </c>
      <c r="T400">
        <v>24907.545070305743</v>
      </c>
      <c r="U400">
        <v>93</v>
      </c>
      <c r="V400">
        <v>91.410889453868393</v>
      </c>
      <c r="W400">
        <v>199</v>
      </c>
      <c r="X400">
        <v>202.28470855097817</v>
      </c>
    </row>
    <row r="401" spans="13:24" x14ac:dyDescent="0.3">
      <c r="M401">
        <v>59</v>
      </c>
      <c r="N401">
        <v>54.9623490458101</v>
      </c>
      <c r="O401">
        <v>16</v>
      </c>
      <c r="P401">
        <v>16.296711467588274</v>
      </c>
      <c r="Q401">
        <v>49000</v>
      </c>
      <c r="R401">
        <v>51858.656360848239</v>
      </c>
      <c r="S401">
        <v>21480</v>
      </c>
      <c r="T401">
        <v>25046.488572465438</v>
      </c>
      <c r="U401">
        <v>93</v>
      </c>
      <c r="V401">
        <v>91.410889453868393</v>
      </c>
      <c r="W401">
        <v>199</v>
      </c>
      <c r="X401">
        <v>202.28470855097817</v>
      </c>
    </row>
    <row r="402" spans="13:24" x14ac:dyDescent="0.3">
      <c r="M402">
        <v>59</v>
      </c>
      <c r="N402">
        <v>54.9623490458101</v>
      </c>
      <c r="O402">
        <v>16</v>
      </c>
      <c r="P402">
        <v>16.296711467588274</v>
      </c>
      <c r="Q402">
        <v>50000</v>
      </c>
      <c r="R402">
        <v>52011.687998930909</v>
      </c>
      <c r="S402">
        <v>21750</v>
      </c>
      <c r="T402">
        <v>25224.464618702848</v>
      </c>
      <c r="U402">
        <v>93</v>
      </c>
      <c r="V402">
        <v>91.410889453868393</v>
      </c>
      <c r="W402">
        <v>205</v>
      </c>
      <c r="X402">
        <v>203.68618114632153</v>
      </c>
    </row>
    <row r="403" spans="13:24" x14ac:dyDescent="0.3">
      <c r="M403">
        <v>59</v>
      </c>
      <c r="N403">
        <v>54.9623490458101</v>
      </c>
      <c r="O403">
        <v>16</v>
      </c>
      <c r="P403">
        <v>16.296711467588274</v>
      </c>
      <c r="Q403">
        <v>50550</v>
      </c>
      <c r="R403">
        <v>52166.14588458815</v>
      </c>
      <c r="S403">
        <v>21750</v>
      </c>
      <c r="T403">
        <v>25224.464618702848</v>
      </c>
      <c r="U403">
        <v>93</v>
      </c>
      <c r="V403">
        <v>91.410889453868393</v>
      </c>
      <c r="W403">
        <v>207</v>
      </c>
      <c r="X403">
        <v>204.63206387080135</v>
      </c>
    </row>
    <row r="404" spans="13:24" x14ac:dyDescent="0.3">
      <c r="M404">
        <v>59</v>
      </c>
      <c r="N404">
        <v>54.9623490458101</v>
      </c>
      <c r="O404">
        <v>16</v>
      </c>
      <c r="P404">
        <v>16.296711467588274</v>
      </c>
      <c r="Q404">
        <v>51000</v>
      </c>
      <c r="R404">
        <v>52322.069732255128</v>
      </c>
      <c r="S404">
        <v>21750</v>
      </c>
      <c r="T404">
        <v>25224.464618702848</v>
      </c>
      <c r="U404">
        <v>93</v>
      </c>
      <c r="V404">
        <v>91.410889453868393</v>
      </c>
      <c r="W404">
        <v>208</v>
      </c>
      <c r="X404">
        <v>205.58692398179562</v>
      </c>
    </row>
    <row r="405" spans="13:24" x14ac:dyDescent="0.3">
      <c r="M405">
        <v>59</v>
      </c>
      <c r="N405">
        <v>54.9623490458101</v>
      </c>
      <c r="O405">
        <v>16</v>
      </c>
      <c r="P405">
        <v>16.296711467588274</v>
      </c>
      <c r="Q405">
        <v>51250</v>
      </c>
      <c r="R405">
        <v>52479.50088956322</v>
      </c>
      <c r="S405">
        <v>21750</v>
      </c>
      <c r="T405">
        <v>25224.464618702848</v>
      </c>
      <c r="U405">
        <v>93</v>
      </c>
      <c r="V405">
        <v>91.410889453868393</v>
      </c>
      <c r="W405">
        <v>209</v>
      </c>
      <c r="X405">
        <v>207.03780722725003</v>
      </c>
    </row>
    <row r="406" spans="13:24" x14ac:dyDescent="0.3">
      <c r="M406">
        <v>59</v>
      </c>
      <c r="N406">
        <v>54.9623490458101</v>
      </c>
      <c r="O406">
        <v>16</v>
      </c>
      <c r="P406">
        <v>16.296711467588274</v>
      </c>
      <c r="Q406">
        <v>51450</v>
      </c>
      <c r="R406">
        <v>52638.482430276243</v>
      </c>
      <c r="S406">
        <v>21990</v>
      </c>
      <c r="T406">
        <v>25405.867758806704</v>
      </c>
      <c r="U406">
        <v>93</v>
      </c>
      <c r="V406">
        <v>91.410889453868393</v>
      </c>
      <c r="W406">
        <v>209</v>
      </c>
      <c r="X406">
        <v>207.03780722725003</v>
      </c>
    </row>
    <row r="407" spans="13:24" x14ac:dyDescent="0.3">
      <c r="M407">
        <v>60</v>
      </c>
      <c r="N407">
        <v>55.627107476219841</v>
      </c>
      <c r="O407">
        <v>16</v>
      </c>
      <c r="P407">
        <v>16.296711467588274</v>
      </c>
      <c r="Q407">
        <v>52125</v>
      </c>
      <c r="R407">
        <v>52799.059253973843</v>
      </c>
      <c r="S407">
        <v>22500</v>
      </c>
      <c r="T407">
        <v>25479.868834826178</v>
      </c>
      <c r="U407">
        <v>93</v>
      </c>
      <c r="V407">
        <v>91.410889453868393</v>
      </c>
      <c r="W407">
        <v>210</v>
      </c>
      <c r="X407">
        <v>208.50795417997423</v>
      </c>
    </row>
    <row r="408" spans="13:24" x14ac:dyDescent="0.3">
      <c r="M408">
        <v>60</v>
      </c>
      <c r="N408">
        <v>55.627107476219841</v>
      </c>
      <c r="O408">
        <v>16</v>
      </c>
      <c r="P408">
        <v>16.296711467588274</v>
      </c>
      <c r="Q408">
        <v>52650</v>
      </c>
      <c r="R408">
        <v>52961.278193081962</v>
      </c>
      <c r="S408">
        <v>23250</v>
      </c>
      <c r="T408">
        <v>25592.39523435606</v>
      </c>
      <c r="U408">
        <v>93</v>
      </c>
      <c r="V408">
        <v>91.410889453868393</v>
      </c>
      <c r="W408">
        <v>214</v>
      </c>
      <c r="X408">
        <v>209.50136472313238</v>
      </c>
    </row>
    <row r="409" spans="13:24" x14ac:dyDescent="0.3">
      <c r="M409">
        <v>60</v>
      </c>
      <c r="N409">
        <v>55.627107476219841</v>
      </c>
      <c r="O409">
        <v>16</v>
      </c>
      <c r="P409">
        <v>16.296711467588274</v>
      </c>
      <c r="Q409">
        <v>53125</v>
      </c>
      <c r="R409">
        <v>53125.188127913207</v>
      </c>
      <c r="S409">
        <v>23250</v>
      </c>
      <c r="T409">
        <v>25592.39523435606</v>
      </c>
      <c r="U409">
        <v>93</v>
      </c>
      <c r="V409">
        <v>91.410889453868393</v>
      </c>
      <c r="W409">
        <v>216</v>
      </c>
      <c r="X409">
        <v>211.01234779151832</v>
      </c>
    </row>
    <row r="410" spans="13:24" x14ac:dyDescent="0.3">
      <c r="M410">
        <v>60</v>
      </c>
      <c r="N410">
        <v>55.627107476219841</v>
      </c>
      <c r="O410">
        <v>16</v>
      </c>
      <c r="P410">
        <v>16.296711467588274</v>
      </c>
      <c r="Q410">
        <v>54000</v>
      </c>
      <c r="R410">
        <v>53290.840110451289</v>
      </c>
      <c r="S410">
        <v>23730</v>
      </c>
      <c r="T410">
        <v>25745.087407349492</v>
      </c>
      <c r="U410">
        <v>93</v>
      </c>
      <c r="V410">
        <v>91.410889453868393</v>
      </c>
      <c r="W410">
        <v>216</v>
      </c>
      <c r="X410">
        <v>211.01234779151832</v>
      </c>
    </row>
    <row r="411" spans="13:24" x14ac:dyDescent="0.3">
      <c r="M411">
        <v>60</v>
      </c>
      <c r="N411">
        <v>55.627107476219841</v>
      </c>
      <c r="O411">
        <v>16</v>
      </c>
      <c r="P411">
        <v>16.296711467588274</v>
      </c>
      <c r="Q411">
        <v>54375</v>
      </c>
      <c r="R411">
        <v>53458.28749769376</v>
      </c>
      <c r="S411">
        <v>23730</v>
      </c>
      <c r="T411">
        <v>25745.087407349492</v>
      </c>
      <c r="U411">
        <v>93</v>
      </c>
      <c r="V411">
        <v>91.410889453868393</v>
      </c>
      <c r="W411">
        <v>221</v>
      </c>
      <c r="X411">
        <v>212.54499382071859</v>
      </c>
    </row>
    <row r="412" spans="13:24" x14ac:dyDescent="0.3">
      <c r="M412">
        <v>60</v>
      </c>
      <c r="N412">
        <v>55.627107476219841</v>
      </c>
      <c r="O412">
        <v>16</v>
      </c>
      <c r="P412">
        <v>16.296711467588274</v>
      </c>
      <c r="Q412">
        <v>54875</v>
      </c>
      <c r="R412">
        <v>53627.586095457285</v>
      </c>
      <c r="S412">
        <v>24990</v>
      </c>
      <c r="T412">
        <v>25861.69154353944</v>
      </c>
      <c r="U412">
        <v>93</v>
      </c>
      <c r="V412">
        <v>91.410889453868393</v>
      </c>
      <c r="W412">
        <v>228</v>
      </c>
      <c r="X412">
        <v>215.16661637508764</v>
      </c>
    </row>
    <row r="413" spans="13:24" x14ac:dyDescent="0.3">
      <c r="M413">
        <v>61</v>
      </c>
      <c r="N413">
        <v>56.652224744847381</v>
      </c>
      <c r="O413">
        <v>16</v>
      </c>
      <c r="P413">
        <v>16.296711467588274</v>
      </c>
      <c r="Q413">
        <v>54900</v>
      </c>
      <c r="R413">
        <v>53798.794313651459</v>
      </c>
      <c r="S413">
        <v>25000</v>
      </c>
      <c r="T413">
        <v>25940.59204784637</v>
      </c>
      <c r="U413">
        <v>94</v>
      </c>
      <c r="V413">
        <v>93.229102190161868</v>
      </c>
      <c r="W413">
        <v>228</v>
      </c>
      <c r="X413">
        <v>215.16661637508764</v>
      </c>
    </row>
    <row r="414" spans="13:24" x14ac:dyDescent="0.3">
      <c r="M414">
        <v>61</v>
      </c>
      <c r="N414">
        <v>56.652224744847381</v>
      </c>
      <c r="O414">
        <v>16</v>
      </c>
      <c r="P414">
        <v>16.296711467588274</v>
      </c>
      <c r="Q414">
        <v>55000</v>
      </c>
      <c r="R414">
        <v>54147.888033777323</v>
      </c>
      <c r="S414">
        <v>25500</v>
      </c>
      <c r="T414">
        <v>26060.774052574205</v>
      </c>
      <c r="U414">
        <v>94</v>
      </c>
      <c r="V414">
        <v>93.229102190161868</v>
      </c>
      <c r="W414">
        <v>228</v>
      </c>
      <c r="X414">
        <v>215.16661637508764</v>
      </c>
    </row>
    <row r="415" spans="13:24" x14ac:dyDescent="0.3">
      <c r="M415">
        <v>61</v>
      </c>
      <c r="N415">
        <v>56.652224744847381</v>
      </c>
      <c r="O415">
        <v>16</v>
      </c>
      <c r="P415">
        <v>16.296711467588274</v>
      </c>
      <c r="Q415">
        <v>55000</v>
      </c>
      <c r="R415">
        <v>54147.888033777323</v>
      </c>
      <c r="S415">
        <v>25500</v>
      </c>
      <c r="T415">
        <v>26060.774052574205</v>
      </c>
      <c r="U415">
        <v>94</v>
      </c>
      <c r="V415">
        <v>93.229102190161868</v>
      </c>
      <c r="W415">
        <v>228</v>
      </c>
      <c r="X415">
        <v>215.16661637508764</v>
      </c>
    </row>
    <row r="416" spans="13:24" x14ac:dyDescent="0.3">
      <c r="M416">
        <v>61</v>
      </c>
      <c r="N416">
        <v>56.652224744847381</v>
      </c>
      <c r="O416">
        <v>16</v>
      </c>
      <c r="P416">
        <v>16.296711467588274</v>
      </c>
      <c r="Q416">
        <v>55000</v>
      </c>
      <c r="R416">
        <v>54147.888033777323</v>
      </c>
      <c r="S416">
        <v>26250</v>
      </c>
      <c r="T416">
        <v>26265.92453063326</v>
      </c>
      <c r="U416">
        <v>94</v>
      </c>
      <c r="V416">
        <v>93.229102190161868</v>
      </c>
      <c r="W416">
        <v>229</v>
      </c>
      <c r="X416">
        <v>217.84960306654909</v>
      </c>
    </row>
    <row r="417" spans="13:24" x14ac:dyDescent="0.3">
      <c r="M417">
        <v>61</v>
      </c>
      <c r="N417">
        <v>56.652224744847381</v>
      </c>
      <c r="O417">
        <v>16</v>
      </c>
      <c r="P417">
        <v>16.296711467588274</v>
      </c>
      <c r="Q417">
        <v>55500</v>
      </c>
      <c r="R417">
        <v>54503.992531463118</v>
      </c>
      <c r="S417">
        <v>26250</v>
      </c>
      <c r="T417">
        <v>26265.92453063326</v>
      </c>
      <c r="U417">
        <v>94</v>
      </c>
      <c r="V417">
        <v>93.229102190161868</v>
      </c>
      <c r="W417">
        <v>231</v>
      </c>
      <c r="X417">
        <v>218.94877386817416</v>
      </c>
    </row>
    <row r="418" spans="13:24" x14ac:dyDescent="0.3">
      <c r="M418">
        <v>61</v>
      </c>
      <c r="N418">
        <v>56.652224744847381</v>
      </c>
      <c r="O418">
        <v>16</v>
      </c>
      <c r="P418">
        <v>16.296711467588274</v>
      </c>
      <c r="Q418">
        <v>55750</v>
      </c>
      <c r="R418">
        <v>54685.728709836709</v>
      </c>
      <c r="S418">
        <v>26250</v>
      </c>
      <c r="T418">
        <v>26265.92453063326</v>
      </c>
      <c r="U418">
        <v>94</v>
      </c>
      <c r="V418">
        <v>93.229102190161868</v>
      </c>
      <c r="W418">
        <v>240</v>
      </c>
      <c r="X418">
        <v>221.19379138597324</v>
      </c>
    </row>
    <row r="419" spans="13:24" x14ac:dyDescent="0.3">
      <c r="M419">
        <v>61</v>
      </c>
      <c r="N419">
        <v>56.652224744847381</v>
      </c>
      <c r="O419">
        <v>16</v>
      </c>
      <c r="P419">
        <v>16.296711467588274</v>
      </c>
      <c r="Q419">
        <v>56500</v>
      </c>
      <c r="R419">
        <v>54869.790106601635</v>
      </c>
      <c r="S419">
        <v>27000</v>
      </c>
      <c r="T419">
        <v>26434.155435548539</v>
      </c>
      <c r="U419">
        <v>94</v>
      </c>
      <c r="V419">
        <v>93.229102190161868</v>
      </c>
      <c r="W419">
        <v>240</v>
      </c>
      <c r="X419">
        <v>221.19379138597324</v>
      </c>
    </row>
    <row r="420" spans="13:24" x14ac:dyDescent="0.3">
      <c r="M420">
        <v>61</v>
      </c>
      <c r="N420">
        <v>56.652224744847381</v>
      </c>
      <c r="O420">
        <v>16</v>
      </c>
      <c r="P420">
        <v>16.296711467588274</v>
      </c>
      <c r="Q420">
        <v>56550</v>
      </c>
      <c r="R420">
        <v>55056.25894372764</v>
      </c>
      <c r="S420">
        <v>27480</v>
      </c>
      <c r="T420">
        <v>26741.880899964755</v>
      </c>
      <c r="U420">
        <v>94</v>
      </c>
      <c r="V420">
        <v>93.229102190161868</v>
      </c>
      <c r="W420">
        <v>240</v>
      </c>
      <c r="X420">
        <v>221.19379138597324</v>
      </c>
    </row>
    <row r="421" spans="13:24" x14ac:dyDescent="0.3">
      <c r="M421">
        <v>61</v>
      </c>
      <c r="N421">
        <v>56.652224744847381</v>
      </c>
      <c r="O421">
        <v>16</v>
      </c>
      <c r="P421">
        <v>16.296711467588274</v>
      </c>
      <c r="Q421">
        <v>56750</v>
      </c>
      <c r="R421">
        <v>55245.221869365705</v>
      </c>
      <c r="S421">
        <v>27480</v>
      </c>
      <c r="T421">
        <v>26741.880899964755</v>
      </c>
      <c r="U421">
        <v>94</v>
      </c>
      <c r="V421">
        <v>93.229102190161868</v>
      </c>
      <c r="W421">
        <v>241</v>
      </c>
      <c r="X421">
        <v>223.48797898946862</v>
      </c>
    </row>
    <row r="422" spans="13:24" x14ac:dyDescent="0.3">
      <c r="M422">
        <v>61</v>
      </c>
      <c r="N422">
        <v>56.652224744847381</v>
      </c>
      <c r="O422">
        <v>16</v>
      </c>
      <c r="P422">
        <v>16.296711467588274</v>
      </c>
      <c r="Q422">
        <v>57000</v>
      </c>
      <c r="R422">
        <v>55436.770286965359</v>
      </c>
      <c r="S422">
        <v>27480</v>
      </c>
      <c r="T422">
        <v>26741.880899964755</v>
      </c>
      <c r="U422">
        <v>94</v>
      </c>
      <c r="V422">
        <v>93.229102190161868</v>
      </c>
      <c r="W422">
        <v>244</v>
      </c>
      <c r="X422">
        <v>224.66099996109472</v>
      </c>
    </row>
    <row r="423" spans="13:24" x14ac:dyDescent="0.3">
      <c r="M423">
        <v>61</v>
      </c>
      <c r="N423">
        <v>56.652224744847381</v>
      </c>
      <c r="O423">
        <v>16</v>
      </c>
      <c r="P423">
        <v>16.296711467588274</v>
      </c>
      <c r="Q423">
        <v>58125</v>
      </c>
      <c r="R423">
        <v>55631.000715786548</v>
      </c>
      <c r="S423">
        <v>27480</v>
      </c>
      <c r="T423">
        <v>26741.880899964755</v>
      </c>
      <c r="U423">
        <v>94</v>
      </c>
      <c r="V423">
        <v>93.229102190161868</v>
      </c>
      <c r="W423">
        <v>246</v>
      </c>
      <c r="X423">
        <v>225.85044526787533</v>
      </c>
    </row>
    <row r="424" spans="13:24" x14ac:dyDescent="0.3">
      <c r="M424">
        <v>62</v>
      </c>
      <c r="N424">
        <v>57.570163538075064</v>
      </c>
      <c r="O424">
        <v>17</v>
      </c>
      <c r="P424">
        <v>17.277418145519189</v>
      </c>
      <c r="Q424">
        <v>58750</v>
      </c>
      <c r="R424">
        <v>55828.015186488046</v>
      </c>
      <c r="S424">
        <v>27480</v>
      </c>
      <c r="T424">
        <v>26741.880899964755</v>
      </c>
      <c r="U424">
        <v>94</v>
      </c>
      <c r="V424">
        <v>93.229102190161868</v>
      </c>
      <c r="W424">
        <v>252</v>
      </c>
      <c r="X424">
        <v>227.05693973409262</v>
      </c>
    </row>
    <row r="425" spans="13:24" x14ac:dyDescent="0.3">
      <c r="M425">
        <v>62</v>
      </c>
      <c r="N425">
        <v>57.570163538075064</v>
      </c>
      <c r="O425">
        <v>17</v>
      </c>
      <c r="P425">
        <v>17.277418145519189</v>
      </c>
      <c r="Q425">
        <v>59375</v>
      </c>
      <c r="R425">
        <v>56027.921675990598</v>
      </c>
      <c r="S425">
        <v>27480</v>
      </c>
      <c r="T425">
        <v>26741.880899964755</v>
      </c>
      <c r="U425">
        <v>94</v>
      </c>
      <c r="V425">
        <v>93.229102190161868</v>
      </c>
      <c r="W425">
        <v>258</v>
      </c>
      <c r="X425">
        <v>228.28114459826816</v>
      </c>
    </row>
    <row r="426" spans="13:24" x14ac:dyDescent="0.3">
      <c r="M426">
        <v>62</v>
      </c>
      <c r="N426">
        <v>57.570163538075064</v>
      </c>
      <c r="O426">
        <v>17</v>
      </c>
      <c r="P426">
        <v>17.277418145519189</v>
      </c>
      <c r="Q426">
        <v>59400</v>
      </c>
      <c r="R426">
        <v>56230.834586412515</v>
      </c>
      <c r="S426">
        <v>27510</v>
      </c>
      <c r="T426">
        <v>27108.862842249793</v>
      </c>
      <c r="U426">
        <v>94</v>
      </c>
      <c r="V426">
        <v>93.229102190161868</v>
      </c>
      <c r="W426">
        <v>261</v>
      </c>
      <c r="X426">
        <v>229.52376044611123</v>
      </c>
    </row>
    <row r="427" spans="13:24" x14ac:dyDescent="0.3">
      <c r="M427">
        <v>63</v>
      </c>
      <c r="N427">
        <v>58.220168867064665</v>
      </c>
      <c r="O427">
        <v>17</v>
      </c>
      <c r="P427">
        <v>17.277418145519189</v>
      </c>
      <c r="Q427">
        <v>60000</v>
      </c>
      <c r="R427">
        <v>56541.523952491407</v>
      </c>
      <c r="S427">
        <v>27510</v>
      </c>
      <c r="T427">
        <v>27108.862842249793</v>
      </c>
      <c r="U427">
        <v>95</v>
      </c>
      <c r="V427">
        <v>94.398268973658176</v>
      </c>
      <c r="W427">
        <v>264</v>
      </c>
      <c r="X427">
        <v>232.07417158126566</v>
      </c>
    </row>
    <row r="428" spans="13:24" x14ac:dyDescent="0.3">
      <c r="M428">
        <v>63</v>
      </c>
      <c r="N428">
        <v>58.220168867064665</v>
      </c>
      <c r="O428">
        <v>17</v>
      </c>
      <c r="P428">
        <v>17.277418145519189</v>
      </c>
      <c r="Q428">
        <v>60000</v>
      </c>
      <c r="R428">
        <v>56541.523952491407</v>
      </c>
      <c r="S428">
        <v>27750</v>
      </c>
      <c r="T428">
        <v>27252.792990027065</v>
      </c>
      <c r="U428">
        <v>95</v>
      </c>
      <c r="V428">
        <v>94.398268973658176</v>
      </c>
      <c r="W428">
        <v>264</v>
      </c>
      <c r="X428">
        <v>232.07417158126566</v>
      </c>
    </row>
    <row r="429" spans="13:24" x14ac:dyDescent="0.3">
      <c r="M429">
        <v>63</v>
      </c>
      <c r="N429">
        <v>58.220168867064665</v>
      </c>
      <c r="O429">
        <v>17</v>
      </c>
      <c r="P429">
        <v>17.277418145519189</v>
      </c>
      <c r="Q429">
        <v>60375</v>
      </c>
      <c r="R429">
        <v>56858.863739495326</v>
      </c>
      <c r="S429">
        <v>28740</v>
      </c>
      <c r="T429">
        <v>27451.027332239581</v>
      </c>
      <c r="U429">
        <v>95</v>
      </c>
      <c r="V429">
        <v>94.398268973658176</v>
      </c>
      <c r="W429">
        <v>264</v>
      </c>
      <c r="X429">
        <v>232.07417158126566</v>
      </c>
    </row>
    <row r="430" spans="13:24" x14ac:dyDescent="0.3">
      <c r="M430">
        <v>63</v>
      </c>
      <c r="N430">
        <v>58.220168867064665</v>
      </c>
      <c r="O430">
        <v>17</v>
      </c>
      <c r="P430">
        <v>17.277418145519189</v>
      </c>
      <c r="Q430">
        <v>60625</v>
      </c>
      <c r="R430">
        <v>57075.094582265461</v>
      </c>
      <c r="S430">
        <v>28740</v>
      </c>
      <c r="T430">
        <v>27451.027332239581</v>
      </c>
      <c r="U430">
        <v>95</v>
      </c>
      <c r="V430">
        <v>94.398268973658176</v>
      </c>
      <c r="W430">
        <v>265</v>
      </c>
      <c r="X430">
        <v>234.6939137318995</v>
      </c>
    </row>
    <row r="431" spans="13:24" x14ac:dyDescent="0.3">
      <c r="M431">
        <v>63</v>
      </c>
      <c r="N431">
        <v>58.220168867064665</v>
      </c>
      <c r="O431">
        <v>17</v>
      </c>
      <c r="P431">
        <v>17.277418145519189</v>
      </c>
      <c r="Q431">
        <v>61250</v>
      </c>
      <c r="R431">
        <v>57295.020849476277</v>
      </c>
      <c r="S431">
        <v>28740</v>
      </c>
      <c r="T431">
        <v>27451.027332239581</v>
      </c>
      <c r="U431">
        <v>95</v>
      </c>
      <c r="V431">
        <v>94.398268973658176</v>
      </c>
      <c r="W431">
        <v>271</v>
      </c>
      <c r="X431">
        <v>236.04071746373143</v>
      </c>
    </row>
    <row r="432" spans="13:24" x14ac:dyDescent="0.3">
      <c r="M432">
        <v>63</v>
      </c>
      <c r="N432">
        <v>58.220168867064665</v>
      </c>
      <c r="O432">
        <v>17</v>
      </c>
      <c r="P432">
        <v>17.277418145519189</v>
      </c>
      <c r="Q432">
        <v>61875</v>
      </c>
      <c r="R432">
        <v>57632.722618819993</v>
      </c>
      <c r="S432">
        <v>29490</v>
      </c>
      <c r="T432">
        <v>27654.943288812843</v>
      </c>
      <c r="U432">
        <v>95</v>
      </c>
      <c r="V432">
        <v>94.398268973658176</v>
      </c>
      <c r="W432">
        <v>272</v>
      </c>
      <c r="X432">
        <v>238.10876512791694</v>
      </c>
    </row>
    <row r="433" spans="13:24" x14ac:dyDescent="0.3">
      <c r="M433">
        <v>64</v>
      </c>
      <c r="N433">
        <v>58.915317847585278</v>
      </c>
      <c r="O433">
        <v>17</v>
      </c>
      <c r="P433">
        <v>17.277418145519189</v>
      </c>
      <c r="Q433">
        <v>61875</v>
      </c>
      <c r="R433">
        <v>57632.722618819993</v>
      </c>
      <c r="S433">
        <v>30000</v>
      </c>
      <c r="T433">
        <v>27922.419765587918</v>
      </c>
      <c r="U433">
        <v>96</v>
      </c>
      <c r="V433">
        <v>95.9860556010903</v>
      </c>
      <c r="W433">
        <v>272</v>
      </c>
      <c r="X433">
        <v>238.10876512791694</v>
      </c>
    </row>
    <row r="434" spans="13:24" x14ac:dyDescent="0.3">
      <c r="M434">
        <v>64</v>
      </c>
      <c r="N434">
        <v>58.915317847585278</v>
      </c>
      <c r="O434">
        <v>17</v>
      </c>
      <c r="P434">
        <v>17.277418145519189</v>
      </c>
      <c r="Q434">
        <v>62500</v>
      </c>
      <c r="R434">
        <v>57978.694190190901</v>
      </c>
      <c r="S434">
        <v>30000</v>
      </c>
      <c r="T434">
        <v>27922.419765587918</v>
      </c>
      <c r="U434">
        <v>96</v>
      </c>
      <c r="V434">
        <v>95.9860556010903</v>
      </c>
      <c r="W434">
        <v>275</v>
      </c>
      <c r="X434">
        <v>240.22745612985824</v>
      </c>
    </row>
    <row r="435" spans="13:24" x14ac:dyDescent="0.3">
      <c r="M435">
        <v>64</v>
      </c>
      <c r="N435">
        <v>58.915317847585278</v>
      </c>
      <c r="O435">
        <v>18</v>
      </c>
      <c r="P435">
        <v>17.674576792225469</v>
      </c>
      <c r="Q435">
        <v>65000</v>
      </c>
      <c r="R435">
        <v>58457.964685082472</v>
      </c>
      <c r="S435">
        <v>30000</v>
      </c>
      <c r="T435">
        <v>27922.419765587918</v>
      </c>
      <c r="U435">
        <v>96</v>
      </c>
      <c r="V435">
        <v>95.9860556010903</v>
      </c>
      <c r="W435">
        <v>281</v>
      </c>
      <c r="X435">
        <v>242.41408962169308</v>
      </c>
    </row>
    <row r="436" spans="13:24" x14ac:dyDescent="0.3">
      <c r="M436">
        <v>65</v>
      </c>
      <c r="N436">
        <v>59.958069024553005</v>
      </c>
      <c r="O436">
        <v>18</v>
      </c>
      <c r="P436">
        <v>17.674576792225469</v>
      </c>
      <c r="Q436">
        <v>65000</v>
      </c>
      <c r="R436">
        <v>58457.964685082472</v>
      </c>
      <c r="S436">
        <v>30000</v>
      </c>
      <c r="T436">
        <v>27922.419765587918</v>
      </c>
      <c r="U436">
        <v>96</v>
      </c>
      <c r="V436">
        <v>95.9860556010903</v>
      </c>
      <c r="W436">
        <v>281</v>
      </c>
      <c r="X436">
        <v>242.41408962169308</v>
      </c>
    </row>
    <row r="437" spans="13:24" x14ac:dyDescent="0.3">
      <c r="M437">
        <v>65</v>
      </c>
      <c r="N437">
        <v>59.958069024553005</v>
      </c>
      <c r="O437">
        <v>18</v>
      </c>
      <c r="P437">
        <v>17.674576792225469</v>
      </c>
      <c r="Q437">
        <v>65000</v>
      </c>
      <c r="R437">
        <v>58457.964685082472</v>
      </c>
      <c r="S437">
        <v>30750</v>
      </c>
      <c r="T437">
        <v>28200.383377142382</v>
      </c>
      <c r="U437">
        <v>96</v>
      </c>
      <c r="V437">
        <v>95.9860556010903</v>
      </c>
      <c r="W437">
        <v>284</v>
      </c>
      <c r="X437">
        <v>244.65918501043649</v>
      </c>
    </row>
    <row r="438" spans="13:24" x14ac:dyDescent="0.3">
      <c r="M438">
        <v>65</v>
      </c>
      <c r="N438">
        <v>59.958069024553005</v>
      </c>
      <c r="O438">
        <v>18</v>
      </c>
      <c r="P438">
        <v>17.674576792225469</v>
      </c>
      <c r="Q438">
        <v>66000</v>
      </c>
      <c r="R438">
        <v>58953.559891960744</v>
      </c>
      <c r="S438">
        <v>31250</v>
      </c>
      <c r="T438">
        <v>28316.141586311474</v>
      </c>
      <c r="U438">
        <v>96</v>
      </c>
      <c r="V438">
        <v>95.9860556010903</v>
      </c>
      <c r="W438">
        <v>285</v>
      </c>
      <c r="X438">
        <v>246.19742407334184</v>
      </c>
    </row>
    <row r="439" spans="13:24" x14ac:dyDescent="0.3">
      <c r="M439">
        <v>65</v>
      </c>
      <c r="N439">
        <v>59.958069024553005</v>
      </c>
      <c r="O439">
        <v>18</v>
      </c>
      <c r="P439">
        <v>17.674576792225469</v>
      </c>
      <c r="Q439">
        <v>66250</v>
      </c>
      <c r="R439">
        <v>59210.170917848547</v>
      </c>
      <c r="S439">
        <v>31500</v>
      </c>
      <c r="T439">
        <v>28434.399573964285</v>
      </c>
      <c r="U439">
        <v>96</v>
      </c>
      <c r="V439">
        <v>95.9860556010903</v>
      </c>
      <c r="W439">
        <v>288</v>
      </c>
      <c r="X439">
        <v>247.76888114246782</v>
      </c>
    </row>
    <row r="440" spans="13:24" x14ac:dyDescent="0.3">
      <c r="M440">
        <v>65</v>
      </c>
      <c r="N440">
        <v>59.958069024553005</v>
      </c>
      <c r="O440">
        <v>18</v>
      </c>
      <c r="P440">
        <v>17.674576792225469</v>
      </c>
      <c r="Q440">
        <v>66750</v>
      </c>
      <c r="R440">
        <v>59472.506310352233</v>
      </c>
      <c r="S440">
        <v>31980</v>
      </c>
      <c r="T440">
        <v>28617.13778015655</v>
      </c>
      <c r="U440">
        <v>96</v>
      </c>
      <c r="V440">
        <v>95.9860556010903</v>
      </c>
      <c r="W440">
        <v>302</v>
      </c>
      <c r="X440">
        <v>249.3753935891001</v>
      </c>
    </row>
    <row r="441" spans="13:24" x14ac:dyDescent="0.3">
      <c r="M441">
        <v>65</v>
      </c>
      <c r="N441">
        <v>59.958069024553005</v>
      </c>
      <c r="O441">
        <v>18</v>
      </c>
      <c r="P441">
        <v>17.674576792225469</v>
      </c>
      <c r="Q441">
        <v>66875</v>
      </c>
      <c r="R441">
        <v>59878.287841378406</v>
      </c>
      <c r="S441">
        <v>31980</v>
      </c>
      <c r="T441">
        <v>28617.13778015655</v>
      </c>
      <c r="U441">
        <v>96</v>
      </c>
      <c r="V441">
        <v>95.9860556010903</v>
      </c>
      <c r="W441">
        <v>305</v>
      </c>
      <c r="X441">
        <v>251.01895811731799</v>
      </c>
    </row>
    <row r="442" spans="13:24" x14ac:dyDescent="0.3">
      <c r="M442">
        <v>65</v>
      </c>
      <c r="N442">
        <v>59.958069024553005</v>
      </c>
      <c r="O442">
        <v>18</v>
      </c>
      <c r="P442">
        <v>17.674576792225469</v>
      </c>
      <c r="Q442">
        <v>66875</v>
      </c>
      <c r="R442">
        <v>59878.287841378406</v>
      </c>
      <c r="S442">
        <v>32010</v>
      </c>
      <c r="T442">
        <v>28805.616297583598</v>
      </c>
      <c r="U442">
        <v>96</v>
      </c>
      <c r="V442">
        <v>95.9860556010903</v>
      </c>
      <c r="W442">
        <v>307</v>
      </c>
      <c r="X442">
        <v>252.70175000052728</v>
      </c>
    </row>
    <row r="443" spans="13:24" x14ac:dyDescent="0.3">
      <c r="M443">
        <v>65</v>
      </c>
      <c r="N443">
        <v>59.958069024553005</v>
      </c>
      <c r="O443">
        <v>18</v>
      </c>
      <c r="P443">
        <v>17.674576792225469</v>
      </c>
      <c r="Q443">
        <v>67500</v>
      </c>
      <c r="R443">
        <v>60297.268635872097</v>
      </c>
      <c r="S443">
        <v>32490</v>
      </c>
      <c r="T443">
        <v>29208.897132819628</v>
      </c>
      <c r="U443">
        <v>96</v>
      </c>
      <c r="V443">
        <v>95.9860556010903</v>
      </c>
      <c r="W443">
        <v>308</v>
      </c>
      <c r="X443">
        <v>254.42614533409176</v>
      </c>
    </row>
    <row r="444" spans="13:24" x14ac:dyDescent="0.3">
      <c r="M444">
        <v>65</v>
      </c>
      <c r="N444">
        <v>59.958069024553005</v>
      </c>
      <c r="O444">
        <v>19</v>
      </c>
      <c r="P444">
        <v>18.848198917333931</v>
      </c>
      <c r="Q444">
        <v>68125</v>
      </c>
      <c r="R444">
        <v>60734.317038051406</v>
      </c>
      <c r="S444">
        <v>32490</v>
      </c>
      <c r="T444">
        <v>29208.897132819628</v>
      </c>
      <c r="U444">
        <v>96</v>
      </c>
      <c r="V444">
        <v>95.9860556010903</v>
      </c>
      <c r="W444">
        <v>314</v>
      </c>
      <c r="X444">
        <v>256.19474689286488</v>
      </c>
    </row>
    <row r="445" spans="13:24" x14ac:dyDescent="0.3">
      <c r="M445">
        <v>66</v>
      </c>
      <c r="N445">
        <v>61.578876666074628</v>
      </c>
      <c r="O445">
        <v>19</v>
      </c>
      <c r="P445">
        <v>18.848198917333931</v>
      </c>
      <c r="Q445">
        <v>68125</v>
      </c>
      <c r="R445">
        <v>60734.317038051406</v>
      </c>
      <c r="S445">
        <v>32490</v>
      </c>
      <c r="T445">
        <v>29208.897132819628</v>
      </c>
      <c r="U445">
        <v>96</v>
      </c>
      <c r="V445">
        <v>95.9860556010903</v>
      </c>
      <c r="W445">
        <v>315</v>
      </c>
      <c r="X445">
        <v>258.01041432153721</v>
      </c>
    </row>
    <row r="446" spans="13:24" x14ac:dyDescent="0.3">
      <c r="M446">
        <v>66</v>
      </c>
      <c r="N446">
        <v>61.578876666074628</v>
      </c>
      <c r="O446">
        <v>19</v>
      </c>
      <c r="P446">
        <v>18.848198917333931</v>
      </c>
      <c r="Q446">
        <v>68750</v>
      </c>
      <c r="R446">
        <v>61343.980992756711</v>
      </c>
      <c r="S446">
        <v>32490</v>
      </c>
      <c r="T446">
        <v>29208.897132819628</v>
      </c>
      <c r="U446">
        <v>96</v>
      </c>
      <c r="V446">
        <v>95.9860556010903</v>
      </c>
      <c r="W446">
        <v>317</v>
      </c>
      <c r="X446">
        <v>259.87629956381278</v>
      </c>
    </row>
    <row r="447" spans="13:24" x14ac:dyDescent="0.3">
      <c r="M447">
        <v>66</v>
      </c>
      <c r="N447">
        <v>61.578876666074628</v>
      </c>
      <c r="O447">
        <v>19</v>
      </c>
      <c r="P447">
        <v>18.848198917333931</v>
      </c>
      <c r="Q447">
        <v>68750</v>
      </c>
      <c r="R447">
        <v>61343.980992756711</v>
      </c>
      <c r="S447">
        <v>32490</v>
      </c>
      <c r="T447">
        <v>29208.897132819628</v>
      </c>
      <c r="U447">
        <v>96</v>
      </c>
      <c r="V447">
        <v>95.9860556010903</v>
      </c>
      <c r="W447">
        <v>318</v>
      </c>
      <c r="X447">
        <v>261.79588866627017</v>
      </c>
    </row>
    <row r="448" spans="13:24" x14ac:dyDescent="0.3">
      <c r="M448">
        <v>66</v>
      </c>
      <c r="N448">
        <v>61.578876666074628</v>
      </c>
      <c r="O448">
        <v>19</v>
      </c>
      <c r="P448">
        <v>18.848198917333931</v>
      </c>
      <c r="Q448">
        <v>69250</v>
      </c>
      <c r="R448">
        <v>61823.571326225676</v>
      </c>
      <c r="S448">
        <v>33000</v>
      </c>
      <c r="T448">
        <v>29793.892393601102</v>
      </c>
      <c r="U448">
        <v>96</v>
      </c>
      <c r="V448">
        <v>95.9860556010903</v>
      </c>
      <c r="W448">
        <v>319</v>
      </c>
      <c r="X448">
        <v>263.77305139194272</v>
      </c>
    </row>
    <row r="449" spans="13:24" x14ac:dyDescent="0.3">
      <c r="M449">
        <v>66</v>
      </c>
      <c r="N449">
        <v>61.578876666074628</v>
      </c>
      <c r="O449">
        <v>19</v>
      </c>
      <c r="P449">
        <v>18.848198917333931</v>
      </c>
      <c r="Q449">
        <v>70000</v>
      </c>
      <c r="R449">
        <v>62328.467968284967</v>
      </c>
      <c r="S449">
        <v>33000</v>
      </c>
      <c r="T449">
        <v>29793.892393601102</v>
      </c>
      <c r="U449">
        <v>97</v>
      </c>
      <c r="V449">
        <v>98.582067349601544</v>
      </c>
      <c r="W449">
        <v>320</v>
      </c>
      <c r="X449">
        <v>265.81210047167571</v>
      </c>
    </row>
    <row r="450" spans="13:24" x14ac:dyDescent="0.3">
      <c r="M450">
        <v>66</v>
      </c>
      <c r="N450">
        <v>61.578876666074628</v>
      </c>
      <c r="O450">
        <v>19</v>
      </c>
      <c r="P450">
        <v>18.848198917333931</v>
      </c>
      <c r="Q450">
        <v>70000</v>
      </c>
      <c r="R450">
        <v>62328.467968284967</v>
      </c>
      <c r="S450">
        <v>33000</v>
      </c>
      <c r="T450">
        <v>29793.892393601102</v>
      </c>
      <c r="U450">
        <v>97</v>
      </c>
      <c r="V450">
        <v>98.582067349601544</v>
      </c>
      <c r="W450">
        <v>324</v>
      </c>
      <c r="X450">
        <v>267.91786284273053</v>
      </c>
    </row>
    <row r="451" spans="13:24" x14ac:dyDescent="0.3">
      <c r="M451">
        <v>66</v>
      </c>
      <c r="N451">
        <v>61.578876666074628</v>
      </c>
      <c r="O451">
        <v>19</v>
      </c>
      <c r="P451">
        <v>18.848198917333931</v>
      </c>
      <c r="Q451">
        <v>70875</v>
      </c>
      <c r="R451">
        <v>62856.038769428415</v>
      </c>
      <c r="S451">
        <v>33750</v>
      </c>
      <c r="T451">
        <v>30199.473526587703</v>
      </c>
      <c r="U451">
        <v>97</v>
      </c>
      <c r="V451">
        <v>98.582067349601544</v>
      </c>
      <c r="W451">
        <v>338</v>
      </c>
      <c r="X451">
        <v>270.09576592320644</v>
      </c>
    </row>
    <row r="452" spans="13:24" x14ac:dyDescent="0.3">
      <c r="M452">
        <v>67</v>
      </c>
      <c r="N452">
        <v>63.227305350398204</v>
      </c>
      <c r="O452">
        <v>19</v>
      </c>
      <c r="P452">
        <v>18.848198917333931</v>
      </c>
      <c r="Q452">
        <v>72500</v>
      </c>
      <c r="R452">
        <v>63224.461111242359</v>
      </c>
      <c r="S452">
        <v>33750</v>
      </c>
      <c r="T452">
        <v>30199.473526587703</v>
      </c>
      <c r="U452">
        <v>97</v>
      </c>
      <c r="V452">
        <v>98.582067349601544</v>
      </c>
      <c r="W452">
        <v>344</v>
      </c>
      <c r="X452">
        <v>272.35194291897039</v>
      </c>
    </row>
    <row r="453" spans="13:24" x14ac:dyDescent="0.3">
      <c r="M453">
        <v>67</v>
      </c>
      <c r="N453">
        <v>63.227305350398204</v>
      </c>
      <c r="O453">
        <v>19</v>
      </c>
      <c r="P453">
        <v>18.848198917333931</v>
      </c>
      <c r="Q453">
        <v>73500</v>
      </c>
      <c r="R453">
        <v>63606.803131695619</v>
      </c>
      <c r="S453">
        <v>34980</v>
      </c>
      <c r="T453">
        <v>30843.2300825643</v>
      </c>
      <c r="U453">
        <v>97</v>
      </c>
      <c r="V453">
        <v>98.582067349601544</v>
      </c>
      <c r="W453">
        <v>348</v>
      </c>
      <c r="X453">
        <v>274.69336246158923</v>
      </c>
    </row>
    <row r="454" spans="13:24" x14ac:dyDescent="0.3">
      <c r="M454">
        <v>67</v>
      </c>
      <c r="N454">
        <v>63.227305350398204</v>
      </c>
      <c r="O454">
        <v>19</v>
      </c>
      <c r="P454">
        <v>18.848198917333931</v>
      </c>
      <c r="Q454">
        <v>73750</v>
      </c>
      <c r="R454">
        <v>64004.365497428007</v>
      </c>
      <c r="S454">
        <v>34980</v>
      </c>
      <c r="T454">
        <v>30843.2300825643</v>
      </c>
      <c r="U454">
        <v>97</v>
      </c>
      <c r="V454">
        <v>98.582067349601544</v>
      </c>
      <c r="W454">
        <v>358</v>
      </c>
      <c r="X454">
        <v>277.12798968731784</v>
      </c>
    </row>
    <row r="455" spans="13:24" x14ac:dyDescent="0.3">
      <c r="M455">
        <v>67</v>
      </c>
      <c r="N455">
        <v>63.227305350398204</v>
      </c>
      <c r="O455">
        <v>19</v>
      </c>
      <c r="P455">
        <v>18.848198917333931</v>
      </c>
      <c r="Q455">
        <v>75000</v>
      </c>
      <c r="R455">
        <v>64635.009578312311</v>
      </c>
      <c r="S455">
        <v>34980</v>
      </c>
      <c r="T455">
        <v>30843.2300825643</v>
      </c>
      <c r="U455">
        <v>97</v>
      </c>
      <c r="V455">
        <v>98.582067349601544</v>
      </c>
      <c r="W455">
        <v>359</v>
      </c>
      <c r="X455">
        <v>279.66498842520605</v>
      </c>
    </row>
    <row r="456" spans="13:24" x14ac:dyDescent="0.3">
      <c r="M456">
        <v>67</v>
      </c>
      <c r="N456">
        <v>63.227305350398204</v>
      </c>
      <c r="O456">
        <v>19</v>
      </c>
      <c r="P456">
        <v>18.848198917333931</v>
      </c>
      <c r="Q456">
        <v>75000</v>
      </c>
      <c r="R456">
        <v>64635.009578312311</v>
      </c>
      <c r="S456">
        <v>34980</v>
      </c>
      <c r="T456">
        <v>30843.2300825643</v>
      </c>
      <c r="U456">
        <v>97</v>
      </c>
      <c r="V456">
        <v>98.582067349601544</v>
      </c>
      <c r="W456">
        <v>367</v>
      </c>
      <c r="X456">
        <v>282.31497783252917</v>
      </c>
    </row>
    <row r="457" spans="13:24" x14ac:dyDescent="0.3">
      <c r="M457">
        <v>67</v>
      </c>
      <c r="N457">
        <v>63.227305350398204</v>
      </c>
      <c r="O457">
        <v>19</v>
      </c>
      <c r="P457">
        <v>18.848198917333931</v>
      </c>
      <c r="Q457">
        <v>78125</v>
      </c>
      <c r="R457">
        <v>65304.580827925762</v>
      </c>
      <c r="S457">
        <v>34980</v>
      </c>
      <c r="T457">
        <v>30843.2300825643</v>
      </c>
      <c r="U457">
        <v>97</v>
      </c>
      <c r="V457">
        <v>98.582067349601544</v>
      </c>
      <c r="W457">
        <v>371</v>
      </c>
      <c r="X457">
        <v>285.09036217473368</v>
      </c>
    </row>
    <row r="458" spans="13:24" x14ac:dyDescent="0.3">
      <c r="M458">
        <v>68</v>
      </c>
      <c r="N458">
        <v>65.027820705316486</v>
      </c>
      <c r="O458">
        <v>19</v>
      </c>
      <c r="P458">
        <v>18.848198917333931</v>
      </c>
      <c r="Q458">
        <v>78250</v>
      </c>
      <c r="R458">
        <v>65780.650680902647</v>
      </c>
      <c r="S458">
        <v>35010</v>
      </c>
      <c r="T458">
        <v>31462.374354097141</v>
      </c>
      <c r="U458">
        <v>97</v>
      </c>
      <c r="V458">
        <v>98.582067349601544</v>
      </c>
      <c r="W458">
        <v>372</v>
      </c>
      <c r="X458">
        <v>288.00576042494509</v>
      </c>
    </row>
    <row r="459" spans="13:24" x14ac:dyDescent="0.3">
      <c r="M459">
        <v>68</v>
      </c>
      <c r="N459">
        <v>65.027820705316486</v>
      </c>
      <c r="O459">
        <v>19</v>
      </c>
      <c r="P459">
        <v>18.848198917333931</v>
      </c>
      <c r="Q459">
        <v>78500</v>
      </c>
      <c r="R459">
        <v>66282.425744118547</v>
      </c>
      <c r="S459">
        <v>35040</v>
      </c>
      <c r="T459">
        <v>31693.615038416829</v>
      </c>
      <c r="U459">
        <v>97</v>
      </c>
      <c r="V459">
        <v>98.582067349601544</v>
      </c>
      <c r="W459">
        <v>375</v>
      </c>
      <c r="X459">
        <v>291.07857449235968</v>
      </c>
    </row>
    <row r="460" spans="13:24" x14ac:dyDescent="0.3">
      <c r="M460">
        <v>68</v>
      </c>
      <c r="N460">
        <v>65.027820705316486</v>
      </c>
      <c r="O460">
        <v>19</v>
      </c>
      <c r="P460">
        <v>18.848198917333931</v>
      </c>
      <c r="Q460">
        <v>80000</v>
      </c>
      <c r="R460">
        <v>66813.326951662981</v>
      </c>
      <c r="S460">
        <v>36240</v>
      </c>
      <c r="T460">
        <v>31938.278369734879</v>
      </c>
      <c r="U460">
        <v>98</v>
      </c>
      <c r="V460">
        <v>103.14024117064081</v>
      </c>
      <c r="W460">
        <v>380</v>
      </c>
      <c r="X460">
        <v>294.32975379269089</v>
      </c>
    </row>
    <row r="461" spans="13:24" x14ac:dyDescent="0.3">
      <c r="M461">
        <v>68</v>
      </c>
      <c r="N461">
        <v>65.027820705316486</v>
      </c>
      <c r="O461">
        <v>19</v>
      </c>
      <c r="P461">
        <v>18.848198917333931</v>
      </c>
      <c r="Q461">
        <v>81250</v>
      </c>
      <c r="R461">
        <v>67377.525804316494</v>
      </c>
      <c r="S461">
        <v>36750</v>
      </c>
      <c r="T461">
        <v>32198.286764619676</v>
      </c>
      <c r="U461">
        <v>98</v>
      </c>
      <c r="V461">
        <v>103.14024117064081</v>
      </c>
      <c r="W461">
        <v>381</v>
      </c>
      <c r="X461">
        <v>297.78484412767421</v>
      </c>
    </row>
    <row r="462" spans="13:24" x14ac:dyDescent="0.3">
      <c r="M462">
        <v>68</v>
      </c>
      <c r="N462">
        <v>65.027820705316486</v>
      </c>
      <c r="O462">
        <v>19</v>
      </c>
      <c r="P462">
        <v>18.848198917333931</v>
      </c>
      <c r="Q462">
        <v>82500</v>
      </c>
      <c r="R462">
        <v>67980.184588381569</v>
      </c>
      <c r="S462">
        <v>37500</v>
      </c>
      <c r="T462">
        <v>32476.019238500146</v>
      </c>
      <c r="U462">
        <v>98</v>
      </c>
      <c r="V462">
        <v>103.14024117064081</v>
      </c>
      <c r="W462">
        <v>385</v>
      </c>
      <c r="X462">
        <v>301.47545875817718</v>
      </c>
    </row>
    <row r="463" spans="13:24" x14ac:dyDescent="0.3">
      <c r="M463">
        <v>69</v>
      </c>
      <c r="N463">
        <v>68.387947013269567</v>
      </c>
      <c r="O463">
        <v>19</v>
      </c>
      <c r="P463">
        <v>18.848198917333931</v>
      </c>
      <c r="Q463">
        <v>83750</v>
      </c>
      <c r="R463">
        <v>68627.80197844503</v>
      </c>
      <c r="S463">
        <v>39990</v>
      </c>
      <c r="T463">
        <v>32774.470675077755</v>
      </c>
      <c r="U463">
        <v>98</v>
      </c>
      <c r="V463">
        <v>103.14024117064081</v>
      </c>
      <c r="W463">
        <v>387</v>
      </c>
      <c r="X463">
        <v>305.4413948366568</v>
      </c>
    </row>
    <row r="464" spans="13:24" x14ac:dyDescent="0.3">
      <c r="M464">
        <v>69</v>
      </c>
      <c r="N464">
        <v>68.387947013269567</v>
      </c>
      <c r="O464">
        <v>19</v>
      </c>
      <c r="P464">
        <v>18.848198917333931</v>
      </c>
      <c r="Q464">
        <v>86250</v>
      </c>
      <c r="R464">
        <v>69328.725233602221</v>
      </c>
      <c r="S464">
        <v>42480</v>
      </c>
      <c r="T464">
        <v>33097.487869553996</v>
      </c>
      <c r="U464">
        <v>98</v>
      </c>
      <c r="V464">
        <v>103.14024117064081</v>
      </c>
      <c r="W464">
        <v>390</v>
      </c>
      <c r="X464">
        <v>309.73377003924503</v>
      </c>
    </row>
    <row r="465" spans="13:24" x14ac:dyDescent="0.3">
      <c r="M465">
        <v>69</v>
      </c>
      <c r="N465">
        <v>68.387947013269567</v>
      </c>
      <c r="O465">
        <v>19</v>
      </c>
      <c r="P465">
        <v>18.848198917333931</v>
      </c>
      <c r="Q465">
        <v>90625</v>
      </c>
      <c r="R465">
        <v>70093.93636470777</v>
      </c>
      <c r="S465">
        <v>42510</v>
      </c>
      <c r="T465">
        <v>33450.131830120357</v>
      </c>
      <c r="U465">
        <v>98</v>
      </c>
      <c r="V465">
        <v>103.14024117064081</v>
      </c>
      <c r="W465">
        <v>408</v>
      </c>
      <c r="X465">
        <v>314.41983696559527</v>
      </c>
    </row>
    <row r="466" spans="13:24" x14ac:dyDescent="0.3">
      <c r="M466">
        <v>69</v>
      </c>
      <c r="N466">
        <v>68.387947013269567</v>
      </c>
      <c r="O466">
        <v>19</v>
      </c>
      <c r="P466">
        <v>18.848198917333931</v>
      </c>
      <c r="Q466">
        <v>91250</v>
      </c>
      <c r="R466">
        <v>70938.310636178343</v>
      </c>
      <c r="S466">
        <v>43500</v>
      </c>
      <c r="T466">
        <v>33839.257752611215</v>
      </c>
      <c r="U466">
        <v>98</v>
      </c>
      <c r="V466">
        <v>103.14024117064081</v>
      </c>
      <c r="W466">
        <v>412</v>
      </c>
      <c r="X466">
        <v>319.5906900624168</v>
      </c>
    </row>
    <row r="467" spans="13:24" x14ac:dyDescent="0.3">
      <c r="M467">
        <v>69</v>
      </c>
      <c r="N467">
        <v>68.387947013269567</v>
      </c>
      <c r="O467">
        <v>19</v>
      </c>
      <c r="P467">
        <v>18.848198917333931</v>
      </c>
      <c r="Q467">
        <v>92000</v>
      </c>
      <c r="R467">
        <v>71882.737536828819</v>
      </c>
      <c r="S467">
        <v>44100</v>
      </c>
      <c r="T467">
        <v>34274.492459965288</v>
      </c>
      <c r="U467">
        <v>98</v>
      </c>
      <c r="V467">
        <v>103.14024117064081</v>
      </c>
      <c r="W467">
        <v>429</v>
      </c>
      <c r="X467">
        <v>325.37425421039222</v>
      </c>
    </row>
    <row r="468" spans="13:24" x14ac:dyDescent="0.3">
      <c r="M468">
        <v>69</v>
      </c>
      <c r="N468">
        <v>68.387947013269567</v>
      </c>
      <c r="O468">
        <v>19</v>
      </c>
      <c r="P468">
        <v>18.848198917333931</v>
      </c>
      <c r="Q468">
        <v>97000</v>
      </c>
      <c r="R468">
        <v>72957.933493421559</v>
      </c>
      <c r="S468">
        <v>45000</v>
      </c>
      <c r="T468">
        <v>35058.932149748238</v>
      </c>
      <c r="U468">
        <v>98</v>
      </c>
      <c r="V468">
        <v>103.14024117064081</v>
      </c>
      <c r="W468">
        <v>432</v>
      </c>
      <c r="X468">
        <v>331.95863335325106</v>
      </c>
    </row>
    <row r="469" spans="13:24" x14ac:dyDescent="0.3">
      <c r="M469">
        <v>69</v>
      </c>
      <c r="N469">
        <v>68.387947013269567</v>
      </c>
      <c r="O469">
        <v>19</v>
      </c>
      <c r="P469">
        <v>18.848198917333931</v>
      </c>
      <c r="Q469">
        <v>100000</v>
      </c>
      <c r="R469">
        <v>74211.892990870474</v>
      </c>
      <c r="S469">
        <v>45000</v>
      </c>
      <c r="T469">
        <v>35058.932149748238</v>
      </c>
      <c r="U469">
        <v>98</v>
      </c>
      <c r="V469">
        <v>103.14024117064081</v>
      </c>
      <c r="W469">
        <v>438</v>
      </c>
      <c r="X469">
        <v>339.63774032009383</v>
      </c>
    </row>
    <row r="470" spans="13:24" x14ac:dyDescent="0.3">
      <c r="M470">
        <v>69</v>
      </c>
      <c r="N470">
        <v>68.387947013269567</v>
      </c>
      <c r="O470">
        <v>19</v>
      </c>
      <c r="P470">
        <v>18.848198917333931</v>
      </c>
      <c r="Q470">
        <v>103500</v>
      </c>
      <c r="R470">
        <v>75726.193997572322</v>
      </c>
      <c r="S470">
        <v>47490</v>
      </c>
      <c r="T470">
        <v>36045.731342262741</v>
      </c>
      <c r="U470">
        <v>98</v>
      </c>
      <c r="V470">
        <v>103.14024117064081</v>
      </c>
      <c r="W470">
        <v>444</v>
      </c>
      <c r="X470">
        <v>348.91114941673396</v>
      </c>
    </row>
    <row r="471" spans="13:24" x14ac:dyDescent="0.3">
      <c r="M471">
        <v>70</v>
      </c>
      <c r="N471">
        <v>73.419484734253132</v>
      </c>
      <c r="O471">
        <v>20</v>
      </c>
      <c r="P471">
        <v>21.015361823957409</v>
      </c>
      <c r="Q471">
        <v>103750</v>
      </c>
      <c r="R471">
        <v>77658.016739859624</v>
      </c>
      <c r="S471">
        <v>52500</v>
      </c>
      <c r="T471">
        <v>36936.002791879699</v>
      </c>
      <c r="U471">
        <v>98</v>
      </c>
      <c r="V471">
        <v>103.14024117064081</v>
      </c>
      <c r="W471">
        <v>451</v>
      </c>
      <c r="X471">
        <v>360.74141467584616</v>
      </c>
    </row>
    <row r="472" spans="13:24" x14ac:dyDescent="0.3">
      <c r="M472">
        <v>70</v>
      </c>
      <c r="N472">
        <v>73.419484734253132</v>
      </c>
      <c r="O472">
        <v>20</v>
      </c>
      <c r="P472">
        <v>21.015361823957409</v>
      </c>
      <c r="Q472">
        <v>110625</v>
      </c>
      <c r="R472">
        <v>80381.122626720244</v>
      </c>
      <c r="S472">
        <v>60000</v>
      </c>
      <c r="T472">
        <v>38190.933367179518</v>
      </c>
      <c r="U472">
        <v>98</v>
      </c>
      <c r="V472">
        <v>103.14024117064081</v>
      </c>
      <c r="W472">
        <v>460</v>
      </c>
      <c r="X472">
        <v>377.41740894024122</v>
      </c>
    </row>
    <row r="473" spans="13:24" x14ac:dyDescent="0.3">
      <c r="M473">
        <v>70</v>
      </c>
      <c r="N473">
        <v>77.694353327330475</v>
      </c>
      <c r="O473">
        <v>21</v>
      </c>
      <c r="P473">
        <v>22.062154715860043</v>
      </c>
      <c r="Q473">
        <v>135000</v>
      </c>
      <c r="R473">
        <v>85220.591716654424</v>
      </c>
      <c r="S473">
        <v>79980</v>
      </c>
      <c r="T473">
        <v>40421.179997867228</v>
      </c>
      <c r="U473">
        <v>98</v>
      </c>
      <c r="V473">
        <v>111.00259833004955</v>
      </c>
      <c r="W473">
        <v>476</v>
      </c>
      <c r="X473">
        <v>407.05377349582579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4476-F364-47E8-B4A0-C950629B3878}">
  <sheetPr codeName="XLSTAT_20251015_114145_1_HID5">
    <tabColor rgb="FF007800"/>
  </sheetPr>
  <dimension ref="B1:C946"/>
  <sheetViews>
    <sheetView workbookViewId="0">
      <selection activeCell="B1" sqref="B1"/>
    </sheetView>
  </sheetViews>
  <sheetFormatPr defaultRowHeight="14.4" x14ac:dyDescent="0.3"/>
  <sheetData>
    <row r="1" spans="2:3" x14ac:dyDescent="0.3">
      <c r="B1">
        <v>0</v>
      </c>
      <c r="C1">
        <v>0</v>
      </c>
    </row>
    <row r="2" spans="2:3" x14ac:dyDescent="0.3">
      <c r="B2">
        <v>0</v>
      </c>
      <c r="C2">
        <v>2.1141649048625794E-3</v>
      </c>
    </row>
    <row r="3" spans="2:3" x14ac:dyDescent="0.3">
      <c r="B3">
        <v>0</v>
      </c>
      <c r="C3">
        <v>2.1141649048625794E-3</v>
      </c>
    </row>
    <row r="4" spans="2:3" x14ac:dyDescent="0.3">
      <c r="B4">
        <v>0</v>
      </c>
      <c r="C4">
        <v>4.2283298097251587E-3</v>
      </c>
    </row>
    <row r="5" spans="2:3" x14ac:dyDescent="0.3">
      <c r="B5">
        <v>0</v>
      </c>
      <c r="C5">
        <v>4.2283298097251587E-3</v>
      </c>
    </row>
    <row r="6" spans="2:3" x14ac:dyDescent="0.3">
      <c r="B6">
        <v>0</v>
      </c>
      <c r="C6">
        <v>6.3424947145877377E-3</v>
      </c>
    </row>
    <row r="7" spans="2:3" x14ac:dyDescent="0.3">
      <c r="B7">
        <v>0</v>
      </c>
      <c r="C7">
        <v>6.3424947145877377E-3</v>
      </c>
    </row>
    <row r="8" spans="2:3" x14ac:dyDescent="0.3">
      <c r="B8">
        <v>0</v>
      </c>
      <c r="C8">
        <v>8.4566596194503175E-3</v>
      </c>
    </row>
    <row r="9" spans="2:3" x14ac:dyDescent="0.3">
      <c r="B9">
        <v>0</v>
      </c>
      <c r="C9">
        <v>8.4566596194503175E-3</v>
      </c>
    </row>
    <row r="10" spans="2:3" x14ac:dyDescent="0.3">
      <c r="B10">
        <v>0</v>
      </c>
      <c r="C10">
        <v>1.0570824524312896E-2</v>
      </c>
    </row>
    <row r="11" spans="2:3" x14ac:dyDescent="0.3">
      <c r="B11">
        <v>0</v>
      </c>
      <c r="C11">
        <v>1.0570824524312896E-2</v>
      </c>
    </row>
    <row r="12" spans="2:3" x14ac:dyDescent="0.3">
      <c r="B12">
        <v>0</v>
      </c>
      <c r="C12">
        <v>1.2684989429175475E-2</v>
      </c>
    </row>
    <row r="13" spans="2:3" x14ac:dyDescent="0.3">
      <c r="B13">
        <v>0</v>
      </c>
      <c r="C13">
        <v>1.2684989429175475E-2</v>
      </c>
    </row>
    <row r="14" spans="2:3" x14ac:dyDescent="0.3">
      <c r="B14">
        <v>0</v>
      </c>
      <c r="C14">
        <v>1.4799154334038054E-2</v>
      </c>
    </row>
    <row r="15" spans="2:3" x14ac:dyDescent="0.3">
      <c r="B15">
        <v>0</v>
      </c>
      <c r="C15">
        <v>1.4799154334038054E-2</v>
      </c>
    </row>
    <row r="16" spans="2:3" x14ac:dyDescent="0.3">
      <c r="B16">
        <v>0</v>
      </c>
      <c r="C16">
        <v>1.6913319238900635E-2</v>
      </c>
    </row>
    <row r="17" spans="2:3" x14ac:dyDescent="0.3">
      <c r="B17">
        <v>0</v>
      </c>
      <c r="C17">
        <v>1.6913319238900635E-2</v>
      </c>
    </row>
    <row r="18" spans="2:3" x14ac:dyDescent="0.3">
      <c r="B18">
        <v>0</v>
      </c>
      <c r="C18">
        <v>1.9027484143763214E-2</v>
      </c>
    </row>
    <row r="19" spans="2:3" x14ac:dyDescent="0.3">
      <c r="B19">
        <v>0</v>
      </c>
      <c r="C19">
        <v>1.9027484143763214E-2</v>
      </c>
    </row>
    <row r="20" spans="2:3" x14ac:dyDescent="0.3">
      <c r="B20">
        <v>0</v>
      </c>
      <c r="C20">
        <v>2.1141649048625793E-2</v>
      </c>
    </row>
    <row r="21" spans="2:3" x14ac:dyDescent="0.3">
      <c r="B21">
        <v>0</v>
      </c>
      <c r="C21">
        <v>2.1141649048625793E-2</v>
      </c>
    </row>
    <row r="22" spans="2:3" x14ac:dyDescent="0.3">
      <c r="B22">
        <v>0</v>
      </c>
      <c r="C22">
        <v>2.3255813953488372E-2</v>
      </c>
    </row>
    <row r="23" spans="2:3" x14ac:dyDescent="0.3">
      <c r="B23">
        <v>0</v>
      </c>
      <c r="C23">
        <v>2.3255813953488372E-2</v>
      </c>
    </row>
    <row r="24" spans="2:3" x14ac:dyDescent="0.3">
      <c r="B24">
        <v>0</v>
      </c>
      <c r="C24">
        <v>2.5369978858350951E-2</v>
      </c>
    </row>
    <row r="25" spans="2:3" x14ac:dyDescent="0.3">
      <c r="B25">
        <v>0</v>
      </c>
      <c r="C25">
        <v>2.5369978858350951E-2</v>
      </c>
    </row>
    <row r="26" spans="2:3" x14ac:dyDescent="0.3">
      <c r="B26">
        <v>0</v>
      </c>
      <c r="C26">
        <v>2.748414376321353E-2</v>
      </c>
    </row>
    <row r="27" spans="2:3" x14ac:dyDescent="0.3">
      <c r="B27">
        <v>0</v>
      </c>
      <c r="C27">
        <v>2.748414376321353E-2</v>
      </c>
    </row>
    <row r="28" spans="2:3" x14ac:dyDescent="0.3">
      <c r="B28">
        <v>0</v>
      </c>
      <c r="C28">
        <v>2.9598308668076109E-2</v>
      </c>
    </row>
    <row r="29" spans="2:3" x14ac:dyDescent="0.3">
      <c r="B29">
        <v>0</v>
      </c>
      <c r="C29">
        <v>2.9598308668076109E-2</v>
      </c>
    </row>
    <row r="30" spans="2:3" x14ac:dyDescent="0.3">
      <c r="B30">
        <v>0</v>
      </c>
      <c r="C30">
        <v>3.1712473572938688E-2</v>
      </c>
    </row>
    <row r="31" spans="2:3" x14ac:dyDescent="0.3">
      <c r="B31">
        <v>0</v>
      </c>
      <c r="C31">
        <v>3.1712473572938688E-2</v>
      </c>
    </row>
    <row r="32" spans="2:3" x14ac:dyDescent="0.3">
      <c r="B32">
        <v>0</v>
      </c>
      <c r="C32">
        <v>3.382663847780127E-2</v>
      </c>
    </row>
    <row r="33" spans="2:3" x14ac:dyDescent="0.3">
      <c r="B33">
        <v>0</v>
      </c>
      <c r="C33">
        <v>3.382663847780127E-2</v>
      </c>
    </row>
    <row r="34" spans="2:3" x14ac:dyDescent="0.3">
      <c r="B34">
        <v>0</v>
      </c>
      <c r="C34">
        <v>3.5940803382663845E-2</v>
      </c>
    </row>
    <row r="35" spans="2:3" x14ac:dyDescent="0.3">
      <c r="B35">
        <v>0</v>
      </c>
      <c r="C35">
        <v>3.5940803382663845E-2</v>
      </c>
    </row>
    <row r="36" spans="2:3" x14ac:dyDescent="0.3">
      <c r="B36">
        <v>0</v>
      </c>
      <c r="C36">
        <v>3.8054968287526428E-2</v>
      </c>
    </row>
    <row r="37" spans="2:3" x14ac:dyDescent="0.3">
      <c r="B37">
        <v>0</v>
      </c>
      <c r="C37">
        <v>3.8054968287526428E-2</v>
      </c>
    </row>
    <row r="38" spans="2:3" x14ac:dyDescent="0.3">
      <c r="B38">
        <v>0</v>
      </c>
      <c r="C38">
        <v>4.0169133192389003E-2</v>
      </c>
    </row>
    <row r="39" spans="2:3" x14ac:dyDescent="0.3">
      <c r="B39">
        <v>0</v>
      </c>
      <c r="C39">
        <v>4.0169133192389003E-2</v>
      </c>
    </row>
    <row r="40" spans="2:3" x14ac:dyDescent="0.3">
      <c r="B40">
        <v>0</v>
      </c>
      <c r="C40">
        <v>4.2283298097251586E-2</v>
      </c>
    </row>
    <row r="41" spans="2:3" x14ac:dyDescent="0.3">
      <c r="B41">
        <v>0</v>
      </c>
      <c r="C41">
        <v>4.2283298097251586E-2</v>
      </c>
    </row>
    <row r="42" spans="2:3" x14ac:dyDescent="0.3">
      <c r="B42">
        <v>0</v>
      </c>
      <c r="C42">
        <v>4.4397463002114168E-2</v>
      </c>
    </row>
    <row r="43" spans="2:3" x14ac:dyDescent="0.3">
      <c r="B43">
        <v>0</v>
      </c>
      <c r="C43">
        <v>4.4397463002114168E-2</v>
      </c>
    </row>
    <row r="44" spans="2:3" x14ac:dyDescent="0.3">
      <c r="B44">
        <v>0</v>
      </c>
      <c r="C44">
        <v>4.6511627906976744E-2</v>
      </c>
    </row>
    <row r="45" spans="2:3" x14ac:dyDescent="0.3">
      <c r="B45">
        <v>0</v>
      </c>
      <c r="C45">
        <v>4.6511627906976744E-2</v>
      </c>
    </row>
    <row r="46" spans="2:3" x14ac:dyDescent="0.3">
      <c r="B46">
        <v>0</v>
      </c>
      <c r="C46">
        <v>4.8625792811839326E-2</v>
      </c>
    </row>
    <row r="47" spans="2:3" x14ac:dyDescent="0.3">
      <c r="B47">
        <v>0</v>
      </c>
      <c r="C47">
        <v>4.8625792811839326E-2</v>
      </c>
    </row>
    <row r="48" spans="2:3" x14ac:dyDescent="0.3">
      <c r="B48">
        <v>0</v>
      </c>
      <c r="C48">
        <v>5.0739957716701901E-2</v>
      </c>
    </row>
    <row r="49" spans="2:3" x14ac:dyDescent="0.3">
      <c r="B49">
        <v>2</v>
      </c>
      <c r="C49">
        <v>5.0739957716701901E-2</v>
      </c>
    </row>
    <row r="50" spans="2:3" x14ac:dyDescent="0.3">
      <c r="B50">
        <v>2</v>
      </c>
      <c r="C50">
        <v>5.2854122621564484E-2</v>
      </c>
    </row>
    <row r="51" spans="2:3" x14ac:dyDescent="0.3">
      <c r="B51">
        <v>2</v>
      </c>
      <c r="C51">
        <v>5.2854122621564484E-2</v>
      </c>
    </row>
    <row r="52" spans="2:3" x14ac:dyDescent="0.3">
      <c r="B52">
        <v>2</v>
      </c>
      <c r="C52">
        <v>5.4968287526427059E-2</v>
      </c>
    </row>
    <row r="53" spans="2:3" x14ac:dyDescent="0.3">
      <c r="B53">
        <v>2</v>
      </c>
      <c r="C53">
        <v>5.4968287526427059E-2</v>
      </c>
    </row>
    <row r="54" spans="2:3" x14ac:dyDescent="0.3">
      <c r="B54">
        <v>2</v>
      </c>
      <c r="C54">
        <v>5.7082452431289642E-2</v>
      </c>
    </row>
    <row r="55" spans="2:3" x14ac:dyDescent="0.3">
      <c r="B55">
        <v>2</v>
      </c>
      <c r="C55">
        <v>5.7082452431289642E-2</v>
      </c>
    </row>
    <row r="56" spans="2:3" x14ac:dyDescent="0.3">
      <c r="B56">
        <v>2</v>
      </c>
      <c r="C56">
        <v>5.9196617336152217E-2</v>
      </c>
    </row>
    <row r="57" spans="2:3" x14ac:dyDescent="0.3">
      <c r="B57">
        <v>3</v>
      </c>
      <c r="C57">
        <v>5.9196617336152217E-2</v>
      </c>
    </row>
    <row r="58" spans="2:3" x14ac:dyDescent="0.3">
      <c r="B58">
        <v>3</v>
      </c>
      <c r="C58">
        <v>6.13107822410148E-2</v>
      </c>
    </row>
    <row r="59" spans="2:3" x14ac:dyDescent="0.3">
      <c r="B59">
        <v>3</v>
      </c>
      <c r="C59">
        <v>6.13107822410148E-2</v>
      </c>
    </row>
    <row r="60" spans="2:3" x14ac:dyDescent="0.3">
      <c r="B60">
        <v>3</v>
      </c>
      <c r="C60">
        <v>6.3424947145877375E-2</v>
      </c>
    </row>
    <row r="61" spans="2:3" x14ac:dyDescent="0.3">
      <c r="B61">
        <v>3</v>
      </c>
      <c r="C61">
        <v>6.3424947145877375E-2</v>
      </c>
    </row>
    <row r="62" spans="2:3" x14ac:dyDescent="0.3">
      <c r="B62">
        <v>3</v>
      </c>
      <c r="C62">
        <v>6.5539112050739964E-2</v>
      </c>
    </row>
    <row r="63" spans="2:3" x14ac:dyDescent="0.3">
      <c r="B63">
        <v>3</v>
      </c>
      <c r="C63">
        <v>6.5539112050739964E-2</v>
      </c>
    </row>
    <row r="64" spans="2:3" x14ac:dyDescent="0.3">
      <c r="B64">
        <v>3</v>
      </c>
      <c r="C64">
        <v>6.765327695560254E-2</v>
      </c>
    </row>
    <row r="65" spans="2:3" x14ac:dyDescent="0.3">
      <c r="B65">
        <v>3</v>
      </c>
      <c r="C65">
        <v>6.765327695560254E-2</v>
      </c>
    </row>
    <row r="66" spans="2:3" x14ac:dyDescent="0.3">
      <c r="B66">
        <v>3</v>
      </c>
      <c r="C66">
        <v>6.9767441860465115E-2</v>
      </c>
    </row>
    <row r="67" spans="2:3" x14ac:dyDescent="0.3">
      <c r="B67">
        <v>4</v>
      </c>
      <c r="C67">
        <v>6.9767441860465115E-2</v>
      </c>
    </row>
    <row r="68" spans="2:3" x14ac:dyDescent="0.3">
      <c r="B68">
        <v>4</v>
      </c>
      <c r="C68">
        <v>7.1881606765327691E-2</v>
      </c>
    </row>
    <row r="69" spans="2:3" x14ac:dyDescent="0.3">
      <c r="B69">
        <v>4</v>
      </c>
      <c r="C69">
        <v>7.1881606765327691E-2</v>
      </c>
    </row>
    <row r="70" spans="2:3" x14ac:dyDescent="0.3">
      <c r="B70">
        <v>4</v>
      </c>
      <c r="C70">
        <v>7.399577167019028E-2</v>
      </c>
    </row>
    <row r="71" spans="2:3" x14ac:dyDescent="0.3">
      <c r="B71">
        <v>4</v>
      </c>
      <c r="C71">
        <v>7.399577167019028E-2</v>
      </c>
    </row>
    <row r="72" spans="2:3" x14ac:dyDescent="0.3">
      <c r="B72">
        <v>4</v>
      </c>
      <c r="C72">
        <v>7.6109936575052856E-2</v>
      </c>
    </row>
    <row r="73" spans="2:3" x14ac:dyDescent="0.3">
      <c r="B73">
        <v>4</v>
      </c>
      <c r="C73">
        <v>7.6109936575052856E-2</v>
      </c>
    </row>
    <row r="74" spans="2:3" x14ac:dyDescent="0.3">
      <c r="B74">
        <v>4</v>
      </c>
      <c r="C74">
        <v>7.8224101479915431E-2</v>
      </c>
    </row>
    <row r="75" spans="2:3" x14ac:dyDescent="0.3">
      <c r="B75">
        <v>5</v>
      </c>
      <c r="C75">
        <v>7.8224101479915431E-2</v>
      </c>
    </row>
    <row r="76" spans="2:3" x14ac:dyDescent="0.3">
      <c r="B76">
        <v>5</v>
      </c>
      <c r="C76">
        <v>8.0338266384778007E-2</v>
      </c>
    </row>
    <row r="77" spans="2:3" x14ac:dyDescent="0.3">
      <c r="B77">
        <v>5</v>
      </c>
      <c r="C77">
        <v>8.0338266384778007E-2</v>
      </c>
    </row>
    <row r="78" spans="2:3" x14ac:dyDescent="0.3">
      <c r="B78">
        <v>5</v>
      </c>
      <c r="C78">
        <v>8.2452431289640596E-2</v>
      </c>
    </row>
    <row r="79" spans="2:3" x14ac:dyDescent="0.3">
      <c r="B79">
        <v>5</v>
      </c>
      <c r="C79">
        <v>8.2452431289640596E-2</v>
      </c>
    </row>
    <row r="80" spans="2:3" x14ac:dyDescent="0.3">
      <c r="B80">
        <v>5</v>
      </c>
      <c r="C80">
        <v>8.4566596194503171E-2</v>
      </c>
    </row>
    <row r="81" spans="2:3" x14ac:dyDescent="0.3">
      <c r="B81">
        <v>5</v>
      </c>
      <c r="C81">
        <v>8.4566596194503171E-2</v>
      </c>
    </row>
    <row r="82" spans="2:3" x14ac:dyDescent="0.3">
      <c r="B82">
        <v>5</v>
      </c>
      <c r="C82">
        <v>8.6680761099365747E-2</v>
      </c>
    </row>
    <row r="83" spans="2:3" x14ac:dyDescent="0.3">
      <c r="B83">
        <v>5</v>
      </c>
      <c r="C83">
        <v>8.6680761099365747E-2</v>
      </c>
    </row>
    <row r="84" spans="2:3" x14ac:dyDescent="0.3">
      <c r="B84">
        <v>5</v>
      </c>
      <c r="C84">
        <v>8.8794926004228336E-2</v>
      </c>
    </row>
    <row r="85" spans="2:3" x14ac:dyDescent="0.3">
      <c r="B85">
        <v>5</v>
      </c>
      <c r="C85">
        <v>8.8794926004228336E-2</v>
      </c>
    </row>
    <row r="86" spans="2:3" x14ac:dyDescent="0.3">
      <c r="B86">
        <v>5</v>
      </c>
      <c r="C86">
        <v>9.0909090909090912E-2</v>
      </c>
    </row>
    <row r="87" spans="2:3" x14ac:dyDescent="0.3">
      <c r="B87">
        <v>5</v>
      </c>
      <c r="C87">
        <v>9.0909090909090912E-2</v>
      </c>
    </row>
    <row r="88" spans="2:3" x14ac:dyDescent="0.3">
      <c r="B88">
        <v>5</v>
      </c>
      <c r="C88">
        <v>9.3023255813953487E-2</v>
      </c>
    </row>
    <row r="89" spans="2:3" x14ac:dyDescent="0.3">
      <c r="B89">
        <v>5</v>
      </c>
      <c r="C89">
        <v>9.3023255813953487E-2</v>
      </c>
    </row>
    <row r="90" spans="2:3" x14ac:dyDescent="0.3">
      <c r="B90">
        <v>5</v>
      </c>
      <c r="C90">
        <v>9.5137420718816063E-2</v>
      </c>
    </row>
    <row r="91" spans="2:3" x14ac:dyDescent="0.3">
      <c r="B91">
        <v>5</v>
      </c>
      <c r="C91">
        <v>9.5137420718816063E-2</v>
      </c>
    </row>
    <row r="92" spans="2:3" x14ac:dyDescent="0.3">
      <c r="B92">
        <v>5</v>
      </c>
      <c r="C92">
        <v>9.7251585623678652E-2</v>
      </c>
    </row>
    <row r="93" spans="2:3" x14ac:dyDescent="0.3">
      <c r="B93">
        <v>5</v>
      </c>
      <c r="C93">
        <v>9.7251585623678652E-2</v>
      </c>
    </row>
    <row r="94" spans="2:3" x14ac:dyDescent="0.3">
      <c r="B94">
        <v>5</v>
      </c>
      <c r="C94">
        <v>9.9365750528541227E-2</v>
      </c>
    </row>
    <row r="95" spans="2:3" x14ac:dyDescent="0.3">
      <c r="B95">
        <v>5</v>
      </c>
      <c r="C95">
        <v>9.9365750528541227E-2</v>
      </c>
    </row>
    <row r="96" spans="2:3" x14ac:dyDescent="0.3">
      <c r="B96">
        <v>5</v>
      </c>
      <c r="C96">
        <v>0.1014799154334038</v>
      </c>
    </row>
    <row r="97" spans="2:3" x14ac:dyDescent="0.3">
      <c r="B97">
        <v>5</v>
      </c>
      <c r="C97">
        <v>0.1014799154334038</v>
      </c>
    </row>
    <row r="98" spans="2:3" x14ac:dyDescent="0.3">
      <c r="B98">
        <v>5</v>
      </c>
      <c r="C98">
        <v>0.10359408033826638</v>
      </c>
    </row>
    <row r="99" spans="2:3" x14ac:dyDescent="0.3">
      <c r="B99">
        <v>6</v>
      </c>
      <c r="C99">
        <v>0.10359408033826638</v>
      </c>
    </row>
    <row r="100" spans="2:3" x14ac:dyDescent="0.3">
      <c r="B100">
        <v>6</v>
      </c>
      <c r="C100">
        <v>0.10570824524312897</v>
      </c>
    </row>
    <row r="101" spans="2:3" x14ac:dyDescent="0.3">
      <c r="B101">
        <v>6</v>
      </c>
      <c r="C101">
        <v>0.10570824524312897</v>
      </c>
    </row>
    <row r="102" spans="2:3" x14ac:dyDescent="0.3">
      <c r="B102">
        <v>6</v>
      </c>
      <c r="C102">
        <v>0.10782241014799154</v>
      </c>
    </row>
    <row r="103" spans="2:3" x14ac:dyDescent="0.3">
      <c r="B103">
        <v>6</v>
      </c>
      <c r="C103">
        <v>0.10782241014799154</v>
      </c>
    </row>
    <row r="104" spans="2:3" x14ac:dyDescent="0.3">
      <c r="B104">
        <v>6</v>
      </c>
      <c r="C104">
        <v>0.10993657505285412</v>
      </c>
    </row>
    <row r="105" spans="2:3" x14ac:dyDescent="0.3">
      <c r="B105">
        <v>6</v>
      </c>
      <c r="C105">
        <v>0.10993657505285412</v>
      </c>
    </row>
    <row r="106" spans="2:3" x14ac:dyDescent="0.3">
      <c r="B106">
        <v>6</v>
      </c>
      <c r="C106">
        <v>0.11205073995771671</v>
      </c>
    </row>
    <row r="107" spans="2:3" x14ac:dyDescent="0.3">
      <c r="B107">
        <v>6</v>
      </c>
      <c r="C107">
        <v>0.11205073995771671</v>
      </c>
    </row>
    <row r="108" spans="2:3" x14ac:dyDescent="0.3">
      <c r="B108">
        <v>6</v>
      </c>
      <c r="C108">
        <v>0.11416490486257928</v>
      </c>
    </row>
    <row r="109" spans="2:3" x14ac:dyDescent="0.3">
      <c r="B109">
        <v>6</v>
      </c>
      <c r="C109">
        <v>0.11416490486257928</v>
      </c>
    </row>
    <row r="110" spans="2:3" x14ac:dyDescent="0.3">
      <c r="B110">
        <v>6</v>
      </c>
      <c r="C110">
        <v>0.11627906976744186</v>
      </c>
    </row>
    <row r="111" spans="2:3" x14ac:dyDescent="0.3">
      <c r="B111">
        <v>6</v>
      </c>
      <c r="C111">
        <v>0.11627906976744186</v>
      </c>
    </row>
    <row r="112" spans="2:3" x14ac:dyDescent="0.3">
      <c r="B112">
        <v>6</v>
      </c>
      <c r="C112">
        <v>0.11839323467230443</v>
      </c>
    </row>
    <row r="113" spans="2:3" x14ac:dyDescent="0.3">
      <c r="B113">
        <v>7</v>
      </c>
      <c r="C113">
        <v>0.11839323467230443</v>
      </c>
    </row>
    <row r="114" spans="2:3" x14ac:dyDescent="0.3">
      <c r="B114">
        <v>7</v>
      </c>
      <c r="C114">
        <v>0.12050739957716702</v>
      </c>
    </row>
    <row r="115" spans="2:3" x14ac:dyDescent="0.3">
      <c r="B115">
        <v>7</v>
      </c>
      <c r="C115">
        <v>0.12050739957716702</v>
      </c>
    </row>
    <row r="116" spans="2:3" x14ac:dyDescent="0.3">
      <c r="B116">
        <v>7</v>
      </c>
      <c r="C116">
        <v>0.1226215644820296</v>
      </c>
    </row>
    <row r="117" spans="2:3" x14ac:dyDescent="0.3">
      <c r="B117">
        <v>7</v>
      </c>
      <c r="C117">
        <v>0.1226215644820296</v>
      </c>
    </row>
    <row r="118" spans="2:3" x14ac:dyDescent="0.3">
      <c r="B118">
        <v>7</v>
      </c>
      <c r="C118">
        <v>0.12473572938689217</v>
      </c>
    </row>
    <row r="119" spans="2:3" x14ac:dyDescent="0.3">
      <c r="B119">
        <v>7</v>
      </c>
      <c r="C119">
        <v>0.12473572938689217</v>
      </c>
    </row>
    <row r="120" spans="2:3" x14ac:dyDescent="0.3">
      <c r="B120">
        <v>7</v>
      </c>
      <c r="C120">
        <v>0.12684989429175475</v>
      </c>
    </row>
    <row r="121" spans="2:3" x14ac:dyDescent="0.3">
      <c r="B121">
        <v>7</v>
      </c>
      <c r="C121">
        <v>0.12684989429175475</v>
      </c>
    </row>
    <row r="122" spans="2:3" x14ac:dyDescent="0.3">
      <c r="B122">
        <v>7</v>
      </c>
      <c r="C122">
        <v>0.12896405919661733</v>
      </c>
    </row>
    <row r="123" spans="2:3" x14ac:dyDescent="0.3">
      <c r="B123">
        <v>7</v>
      </c>
      <c r="C123">
        <v>0.12896405919661733</v>
      </c>
    </row>
    <row r="124" spans="2:3" x14ac:dyDescent="0.3">
      <c r="B124">
        <v>7</v>
      </c>
      <c r="C124">
        <v>0.13107822410147993</v>
      </c>
    </row>
    <row r="125" spans="2:3" x14ac:dyDescent="0.3">
      <c r="B125">
        <v>7</v>
      </c>
      <c r="C125">
        <v>0.13107822410147993</v>
      </c>
    </row>
    <row r="126" spans="2:3" x14ac:dyDescent="0.3">
      <c r="B126">
        <v>7</v>
      </c>
      <c r="C126">
        <v>0.1331923890063425</v>
      </c>
    </row>
    <row r="127" spans="2:3" x14ac:dyDescent="0.3">
      <c r="B127">
        <v>8</v>
      </c>
      <c r="C127">
        <v>0.1331923890063425</v>
      </c>
    </row>
    <row r="128" spans="2:3" x14ac:dyDescent="0.3">
      <c r="B128">
        <v>8</v>
      </c>
      <c r="C128">
        <v>0.13530655391120508</v>
      </c>
    </row>
    <row r="129" spans="2:3" x14ac:dyDescent="0.3">
      <c r="B129">
        <v>8</v>
      </c>
      <c r="C129">
        <v>0.13530655391120508</v>
      </c>
    </row>
    <row r="130" spans="2:3" x14ac:dyDescent="0.3">
      <c r="B130">
        <v>8</v>
      </c>
      <c r="C130">
        <v>0.13742071881606766</v>
      </c>
    </row>
    <row r="131" spans="2:3" x14ac:dyDescent="0.3">
      <c r="B131">
        <v>8</v>
      </c>
      <c r="C131">
        <v>0.13742071881606766</v>
      </c>
    </row>
    <row r="132" spans="2:3" x14ac:dyDescent="0.3">
      <c r="B132">
        <v>8</v>
      </c>
      <c r="C132">
        <v>0.13953488372093023</v>
      </c>
    </row>
    <row r="133" spans="2:3" x14ac:dyDescent="0.3">
      <c r="B133">
        <v>8</v>
      </c>
      <c r="C133">
        <v>0.13953488372093023</v>
      </c>
    </row>
    <row r="134" spans="2:3" x14ac:dyDescent="0.3">
      <c r="B134">
        <v>8</v>
      </c>
      <c r="C134">
        <v>0.14164904862579281</v>
      </c>
    </row>
    <row r="135" spans="2:3" x14ac:dyDescent="0.3">
      <c r="B135">
        <v>8</v>
      </c>
      <c r="C135">
        <v>0.14164904862579281</v>
      </c>
    </row>
    <row r="136" spans="2:3" x14ac:dyDescent="0.3">
      <c r="B136">
        <v>8</v>
      </c>
      <c r="C136">
        <v>0.14376321353065538</v>
      </c>
    </row>
    <row r="137" spans="2:3" x14ac:dyDescent="0.3">
      <c r="B137">
        <v>8</v>
      </c>
      <c r="C137">
        <v>0.14376321353065538</v>
      </c>
    </row>
    <row r="138" spans="2:3" x14ac:dyDescent="0.3">
      <c r="B138">
        <v>8</v>
      </c>
      <c r="C138">
        <v>0.14587737843551796</v>
      </c>
    </row>
    <row r="139" spans="2:3" x14ac:dyDescent="0.3">
      <c r="B139">
        <v>9</v>
      </c>
      <c r="C139">
        <v>0.14587737843551796</v>
      </c>
    </row>
    <row r="140" spans="2:3" x14ac:dyDescent="0.3">
      <c r="B140">
        <v>9</v>
      </c>
      <c r="C140">
        <v>0.14799154334038056</v>
      </c>
    </row>
    <row r="141" spans="2:3" x14ac:dyDescent="0.3">
      <c r="B141">
        <v>9</v>
      </c>
      <c r="C141">
        <v>0.14799154334038056</v>
      </c>
    </row>
    <row r="142" spans="2:3" x14ac:dyDescent="0.3">
      <c r="B142">
        <v>9</v>
      </c>
      <c r="C142">
        <v>0.15010570824524314</v>
      </c>
    </row>
    <row r="143" spans="2:3" x14ac:dyDescent="0.3">
      <c r="B143">
        <v>9</v>
      </c>
      <c r="C143">
        <v>0.15010570824524314</v>
      </c>
    </row>
    <row r="144" spans="2:3" x14ac:dyDescent="0.3">
      <c r="B144">
        <v>9</v>
      </c>
      <c r="C144">
        <v>0.15221987315010571</v>
      </c>
    </row>
    <row r="145" spans="2:3" x14ac:dyDescent="0.3">
      <c r="B145">
        <v>9</v>
      </c>
      <c r="C145">
        <v>0.15221987315010571</v>
      </c>
    </row>
    <row r="146" spans="2:3" x14ac:dyDescent="0.3">
      <c r="B146">
        <v>9</v>
      </c>
      <c r="C146">
        <v>0.15433403805496829</v>
      </c>
    </row>
    <row r="147" spans="2:3" x14ac:dyDescent="0.3">
      <c r="B147">
        <v>9</v>
      </c>
      <c r="C147">
        <v>0.15433403805496829</v>
      </c>
    </row>
    <row r="148" spans="2:3" x14ac:dyDescent="0.3">
      <c r="B148">
        <v>9</v>
      </c>
      <c r="C148">
        <v>0.15644820295983086</v>
      </c>
    </row>
    <row r="149" spans="2:3" x14ac:dyDescent="0.3">
      <c r="B149">
        <v>9</v>
      </c>
      <c r="C149">
        <v>0.15644820295983086</v>
      </c>
    </row>
    <row r="150" spans="2:3" x14ac:dyDescent="0.3">
      <c r="B150">
        <v>9</v>
      </c>
      <c r="C150">
        <v>0.15856236786469344</v>
      </c>
    </row>
    <row r="151" spans="2:3" x14ac:dyDescent="0.3">
      <c r="B151">
        <v>9</v>
      </c>
      <c r="C151">
        <v>0.15856236786469344</v>
      </c>
    </row>
    <row r="152" spans="2:3" x14ac:dyDescent="0.3">
      <c r="B152">
        <v>9</v>
      </c>
      <c r="C152">
        <v>0.16067653276955601</v>
      </c>
    </row>
    <row r="153" spans="2:3" x14ac:dyDescent="0.3">
      <c r="B153">
        <v>10</v>
      </c>
      <c r="C153">
        <v>0.16067653276955601</v>
      </c>
    </row>
    <row r="154" spans="2:3" x14ac:dyDescent="0.3">
      <c r="B154">
        <v>10</v>
      </c>
      <c r="C154">
        <v>0.16279069767441862</v>
      </c>
    </row>
    <row r="155" spans="2:3" x14ac:dyDescent="0.3">
      <c r="B155">
        <v>10</v>
      </c>
      <c r="C155">
        <v>0.16279069767441862</v>
      </c>
    </row>
    <row r="156" spans="2:3" x14ac:dyDescent="0.3">
      <c r="B156">
        <v>10</v>
      </c>
      <c r="C156">
        <v>0.16490486257928119</v>
      </c>
    </row>
    <row r="157" spans="2:3" x14ac:dyDescent="0.3">
      <c r="B157">
        <v>10</v>
      </c>
      <c r="C157">
        <v>0.16490486257928119</v>
      </c>
    </row>
    <row r="158" spans="2:3" x14ac:dyDescent="0.3">
      <c r="B158">
        <v>10</v>
      </c>
      <c r="C158">
        <v>0.16701902748414377</v>
      </c>
    </row>
    <row r="159" spans="2:3" x14ac:dyDescent="0.3">
      <c r="B159">
        <v>11</v>
      </c>
      <c r="C159">
        <v>0.16701902748414377</v>
      </c>
    </row>
    <row r="160" spans="2:3" x14ac:dyDescent="0.3">
      <c r="B160">
        <v>11</v>
      </c>
      <c r="C160">
        <v>0.16913319238900634</v>
      </c>
    </row>
    <row r="161" spans="2:3" x14ac:dyDescent="0.3">
      <c r="B161">
        <v>11</v>
      </c>
      <c r="C161">
        <v>0.16913319238900634</v>
      </c>
    </row>
    <row r="162" spans="2:3" x14ac:dyDescent="0.3">
      <c r="B162">
        <v>11</v>
      </c>
      <c r="C162">
        <v>0.17124735729386892</v>
      </c>
    </row>
    <row r="163" spans="2:3" x14ac:dyDescent="0.3">
      <c r="B163">
        <v>11</v>
      </c>
      <c r="C163">
        <v>0.17124735729386892</v>
      </c>
    </row>
    <row r="164" spans="2:3" x14ac:dyDescent="0.3">
      <c r="B164">
        <v>11</v>
      </c>
      <c r="C164">
        <v>0.17336152219873149</v>
      </c>
    </row>
    <row r="165" spans="2:3" x14ac:dyDescent="0.3">
      <c r="B165">
        <v>11</v>
      </c>
      <c r="C165">
        <v>0.17336152219873149</v>
      </c>
    </row>
    <row r="166" spans="2:3" x14ac:dyDescent="0.3">
      <c r="B166">
        <v>11</v>
      </c>
      <c r="C166">
        <v>0.17547568710359407</v>
      </c>
    </row>
    <row r="167" spans="2:3" x14ac:dyDescent="0.3">
      <c r="B167">
        <v>11</v>
      </c>
      <c r="C167">
        <v>0.17547568710359407</v>
      </c>
    </row>
    <row r="168" spans="2:3" x14ac:dyDescent="0.3">
      <c r="B168">
        <v>11</v>
      </c>
      <c r="C168">
        <v>0.17758985200845667</v>
      </c>
    </row>
    <row r="169" spans="2:3" x14ac:dyDescent="0.3">
      <c r="B169">
        <v>11</v>
      </c>
      <c r="C169">
        <v>0.17758985200845667</v>
      </c>
    </row>
    <row r="170" spans="2:3" x14ac:dyDescent="0.3">
      <c r="B170">
        <v>11</v>
      </c>
      <c r="C170">
        <v>0.17970401691331925</v>
      </c>
    </row>
    <row r="171" spans="2:3" x14ac:dyDescent="0.3">
      <c r="B171">
        <v>11</v>
      </c>
      <c r="C171">
        <v>0.17970401691331925</v>
      </c>
    </row>
    <row r="172" spans="2:3" x14ac:dyDescent="0.3">
      <c r="B172">
        <v>11</v>
      </c>
      <c r="C172">
        <v>0.18181818181818182</v>
      </c>
    </row>
    <row r="173" spans="2:3" x14ac:dyDescent="0.3">
      <c r="B173">
        <v>11</v>
      </c>
      <c r="C173">
        <v>0.18181818181818182</v>
      </c>
    </row>
    <row r="174" spans="2:3" x14ac:dyDescent="0.3">
      <c r="B174">
        <v>11</v>
      </c>
      <c r="C174">
        <v>0.1839323467230444</v>
      </c>
    </row>
    <row r="175" spans="2:3" x14ac:dyDescent="0.3">
      <c r="B175">
        <v>11</v>
      </c>
      <c r="C175">
        <v>0.1839323467230444</v>
      </c>
    </row>
    <row r="176" spans="2:3" x14ac:dyDescent="0.3">
      <c r="B176">
        <v>11</v>
      </c>
      <c r="C176">
        <v>0.18604651162790697</v>
      </c>
    </row>
    <row r="177" spans="2:3" x14ac:dyDescent="0.3">
      <c r="B177">
        <v>12</v>
      </c>
      <c r="C177">
        <v>0.18604651162790697</v>
      </c>
    </row>
    <row r="178" spans="2:3" x14ac:dyDescent="0.3">
      <c r="B178">
        <v>12</v>
      </c>
      <c r="C178">
        <v>0.18816067653276955</v>
      </c>
    </row>
    <row r="179" spans="2:3" x14ac:dyDescent="0.3">
      <c r="B179">
        <v>12</v>
      </c>
      <c r="C179">
        <v>0.18816067653276955</v>
      </c>
    </row>
    <row r="180" spans="2:3" x14ac:dyDescent="0.3">
      <c r="B180">
        <v>12</v>
      </c>
      <c r="C180">
        <v>0.19027484143763213</v>
      </c>
    </row>
    <row r="181" spans="2:3" x14ac:dyDescent="0.3">
      <c r="B181">
        <v>12</v>
      </c>
      <c r="C181">
        <v>0.19027484143763213</v>
      </c>
    </row>
    <row r="182" spans="2:3" x14ac:dyDescent="0.3">
      <c r="B182">
        <v>12</v>
      </c>
      <c r="C182">
        <v>0.19238900634249473</v>
      </c>
    </row>
    <row r="183" spans="2:3" x14ac:dyDescent="0.3">
      <c r="B183">
        <v>12</v>
      </c>
      <c r="C183">
        <v>0.19238900634249473</v>
      </c>
    </row>
    <row r="184" spans="2:3" x14ac:dyDescent="0.3">
      <c r="B184">
        <v>12</v>
      </c>
      <c r="C184">
        <v>0.1945031712473573</v>
      </c>
    </row>
    <row r="185" spans="2:3" x14ac:dyDescent="0.3">
      <c r="B185">
        <v>12</v>
      </c>
      <c r="C185">
        <v>0.1945031712473573</v>
      </c>
    </row>
    <row r="186" spans="2:3" x14ac:dyDescent="0.3">
      <c r="B186">
        <v>12</v>
      </c>
      <c r="C186">
        <v>0.19661733615221988</v>
      </c>
    </row>
    <row r="187" spans="2:3" x14ac:dyDescent="0.3">
      <c r="B187">
        <v>12</v>
      </c>
      <c r="C187">
        <v>0.19661733615221988</v>
      </c>
    </row>
    <row r="188" spans="2:3" x14ac:dyDescent="0.3">
      <c r="B188">
        <v>12</v>
      </c>
      <c r="C188">
        <v>0.19873150105708245</v>
      </c>
    </row>
    <row r="189" spans="2:3" x14ac:dyDescent="0.3">
      <c r="B189">
        <v>13</v>
      </c>
      <c r="C189">
        <v>0.19873150105708245</v>
      </c>
    </row>
    <row r="190" spans="2:3" x14ac:dyDescent="0.3">
      <c r="B190">
        <v>13</v>
      </c>
      <c r="C190">
        <v>0.20084566596194503</v>
      </c>
    </row>
    <row r="191" spans="2:3" x14ac:dyDescent="0.3">
      <c r="B191">
        <v>13</v>
      </c>
      <c r="C191">
        <v>0.20084566596194503</v>
      </c>
    </row>
    <row r="192" spans="2:3" x14ac:dyDescent="0.3">
      <c r="B192">
        <v>13</v>
      </c>
      <c r="C192">
        <v>0.20295983086680761</v>
      </c>
    </row>
    <row r="193" spans="2:3" x14ac:dyDescent="0.3">
      <c r="B193">
        <v>13</v>
      </c>
      <c r="C193">
        <v>0.20295983086680761</v>
      </c>
    </row>
    <row r="194" spans="2:3" x14ac:dyDescent="0.3">
      <c r="B194">
        <v>13</v>
      </c>
      <c r="C194">
        <v>0.20507399577167018</v>
      </c>
    </row>
    <row r="195" spans="2:3" x14ac:dyDescent="0.3">
      <c r="B195">
        <v>14</v>
      </c>
      <c r="C195">
        <v>0.20507399577167018</v>
      </c>
    </row>
    <row r="196" spans="2:3" x14ac:dyDescent="0.3">
      <c r="B196">
        <v>14</v>
      </c>
      <c r="C196">
        <v>0.20718816067653276</v>
      </c>
    </row>
    <row r="197" spans="2:3" x14ac:dyDescent="0.3">
      <c r="B197">
        <v>15</v>
      </c>
      <c r="C197">
        <v>0.20718816067653276</v>
      </c>
    </row>
    <row r="198" spans="2:3" x14ac:dyDescent="0.3">
      <c r="B198">
        <v>15</v>
      </c>
      <c r="C198">
        <v>0.20930232558139536</v>
      </c>
    </row>
    <row r="199" spans="2:3" x14ac:dyDescent="0.3">
      <c r="B199">
        <v>15</v>
      </c>
      <c r="C199">
        <v>0.20930232558139536</v>
      </c>
    </row>
    <row r="200" spans="2:3" x14ac:dyDescent="0.3">
      <c r="B200">
        <v>15</v>
      </c>
      <c r="C200">
        <v>0.21141649048625794</v>
      </c>
    </row>
    <row r="201" spans="2:3" x14ac:dyDescent="0.3">
      <c r="B201">
        <v>15</v>
      </c>
      <c r="C201">
        <v>0.21141649048625794</v>
      </c>
    </row>
    <row r="202" spans="2:3" x14ac:dyDescent="0.3">
      <c r="B202">
        <v>15</v>
      </c>
      <c r="C202">
        <v>0.21353065539112051</v>
      </c>
    </row>
    <row r="203" spans="2:3" x14ac:dyDescent="0.3">
      <c r="B203">
        <v>16</v>
      </c>
      <c r="C203">
        <v>0.21353065539112051</v>
      </c>
    </row>
    <row r="204" spans="2:3" x14ac:dyDescent="0.3">
      <c r="B204">
        <v>16</v>
      </c>
      <c r="C204">
        <v>0.21564482029598309</v>
      </c>
    </row>
    <row r="205" spans="2:3" x14ac:dyDescent="0.3">
      <c r="B205">
        <v>16</v>
      </c>
      <c r="C205">
        <v>0.21564482029598309</v>
      </c>
    </row>
    <row r="206" spans="2:3" x14ac:dyDescent="0.3">
      <c r="B206">
        <v>16</v>
      </c>
      <c r="C206">
        <v>0.21775898520084566</v>
      </c>
    </row>
    <row r="207" spans="2:3" x14ac:dyDescent="0.3">
      <c r="B207">
        <v>17</v>
      </c>
      <c r="C207">
        <v>0.21775898520084566</v>
      </c>
    </row>
    <row r="208" spans="2:3" x14ac:dyDescent="0.3">
      <c r="B208">
        <v>17</v>
      </c>
      <c r="C208">
        <v>0.21987315010570824</v>
      </c>
    </row>
    <row r="209" spans="2:3" x14ac:dyDescent="0.3">
      <c r="B209">
        <v>17</v>
      </c>
      <c r="C209">
        <v>0.21987315010570824</v>
      </c>
    </row>
    <row r="210" spans="2:3" x14ac:dyDescent="0.3">
      <c r="B210">
        <v>17</v>
      </c>
      <c r="C210">
        <v>0.22198731501057081</v>
      </c>
    </row>
    <row r="211" spans="2:3" x14ac:dyDescent="0.3">
      <c r="B211">
        <v>17</v>
      </c>
      <c r="C211">
        <v>0.22198731501057081</v>
      </c>
    </row>
    <row r="212" spans="2:3" x14ac:dyDescent="0.3">
      <c r="B212">
        <v>17</v>
      </c>
      <c r="C212">
        <v>0.22410147991543342</v>
      </c>
    </row>
    <row r="213" spans="2:3" x14ac:dyDescent="0.3">
      <c r="B213">
        <v>18</v>
      </c>
      <c r="C213">
        <v>0.22410147991543342</v>
      </c>
    </row>
    <row r="214" spans="2:3" x14ac:dyDescent="0.3">
      <c r="B214">
        <v>18</v>
      </c>
      <c r="C214">
        <v>0.22621564482029599</v>
      </c>
    </row>
    <row r="215" spans="2:3" x14ac:dyDescent="0.3">
      <c r="B215">
        <v>18</v>
      </c>
      <c r="C215">
        <v>0.22621564482029599</v>
      </c>
    </row>
    <row r="216" spans="2:3" x14ac:dyDescent="0.3">
      <c r="B216">
        <v>18</v>
      </c>
      <c r="C216">
        <v>0.22832980972515857</v>
      </c>
    </row>
    <row r="217" spans="2:3" x14ac:dyDescent="0.3">
      <c r="B217">
        <v>18</v>
      </c>
      <c r="C217">
        <v>0.22832980972515857</v>
      </c>
    </row>
    <row r="218" spans="2:3" x14ac:dyDescent="0.3">
      <c r="B218">
        <v>18</v>
      </c>
      <c r="C218">
        <v>0.23044397463002114</v>
      </c>
    </row>
    <row r="219" spans="2:3" x14ac:dyDescent="0.3">
      <c r="B219">
        <v>18</v>
      </c>
      <c r="C219">
        <v>0.23044397463002114</v>
      </c>
    </row>
    <row r="220" spans="2:3" x14ac:dyDescent="0.3">
      <c r="B220">
        <v>18</v>
      </c>
      <c r="C220">
        <v>0.23255813953488372</v>
      </c>
    </row>
    <row r="221" spans="2:3" x14ac:dyDescent="0.3">
      <c r="B221">
        <v>18</v>
      </c>
      <c r="C221">
        <v>0.23255813953488372</v>
      </c>
    </row>
    <row r="222" spans="2:3" x14ac:dyDescent="0.3">
      <c r="B222">
        <v>18</v>
      </c>
      <c r="C222">
        <v>0.23467230443974629</v>
      </c>
    </row>
    <row r="223" spans="2:3" x14ac:dyDescent="0.3">
      <c r="B223">
        <v>18</v>
      </c>
      <c r="C223">
        <v>0.23467230443974629</v>
      </c>
    </row>
    <row r="224" spans="2:3" x14ac:dyDescent="0.3">
      <c r="B224">
        <v>18</v>
      </c>
      <c r="C224">
        <v>0.23678646934460887</v>
      </c>
    </row>
    <row r="225" spans="2:3" x14ac:dyDescent="0.3">
      <c r="B225">
        <v>18</v>
      </c>
      <c r="C225">
        <v>0.23678646934460887</v>
      </c>
    </row>
    <row r="226" spans="2:3" x14ac:dyDescent="0.3">
      <c r="B226">
        <v>18</v>
      </c>
      <c r="C226">
        <v>0.23890063424947147</v>
      </c>
    </row>
    <row r="227" spans="2:3" x14ac:dyDescent="0.3">
      <c r="B227">
        <v>18</v>
      </c>
      <c r="C227">
        <v>0.23890063424947147</v>
      </c>
    </row>
    <row r="228" spans="2:3" x14ac:dyDescent="0.3">
      <c r="B228">
        <v>18</v>
      </c>
      <c r="C228">
        <v>0.24101479915433405</v>
      </c>
    </row>
    <row r="229" spans="2:3" x14ac:dyDescent="0.3">
      <c r="B229">
        <v>19</v>
      </c>
      <c r="C229">
        <v>0.24101479915433405</v>
      </c>
    </row>
    <row r="230" spans="2:3" x14ac:dyDescent="0.3">
      <c r="B230">
        <v>19</v>
      </c>
      <c r="C230">
        <v>0.24312896405919662</v>
      </c>
    </row>
    <row r="231" spans="2:3" x14ac:dyDescent="0.3">
      <c r="B231">
        <v>19</v>
      </c>
      <c r="C231">
        <v>0.24312896405919662</v>
      </c>
    </row>
    <row r="232" spans="2:3" x14ac:dyDescent="0.3">
      <c r="B232">
        <v>19</v>
      </c>
      <c r="C232">
        <v>0.2452431289640592</v>
      </c>
    </row>
    <row r="233" spans="2:3" x14ac:dyDescent="0.3">
      <c r="B233">
        <v>19</v>
      </c>
      <c r="C233">
        <v>0.2452431289640592</v>
      </c>
    </row>
    <row r="234" spans="2:3" x14ac:dyDescent="0.3">
      <c r="B234">
        <v>19</v>
      </c>
      <c r="C234">
        <v>0.24735729386892177</v>
      </c>
    </row>
    <row r="235" spans="2:3" x14ac:dyDescent="0.3">
      <c r="B235">
        <v>19</v>
      </c>
      <c r="C235">
        <v>0.24735729386892177</v>
      </c>
    </row>
    <row r="236" spans="2:3" x14ac:dyDescent="0.3">
      <c r="B236">
        <v>19</v>
      </c>
      <c r="C236">
        <v>0.24947145877378435</v>
      </c>
    </row>
    <row r="237" spans="2:3" x14ac:dyDescent="0.3">
      <c r="B237">
        <v>19</v>
      </c>
      <c r="C237">
        <v>0.24947145877378435</v>
      </c>
    </row>
    <row r="238" spans="2:3" x14ac:dyDescent="0.3">
      <c r="B238">
        <v>19</v>
      </c>
      <c r="C238">
        <v>0.25158562367864695</v>
      </c>
    </row>
    <row r="239" spans="2:3" x14ac:dyDescent="0.3">
      <c r="B239">
        <v>20</v>
      </c>
      <c r="C239">
        <v>0.25158562367864695</v>
      </c>
    </row>
    <row r="240" spans="2:3" x14ac:dyDescent="0.3">
      <c r="B240">
        <v>20</v>
      </c>
      <c r="C240">
        <v>0.2536997885835095</v>
      </c>
    </row>
    <row r="241" spans="2:3" x14ac:dyDescent="0.3">
      <c r="B241">
        <v>20</v>
      </c>
      <c r="C241">
        <v>0.2536997885835095</v>
      </c>
    </row>
    <row r="242" spans="2:3" x14ac:dyDescent="0.3">
      <c r="B242">
        <v>20</v>
      </c>
      <c r="C242">
        <v>0.2558139534883721</v>
      </c>
    </row>
    <row r="243" spans="2:3" x14ac:dyDescent="0.3">
      <c r="B243">
        <v>20</v>
      </c>
      <c r="C243">
        <v>0.2558139534883721</v>
      </c>
    </row>
    <row r="244" spans="2:3" x14ac:dyDescent="0.3">
      <c r="B244">
        <v>20</v>
      </c>
      <c r="C244">
        <v>0.25792811839323465</v>
      </c>
    </row>
    <row r="245" spans="2:3" x14ac:dyDescent="0.3">
      <c r="B245">
        <v>20</v>
      </c>
      <c r="C245">
        <v>0.25792811839323465</v>
      </c>
    </row>
    <row r="246" spans="2:3" x14ac:dyDescent="0.3">
      <c r="B246">
        <v>20</v>
      </c>
      <c r="C246">
        <v>0.26004228329809725</v>
      </c>
    </row>
    <row r="247" spans="2:3" x14ac:dyDescent="0.3">
      <c r="B247">
        <v>20</v>
      </c>
      <c r="C247">
        <v>0.26004228329809725</v>
      </c>
    </row>
    <row r="248" spans="2:3" x14ac:dyDescent="0.3">
      <c r="B248">
        <v>20</v>
      </c>
      <c r="C248">
        <v>0.26215644820295986</v>
      </c>
    </row>
    <row r="249" spans="2:3" x14ac:dyDescent="0.3">
      <c r="B249">
        <v>20</v>
      </c>
      <c r="C249">
        <v>0.26215644820295986</v>
      </c>
    </row>
    <row r="250" spans="2:3" x14ac:dyDescent="0.3">
      <c r="B250">
        <v>20</v>
      </c>
      <c r="C250">
        <v>0.26427061310782241</v>
      </c>
    </row>
    <row r="251" spans="2:3" x14ac:dyDescent="0.3">
      <c r="B251">
        <v>21</v>
      </c>
      <c r="C251">
        <v>0.26427061310782241</v>
      </c>
    </row>
    <row r="252" spans="2:3" x14ac:dyDescent="0.3">
      <c r="B252">
        <v>21</v>
      </c>
      <c r="C252">
        <v>0.26638477801268501</v>
      </c>
    </row>
    <row r="253" spans="2:3" x14ac:dyDescent="0.3">
      <c r="B253">
        <v>22</v>
      </c>
      <c r="C253">
        <v>0.26638477801268501</v>
      </c>
    </row>
    <row r="254" spans="2:3" x14ac:dyDescent="0.3">
      <c r="B254">
        <v>22</v>
      </c>
      <c r="C254">
        <v>0.26849894291754756</v>
      </c>
    </row>
    <row r="255" spans="2:3" x14ac:dyDescent="0.3">
      <c r="B255">
        <v>22</v>
      </c>
      <c r="C255">
        <v>0.26849894291754756</v>
      </c>
    </row>
    <row r="256" spans="2:3" x14ac:dyDescent="0.3">
      <c r="B256">
        <v>22</v>
      </c>
      <c r="C256">
        <v>0.27061310782241016</v>
      </c>
    </row>
    <row r="257" spans="2:3" x14ac:dyDescent="0.3">
      <c r="B257">
        <v>22</v>
      </c>
      <c r="C257">
        <v>0.27061310782241016</v>
      </c>
    </row>
    <row r="258" spans="2:3" x14ac:dyDescent="0.3">
      <c r="B258">
        <v>22</v>
      </c>
      <c r="C258">
        <v>0.27272727272727271</v>
      </c>
    </row>
    <row r="259" spans="2:3" x14ac:dyDescent="0.3">
      <c r="B259">
        <v>22</v>
      </c>
      <c r="C259">
        <v>0.27272727272727271</v>
      </c>
    </row>
    <row r="260" spans="2:3" x14ac:dyDescent="0.3">
      <c r="B260">
        <v>22</v>
      </c>
      <c r="C260">
        <v>0.27484143763213531</v>
      </c>
    </row>
    <row r="261" spans="2:3" x14ac:dyDescent="0.3">
      <c r="B261">
        <v>22</v>
      </c>
      <c r="C261">
        <v>0.27484143763213531</v>
      </c>
    </row>
    <row r="262" spans="2:3" x14ac:dyDescent="0.3">
      <c r="B262">
        <v>22</v>
      </c>
      <c r="C262">
        <v>0.27695560253699791</v>
      </c>
    </row>
    <row r="263" spans="2:3" x14ac:dyDescent="0.3">
      <c r="B263">
        <v>22</v>
      </c>
      <c r="C263">
        <v>0.27695560253699791</v>
      </c>
    </row>
    <row r="264" spans="2:3" x14ac:dyDescent="0.3">
      <c r="B264">
        <v>22</v>
      </c>
      <c r="C264">
        <v>0.27906976744186046</v>
      </c>
    </row>
    <row r="265" spans="2:3" x14ac:dyDescent="0.3">
      <c r="B265">
        <v>22</v>
      </c>
      <c r="C265">
        <v>0.27906976744186046</v>
      </c>
    </row>
    <row r="266" spans="2:3" x14ac:dyDescent="0.3">
      <c r="B266">
        <v>22</v>
      </c>
      <c r="C266">
        <v>0.28118393234672306</v>
      </c>
    </row>
    <row r="267" spans="2:3" x14ac:dyDescent="0.3">
      <c r="B267">
        <v>23</v>
      </c>
      <c r="C267">
        <v>0.28118393234672306</v>
      </c>
    </row>
    <row r="268" spans="2:3" x14ac:dyDescent="0.3">
      <c r="B268">
        <v>23</v>
      </c>
      <c r="C268">
        <v>0.28329809725158561</v>
      </c>
    </row>
    <row r="269" spans="2:3" x14ac:dyDescent="0.3">
      <c r="B269">
        <v>23</v>
      </c>
      <c r="C269">
        <v>0.28329809725158561</v>
      </c>
    </row>
    <row r="270" spans="2:3" x14ac:dyDescent="0.3">
      <c r="B270">
        <v>23</v>
      </c>
      <c r="C270">
        <v>0.28541226215644822</v>
      </c>
    </row>
    <row r="271" spans="2:3" x14ac:dyDescent="0.3">
      <c r="B271">
        <v>24</v>
      </c>
      <c r="C271">
        <v>0.28541226215644822</v>
      </c>
    </row>
    <row r="272" spans="2:3" x14ac:dyDescent="0.3">
      <c r="B272">
        <v>24</v>
      </c>
      <c r="C272">
        <v>0.28752642706131076</v>
      </c>
    </row>
    <row r="273" spans="2:3" x14ac:dyDescent="0.3">
      <c r="B273">
        <v>24</v>
      </c>
      <c r="C273">
        <v>0.28752642706131076</v>
      </c>
    </row>
    <row r="274" spans="2:3" x14ac:dyDescent="0.3">
      <c r="B274">
        <v>24</v>
      </c>
      <c r="C274">
        <v>0.28964059196617337</v>
      </c>
    </row>
    <row r="275" spans="2:3" x14ac:dyDescent="0.3">
      <c r="B275">
        <v>24</v>
      </c>
      <c r="C275">
        <v>0.28964059196617337</v>
      </c>
    </row>
    <row r="276" spans="2:3" x14ac:dyDescent="0.3">
      <c r="B276">
        <v>24</v>
      </c>
      <c r="C276">
        <v>0.29175475687103591</v>
      </c>
    </row>
    <row r="277" spans="2:3" x14ac:dyDescent="0.3">
      <c r="B277">
        <v>24</v>
      </c>
      <c r="C277">
        <v>0.29175475687103591</v>
      </c>
    </row>
    <row r="278" spans="2:3" x14ac:dyDescent="0.3">
      <c r="B278">
        <v>24</v>
      </c>
      <c r="C278">
        <v>0.29386892177589852</v>
      </c>
    </row>
    <row r="279" spans="2:3" x14ac:dyDescent="0.3">
      <c r="B279">
        <v>24</v>
      </c>
      <c r="C279">
        <v>0.29386892177589852</v>
      </c>
    </row>
    <row r="280" spans="2:3" x14ac:dyDescent="0.3">
      <c r="B280">
        <v>24</v>
      </c>
      <c r="C280">
        <v>0.29598308668076112</v>
      </c>
    </row>
    <row r="281" spans="2:3" x14ac:dyDescent="0.3">
      <c r="B281">
        <v>24</v>
      </c>
      <c r="C281">
        <v>0.29598308668076112</v>
      </c>
    </row>
    <row r="282" spans="2:3" x14ac:dyDescent="0.3">
      <c r="B282">
        <v>24</v>
      </c>
      <c r="C282">
        <v>0.29809725158562367</v>
      </c>
    </row>
    <row r="283" spans="2:3" x14ac:dyDescent="0.3">
      <c r="B283">
        <v>24</v>
      </c>
      <c r="C283">
        <v>0.29809725158562367</v>
      </c>
    </row>
    <row r="284" spans="2:3" x14ac:dyDescent="0.3">
      <c r="B284">
        <v>24</v>
      </c>
      <c r="C284">
        <v>0.30021141649048627</v>
      </c>
    </row>
    <row r="285" spans="2:3" x14ac:dyDescent="0.3">
      <c r="B285">
        <v>25</v>
      </c>
      <c r="C285">
        <v>0.30021141649048627</v>
      </c>
    </row>
    <row r="286" spans="2:3" x14ac:dyDescent="0.3">
      <c r="B286">
        <v>25</v>
      </c>
      <c r="C286">
        <v>0.30232558139534882</v>
      </c>
    </row>
    <row r="287" spans="2:3" x14ac:dyDescent="0.3">
      <c r="B287">
        <v>25</v>
      </c>
      <c r="C287">
        <v>0.30232558139534882</v>
      </c>
    </row>
    <row r="288" spans="2:3" x14ac:dyDescent="0.3">
      <c r="B288">
        <v>25</v>
      </c>
      <c r="C288">
        <v>0.30443974630021142</v>
      </c>
    </row>
    <row r="289" spans="2:3" x14ac:dyDescent="0.3">
      <c r="B289">
        <v>26</v>
      </c>
      <c r="C289">
        <v>0.30443974630021142</v>
      </c>
    </row>
    <row r="290" spans="2:3" x14ac:dyDescent="0.3">
      <c r="B290">
        <v>26</v>
      </c>
      <c r="C290">
        <v>0.30655391120507397</v>
      </c>
    </row>
    <row r="291" spans="2:3" x14ac:dyDescent="0.3">
      <c r="B291">
        <v>26</v>
      </c>
      <c r="C291">
        <v>0.30655391120507397</v>
      </c>
    </row>
    <row r="292" spans="2:3" x14ac:dyDescent="0.3">
      <c r="B292">
        <v>26</v>
      </c>
      <c r="C292">
        <v>0.30866807610993657</v>
      </c>
    </row>
    <row r="293" spans="2:3" x14ac:dyDescent="0.3">
      <c r="B293">
        <v>26</v>
      </c>
      <c r="C293">
        <v>0.30866807610993657</v>
      </c>
    </row>
    <row r="294" spans="2:3" x14ac:dyDescent="0.3">
      <c r="B294">
        <v>26</v>
      </c>
      <c r="C294">
        <v>0.31078224101479918</v>
      </c>
    </row>
    <row r="295" spans="2:3" x14ac:dyDescent="0.3">
      <c r="B295">
        <v>26</v>
      </c>
      <c r="C295">
        <v>0.31078224101479918</v>
      </c>
    </row>
    <row r="296" spans="2:3" x14ac:dyDescent="0.3">
      <c r="B296">
        <v>26</v>
      </c>
      <c r="C296">
        <v>0.31289640591966172</v>
      </c>
    </row>
    <row r="297" spans="2:3" x14ac:dyDescent="0.3">
      <c r="B297">
        <v>26</v>
      </c>
      <c r="C297">
        <v>0.31289640591966172</v>
      </c>
    </row>
    <row r="298" spans="2:3" x14ac:dyDescent="0.3">
      <c r="B298">
        <v>26</v>
      </c>
      <c r="C298">
        <v>0.31501057082452433</v>
      </c>
    </row>
    <row r="299" spans="2:3" x14ac:dyDescent="0.3">
      <c r="B299">
        <v>26</v>
      </c>
      <c r="C299">
        <v>0.31501057082452433</v>
      </c>
    </row>
    <row r="300" spans="2:3" x14ac:dyDescent="0.3">
      <c r="B300">
        <v>26</v>
      </c>
      <c r="C300">
        <v>0.31712473572938688</v>
      </c>
    </row>
    <row r="301" spans="2:3" x14ac:dyDescent="0.3">
      <c r="B301">
        <v>27</v>
      </c>
      <c r="C301">
        <v>0.31712473572938688</v>
      </c>
    </row>
    <row r="302" spans="2:3" x14ac:dyDescent="0.3">
      <c r="B302">
        <v>27</v>
      </c>
      <c r="C302">
        <v>0.31923890063424948</v>
      </c>
    </row>
    <row r="303" spans="2:3" x14ac:dyDescent="0.3">
      <c r="B303">
        <v>27</v>
      </c>
      <c r="C303">
        <v>0.31923890063424948</v>
      </c>
    </row>
    <row r="304" spans="2:3" x14ac:dyDescent="0.3">
      <c r="B304">
        <v>27</v>
      </c>
      <c r="C304">
        <v>0.32135306553911203</v>
      </c>
    </row>
    <row r="305" spans="2:3" x14ac:dyDescent="0.3">
      <c r="B305">
        <v>29</v>
      </c>
      <c r="C305">
        <v>0.32135306553911203</v>
      </c>
    </row>
    <row r="306" spans="2:3" x14ac:dyDescent="0.3">
      <c r="B306">
        <v>29</v>
      </c>
      <c r="C306">
        <v>0.32346723044397463</v>
      </c>
    </row>
    <row r="307" spans="2:3" x14ac:dyDescent="0.3">
      <c r="B307">
        <v>29</v>
      </c>
      <c r="C307">
        <v>0.32346723044397463</v>
      </c>
    </row>
    <row r="308" spans="2:3" x14ac:dyDescent="0.3">
      <c r="B308">
        <v>29</v>
      </c>
      <c r="C308">
        <v>0.32558139534883723</v>
      </c>
    </row>
    <row r="309" spans="2:3" x14ac:dyDescent="0.3">
      <c r="B309">
        <v>30</v>
      </c>
      <c r="C309">
        <v>0.32558139534883723</v>
      </c>
    </row>
    <row r="310" spans="2:3" x14ac:dyDescent="0.3">
      <c r="B310">
        <v>30</v>
      </c>
      <c r="C310">
        <v>0.32769556025369978</v>
      </c>
    </row>
    <row r="311" spans="2:3" x14ac:dyDescent="0.3">
      <c r="B311">
        <v>30</v>
      </c>
      <c r="C311">
        <v>0.32769556025369978</v>
      </c>
    </row>
    <row r="312" spans="2:3" x14ac:dyDescent="0.3">
      <c r="B312">
        <v>30</v>
      </c>
      <c r="C312">
        <v>0.32980972515856238</v>
      </c>
    </row>
    <row r="313" spans="2:3" x14ac:dyDescent="0.3">
      <c r="B313">
        <v>32</v>
      </c>
      <c r="C313">
        <v>0.32980972515856238</v>
      </c>
    </row>
    <row r="314" spans="2:3" x14ac:dyDescent="0.3">
      <c r="B314">
        <v>32</v>
      </c>
      <c r="C314">
        <v>0.33192389006342493</v>
      </c>
    </row>
    <row r="315" spans="2:3" x14ac:dyDescent="0.3">
      <c r="B315">
        <v>32</v>
      </c>
      <c r="C315">
        <v>0.33192389006342493</v>
      </c>
    </row>
    <row r="316" spans="2:3" x14ac:dyDescent="0.3">
      <c r="B316">
        <v>32</v>
      </c>
      <c r="C316">
        <v>0.33403805496828753</v>
      </c>
    </row>
    <row r="317" spans="2:3" x14ac:dyDescent="0.3">
      <c r="B317">
        <v>32</v>
      </c>
      <c r="C317">
        <v>0.33403805496828753</v>
      </c>
    </row>
    <row r="318" spans="2:3" x14ac:dyDescent="0.3">
      <c r="B318">
        <v>32</v>
      </c>
      <c r="C318">
        <v>0.33615221987315008</v>
      </c>
    </row>
    <row r="319" spans="2:3" x14ac:dyDescent="0.3">
      <c r="B319">
        <v>32</v>
      </c>
      <c r="C319">
        <v>0.33615221987315008</v>
      </c>
    </row>
    <row r="320" spans="2:3" x14ac:dyDescent="0.3">
      <c r="B320">
        <v>32</v>
      </c>
      <c r="C320">
        <v>0.33826638477801269</v>
      </c>
    </row>
    <row r="321" spans="2:3" x14ac:dyDescent="0.3">
      <c r="B321">
        <v>32</v>
      </c>
      <c r="C321">
        <v>0.33826638477801269</v>
      </c>
    </row>
    <row r="322" spans="2:3" x14ac:dyDescent="0.3">
      <c r="B322">
        <v>32</v>
      </c>
      <c r="C322">
        <v>0.34038054968287529</v>
      </c>
    </row>
    <row r="323" spans="2:3" x14ac:dyDescent="0.3">
      <c r="B323">
        <v>32</v>
      </c>
      <c r="C323">
        <v>0.34038054968287529</v>
      </c>
    </row>
    <row r="324" spans="2:3" x14ac:dyDescent="0.3">
      <c r="B324">
        <v>32</v>
      </c>
      <c r="C324">
        <v>0.34249471458773784</v>
      </c>
    </row>
    <row r="325" spans="2:3" x14ac:dyDescent="0.3">
      <c r="B325">
        <v>33</v>
      </c>
      <c r="C325">
        <v>0.34249471458773784</v>
      </c>
    </row>
    <row r="326" spans="2:3" x14ac:dyDescent="0.3">
      <c r="B326">
        <v>33</v>
      </c>
      <c r="C326">
        <v>0.34460887949260044</v>
      </c>
    </row>
    <row r="327" spans="2:3" x14ac:dyDescent="0.3">
      <c r="B327">
        <v>34</v>
      </c>
      <c r="C327">
        <v>0.34460887949260044</v>
      </c>
    </row>
    <row r="328" spans="2:3" x14ac:dyDescent="0.3">
      <c r="B328">
        <v>34</v>
      </c>
      <c r="C328">
        <v>0.34672304439746299</v>
      </c>
    </row>
    <row r="329" spans="2:3" x14ac:dyDescent="0.3">
      <c r="B329">
        <v>34</v>
      </c>
      <c r="C329">
        <v>0.34672304439746299</v>
      </c>
    </row>
    <row r="330" spans="2:3" x14ac:dyDescent="0.3">
      <c r="B330">
        <v>34</v>
      </c>
      <c r="C330">
        <v>0.34883720930232559</v>
      </c>
    </row>
    <row r="331" spans="2:3" x14ac:dyDescent="0.3">
      <c r="B331">
        <v>34</v>
      </c>
      <c r="C331">
        <v>0.34883720930232559</v>
      </c>
    </row>
    <row r="332" spans="2:3" x14ac:dyDescent="0.3">
      <c r="B332">
        <v>34</v>
      </c>
      <c r="C332">
        <v>0.35095137420718814</v>
      </c>
    </row>
    <row r="333" spans="2:3" x14ac:dyDescent="0.3">
      <c r="B333">
        <v>34</v>
      </c>
      <c r="C333">
        <v>0.35095137420718814</v>
      </c>
    </row>
    <row r="334" spans="2:3" x14ac:dyDescent="0.3">
      <c r="B334">
        <v>34</v>
      </c>
      <c r="C334">
        <v>0.35306553911205074</v>
      </c>
    </row>
    <row r="335" spans="2:3" x14ac:dyDescent="0.3">
      <c r="B335">
        <v>35</v>
      </c>
      <c r="C335">
        <v>0.35306553911205074</v>
      </c>
    </row>
    <row r="336" spans="2:3" x14ac:dyDescent="0.3">
      <c r="B336">
        <v>35</v>
      </c>
      <c r="C336">
        <v>0.35517970401691334</v>
      </c>
    </row>
    <row r="337" spans="2:3" x14ac:dyDescent="0.3">
      <c r="B337">
        <v>35</v>
      </c>
      <c r="C337">
        <v>0.35517970401691334</v>
      </c>
    </row>
    <row r="338" spans="2:3" x14ac:dyDescent="0.3">
      <c r="B338">
        <v>35</v>
      </c>
      <c r="C338">
        <v>0.35729386892177589</v>
      </c>
    </row>
    <row r="339" spans="2:3" x14ac:dyDescent="0.3">
      <c r="B339">
        <v>35</v>
      </c>
      <c r="C339">
        <v>0.35729386892177589</v>
      </c>
    </row>
    <row r="340" spans="2:3" x14ac:dyDescent="0.3">
      <c r="B340">
        <v>35</v>
      </c>
      <c r="C340">
        <v>0.3594080338266385</v>
      </c>
    </row>
    <row r="341" spans="2:3" x14ac:dyDescent="0.3">
      <c r="B341">
        <v>36</v>
      </c>
      <c r="C341">
        <v>0.3594080338266385</v>
      </c>
    </row>
    <row r="342" spans="2:3" x14ac:dyDescent="0.3">
      <c r="B342">
        <v>36</v>
      </c>
      <c r="C342">
        <v>0.36152219873150104</v>
      </c>
    </row>
    <row r="343" spans="2:3" x14ac:dyDescent="0.3">
      <c r="B343">
        <v>36</v>
      </c>
      <c r="C343">
        <v>0.36152219873150104</v>
      </c>
    </row>
    <row r="344" spans="2:3" x14ac:dyDescent="0.3">
      <c r="B344">
        <v>36</v>
      </c>
      <c r="C344">
        <v>0.36363636363636365</v>
      </c>
    </row>
    <row r="345" spans="2:3" x14ac:dyDescent="0.3">
      <c r="B345">
        <v>36</v>
      </c>
      <c r="C345">
        <v>0.36363636363636365</v>
      </c>
    </row>
    <row r="346" spans="2:3" x14ac:dyDescent="0.3">
      <c r="B346">
        <v>36</v>
      </c>
      <c r="C346">
        <v>0.36575052854122619</v>
      </c>
    </row>
    <row r="347" spans="2:3" x14ac:dyDescent="0.3">
      <c r="B347">
        <v>36</v>
      </c>
      <c r="C347">
        <v>0.36575052854122619</v>
      </c>
    </row>
    <row r="348" spans="2:3" x14ac:dyDescent="0.3">
      <c r="B348">
        <v>36</v>
      </c>
      <c r="C348">
        <v>0.3678646934460888</v>
      </c>
    </row>
    <row r="349" spans="2:3" x14ac:dyDescent="0.3">
      <c r="B349">
        <v>36</v>
      </c>
      <c r="C349">
        <v>0.3678646934460888</v>
      </c>
    </row>
    <row r="350" spans="2:3" x14ac:dyDescent="0.3">
      <c r="B350">
        <v>36</v>
      </c>
      <c r="C350">
        <v>0.3699788583509514</v>
      </c>
    </row>
    <row r="351" spans="2:3" x14ac:dyDescent="0.3">
      <c r="B351">
        <v>36</v>
      </c>
      <c r="C351">
        <v>0.3699788583509514</v>
      </c>
    </row>
    <row r="352" spans="2:3" x14ac:dyDescent="0.3">
      <c r="B352">
        <v>36</v>
      </c>
      <c r="C352">
        <v>0.37209302325581395</v>
      </c>
    </row>
    <row r="353" spans="2:3" x14ac:dyDescent="0.3">
      <c r="B353">
        <v>36</v>
      </c>
      <c r="C353">
        <v>0.37209302325581395</v>
      </c>
    </row>
    <row r="354" spans="2:3" x14ac:dyDescent="0.3">
      <c r="B354">
        <v>36</v>
      </c>
      <c r="C354">
        <v>0.37420718816067655</v>
      </c>
    </row>
    <row r="355" spans="2:3" x14ac:dyDescent="0.3">
      <c r="B355">
        <v>37</v>
      </c>
      <c r="C355">
        <v>0.37420718816067655</v>
      </c>
    </row>
    <row r="356" spans="2:3" x14ac:dyDescent="0.3">
      <c r="B356">
        <v>37</v>
      </c>
      <c r="C356">
        <v>0.3763213530655391</v>
      </c>
    </row>
    <row r="357" spans="2:3" x14ac:dyDescent="0.3">
      <c r="B357">
        <v>38</v>
      </c>
      <c r="C357">
        <v>0.3763213530655391</v>
      </c>
    </row>
    <row r="358" spans="2:3" x14ac:dyDescent="0.3">
      <c r="B358">
        <v>38</v>
      </c>
      <c r="C358">
        <v>0.3784355179704017</v>
      </c>
    </row>
    <row r="359" spans="2:3" x14ac:dyDescent="0.3">
      <c r="B359">
        <v>38</v>
      </c>
      <c r="C359">
        <v>0.3784355179704017</v>
      </c>
    </row>
    <row r="360" spans="2:3" x14ac:dyDescent="0.3">
      <c r="B360">
        <v>38</v>
      </c>
      <c r="C360">
        <v>0.38054968287526425</v>
      </c>
    </row>
    <row r="361" spans="2:3" x14ac:dyDescent="0.3">
      <c r="B361">
        <v>38</v>
      </c>
      <c r="C361">
        <v>0.38054968287526425</v>
      </c>
    </row>
    <row r="362" spans="2:3" x14ac:dyDescent="0.3">
      <c r="B362">
        <v>38</v>
      </c>
      <c r="C362">
        <v>0.38266384778012685</v>
      </c>
    </row>
    <row r="363" spans="2:3" x14ac:dyDescent="0.3">
      <c r="B363">
        <v>38</v>
      </c>
      <c r="C363">
        <v>0.38266384778012685</v>
      </c>
    </row>
    <row r="364" spans="2:3" x14ac:dyDescent="0.3">
      <c r="B364">
        <v>38</v>
      </c>
      <c r="C364">
        <v>0.38477801268498946</v>
      </c>
    </row>
    <row r="365" spans="2:3" x14ac:dyDescent="0.3">
      <c r="B365">
        <v>38</v>
      </c>
      <c r="C365">
        <v>0.38477801268498946</v>
      </c>
    </row>
    <row r="366" spans="2:3" x14ac:dyDescent="0.3">
      <c r="B366">
        <v>38</v>
      </c>
      <c r="C366">
        <v>0.386892177589852</v>
      </c>
    </row>
    <row r="367" spans="2:3" x14ac:dyDescent="0.3">
      <c r="B367">
        <v>38</v>
      </c>
      <c r="C367">
        <v>0.386892177589852</v>
      </c>
    </row>
    <row r="368" spans="2:3" x14ac:dyDescent="0.3">
      <c r="B368">
        <v>38</v>
      </c>
      <c r="C368">
        <v>0.38900634249471461</v>
      </c>
    </row>
    <row r="369" spans="2:3" x14ac:dyDescent="0.3">
      <c r="B369">
        <v>40</v>
      </c>
      <c r="C369">
        <v>0.38900634249471461</v>
      </c>
    </row>
    <row r="370" spans="2:3" x14ac:dyDescent="0.3">
      <c r="B370">
        <v>40</v>
      </c>
      <c r="C370">
        <v>0.39112050739957716</v>
      </c>
    </row>
    <row r="371" spans="2:3" x14ac:dyDescent="0.3">
      <c r="B371">
        <v>41</v>
      </c>
      <c r="C371">
        <v>0.39112050739957716</v>
      </c>
    </row>
    <row r="372" spans="2:3" x14ac:dyDescent="0.3">
      <c r="B372">
        <v>41</v>
      </c>
      <c r="C372">
        <v>0.39323467230443976</v>
      </c>
    </row>
    <row r="373" spans="2:3" x14ac:dyDescent="0.3">
      <c r="B373">
        <v>41</v>
      </c>
      <c r="C373">
        <v>0.39323467230443976</v>
      </c>
    </row>
    <row r="374" spans="2:3" x14ac:dyDescent="0.3">
      <c r="B374">
        <v>41</v>
      </c>
      <c r="C374">
        <v>0.39534883720930231</v>
      </c>
    </row>
    <row r="375" spans="2:3" x14ac:dyDescent="0.3">
      <c r="B375">
        <v>41</v>
      </c>
      <c r="C375">
        <v>0.39534883720930231</v>
      </c>
    </row>
    <row r="376" spans="2:3" x14ac:dyDescent="0.3">
      <c r="B376">
        <v>41</v>
      </c>
      <c r="C376">
        <v>0.39746300211416491</v>
      </c>
    </row>
    <row r="377" spans="2:3" x14ac:dyDescent="0.3">
      <c r="B377">
        <v>41</v>
      </c>
      <c r="C377">
        <v>0.39746300211416491</v>
      </c>
    </row>
    <row r="378" spans="2:3" x14ac:dyDescent="0.3">
      <c r="B378">
        <v>41</v>
      </c>
      <c r="C378">
        <v>0.39957716701902746</v>
      </c>
    </row>
    <row r="379" spans="2:3" x14ac:dyDescent="0.3">
      <c r="B379">
        <v>42</v>
      </c>
      <c r="C379">
        <v>0.39957716701902746</v>
      </c>
    </row>
    <row r="380" spans="2:3" x14ac:dyDescent="0.3">
      <c r="B380">
        <v>42</v>
      </c>
      <c r="C380">
        <v>0.40169133192389006</v>
      </c>
    </row>
    <row r="381" spans="2:3" x14ac:dyDescent="0.3">
      <c r="B381">
        <v>43</v>
      </c>
      <c r="C381">
        <v>0.40169133192389006</v>
      </c>
    </row>
    <row r="382" spans="2:3" x14ac:dyDescent="0.3">
      <c r="B382">
        <v>43</v>
      </c>
      <c r="C382">
        <v>0.40380549682875266</v>
      </c>
    </row>
    <row r="383" spans="2:3" x14ac:dyDescent="0.3">
      <c r="B383">
        <v>43</v>
      </c>
      <c r="C383">
        <v>0.40380549682875266</v>
      </c>
    </row>
    <row r="384" spans="2:3" x14ac:dyDescent="0.3">
      <c r="B384">
        <v>43</v>
      </c>
      <c r="C384">
        <v>0.40591966173361521</v>
      </c>
    </row>
    <row r="385" spans="2:3" x14ac:dyDescent="0.3">
      <c r="B385">
        <v>44</v>
      </c>
      <c r="C385">
        <v>0.40591966173361521</v>
      </c>
    </row>
    <row r="386" spans="2:3" x14ac:dyDescent="0.3">
      <c r="B386">
        <v>44</v>
      </c>
      <c r="C386">
        <v>0.40803382663847781</v>
      </c>
    </row>
    <row r="387" spans="2:3" x14ac:dyDescent="0.3">
      <c r="B387">
        <v>44</v>
      </c>
      <c r="C387">
        <v>0.40803382663847781</v>
      </c>
    </row>
    <row r="388" spans="2:3" x14ac:dyDescent="0.3">
      <c r="B388">
        <v>44</v>
      </c>
      <c r="C388">
        <v>0.41014799154334036</v>
      </c>
    </row>
    <row r="389" spans="2:3" x14ac:dyDescent="0.3">
      <c r="B389">
        <v>44</v>
      </c>
      <c r="C389">
        <v>0.41014799154334036</v>
      </c>
    </row>
    <row r="390" spans="2:3" x14ac:dyDescent="0.3">
      <c r="B390">
        <v>44</v>
      </c>
      <c r="C390">
        <v>0.41226215644820297</v>
      </c>
    </row>
    <row r="391" spans="2:3" x14ac:dyDescent="0.3">
      <c r="B391">
        <v>45</v>
      </c>
      <c r="C391">
        <v>0.41226215644820297</v>
      </c>
    </row>
    <row r="392" spans="2:3" x14ac:dyDescent="0.3">
      <c r="B392">
        <v>45</v>
      </c>
      <c r="C392">
        <v>0.41437632135306551</v>
      </c>
    </row>
    <row r="393" spans="2:3" x14ac:dyDescent="0.3">
      <c r="B393">
        <v>45</v>
      </c>
      <c r="C393">
        <v>0.41437632135306551</v>
      </c>
    </row>
    <row r="394" spans="2:3" x14ac:dyDescent="0.3">
      <c r="B394">
        <v>45</v>
      </c>
      <c r="C394">
        <v>0.41649048625792812</v>
      </c>
    </row>
    <row r="395" spans="2:3" x14ac:dyDescent="0.3">
      <c r="B395">
        <v>46</v>
      </c>
      <c r="C395">
        <v>0.41649048625792812</v>
      </c>
    </row>
    <row r="396" spans="2:3" x14ac:dyDescent="0.3">
      <c r="B396">
        <v>46</v>
      </c>
      <c r="C396">
        <v>0.41860465116279072</v>
      </c>
    </row>
    <row r="397" spans="2:3" x14ac:dyDescent="0.3">
      <c r="B397">
        <v>46</v>
      </c>
      <c r="C397">
        <v>0.41860465116279072</v>
      </c>
    </row>
    <row r="398" spans="2:3" x14ac:dyDescent="0.3">
      <c r="B398">
        <v>46</v>
      </c>
      <c r="C398">
        <v>0.42071881606765327</v>
      </c>
    </row>
    <row r="399" spans="2:3" x14ac:dyDescent="0.3">
      <c r="B399">
        <v>46</v>
      </c>
      <c r="C399">
        <v>0.42071881606765327</v>
      </c>
    </row>
    <row r="400" spans="2:3" x14ac:dyDescent="0.3">
      <c r="B400">
        <v>46</v>
      </c>
      <c r="C400">
        <v>0.42283298097251587</v>
      </c>
    </row>
    <row r="401" spans="2:3" x14ac:dyDescent="0.3">
      <c r="B401">
        <v>46</v>
      </c>
      <c r="C401">
        <v>0.42283298097251587</v>
      </c>
    </row>
    <row r="402" spans="2:3" x14ac:dyDescent="0.3">
      <c r="B402">
        <v>46</v>
      </c>
      <c r="C402">
        <v>0.42494714587737842</v>
      </c>
    </row>
    <row r="403" spans="2:3" x14ac:dyDescent="0.3">
      <c r="B403">
        <v>47</v>
      </c>
      <c r="C403">
        <v>0.42494714587737842</v>
      </c>
    </row>
    <row r="404" spans="2:3" x14ac:dyDescent="0.3">
      <c r="B404">
        <v>47</v>
      </c>
      <c r="C404">
        <v>0.42706131078224102</v>
      </c>
    </row>
    <row r="405" spans="2:3" x14ac:dyDescent="0.3">
      <c r="B405">
        <v>47</v>
      </c>
      <c r="C405">
        <v>0.42706131078224102</v>
      </c>
    </row>
    <row r="406" spans="2:3" x14ac:dyDescent="0.3">
      <c r="B406">
        <v>47</v>
      </c>
      <c r="C406">
        <v>0.42917547568710357</v>
      </c>
    </row>
    <row r="407" spans="2:3" x14ac:dyDescent="0.3">
      <c r="B407">
        <v>47</v>
      </c>
      <c r="C407">
        <v>0.42917547568710357</v>
      </c>
    </row>
    <row r="408" spans="2:3" x14ac:dyDescent="0.3">
      <c r="B408">
        <v>47</v>
      </c>
      <c r="C408">
        <v>0.43128964059196617</v>
      </c>
    </row>
    <row r="409" spans="2:3" x14ac:dyDescent="0.3">
      <c r="B409">
        <v>47</v>
      </c>
      <c r="C409">
        <v>0.43128964059196617</v>
      </c>
    </row>
    <row r="410" spans="2:3" x14ac:dyDescent="0.3">
      <c r="B410">
        <v>47</v>
      </c>
      <c r="C410">
        <v>0.43340380549682878</v>
      </c>
    </row>
    <row r="411" spans="2:3" x14ac:dyDescent="0.3">
      <c r="B411">
        <v>47</v>
      </c>
      <c r="C411">
        <v>0.43340380549682878</v>
      </c>
    </row>
    <row r="412" spans="2:3" x14ac:dyDescent="0.3">
      <c r="B412">
        <v>47</v>
      </c>
      <c r="C412">
        <v>0.43551797040169132</v>
      </c>
    </row>
    <row r="413" spans="2:3" x14ac:dyDescent="0.3">
      <c r="B413">
        <v>47</v>
      </c>
      <c r="C413">
        <v>0.43551797040169132</v>
      </c>
    </row>
    <row r="414" spans="2:3" x14ac:dyDescent="0.3">
      <c r="B414">
        <v>47</v>
      </c>
      <c r="C414">
        <v>0.43763213530655393</v>
      </c>
    </row>
    <row r="415" spans="2:3" x14ac:dyDescent="0.3">
      <c r="B415">
        <v>48</v>
      </c>
      <c r="C415">
        <v>0.43763213530655393</v>
      </c>
    </row>
    <row r="416" spans="2:3" x14ac:dyDescent="0.3">
      <c r="B416">
        <v>48</v>
      </c>
      <c r="C416">
        <v>0.43974630021141647</v>
      </c>
    </row>
    <row r="417" spans="2:3" x14ac:dyDescent="0.3">
      <c r="B417">
        <v>48</v>
      </c>
      <c r="C417">
        <v>0.43974630021141647</v>
      </c>
    </row>
    <row r="418" spans="2:3" x14ac:dyDescent="0.3">
      <c r="B418">
        <v>48</v>
      </c>
      <c r="C418">
        <v>0.44186046511627908</v>
      </c>
    </row>
    <row r="419" spans="2:3" x14ac:dyDescent="0.3">
      <c r="B419">
        <v>48</v>
      </c>
      <c r="C419">
        <v>0.44186046511627908</v>
      </c>
    </row>
    <row r="420" spans="2:3" x14ac:dyDescent="0.3">
      <c r="B420">
        <v>48</v>
      </c>
      <c r="C420">
        <v>0.44397463002114163</v>
      </c>
    </row>
    <row r="421" spans="2:3" x14ac:dyDescent="0.3">
      <c r="B421">
        <v>48</v>
      </c>
      <c r="C421">
        <v>0.44397463002114163</v>
      </c>
    </row>
    <row r="422" spans="2:3" x14ac:dyDescent="0.3">
      <c r="B422">
        <v>48</v>
      </c>
      <c r="C422">
        <v>0.44608879492600423</v>
      </c>
    </row>
    <row r="423" spans="2:3" x14ac:dyDescent="0.3">
      <c r="B423">
        <v>48</v>
      </c>
      <c r="C423">
        <v>0.44608879492600423</v>
      </c>
    </row>
    <row r="424" spans="2:3" x14ac:dyDescent="0.3">
      <c r="B424">
        <v>48</v>
      </c>
      <c r="C424">
        <v>0.44820295983086683</v>
      </c>
    </row>
    <row r="425" spans="2:3" x14ac:dyDescent="0.3">
      <c r="B425">
        <v>48</v>
      </c>
      <c r="C425">
        <v>0.44820295983086683</v>
      </c>
    </row>
    <row r="426" spans="2:3" x14ac:dyDescent="0.3">
      <c r="B426">
        <v>48</v>
      </c>
      <c r="C426">
        <v>0.45031712473572938</v>
      </c>
    </row>
    <row r="427" spans="2:3" x14ac:dyDescent="0.3">
      <c r="B427">
        <v>48</v>
      </c>
      <c r="C427">
        <v>0.45031712473572938</v>
      </c>
    </row>
    <row r="428" spans="2:3" x14ac:dyDescent="0.3">
      <c r="B428">
        <v>48</v>
      </c>
      <c r="C428">
        <v>0.45243128964059198</v>
      </c>
    </row>
    <row r="429" spans="2:3" x14ac:dyDescent="0.3">
      <c r="B429">
        <v>48</v>
      </c>
      <c r="C429">
        <v>0.45243128964059198</v>
      </c>
    </row>
    <row r="430" spans="2:3" x14ac:dyDescent="0.3">
      <c r="B430">
        <v>48</v>
      </c>
      <c r="C430">
        <v>0.45454545454545453</v>
      </c>
    </row>
    <row r="431" spans="2:3" x14ac:dyDescent="0.3">
      <c r="B431">
        <v>48</v>
      </c>
      <c r="C431">
        <v>0.45454545454545453</v>
      </c>
    </row>
    <row r="432" spans="2:3" x14ac:dyDescent="0.3">
      <c r="B432">
        <v>48</v>
      </c>
      <c r="C432">
        <v>0.45665961945031713</v>
      </c>
    </row>
    <row r="433" spans="2:3" x14ac:dyDescent="0.3">
      <c r="B433">
        <v>48</v>
      </c>
      <c r="C433">
        <v>0.45665961945031713</v>
      </c>
    </row>
    <row r="434" spans="2:3" x14ac:dyDescent="0.3">
      <c r="B434">
        <v>48</v>
      </c>
      <c r="C434">
        <v>0.45877378435517968</v>
      </c>
    </row>
    <row r="435" spans="2:3" x14ac:dyDescent="0.3">
      <c r="B435">
        <v>49</v>
      </c>
      <c r="C435">
        <v>0.45877378435517968</v>
      </c>
    </row>
    <row r="436" spans="2:3" x14ac:dyDescent="0.3">
      <c r="B436">
        <v>49</v>
      </c>
      <c r="C436">
        <v>0.46088794926004228</v>
      </c>
    </row>
    <row r="437" spans="2:3" x14ac:dyDescent="0.3">
      <c r="B437">
        <v>49</v>
      </c>
      <c r="C437">
        <v>0.46088794926004228</v>
      </c>
    </row>
    <row r="438" spans="2:3" x14ac:dyDescent="0.3">
      <c r="B438">
        <v>49</v>
      </c>
      <c r="C438">
        <v>0.46300211416490489</v>
      </c>
    </row>
    <row r="439" spans="2:3" x14ac:dyDescent="0.3">
      <c r="B439">
        <v>49</v>
      </c>
      <c r="C439">
        <v>0.46300211416490489</v>
      </c>
    </row>
    <row r="440" spans="2:3" x14ac:dyDescent="0.3">
      <c r="B440">
        <v>49</v>
      </c>
      <c r="C440">
        <v>0.46511627906976744</v>
      </c>
    </row>
    <row r="441" spans="2:3" x14ac:dyDescent="0.3">
      <c r="B441">
        <v>49</v>
      </c>
      <c r="C441">
        <v>0.46511627906976744</v>
      </c>
    </row>
    <row r="442" spans="2:3" x14ac:dyDescent="0.3">
      <c r="B442">
        <v>49</v>
      </c>
      <c r="C442">
        <v>0.46723044397463004</v>
      </c>
    </row>
    <row r="443" spans="2:3" x14ac:dyDescent="0.3">
      <c r="B443">
        <v>50</v>
      </c>
      <c r="C443">
        <v>0.46723044397463004</v>
      </c>
    </row>
    <row r="444" spans="2:3" x14ac:dyDescent="0.3">
      <c r="B444">
        <v>50</v>
      </c>
      <c r="C444">
        <v>0.46934460887949259</v>
      </c>
    </row>
    <row r="445" spans="2:3" x14ac:dyDescent="0.3">
      <c r="B445">
        <v>50</v>
      </c>
      <c r="C445">
        <v>0.46934460887949259</v>
      </c>
    </row>
    <row r="446" spans="2:3" x14ac:dyDescent="0.3">
      <c r="B446">
        <v>50</v>
      </c>
      <c r="C446">
        <v>0.47145877378435519</v>
      </c>
    </row>
    <row r="447" spans="2:3" x14ac:dyDescent="0.3">
      <c r="B447">
        <v>50</v>
      </c>
      <c r="C447">
        <v>0.47145877378435519</v>
      </c>
    </row>
    <row r="448" spans="2:3" x14ac:dyDescent="0.3">
      <c r="B448">
        <v>50</v>
      </c>
      <c r="C448">
        <v>0.47357293868921774</v>
      </c>
    </row>
    <row r="449" spans="2:3" x14ac:dyDescent="0.3">
      <c r="B449">
        <v>51</v>
      </c>
      <c r="C449">
        <v>0.47357293868921774</v>
      </c>
    </row>
    <row r="450" spans="2:3" x14ac:dyDescent="0.3">
      <c r="B450">
        <v>51</v>
      </c>
      <c r="C450">
        <v>0.47568710359408034</v>
      </c>
    </row>
    <row r="451" spans="2:3" x14ac:dyDescent="0.3">
      <c r="B451">
        <v>51</v>
      </c>
      <c r="C451">
        <v>0.47568710359408034</v>
      </c>
    </row>
    <row r="452" spans="2:3" x14ac:dyDescent="0.3">
      <c r="B452">
        <v>51</v>
      </c>
      <c r="C452">
        <v>0.47780126849894294</v>
      </c>
    </row>
    <row r="453" spans="2:3" x14ac:dyDescent="0.3">
      <c r="B453">
        <v>52</v>
      </c>
      <c r="C453">
        <v>0.47780126849894294</v>
      </c>
    </row>
    <row r="454" spans="2:3" x14ac:dyDescent="0.3">
      <c r="B454">
        <v>52</v>
      </c>
      <c r="C454">
        <v>0.47991543340380549</v>
      </c>
    </row>
    <row r="455" spans="2:3" x14ac:dyDescent="0.3">
      <c r="B455">
        <v>52</v>
      </c>
      <c r="C455">
        <v>0.47991543340380549</v>
      </c>
    </row>
    <row r="456" spans="2:3" x14ac:dyDescent="0.3">
      <c r="B456">
        <v>52</v>
      </c>
      <c r="C456">
        <v>0.48202959830866809</v>
      </c>
    </row>
    <row r="457" spans="2:3" x14ac:dyDescent="0.3">
      <c r="B457">
        <v>52</v>
      </c>
      <c r="C457">
        <v>0.48202959830866809</v>
      </c>
    </row>
    <row r="458" spans="2:3" x14ac:dyDescent="0.3">
      <c r="B458">
        <v>52</v>
      </c>
      <c r="C458">
        <v>0.48414376321353064</v>
      </c>
    </row>
    <row r="459" spans="2:3" x14ac:dyDescent="0.3">
      <c r="B459">
        <v>52</v>
      </c>
      <c r="C459">
        <v>0.48414376321353064</v>
      </c>
    </row>
    <row r="460" spans="2:3" x14ac:dyDescent="0.3">
      <c r="B460">
        <v>52</v>
      </c>
      <c r="C460">
        <v>0.48625792811839325</v>
      </c>
    </row>
    <row r="461" spans="2:3" x14ac:dyDescent="0.3">
      <c r="B461">
        <v>53</v>
      </c>
      <c r="C461">
        <v>0.48625792811839325</v>
      </c>
    </row>
    <row r="462" spans="2:3" x14ac:dyDescent="0.3">
      <c r="B462">
        <v>53</v>
      </c>
      <c r="C462">
        <v>0.48837209302325579</v>
      </c>
    </row>
    <row r="463" spans="2:3" x14ac:dyDescent="0.3">
      <c r="B463">
        <v>53</v>
      </c>
      <c r="C463">
        <v>0.48837209302325579</v>
      </c>
    </row>
    <row r="464" spans="2:3" x14ac:dyDescent="0.3">
      <c r="B464">
        <v>53</v>
      </c>
      <c r="C464">
        <v>0.4904862579281184</v>
      </c>
    </row>
    <row r="465" spans="2:3" x14ac:dyDescent="0.3">
      <c r="B465">
        <v>54</v>
      </c>
      <c r="C465">
        <v>0.4904862579281184</v>
      </c>
    </row>
    <row r="466" spans="2:3" x14ac:dyDescent="0.3">
      <c r="B466">
        <v>54</v>
      </c>
      <c r="C466">
        <v>0.492600422832981</v>
      </c>
    </row>
    <row r="467" spans="2:3" x14ac:dyDescent="0.3">
      <c r="B467">
        <v>54</v>
      </c>
      <c r="C467">
        <v>0.492600422832981</v>
      </c>
    </row>
    <row r="468" spans="2:3" x14ac:dyDescent="0.3">
      <c r="B468">
        <v>54</v>
      </c>
      <c r="C468">
        <v>0.49471458773784355</v>
      </c>
    </row>
    <row r="469" spans="2:3" x14ac:dyDescent="0.3">
      <c r="B469">
        <v>54</v>
      </c>
      <c r="C469">
        <v>0.49471458773784355</v>
      </c>
    </row>
    <row r="470" spans="2:3" x14ac:dyDescent="0.3">
      <c r="B470">
        <v>54</v>
      </c>
      <c r="C470">
        <v>0.49682875264270615</v>
      </c>
    </row>
    <row r="471" spans="2:3" x14ac:dyDescent="0.3">
      <c r="B471">
        <v>54</v>
      </c>
      <c r="C471">
        <v>0.49682875264270615</v>
      </c>
    </row>
    <row r="472" spans="2:3" x14ac:dyDescent="0.3">
      <c r="B472">
        <v>54</v>
      </c>
      <c r="C472">
        <v>0.4989429175475687</v>
      </c>
    </row>
    <row r="473" spans="2:3" x14ac:dyDescent="0.3">
      <c r="B473">
        <v>55</v>
      </c>
      <c r="C473">
        <v>0.4989429175475687</v>
      </c>
    </row>
    <row r="474" spans="2:3" x14ac:dyDescent="0.3">
      <c r="B474">
        <v>55</v>
      </c>
      <c r="C474">
        <v>0.5010570824524313</v>
      </c>
    </row>
    <row r="475" spans="2:3" x14ac:dyDescent="0.3">
      <c r="B475">
        <v>55</v>
      </c>
      <c r="C475">
        <v>0.5010570824524313</v>
      </c>
    </row>
    <row r="476" spans="2:3" x14ac:dyDescent="0.3">
      <c r="B476">
        <v>55</v>
      </c>
      <c r="C476">
        <v>0.5031712473572939</v>
      </c>
    </row>
    <row r="477" spans="2:3" x14ac:dyDescent="0.3">
      <c r="B477">
        <v>55</v>
      </c>
      <c r="C477">
        <v>0.5031712473572939</v>
      </c>
    </row>
    <row r="478" spans="2:3" x14ac:dyDescent="0.3">
      <c r="B478">
        <v>55</v>
      </c>
      <c r="C478">
        <v>0.5052854122621564</v>
      </c>
    </row>
    <row r="479" spans="2:3" x14ac:dyDescent="0.3">
      <c r="B479">
        <v>56</v>
      </c>
      <c r="C479">
        <v>0.5052854122621564</v>
      </c>
    </row>
    <row r="480" spans="2:3" x14ac:dyDescent="0.3">
      <c r="B480">
        <v>56</v>
      </c>
      <c r="C480">
        <v>0.507399577167019</v>
      </c>
    </row>
    <row r="481" spans="2:3" x14ac:dyDescent="0.3">
      <c r="B481">
        <v>56</v>
      </c>
      <c r="C481">
        <v>0.507399577167019</v>
      </c>
    </row>
    <row r="482" spans="2:3" x14ac:dyDescent="0.3">
      <c r="B482">
        <v>56</v>
      </c>
      <c r="C482">
        <v>0.5095137420718816</v>
      </c>
    </row>
    <row r="483" spans="2:3" x14ac:dyDescent="0.3">
      <c r="B483">
        <v>56</v>
      </c>
      <c r="C483">
        <v>0.5095137420718816</v>
      </c>
    </row>
    <row r="484" spans="2:3" x14ac:dyDescent="0.3">
      <c r="B484">
        <v>56</v>
      </c>
      <c r="C484">
        <v>0.51162790697674421</v>
      </c>
    </row>
    <row r="485" spans="2:3" x14ac:dyDescent="0.3">
      <c r="B485">
        <v>56</v>
      </c>
      <c r="C485">
        <v>0.51162790697674421</v>
      </c>
    </row>
    <row r="486" spans="2:3" x14ac:dyDescent="0.3">
      <c r="B486">
        <v>56</v>
      </c>
      <c r="C486">
        <v>0.51374207188160681</v>
      </c>
    </row>
    <row r="487" spans="2:3" x14ac:dyDescent="0.3">
      <c r="B487">
        <v>56</v>
      </c>
      <c r="C487">
        <v>0.51374207188160681</v>
      </c>
    </row>
    <row r="488" spans="2:3" x14ac:dyDescent="0.3">
      <c r="B488">
        <v>56</v>
      </c>
      <c r="C488">
        <v>0.5158562367864693</v>
      </c>
    </row>
    <row r="489" spans="2:3" x14ac:dyDescent="0.3">
      <c r="B489">
        <v>57</v>
      </c>
      <c r="C489">
        <v>0.5158562367864693</v>
      </c>
    </row>
    <row r="490" spans="2:3" x14ac:dyDescent="0.3">
      <c r="B490">
        <v>57</v>
      </c>
      <c r="C490">
        <v>0.51797040169133191</v>
      </c>
    </row>
    <row r="491" spans="2:3" x14ac:dyDescent="0.3">
      <c r="B491">
        <v>58</v>
      </c>
      <c r="C491">
        <v>0.51797040169133191</v>
      </c>
    </row>
    <row r="492" spans="2:3" x14ac:dyDescent="0.3">
      <c r="B492">
        <v>58</v>
      </c>
      <c r="C492">
        <v>0.52008456659619451</v>
      </c>
    </row>
    <row r="493" spans="2:3" x14ac:dyDescent="0.3">
      <c r="B493">
        <v>59</v>
      </c>
      <c r="C493">
        <v>0.52008456659619451</v>
      </c>
    </row>
    <row r="494" spans="2:3" x14ac:dyDescent="0.3">
      <c r="B494">
        <v>59</v>
      </c>
      <c r="C494">
        <v>0.52219873150105711</v>
      </c>
    </row>
    <row r="495" spans="2:3" x14ac:dyDescent="0.3">
      <c r="B495">
        <v>59</v>
      </c>
      <c r="C495">
        <v>0.52219873150105711</v>
      </c>
    </row>
    <row r="496" spans="2:3" x14ac:dyDescent="0.3">
      <c r="B496">
        <v>59</v>
      </c>
      <c r="C496">
        <v>0.52431289640591972</v>
      </c>
    </row>
    <row r="497" spans="2:3" x14ac:dyDescent="0.3">
      <c r="B497">
        <v>59</v>
      </c>
      <c r="C497">
        <v>0.52431289640591972</v>
      </c>
    </row>
    <row r="498" spans="2:3" x14ac:dyDescent="0.3">
      <c r="B498">
        <v>59</v>
      </c>
      <c r="C498">
        <v>0.52642706131078221</v>
      </c>
    </row>
    <row r="499" spans="2:3" x14ac:dyDescent="0.3">
      <c r="B499">
        <v>60</v>
      </c>
      <c r="C499">
        <v>0.52642706131078221</v>
      </c>
    </row>
    <row r="500" spans="2:3" x14ac:dyDescent="0.3">
      <c r="B500">
        <v>60</v>
      </c>
      <c r="C500">
        <v>0.52854122621564481</v>
      </c>
    </row>
    <row r="501" spans="2:3" x14ac:dyDescent="0.3">
      <c r="B501">
        <v>60</v>
      </c>
      <c r="C501">
        <v>0.52854122621564481</v>
      </c>
    </row>
    <row r="502" spans="2:3" x14ac:dyDescent="0.3">
      <c r="B502">
        <v>60</v>
      </c>
      <c r="C502">
        <v>0.53065539112050741</v>
      </c>
    </row>
    <row r="503" spans="2:3" x14ac:dyDescent="0.3">
      <c r="B503">
        <v>61</v>
      </c>
      <c r="C503">
        <v>0.53065539112050741</v>
      </c>
    </row>
    <row r="504" spans="2:3" x14ac:dyDescent="0.3">
      <c r="B504">
        <v>61</v>
      </c>
      <c r="C504">
        <v>0.53276955602537002</v>
      </c>
    </row>
    <row r="505" spans="2:3" x14ac:dyDescent="0.3">
      <c r="B505">
        <v>61</v>
      </c>
      <c r="C505">
        <v>0.53276955602537002</v>
      </c>
    </row>
    <row r="506" spans="2:3" x14ac:dyDescent="0.3">
      <c r="B506">
        <v>61</v>
      </c>
      <c r="C506">
        <v>0.53488372093023251</v>
      </c>
    </row>
    <row r="507" spans="2:3" x14ac:dyDescent="0.3">
      <c r="B507">
        <v>62</v>
      </c>
      <c r="C507">
        <v>0.53488372093023251</v>
      </c>
    </row>
    <row r="508" spans="2:3" x14ac:dyDescent="0.3">
      <c r="B508">
        <v>62</v>
      </c>
      <c r="C508">
        <v>0.53699788583509511</v>
      </c>
    </row>
    <row r="509" spans="2:3" x14ac:dyDescent="0.3">
      <c r="B509">
        <v>63</v>
      </c>
      <c r="C509">
        <v>0.53699788583509511</v>
      </c>
    </row>
    <row r="510" spans="2:3" x14ac:dyDescent="0.3">
      <c r="B510">
        <v>63</v>
      </c>
      <c r="C510">
        <v>0.53911205073995772</v>
      </c>
    </row>
    <row r="511" spans="2:3" x14ac:dyDescent="0.3">
      <c r="B511">
        <v>63</v>
      </c>
      <c r="C511">
        <v>0.53911205073995772</v>
      </c>
    </row>
    <row r="512" spans="2:3" x14ac:dyDescent="0.3">
      <c r="B512">
        <v>63</v>
      </c>
      <c r="C512">
        <v>0.54122621564482032</v>
      </c>
    </row>
    <row r="513" spans="2:3" x14ac:dyDescent="0.3">
      <c r="B513">
        <v>64</v>
      </c>
      <c r="C513">
        <v>0.54122621564482032</v>
      </c>
    </row>
    <row r="514" spans="2:3" x14ac:dyDescent="0.3">
      <c r="B514">
        <v>64</v>
      </c>
      <c r="C514">
        <v>0.54334038054968292</v>
      </c>
    </row>
    <row r="515" spans="2:3" x14ac:dyDescent="0.3">
      <c r="B515">
        <v>64</v>
      </c>
      <c r="C515">
        <v>0.54334038054968292</v>
      </c>
    </row>
    <row r="516" spans="2:3" x14ac:dyDescent="0.3">
      <c r="B516">
        <v>64</v>
      </c>
      <c r="C516">
        <v>0.54545454545454541</v>
      </c>
    </row>
    <row r="517" spans="2:3" x14ac:dyDescent="0.3">
      <c r="B517">
        <v>64</v>
      </c>
      <c r="C517">
        <v>0.54545454545454541</v>
      </c>
    </row>
    <row r="518" spans="2:3" x14ac:dyDescent="0.3">
      <c r="B518">
        <v>64</v>
      </c>
      <c r="C518">
        <v>0.54756871035940802</v>
      </c>
    </row>
    <row r="519" spans="2:3" x14ac:dyDescent="0.3">
      <c r="B519">
        <v>64</v>
      </c>
      <c r="C519">
        <v>0.54756871035940802</v>
      </c>
    </row>
    <row r="520" spans="2:3" x14ac:dyDescent="0.3">
      <c r="B520">
        <v>64</v>
      </c>
      <c r="C520">
        <v>0.54968287526427062</v>
      </c>
    </row>
    <row r="521" spans="2:3" x14ac:dyDescent="0.3">
      <c r="B521">
        <v>66</v>
      </c>
      <c r="C521">
        <v>0.54968287526427062</v>
      </c>
    </row>
    <row r="522" spans="2:3" x14ac:dyDescent="0.3">
      <c r="B522">
        <v>66</v>
      </c>
      <c r="C522">
        <v>0.55179704016913322</v>
      </c>
    </row>
    <row r="523" spans="2:3" x14ac:dyDescent="0.3">
      <c r="B523">
        <v>67</v>
      </c>
      <c r="C523">
        <v>0.55179704016913322</v>
      </c>
    </row>
    <row r="524" spans="2:3" x14ac:dyDescent="0.3">
      <c r="B524">
        <v>67</v>
      </c>
      <c r="C524">
        <v>0.55391120507399583</v>
      </c>
    </row>
    <row r="525" spans="2:3" x14ac:dyDescent="0.3">
      <c r="B525">
        <v>67</v>
      </c>
      <c r="C525">
        <v>0.55391120507399583</v>
      </c>
    </row>
    <row r="526" spans="2:3" x14ac:dyDescent="0.3">
      <c r="B526">
        <v>67</v>
      </c>
      <c r="C526">
        <v>0.55602536997885832</v>
      </c>
    </row>
    <row r="527" spans="2:3" x14ac:dyDescent="0.3">
      <c r="B527">
        <v>68</v>
      </c>
      <c r="C527">
        <v>0.55602536997885832</v>
      </c>
    </row>
    <row r="528" spans="2:3" x14ac:dyDescent="0.3">
      <c r="B528">
        <v>68</v>
      </c>
      <c r="C528">
        <v>0.55813953488372092</v>
      </c>
    </row>
    <row r="529" spans="2:3" x14ac:dyDescent="0.3">
      <c r="B529">
        <v>68</v>
      </c>
      <c r="C529">
        <v>0.55813953488372092</v>
      </c>
    </row>
    <row r="530" spans="2:3" x14ac:dyDescent="0.3">
      <c r="B530">
        <v>68</v>
      </c>
      <c r="C530">
        <v>0.56025369978858353</v>
      </c>
    </row>
    <row r="531" spans="2:3" x14ac:dyDescent="0.3">
      <c r="B531">
        <v>68</v>
      </c>
      <c r="C531">
        <v>0.56025369978858353</v>
      </c>
    </row>
    <row r="532" spans="2:3" x14ac:dyDescent="0.3">
      <c r="B532">
        <v>68</v>
      </c>
      <c r="C532">
        <v>0.56236786469344613</v>
      </c>
    </row>
    <row r="533" spans="2:3" x14ac:dyDescent="0.3">
      <c r="B533">
        <v>68</v>
      </c>
      <c r="C533">
        <v>0.56236786469344613</v>
      </c>
    </row>
    <row r="534" spans="2:3" x14ac:dyDescent="0.3">
      <c r="B534">
        <v>68</v>
      </c>
      <c r="C534">
        <v>0.56448202959830862</v>
      </c>
    </row>
    <row r="535" spans="2:3" x14ac:dyDescent="0.3">
      <c r="B535">
        <v>68</v>
      </c>
      <c r="C535">
        <v>0.56448202959830862</v>
      </c>
    </row>
    <row r="536" spans="2:3" x14ac:dyDescent="0.3">
      <c r="B536">
        <v>68</v>
      </c>
      <c r="C536">
        <v>0.56659619450317122</v>
      </c>
    </row>
    <row r="537" spans="2:3" x14ac:dyDescent="0.3">
      <c r="B537">
        <v>69</v>
      </c>
      <c r="C537">
        <v>0.56659619450317122</v>
      </c>
    </row>
    <row r="538" spans="2:3" x14ac:dyDescent="0.3">
      <c r="B538">
        <v>69</v>
      </c>
      <c r="C538">
        <v>0.56871035940803383</v>
      </c>
    </row>
    <row r="539" spans="2:3" x14ac:dyDescent="0.3">
      <c r="B539">
        <v>69</v>
      </c>
      <c r="C539">
        <v>0.56871035940803383</v>
      </c>
    </row>
    <row r="540" spans="2:3" x14ac:dyDescent="0.3">
      <c r="B540">
        <v>69</v>
      </c>
      <c r="C540">
        <v>0.57082452431289643</v>
      </c>
    </row>
    <row r="541" spans="2:3" x14ac:dyDescent="0.3">
      <c r="B541">
        <v>69</v>
      </c>
      <c r="C541">
        <v>0.57082452431289643</v>
      </c>
    </row>
    <row r="542" spans="2:3" x14ac:dyDescent="0.3">
      <c r="B542">
        <v>69</v>
      </c>
      <c r="C542">
        <v>0.57293868921775903</v>
      </c>
    </row>
    <row r="543" spans="2:3" x14ac:dyDescent="0.3">
      <c r="B543">
        <v>69</v>
      </c>
      <c r="C543">
        <v>0.57293868921775903</v>
      </c>
    </row>
    <row r="544" spans="2:3" x14ac:dyDescent="0.3">
      <c r="B544">
        <v>69</v>
      </c>
      <c r="C544">
        <v>0.57505285412262153</v>
      </c>
    </row>
    <row r="545" spans="2:3" x14ac:dyDescent="0.3">
      <c r="B545">
        <v>70</v>
      </c>
      <c r="C545">
        <v>0.57505285412262153</v>
      </c>
    </row>
    <row r="546" spans="2:3" x14ac:dyDescent="0.3">
      <c r="B546">
        <v>70</v>
      </c>
      <c r="C546">
        <v>0.57716701902748413</v>
      </c>
    </row>
    <row r="547" spans="2:3" x14ac:dyDescent="0.3">
      <c r="B547">
        <v>70</v>
      </c>
      <c r="C547">
        <v>0.57716701902748413</v>
      </c>
    </row>
    <row r="548" spans="2:3" x14ac:dyDescent="0.3">
      <c r="B548">
        <v>70</v>
      </c>
      <c r="C548">
        <v>0.57928118393234673</v>
      </c>
    </row>
    <row r="549" spans="2:3" x14ac:dyDescent="0.3">
      <c r="B549">
        <v>70</v>
      </c>
      <c r="C549">
        <v>0.57928118393234673</v>
      </c>
    </row>
    <row r="550" spans="2:3" x14ac:dyDescent="0.3">
      <c r="B550">
        <v>70</v>
      </c>
      <c r="C550">
        <v>0.58139534883720934</v>
      </c>
    </row>
    <row r="551" spans="2:3" x14ac:dyDescent="0.3">
      <c r="B551">
        <v>72</v>
      </c>
      <c r="C551">
        <v>0.58139534883720934</v>
      </c>
    </row>
    <row r="552" spans="2:3" x14ac:dyDescent="0.3">
      <c r="B552">
        <v>72</v>
      </c>
      <c r="C552">
        <v>0.58350951374207183</v>
      </c>
    </row>
    <row r="553" spans="2:3" x14ac:dyDescent="0.3">
      <c r="B553">
        <v>72</v>
      </c>
      <c r="C553">
        <v>0.58350951374207183</v>
      </c>
    </row>
    <row r="554" spans="2:3" x14ac:dyDescent="0.3">
      <c r="B554">
        <v>72</v>
      </c>
      <c r="C554">
        <v>0.58562367864693443</v>
      </c>
    </row>
    <row r="555" spans="2:3" x14ac:dyDescent="0.3">
      <c r="B555">
        <v>72</v>
      </c>
      <c r="C555">
        <v>0.58562367864693443</v>
      </c>
    </row>
    <row r="556" spans="2:3" x14ac:dyDescent="0.3">
      <c r="B556">
        <v>72</v>
      </c>
      <c r="C556">
        <v>0.58773784355179703</v>
      </c>
    </row>
    <row r="557" spans="2:3" x14ac:dyDescent="0.3">
      <c r="B557">
        <v>72</v>
      </c>
      <c r="C557">
        <v>0.58773784355179703</v>
      </c>
    </row>
    <row r="558" spans="2:3" x14ac:dyDescent="0.3">
      <c r="B558">
        <v>72</v>
      </c>
      <c r="C558">
        <v>0.58985200845665964</v>
      </c>
    </row>
    <row r="559" spans="2:3" x14ac:dyDescent="0.3">
      <c r="B559">
        <v>72</v>
      </c>
      <c r="C559">
        <v>0.58985200845665964</v>
      </c>
    </row>
    <row r="560" spans="2:3" x14ac:dyDescent="0.3">
      <c r="B560">
        <v>72</v>
      </c>
      <c r="C560">
        <v>0.59196617336152224</v>
      </c>
    </row>
    <row r="561" spans="2:3" x14ac:dyDescent="0.3">
      <c r="B561">
        <v>74</v>
      </c>
      <c r="C561">
        <v>0.59196617336152224</v>
      </c>
    </row>
    <row r="562" spans="2:3" x14ac:dyDescent="0.3">
      <c r="B562">
        <v>74</v>
      </c>
      <c r="C562">
        <v>0.59408033826638473</v>
      </c>
    </row>
    <row r="563" spans="2:3" x14ac:dyDescent="0.3">
      <c r="B563">
        <v>74</v>
      </c>
      <c r="C563">
        <v>0.59408033826638473</v>
      </c>
    </row>
    <row r="564" spans="2:3" x14ac:dyDescent="0.3">
      <c r="B564">
        <v>74</v>
      </c>
      <c r="C564">
        <v>0.59619450317124734</v>
      </c>
    </row>
    <row r="565" spans="2:3" x14ac:dyDescent="0.3">
      <c r="B565">
        <v>75</v>
      </c>
      <c r="C565">
        <v>0.59619450317124734</v>
      </c>
    </row>
    <row r="566" spans="2:3" x14ac:dyDescent="0.3">
      <c r="B566">
        <v>75</v>
      </c>
      <c r="C566">
        <v>0.59830866807610994</v>
      </c>
    </row>
    <row r="567" spans="2:3" x14ac:dyDescent="0.3">
      <c r="B567">
        <v>75</v>
      </c>
      <c r="C567">
        <v>0.59830866807610994</v>
      </c>
    </row>
    <row r="568" spans="2:3" x14ac:dyDescent="0.3">
      <c r="B568">
        <v>75</v>
      </c>
      <c r="C568">
        <v>0.60042283298097254</v>
      </c>
    </row>
    <row r="569" spans="2:3" x14ac:dyDescent="0.3">
      <c r="B569">
        <v>75</v>
      </c>
      <c r="C569">
        <v>0.60042283298097254</v>
      </c>
    </row>
    <row r="570" spans="2:3" x14ac:dyDescent="0.3">
      <c r="B570">
        <v>75</v>
      </c>
      <c r="C570">
        <v>0.60253699788583515</v>
      </c>
    </row>
    <row r="571" spans="2:3" x14ac:dyDescent="0.3">
      <c r="B571">
        <v>75</v>
      </c>
      <c r="C571">
        <v>0.60253699788583515</v>
      </c>
    </row>
    <row r="572" spans="2:3" x14ac:dyDescent="0.3">
      <c r="B572">
        <v>75</v>
      </c>
      <c r="C572">
        <v>0.60465116279069764</v>
      </c>
    </row>
    <row r="573" spans="2:3" x14ac:dyDescent="0.3">
      <c r="B573">
        <v>76</v>
      </c>
      <c r="C573">
        <v>0.60465116279069764</v>
      </c>
    </row>
    <row r="574" spans="2:3" x14ac:dyDescent="0.3">
      <c r="B574">
        <v>76</v>
      </c>
      <c r="C574">
        <v>0.60676532769556024</v>
      </c>
    </row>
    <row r="575" spans="2:3" x14ac:dyDescent="0.3">
      <c r="B575">
        <v>78</v>
      </c>
      <c r="C575">
        <v>0.60676532769556024</v>
      </c>
    </row>
    <row r="576" spans="2:3" x14ac:dyDescent="0.3">
      <c r="B576">
        <v>78</v>
      </c>
      <c r="C576">
        <v>0.60887949260042284</v>
      </c>
    </row>
    <row r="577" spans="2:3" x14ac:dyDescent="0.3">
      <c r="B577">
        <v>78</v>
      </c>
      <c r="C577">
        <v>0.60887949260042284</v>
      </c>
    </row>
    <row r="578" spans="2:3" x14ac:dyDescent="0.3">
      <c r="B578">
        <v>78</v>
      </c>
      <c r="C578">
        <v>0.61099365750528545</v>
      </c>
    </row>
    <row r="579" spans="2:3" x14ac:dyDescent="0.3">
      <c r="B579">
        <v>79</v>
      </c>
      <c r="C579">
        <v>0.61099365750528545</v>
      </c>
    </row>
    <row r="580" spans="2:3" x14ac:dyDescent="0.3">
      <c r="B580">
        <v>79</v>
      </c>
      <c r="C580">
        <v>0.61310782241014794</v>
      </c>
    </row>
    <row r="581" spans="2:3" x14ac:dyDescent="0.3">
      <c r="B581">
        <v>79</v>
      </c>
      <c r="C581">
        <v>0.61310782241014794</v>
      </c>
    </row>
    <row r="582" spans="2:3" x14ac:dyDescent="0.3">
      <c r="B582">
        <v>79</v>
      </c>
      <c r="C582">
        <v>0.61522198731501054</v>
      </c>
    </row>
    <row r="583" spans="2:3" x14ac:dyDescent="0.3">
      <c r="B583">
        <v>80</v>
      </c>
      <c r="C583">
        <v>0.61522198731501054</v>
      </c>
    </row>
    <row r="584" spans="2:3" x14ac:dyDescent="0.3">
      <c r="B584">
        <v>80</v>
      </c>
      <c r="C584">
        <v>0.61733615221987315</v>
      </c>
    </row>
    <row r="585" spans="2:3" x14ac:dyDescent="0.3">
      <c r="B585">
        <v>80</v>
      </c>
      <c r="C585">
        <v>0.61733615221987315</v>
      </c>
    </row>
    <row r="586" spans="2:3" x14ac:dyDescent="0.3">
      <c r="B586">
        <v>80</v>
      </c>
      <c r="C586">
        <v>0.61945031712473575</v>
      </c>
    </row>
    <row r="587" spans="2:3" x14ac:dyDescent="0.3">
      <c r="B587">
        <v>81</v>
      </c>
      <c r="C587">
        <v>0.61945031712473575</v>
      </c>
    </row>
    <row r="588" spans="2:3" x14ac:dyDescent="0.3">
      <c r="B588">
        <v>81</v>
      </c>
      <c r="C588">
        <v>0.62156448202959835</v>
      </c>
    </row>
    <row r="589" spans="2:3" x14ac:dyDescent="0.3">
      <c r="B589">
        <v>81</v>
      </c>
      <c r="C589">
        <v>0.62156448202959835</v>
      </c>
    </row>
    <row r="590" spans="2:3" x14ac:dyDescent="0.3">
      <c r="B590">
        <v>81</v>
      </c>
      <c r="C590">
        <v>0.62367864693446085</v>
      </c>
    </row>
    <row r="591" spans="2:3" x14ac:dyDescent="0.3">
      <c r="B591">
        <v>82</v>
      </c>
      <c r="C591">
        <v>0.62367864693446085</v>
      </c>
    </row>
    <row r="592" spans="2:3" x14ac:dyDescent="0.3">
      <c r="B592">
        <v>82</v>
      </c>
      <c r="C592">
        <v>0.62579281183932345</v>
      </c>
    </row>
    <row r="593" spans="2:3" x14ac:dyDescent="0.3">
      <c r="B593">
        <v>83</v>
      </c>
      <c r="C593">
        <v>0.62579281183932345</v>
      </c>
    </row>
    <row r="594" spans="2:3" x14ac:dyDescent="0.3">
      <c r="B594">
        <v>83</v>
      </c>
      <c r="C594">
        <v>0.62790697674418605</v>
      </c>
    </row>
    <row r="595" spans="2:3" x14ac:dyDescent="0.3">
      <c r="B595">
        <v>83</v>
      </c>
      <c r="C595">
        <v>0.62790697674418605</v>
      </c>
    </row>
    <row r="596" spans="2:3" x14ac:dyDescent="0.3">
      <c r="B596">
        <v>83</v>
      </c>
      <c r="C596">
        <v>0.63002114164904865</v>
      </c>
    </row>
    <row r="597" spans="2:3" x14ac:dyDescent="0.3">
      <c r="B597">
        <v>83</v>
      </c>
      <c r="C597">
        <v>0.63002114164904865</v>
      </c>
    </row>
    <row r="598" spans="2:3" x14ac:dyDescent="0.3">
      <c r="B598">
        <v>83</v>
      </c>
      <c r="C598">
        <v>0.63213530655391126</v>
      </c>
    </row>
    <row r="599" spans="2:3" x14ac:dyDescent="0.3">
      <c r="B599">
        <v>84</v>
      </c>
      <c r="C599">
        <v>0.63213530655391126</v>
      </c>
    </row>
    <row r="600" spans="2:3" x14ac:dyDescent="0.3">
      <c r="B600">
        <v>84</v>
      </c>
      <c r="C600">
        <v>0.63424947145877375</v>
      </c>
    </row>
    <row r="601" spans="2:3" x14ac:dyDescent="0.3">
      <c r="B601">
        <v>85</v>
      </c>
      <c r="C601">
        <v>0.63424947145877375</v>
      </c>
    </row>
    <row r="602" spans="2:3" x14ac:dyDescent="0.3">
      <c r="B602">
        <v>85</v>
      </c>
      <c r="C602">
        <v>0.63636363636363635</v>
      </c>
    </row>
    <row r="603" spans="2:3" x14ac:dyDescent="0.3">
      <c r="B603">
        <v>85</v>
      </c>
      <c r="C603">
        <v>0.63636363636363635</v>
      </c>
    </row>
    <row r="604" spans="2:3" x14ac:dyDescent="0.3">
      <c r="B604">
        <v>85</v>
      </c>
      <c r="C604">
        <v>0.63847780126849896</v>
      </c>
    </row>
    <row r="605" spans="2:3" x14ac:dyDescent="0.3">
      <c r="B605">
        <v>86</v>
      </c>
      <c r="C605">
        <v>0.63847780126849896</v>
      </c>
    </row>
    <row r="606" spans="2:3" x14ac:dyDescent="0.3">
      <c r="B606">
        <v>86</v>
      </c>
      <c r="C606">
        <v>0.64059196617336156</v>
      </c>
    </row>
    <row r="607" spans="2:3" x14ac:dyDescent="0.3">
      <c r="B607">
        <v>87</v>
      </c>
      <c r="C607">
        <v>0.64059196617336156</v>
      </c>
    </row>
    <row r="608" spans="2:3" x14ac:dyDescent="0.3">
      <c r="B608">
        <v>87</v>
      </c>
      <c r="C608">
        <v>0.64270613107822405</v>
      </c>
    </row>
    <row r="609" spans="2:3" x14ac:dyDescent="0.3">
      <c r="B609">
        <v>87</v>
      </c>
      <c r="C609">
        <v>0.64270613107822405</v>
      </c>
    </row>
    <row r="610" spans="2:3" x14ac:dyDescent="0.3">
      <c r="B610">
        <v>87</v>
      </c>
      <c r="C610">
        <v>0.64482029598308666</v>
      </c>
    </row>
    <row r="611" spans="2:3" x14ac:dyDescent="0.3">
      <c r="B611">
        <v>90</v>
      </c>
      <c r="C611">
        <v>0.64482029598308666</v>
      </c>
    </row>
    <row r="612" spans="2:3" x14ac:dyDescent="0.3">
      <c r="B612">
        <v>90</v>
      </c>
      <c r="C612">
        <v>0.64693446088794926</v>
      </c>
    </row>
    <row r="613" spans="2:3" x14ac:dyDescent="0.3">
      <c r="B613">
        <v>90</v>
      </c>
      <c r="C613">
        <v>0.64693446088794926</v>
      </c>
    </row>
    <row r="614" spans="2:3" x14ac:dyDescent="0.3">
      <c r="B614">
        <v>90</v>
      </c>
      <c r="C614">
        <v>0.64904862579281186</v>
      </c>
    </row>
    <row r="615" spans="2:3" x14ac:dyDescent="0.3">
      <c r="B615">
        <v>90</v>
      </c>
      <c r="C615">
        <v>0.64904862579281186</v>
      </c>
    </row>
    <row r="616" spans="2:3" x14ac:dyDescent="0.3">
      <c r="B616">
        <v>90</v>
      </c>
      <c r="C616">
        <v>0.65116279069767447</v>
      </c>
    </row>
    <row r="617" spans="2:3" x14ac:dyDescent="0.3">
      <c r="B617">
        <v>91</v>
      </c>
      <c r="C617">
        <v>0.65116279069767447</v>
      </c>
    </row>
    <row r="618" spans="2:3" x14ac:dyDescent="0.3">
      <c r="B618">
        <v>91</v>
      </c>
      <c r="C618">
        <v>0.65327695560253696</v>
      </c>
    </row>
    <row r="619" spans="2:3" x14ac:dyDescent="0.3">
      <c r="B619">
        <v>93</v>
      </c>
      <c r="C619">
        <v>0.65327695560253696</v>
      </c>
    </row>
    <row r="620" spans="2:3" x14ac:dyDescent="0.3">
      <c r="B620">
        <v>93</v>
      </c>
      <c r="C620">
        <v>0.65539112050739956</v>
      </c>
    </row>
    <row r="621" spans="2:3" x14ac:dyDescent="0.3">
      <c r="B621">
        <v>94</v>
      </c>
      <c r="C621">
        <v>0.65539112050739956</v>
      </c>
    </row>
    <row r="622" spans="2:3" x14ac:dyDescent="0.3">
      <c r="B622">
        <v>94</v>
      </c>
      <c r="C622">
        <v>0.65750528541226216</v>
      </c>
    </row>
    <row r="623" spans="2:3" x14ac:dyDescent="0.3">
      <c r="B623">
        <v>96</v>
      </c>
      <c r="C623">
        <v>0.65750528541226216</v>
      </c>
    </row>
    <row r="624" spans="2:3" x14ac:dyDescent="0.3">
      <c r="B624">
        <v>96</v>
      </c>
      <c r="C624">
        <v>0.65961945031712477</v>
      </c>
    </row>
    <row r="625" spans="2:3" x14ac:dyDescent="0.3">
      <c r="B625">
        <v>96</v>
      </c>
      <c r="C625">
        <v>0.65961945031712477</v>
      </c>
    </row>
    <row r="626" spans="2:3" x14ac:dyDescent="0.3">
      <c r="B626">
        <v>96</v>
      </c>
      <c r="C626">
        <v>0.66173361522198737</v>
      </c>
    </row>
    <row r="627" spans="2:3" x14ac:dyDescent="0.3">
      <c r="B627">
        <v>96</v>
      </c>
      <c r="C627">
        <v>0.66173361522198737</v>
      </c>
    </row>
    <row r="628" spans="2:3" x14ac:dyDescent="0.3">
      <c r="B628">
        <v>96</v>
      </c>
      <c r="C628">
        <v>0.66384778012684986</v>
      </c>
    </row>
    <row r="629" spans="2:3" x14ac:dyDescent="0.3">
      <c r="B629">
        <v>97</v>
      </c>
      <c r="C629">
        <v>0.66384778012684986</v>
      </c>
    </row>
    <row r="630" spans="2:3" x14ac:dyDescent="0.3">
      <c r="B630">
        <v>97</v>
      </c>
      <c r="C630">
        <v>0.66596194503171247</v>
      </c>
    </row>
    <row r="631" spans="2:3" x14ac:dyDescent="0.3">
      <c r="B631">
        <v>97</v>
      </c>
      <c r="C631">
        <v>0.66596194503171247</v>
      </c>
    </row>
    <row r="632" spans="2:3" x14ac:dyDescent="0.3">
      <c r="B632">
        <v>97</v>
      </c>
      <c r="C632">
        <v>0.66807610993657507</v>
      </c>
    </row>
    <row r="633" spans="2:3" x14ac:dyDescent="0.3">
      <c r="B633">
        <v>99</v>
      </c>
      <c r="C633">
        <v>0.66807610993657507</v>
      </c>
    </row>
    <row r="634" spans="2:3" x14ac:dyDescent="0.3">
      <c r="B634">
        <v>99</v>
      </c>
      <c r="C634">
        <v>0.67019027484143767</v>
      </c>
    </row>
    <row r="635" spans="2:3" x14ac:dyDescent="0.3">
      <c r="B635">
        <v>101</v>
      </c>
      <c r="C635">
        <v>0.67019027484143767</v>
      </c>
    </row>
    <row r="636" spans="2:3" x14ac:dyDescent="0.3">
      <c r="B636">
        <v>101</v>
      </c>
      <c r="C636">
        <v>0.67230443974630016</v>
      </c>
    </row>
    <row r="637" spans="2:3" x14ac:dyDescent="0.3">
      <c r="B637">
        <v>102</v>
      </c>
      <c r="C637">
        <v>0.67230443974630016</v>
      </c>
    </row>
    <row r="638" spans="2:3" x14ac:dyDescent="0.3">
      <c r="B638">
        <v>102</v>
      </c>
      <c r="C638">
        <v>0.67441860465116277</v>
      </c>
    </row>
    <row r="639" spans="2:3" x14ac:dyDescent="0.3">
      <c r="B639">
        <v>102</v>
      </c>
      <c r="C639">
        <v>0.67441860465116277</v>
      </c>
    </row>
    <row r="640" spans="2:3" x14ac:dyDescent="0.3">
      <c r="B640">
        <v>102</v>
      </c>
      <c r="C640">
        <v>0.67653276955602537</v>
      </c>
    </row>
    <row r="641" spans="2:3" x14ac:dyDescent="0.3">
      <c r="B641">
        <v>103</v>
      </c>
      <c r="C641">
        <v>0.67653276955602537</v>
      </c>
    </row>
    <row r="642" spans="2:3" x14ac:dyDescent="0.3">
      <c r="B642">
        <v>103</v>
      </c>
      <c r="C642">
        <v>0.67864693446088797</v>
      </c>
    </row>
    <row r="643" spans="2:3" x14ac:dyDescent="0.3">
      <c r="B643">
        <v>105</v>
      </c>
      <c r="C643">
        <v>0.67864693446088797</v>
      </c>
    </row>
    <row r="644" spans="2:3" x14ac:dyDescent="0.3">
      <c r="B644">
        <v>105</v>
      </c>
      <c r="C644">
        <v>0.68076109936575058</v>
      </c>
    </row>
    <row r="645" spans="2:3" x14ac:dyDescent="0.3">
      <c r="B645">
        <v>106</v>
      </c>
      <c r="C645">
        <v>0.68076109936575058</v>
      </c>
    </row>
    <row r="646" spans="2:3" x14ac:dyDescent="0.3">
      <c r="B646">
        <v>106</v>
      </c>
      <c r="C646">
        <v>0.68287526427061307</v>
      </c>
    </row>
    <row r="647" spans="2:3" x14ac:dyDescent="0.3">
      <c r="B647">
        <v>107</v>
      </c>
      <c r="C647">
        <v>0.68287526427061307</v>
      </c>
    </row>
    <row r="648" spans="2:3" x14ac:dyDescent="0.3">
      <c r="B648">
        <v>107</v>
      </c>
      <c r="C648">
        <v>0.68498942917547567</v>
      </c>
    </row>
    <row r="649" spans="2:3" x14ac:dyDescent="0.3">
      <c r="B649">
        <v>108</v>
      </c>
      <c r="C649">
        <v>0.68498942917547567</v>
      </c>
    </row>
    <row r="650" spans="2:3" x14ac:dyDescent="0.3">
      <c r="B650">
        <v>108</v>
      </c>
      <c r="C650">
        <v>0.68710359408033828</v>
      </c>
    </row>
    <row r="651" spans="2:3" x14ac:dyDescent="0.3">
      <c r="B651">
        <v>108</v>
      </c>
      <c r="C651">
        <v>0.68710359408033828</v>
      </c>
    </row>
    <row r="652" spans="2:3" x14ac:dyDescent="0.3">
      <c r="B652">
        <v>108</v>
      </c>
      <c r="C652">
        <v>0.68921775898520088</v>
      </c>
    </row>
    <row r="653" spans="2:3" x14ac:dyDescent="0.3">
      <c r="B653">
        <v>110</v>
      </c>
      <c r="C653">
        <v>0.68921775898520088</v>
      </c>
    </row>
    <row r="654" spans="2:3" x14ac:dyDescent="0.3">
      <c r="B654">
        <v>110</v>
      </c>
      <c r="C654">
        <v>0.69133192389006337</v>
      </c>
    </row>
    <row r="655" spans="2:3" x14ac:dyDescent="0.3">
      <c r="B655">
        <v>113</v>
      </c>
      <c r="C655">
        <v>0.69133192389006337</v>
      </c>
    </row>
    <row r="656" spans="2:3" x14ac:dyDescent="0.3">
      <c r="B656">
        <v>113</v>
      </c>
      <c r="C656">
        <v>0.69344608879492597</v>
      </c>
    </row>
    <row r="657" spans="2:3" x14ac:dyDescent="0.3">
      <c r="B657">
        <v>114</v>
      </c>
      <c r="C657">
        <v>0.69344608879492597</v>
      </c>
    </row>
    <row r="658" spans="2:3" x14ac:dyDescent="0.3">
      <c r="B658">
        <v>114</v>
      </c>
      <c r="C658">
        <v>0.69556025369978858</v>
      </c>
    </row>
    <row r="659" spans="2:3" x14ac:dyDescent="0.3">
      <c r="B659">
        <v>115</v>
      </c>
      <c r="C659">
        <v>0.69556025369978858</v>
      </c>
    </row>
    <row r="660" spans="2:3" x14ac:dyDescent="0.3">
      <c r="B660">
        <v>115</v>
      </c>
      <c r="C660">
        <v>0.69767441860465118</v>
      </c>
    </row>
    <row r="661" spans="2:3" x14ac:dyDescent="0.3">
      <c r="B661">
        <v>116</v>
      </c>
      <c r="C661">
        <v>0.69767441860465118</v>
      </c>
    </row>
    <row r="662" spans="2:3" x14ac:dyDescent="0.3">
      <c r="B662">
        <v>116</v>
      </c>
      <c r="C662">
        <v>0.69978858350951378</v>
      </c>
    </row>
    <row r="663" spans="2:3" x14ac:dyDescent="0.3">
      <c r="B663">
        <v>117</v>
      </c>
      <c r="C663">
        <v>0.69978858350951378</v>
      </c>
    </row>
    <row r="664" spans="2:3" x14ac:dyDescent="0.3">
      <c r="B664">
        <v>117</v>
      </c>
      <c r="C664">
        <v>0.70190274841437628</v>
      </c>
    </row>
    <row r="665" spans="2:3" x14ac:dyDescent="0.3">
      <c r="B665">
        <v>120</v>
      </c>
      <c r="C665">
        <v>0.70190274841437628</v>
      </c>
    </row>
    <row r="666" spans="2:3" x14ac:dyDescent="0.3">
      <c r="B666">
        <v>120</v>
      </c>
      <c r="C666">
        <v>0.70401691331923888</v>
      </c>
    </row>
    <row r="667" spans="2:3" x14ac:dyDescent="0.3">
      <c r="B667">
        <v>120</v>
      </c>
      <c r="C667">
        <v>0.70401691331923888</v>
      </c>
    </row>
    <row r="668" spans="2:3" x14ac:dyDescent="0.3">
      <c r="B668">
        <v>120</v>
      </c>
      <c r="C668">
        <v>0.70613107822410148</v>
      </c>
    </row>
    <row r="669" spans="2:3" x14ac:dyDescent="0.3">
      <c r="B669">
        <v>120</v>
      </c>
      <c r="C669">
        <v>0.70613107822410148</v>
      </c>
    </row>
    <row r="670" spans="2:3" x14ac:dyDescent="0.3">
      <c r="B670">
        <v>120</v>
      </c>
      <c r="C670">
        <v>0.70824524312896409</v>
      </c>
    </row>
    <row r="671" spans="2:3" x14ac:dyDescent="0.3">
      <c r="B671">
        <v>120</v>
      </c>
      <c r="C671">
        <v>0.70824524312896409</v>
      </c>
    </row>
    <row r="672" spans="2:3" x14ac:dyDescent="0.3">
      <c r="B672">
        <v>120</v>
      </c>
      <c r="C672">
        <v>0.71035940803382669</v>
      </c>
    </row>
    <row r="673" spans="2:3" x14ac:dyDescent="0.3">
      <c r="B673">
        <v>121</v>
      </c>
      <c r="C673">
        <v>0.71035940803382669</v>
      </c>
    </row>
    <row r="674" spans="2:3" x14ac:dyDescent="0.3">
      <c r="B674">
        <v>121</v>
      </c>
      <c r="C674">
        <v>0.71247357293868918</v>
      </c>
    </row>
    <row r="675" spans="2:3" x14ac:dyDescent="0.3">
      <c r="B675">
        <v>122</v>
      </c>
      <c r="C675">
        <v>0.71247357293868918</v>
      </c>
    </row>
    <row r="676" spans="2:3" x14ac:dyDescent="0.3">
      <c r="B676">
        <v>122</v>
      </c>
      <c r="C676">
        <v>0.71458773784355178</v>
      </c>
    </row>
    <row r="677" spans="2:3" x14ac:dyDescent="0.3">
      <c r="B677">
        <v>123</v>
      </c>
      <c r="C677">
        <v>0.71458773784355178</v>
      </c>
    </row>
    <row r="678" spans="2:3" x14ac:dyDescent="0.3">
      <c r="B678">
        <v>123</v>
      </c>
      <c r="C678">
        <v>0.71670190274841439</v>
      </c>
    </row>
    <row r="679" spans="2:3" x14ac:dyDescent="0.3">
      <c r="B679">
        <v>124</v>
      </c>
      <c r="C679">
        <v>0.71670190274841439</v>
      </c>
    </row>
    <row r="680" spans="2:3" x14ac:dyDescent="0.3">
      <c r="B680">
        <v>124</v>
      </c>
      <c r="C680">
        <v>0.71881606765327699</v>
      </c>
    </row>
    <row r="681" spans="2:3" x14ac:dyDescent="0.3">
      <c r="B681">
        <v>125</v>
      </c>
      <c r="C681">
        <v>0.71881606765327699</v>
      </c>
    </row>
    <row r="682" spans="2:3" x14ac:dyDescent="0.3">
      <c r="B682">
        <v>125</v>
      </c>
      <c r="C682">
        <v>0.72093023255813948</v>
      </c>
    </row>
    <row r="683" spans="2:3" x14ac:dyDescent="0.3">
      <c r="B683">
        <v>126</v>
      </c>
      <c r="C683">
        <v>0.72093023255813948</v>
      </c>
    </row>
    <row r="684" spans="2:3" x14ac:dyDescent="0.3">
      <c r="B684">
        <v>126</v>
      </c>
      <c r="C684">
        <v>0.72304439746300209</v>
      </c>
    </row>
    <row r="685" spans="2:3" x14ac:dyDescent="0.3">
      <c r="B685">
        <v>127</v>
      </c>
      <c r="C685">
        <v>0.72304439746300209</v>
      </c>
    </row>
    <row r="686" spans="2:3" x14ac:dyDescent="0.3">
      <c r="B686">
        <v>127</v>
      </c>
      <c r="C686">
        <v>0.72515856236786469</v>
      </c>
    </row>
    <row r="687" spans="2:3" x14ac:dyDescent="0.3">
      <c r="B687">
        <v>128</v>
      </c>
      <c r="C687">
        <v>0.72515856236786469</v>
      </c>
    </row>
    <row r="688" spans="2:3" x14ac:dyDescent="0.3">
      <c r="B688">
        <v>128</v>
      </c>
      <c r="C688">
        <v>0.72727272727272729</v>
      </c>
    </row>
    <row r="689" spans="2:3" x14ac:dyDescent="0.3">
      <c r="B689">
        <v>129</v>
      </c>
      <c r="C689">
        <v>0.72727272727272729</v>
      </c>
    </row>
    <row r="690" spans="2:3" x14ac:dyDescent="0.3">
      <c r="B690">
        <v>129</v>
      </c>
      <c r="C690">
        <v>0.7293868921775899</v>
      </c>
    </row>
    <row r="691" spans="2:3" x14ac:dyDescent="0.3">
      <c r="B691">
        <v>130</v>
      </c>
      <c r="C691">
        <v>0.7293868921775899</v>
      </c>
    </row>
    <row r="692" spans="2:3" x14ac:dyDescent="0.3">
      <c r="B692">
        <v>130</v>
      </c>
      <c r="C692">
        <v>0.73150105708245239</v>
      </c>
    </row>
    <row r="693" spans="2:3" x14ac:dyDescent="0.3">
      <c r="B693">
        <v>132</v>
      </c>
      <c r="C693">
        <v>0.73150105708245239</v>
      </c>
    </row>
    <row r="694" spans="2:3" x14ac:dyDescent="0.3">
      <c r="B694">
        <v>132</v>
      </c>
      <c r="C694">
        <v>0.73361522198731499</v>
      </c>
    </row>
    <row r="695" spans="2:3" x14ac:dyDescent="0.3">
      <c r="B695">
        <v>132</v>
      </c>
      <c r="C695">
        <v>0.73361522198731499</v>
      </c>
    </row>
    <row r="696" spans="2:3" x14ac:dyDescent="0.3">
      <c r="B696">
        <v>132</v>
      </c>
      <c r="C696">
        <v>0.73572938689217759</v>
      </c>
    </row>
    <row r="697" spans="2:3" x14ac:dyDescent="0.3">
      <c r="B697">
        <v>133</v>
      </c>
      <c r="C697">
        <v>0.73572938689217759</v>
      </c>
    </row>
    <row r="698" spans="2:3" x14ac:dyDescent="0.3">
      <c r="B698">
        <v>133</v>
      </c>
      <c r="C698">
        <v>0.7378435517970402</v>
      </c>
    </row>
    <row r="699" spans="2:3" x14ac:dyDescent="0.3">
      <c r="B699">
        <v>133</v>
      </c>
      <c r="C699">
        <v>0.7378435517970402</v>
      </c>
    </row>
    <row r="700" spans="2:3" x14ac:dyDescent="0.3">
      <c r="B700">
        <v>133</v>
      </c>
      <c r="C700">
        <v>0.7399577167019028</v>
      </c>
    </row>
    <row r="701" spans="2:3" x14ac:dyDescent="0.3">
      <c r="B701">
        <v>134</v>
      </c>
      <c r="C701">
        <v>0.7399577167019028</v>
      </c>
    </row>
    <row r="702" spans="2:3" x14ac:dyDescent="0.3">
      <c r="B702">
        <v>134</v>
      </c>
      <c r="C702">
        <v>0.74207188160676529</v>
      </c>
    </row>
    <row r="703" spans="2:3" x14ac:dyDescent="0.3">
      <c r="B703">
        <v>137</v>
      </c>
      <c r="C703">
        <v>0.74207188160676529</v>
      </c>
    </row>
    <row r="704" spans="2:3" x14ac:dyDescent="0.3">
      <c r="B704">
        <v>137</v>
      </c>
      <c r="C704">
        <v>0.7441860465116279</v>
      </c>
    </row>
    <row r="705" spans="2:3" x14ac:dyDescent="0.3">
      <c r="B705">
        <v>138</v>
      </c>
      <c r="C705">
        <v>0.7441860465116279</v>
      </c>
    </row>
    <row r="706" spans="2:3" x14ac:dyDescent="0.3">
      <c r="B706">
        <v>138</v>
      </c>
      <c r="C706">
        <v>0.7463002114164905</v>
      </c>
    </row>
    <row r="707" spans="2:3" x14ac:dyDescent="0.3">
      <c r="B707">
        <v>138</v>
      </c>
      <c r="C707">
        <v>0.7463002114164905</v>
      </c>
    </row>
    <row r="708" spans="2:3" x14ac:dyDescent="0.3">
      <c r="B708">
        <v>138</v>
      </c>
      <c r="C708">
        <v>0.7484143763213531</v>
      </c>
    </row>
    <row r="709" spans="2:3" x14ac:dyDescent="0.3">
      <c r="B709">
        <v>139</v>
      </c>
      <c r="C709">
        <v>0.7484143763213531</v>
      </c>
    </row>
    <row r="710" spans="2:3" x14ac:dyDescent="0.3">
      <c r="B710">
        <v>139</v>
      </c>
      <c r="C710">
        <v>0.7505285412262156</v>
      </c>
    </row>
    <row r="711" spans="2:3" x14ac:dyDescent="0.3">
      <c r="B711">
        <v>143</v>
      </c>
      <c r="C711">
        <v>0.7505285412262156</v>
      </c>
    </row>
    <row r="712" spans="2:3" x14ac:dyDescent="0.3">
      <c r="B712">
        <v>143</v>
      </c>
      <c r="C712">
        <v>0.7526427061310782</v>
      </c>
    </row>
    <row r="713" spans="2:3" x14ac:dyDescent="0.3">
      <c r="B713">
        <v>143</v>
      </c>
      <c r="C713">
        <v>0.7526427061310782</v>
      </c>
    </row>
    <row r="714" spans="2:3" x14ac:dyDescent="0.3">
      <c r="B714">
        <v>143</v>
      </c>
      <c r="C714">
        <v>0.7547568710359408</v>
      </c>
    </row>
    <row r="715" spans="2:3" x14ac:dyDescent="0.3">
      <c r="B715">
        <v>144</v>
      </c>
      <c r="C715">
        <v>0.7547568710359408</v>
      </c>
    </row>
    <row r="716" spans="2:3" x14ac:dyDescent="0.3">
      <c r="B716">
        <v>144</v>
      </c>
      <c r="C716">
        <v>0.7568710359408034</v>
      </c>
    </row>
    <row r="717" spans="2:3" x14ac:dyDescent="0.3">
      <c r="B717">
        <v>144</v>
      </c>
      <c r="C717">
        <v>0.7568710359408034</v>
      </c>
    </row>
    <row r="718" spans="2:3" x14ac:dyDescent="0.3">
      <c r="B718">
        <v>144</v>
      </c>
      <c r="C718">
        <v>0.75898520084566601</v>
      </c>
    </row>
    <row r="719" spans="2:3" x14ac:dyDescent="0.3">
      <c r="B719">
        <v>144</v>
      </c>
      <c r="C719">
        <v>0.75898520084566601</v>
      </c>
    </row>
    <row r="720" spans="2:3" x14ac:dyDescent="0.3">
      <c r="B720">
        <v>144</v>
      </c>
      <c r="C720">
        <v>0.7610993657505285</v>
      </c>
    </row>
    <row r="721" spans="2:3" x14ac:dyDescent="0.3">
      <c r="B721">
        <v>144</v>
      </c>
      <c r="C721">
        <v>0.7610993657505285</v>
      </c>
    </row>
    <row r="722" spans="2:3" x14ac:dyDescent="0.3">
      <c r="B722">
        <v>144</v>
      </c>
      <c r="C722">
        <v>0.7632135306553911</v>
      </c>
    </row>
    <row r="723" spans="2:3" x14ac:dyDescent="0.3">
      <c r="B723">
        <v>149</v>
      </c>
      <c r="C723">
        <v>0.7632135306553911</v>
      </c>
    </row>
    <row r="724" spans="2:3" x14ac:dyDescent="0.3">
      <c r="B724">
        <v>149</v>
      </c>
      <c r="C724">
        <v>0.76532769556025371</v>
      </c>
    </row>
    <row r="725" spans="2:3" x14ac:dyDescent="0.3">
      <c r="B725">
        <v>149</v>
      </c>
      <c r="C725">
        <v>0.76532769556025371</v>
      </c>
    </row>
    <row r="726" spans="2:3" x14ac:dyDescent="0.3">
      <c r="B726">
        <v>149</v>
      </c>
      <c r="C726">
        <v>0.76744186046511631</v>
      </c>
    </row>
    <row r="727" spans="2:3" x14ac:dyDescent="0.3">
      <c r="B727">
        <v>150</v>
      </c>
      <c r="C727">
        <v>0.76744186046511631</v>
      </c>
    </row>
    <row r="728" spans="2:3" x14ac:dyDescent="0.3">
      <c r="B728">
        <v>150</v>
      </c>
      <c r="C728">
        <v>0.76955602536997891</v>
      </c>
    </row>
    <row r="729" spans="2:3" x14ac:dyDescent="0.3">
      <c r="B729">
        <v>150</v>
      </c>
      <c r="C729">
        <v>0.76955602536997891</v>
      </c>
    </row>
    <row r="730" spans="2:3" x14ac:dyDescent="0.3">
      <c r="B730">
        <v>150</v>
      </c>
      <c r="C730">
        <v>0.77167019027484141</v>
      </c>
    </row>
    <row r="731" spans="2:3" x14ac:dyDescent="0.3">
      <c r="B731">
        <v>150</v>
      </c>
      <c r="C731">
        <v>0.77167019027484141</v>
      </c>
    </row>
    <row r="732" spans="2:3" x14ac:dyDescent="0.3">
      <c r="B732">
        <v>150</v>
      </c>
      <c r="C732">
        <v>0.77378435517970401</v>
      </c>
    </row>
    <row r="733" spans="2:3" x14ac:dyDescent="0.3">
      <c r="B733">
        <v>151</v>
      </c>
      <c r="C733">
        <v>0.77378435517970401</v>
      </c>
    </row>
    <row r="734" spans="2:3" x14ac:dyDescent="0.3">
      <c r="B734">
        <v>151</v>
      </c>
      <c r="C734">
        <v>0.77589852008456661</v>
      </c>
    </row>
    <row r="735" spans="2:3" x14ac:dyDescent="0.3">
      <c r="B735">
        <v>154</v>
      </c>
      <c r="C735">
        <v>0.77589852008456661</v>
      </c>
    </row>
    <row r="736" spans="2:3" x14ac:dyDescent="0.3">
      <c r="B736">
        <v>154</v>
      </c>
      <c r="C736">
        <v>0.77801268498942922</v>
      </c>
    </row>
    <row r="737" spans="2:3" x14ac:dyDescent="0.3">
      <c r="B737">
        <v>155</v>
      </c>
      <c r="C737">
        <v>0.77801268498942922</v>
      </c>
    </row>
    <row r="738" spans="2:3" x14ac:dyDescent="0.3">
      <c r="B738">
        <v>155</v>
      </c>
      <c r="C738">
        <v>0.78012684989429171</v>
      </c>
    </row>
    <row r="739" spans="2:3" x14ac:dyDescent="0.3">
      <c r="B739">
        <v>155</v>
      </c>
      <c r="C739">
        <v>0.78012684989429171</v>
      </c>
    </row>
    <row r="740" spans="2:3" x14ac:dyDescent="0.3">
      <c r="B740">
        <v>155</v>
      </c>
      <c r="C740">
        <v>0.78224101479915431</v>
      </c>
    </row>
    <row r="741" spans="2:3" x14ac:dyDescent="0.3">
      <c r="B741">
        <v>156</v>
      </c>
      <c r="C741">
        <v>0.78224101479915431</v>
      </c>
    </row>
    <row r="742" spans="2:3" x14ac:dyDescent="0.3">
      <c r="B742">
        <v>156</v>
      </c>
      <c r="C742">
        <v>0.78435517970401691</v>
      </c>
    </row>
    <row r="743" spans="2:3" x14ac:dyDescent="0.3">
      <c r="B743">
        <v>156</v>
      </c>
      <c r="C743">
        <v>0.78435517970401691</v>
      </c>
    </row>
    <row r="744" spans="2:3" x14ac:dyDescent="0.3">
      <c r="B744">
        <v>156</v>
      </c>
      <c r="C744">
        <v>0.78646934460887952</v>
      </c>
    </row>
    <row r="745" spans="2:3" x14ac:dyDescent="0.3">
      <c r="B745">
        <v>159</v>
      </c>
      <c r="C745">
        <v>0.78646934460887952</v>
      </c>
    </row>
    <row r="746" spans="2:3" x14ac:dyDescent="0.3">
      <c r="B746">
        <v>159</v>
      </c>
      <c r="C746">
        <v>0.78858350951374212</v>
      </c>
    </row>
    <row r="747" spans="2:3" x14ac:dyDescent="0.3">
      <c r="B747">
        <v>163</v>
      </c>
      <c r="C747">
        <v>0.78858350951374212</v>
      </c>
    </row>
    <row r="748" spans="2:3" x14ac:dyDescent="0.3">
      <c r="B748">
        <v>163</v>
      </c>
      <c r="C748">
        <v>0.79069767441860461</v>
      </c>
    </row>
    <row r="749" spans="2:3" x14ac:dyDescent="0.3">
      <c r="B749">
        <v>163</v>
      </c>
      <c r="C749">
        <v>0.79069767441860461</v>
      </c>
    </row>
    <row r="750" spans="2:3" x14ac:dyDescent="0.3">
      <c r="B750">
        <v>163</v>
      </c>
      <c r="C750">
        <v>0.79281183932346722</v>
      </c>
    </row>
    <row r="751" spans="2:3" x14ac:dyDescent="0.3">
      <c r="B751">
        <v>165</v>
      </c>
      <c r="C751">
        <v>0.79281183932346722</v>
      </c>
    </row>
    <row r="752" spans="2:3" x14ac:dyDescent="0.3">
      <c r="B752">
        <v>165</v>
      </c>
      <c r="C752">
        <v>0.79492600422832982</v>
      </c>
    </row>
    <row r="753" spans="2:3" x14ac:dyDescent="0.3">
      <c r="B753">
        <v>168</v>
      </c>
      <c r="C753">
        <v>0.79492600422832982</v>
      </c>
    </row>
    <row r="754" spans="2:3" x14ac:dyDescent="0.3">
      <c r="B754">
        <v>168</v>
      </c>
      <c r="C754">
        <v>0.79704016913319242</v>
      </c>
    </row>
    <row r="755" spans="2:3" x14ac:dyDescent="0.3">
      <c r="B755">
        <v>169</v>
      </c>
      <c r="C755">
        <v>0.79704016913319242</v>
      </c>
    </row>
    <row r="756" spans="2:3" x14ac:dyDescent="0.3">
      <c r="B756">
        <v>169</v>
      </c>
      <c r="C756">
        <v>0.79915433403805491</v>
      </c>
    </row>
    <row r="757" spans="2:3" x14ac:dyDescent="0.3">
      <c r="B757">
        <v>171</v>
      </c>
      <c r="C757">
        <v>0.79915433403805491</v>
      </c>
    </row>
    <row r="758" spans="2:3" x14ac:dyDescent="0.3">
      <c r="B758">
        <v>171</v>
      </c>
      <c r="C758">
        <v>0.80126849894291752</v>
      </c>
    </row>
    <row r="759" spans="2:3" x14ac:dyDescent="0.3">
      <c r="B759">
        <v>171</v>
      </c>
      <c r="C759">
        <v>0.80126849894291752</v>
      </c>
    </row>
    <row r="760" spans="2:3" x14ac:dyDescent="0.3">
      <c r="B760">
        <v>171</v>
      </c>
      <c r="C760">
        <v>0.80338266384778012</v>
      </c>
    </row>
    <row r="761" spans="2:3" x14ac:dyDescent="0.3">
      <c r="B761">
        <v>173</v>
      </c>
      <c r="C761">
        <v>0.80338266384778012</v>
      </c>
    </row>
    <row r="762" spans="2:3" x14ac:dyDescent="0.3">
      <c r="B762">
        <v>173</v>
      </c>
      <c r="C762">
        <v>0.80549682875264272</v>
      </c>
    </row>
    <row r="763" spans="2:3" x14ac:dyDescent="0.3">
      <c r="B763">
        <v>173</v>
      </c>
      <c r="C763">
        <v>0.80549682875264272</v>
      </c>
    </row>
    <row r="764" spans="2:3" x14ac:dyDescent="0.3">
      <c r="B764">
        <v>173</v>
      </c>
      <c r="C764">
        <v>0.80761099365750533</v>
      </c>
    </row>
    <row r="765" spans="2:3" x14ac:dyDescent="0.3">
      <c r="B765">
        <v>174</v>
      </c>
      <c r="C765">
        <v>0.80761099365750533</v>
      </c>
    </row>
    <row r="766" spans="2:3" x14ac:dyDescent="0.3">
      <c r="B766">
        <v>174</v>
      </c>
      <c r="C766">
        <v>0.80972515856236782</v>
      </c>
    </row>
    <row r="767" spans="2:3" x14ac:dyDescent="0.3">
      <c r="B767">
        <v>175</v>
      </c>
      <c r="C767">
        <v>0.80972515856236782</v>
      </c>
    </row>
    <row r="768" spans="2:3" x14ac:dyDescent="0.3">
      <c r="B768">
        <v>175</v>
      </c>
      <c r="C768">
        <v>0.81183932346723042</v>
      </c>
    </row>
    <row r="769" spans="2:3" x14ac:dyDescent="0.3">
      <c r="B769">
        <v>175</v>
      </c>
      <c r="C769">
        <v>0.81183932346723042</v>
      </c>
    </row>
    <row r="770" spans="2:3" x14ac:dyDescent="0.3">
      <c r="B770">
        <v>175</v>
      </c>
      <c r="C770">
        <v>0.81395348837209303</v>
      </c>
    </row>
    <row r="771" spans="2:3" x14ac:dyDescent="0.3">
      <c r="B771">
        <v>176</v>
      </c>
      <c r="C771">
        <v>0.81395348837209303</v>
      </c>
    </row>
    <row r="772" spans="2:3" x14ac:dyDescent="0.3">
      <c r="B772">
        <v>176</v>
      </c>
      <c r="C772">
        <v>0.81606765327695563</v>
      </c>
    </row>
    <row r="773" spans="2:3" x14ac:dyDescent="0.3">
      <c r="B773">
        <v>180</v>
      </c>
      <c r="C773">
        <v>0.81606765327695563</v>
      </c>
    </row>
    <row r="774" spans="2:3" x14ac:dyDescent="0.3">
      <c r="B774">
        <v>180</v>
      </c>
      <c r="C774">
        <v>0.81818181818181823</v>
      </c>
    </row>
    <row r="775" spans="2:3" x14ac:dyDescent="0.3">
      <c r="B775">
        <v>180</v>
      </c>
      <c r="C775">
        <v>0.81818181818181823</v>
      </c>
    </row>
    <row r="776" spans="2:3" x14ac:dyDescent="0.3">
      <c r="B776">
        <v>180</v>
      </c>
      <c r="C776">
        <v>0.82029598308668072</v>
      </c>
    </row>
    <row r="777" spans="2:3" x14ac:dyDescent="0.3">
      <c r="B777">
        <v>181</v>
      </c>
      <c r="C777">
        <v>0.82029598308668072</v>
      </c>
    </row>
    <row r="778" spans="2:3" x14ac:dyDescent="0.3">
      <c r="B778">
        <v>181</v>
      </c>
      <c r="C778">
        <v>0.82241014799154333</v>
      </c>
    </row>
    <row r="779" spans="2:3" x14ac:dyDescent="0.3">
      <c r="B779">
        <v>182</v>
      </c>
      <c r="C779">
        <v>0.82241014799154333</v>
      </c>
    </row>
    <row r="780" spans="2:3" x14ac:dyDescent="0.3">
      <c r="B780">
        <v>182</v>
      </c>
      <c r="C780">
        <v>0.82452431289640593</v>
      </c>
    </row>
    <row r="781" spans="2:3" x14ac:dyDescent="0.3">
      <c r="B781">
        <v>184</v>
      </c>
      <c r="C781">
        <v>0.82452431289640593</v>
      </c>
    </row>
    <row r="782" spans="2:3" x14ac:dyDescent="0.3">
      <c r="B782">
        <v>184</v>
      </c>
      <c r="C782">
        <v>0.82663847780126853</v>
      </c>
    </row>
    <row r="783" spans="2:3" x14ac:dyDescent="0.3">
      <c r="B783">
        <v>190</v>
      </c>
      <c r="C783">
        <v>0.82663847780126853</v>
      </c>
    </row>
    <row r="784" spans="2:3" x14ac:dyDescent="0.3">
      <c r="B784">
        <v>190</v>
      </c>
      <c r="C784">
        <v>0.82875264270613103</v>
      </c>
    </row>
    <row r="785" spans="2:3" x14ac:dyDescent="0.3">
      <c r="B785">
        <v>191</v>
      </c>
      <c r="C785">
        <v>0.82875264270613103</v>
      </c>
    </row>
    <row r="786" spans="2:3" x14ac:dyDescent="0.3">
      <c r="B786">
        <v>191</v>
      </c>
      <c r="C786">
        <v>0.83086680761099363</v>
      </c>
    </row>
    <row r="787" spans="2:3" x14ac:dyDescent="0.3">
      <c r="B787">
        <v>192</v>
      </c>
      <c r="C787">
        <v>0.83086680761099363</v>
      </c>
    </row>
    <row r="788" spans="2:3" x14ac:dyDescent="0.3">
      <c r="B788">
        <v>192</v>
      </c>
      <c r="C788">
        <v>0.83298097251585623</v>
      </c>
    </row>
    <row r="789" spans="2:3" x14ac:dyDescent="0.3">
      <c r="B789">
        <v>192</v>
      </c>
      <c r="C789">
        <v>0.83298097251585623</v>
      </c>
    </row>
    <row r="790" spans="2:3" x14ac:dyDescent="0.3">
      <c r="B790">
        <v>192</v>
      </c>
      <c r="C790">
        <v>0.83509513742071884</v>
      </c>
    </row>
    <row r="791" spans="2:3" x14ac:dyDescent="0.3">
      <c r="B791">
        <v>193</v>
      </c>
      <c r="C791">
        <v>0.83509513742071884</v>
      </c>
    </row>
    <row r="792" spans="2:3" x14ac:dyDescent="0.3">
      <c r="B792">
        <v>193</v>
      </c>
      <c r="C792">
        <v>0.83720930232558144</v>
      </c>
    </row>
    <row r="793" spans="2:3" x14ac:dyDescent="0.3">
      <c r="B793">
        <v>194</v>
      </c>
      <c r="C793">
        <v>0.83720930232558144</v>
      </c>
    </row>
    <row r="794" spans="2:3" x14ac:dyDescent="0.3">
      <c r="B794">
        <v>194</v>
      </c>
      <c r="C794">
        <v>0.83932346723044393</v>
      </c>
    </row>
    <row r="795" spans="2:3" x14ac:dyDescent="0.3">
      <c r="B795">
        <v>196</v>
      </c>
      <c r="C795">
        <v>0.83932346723044393</v>
      </c>
    </row>
    <row r="796" spans="2:3" x14ac:dyDescent="0.3">
      <c r="B796">
        <v>196</v>
      </c>
      <c r="C796">
        <v>0.84143763213530653</v>
      </c>
    </row>
    <row r="797" spans="2:3" x14ac:dyDescent="0.3">
      <c r="B797">
        <v>198</v>
      </c>
      <c r="C797">
        <v>0.84143763213530653</v>
      </c>
    </row>
    <row r="798" spans="2:3" x14ac:dyDescent="0.3">
      <c r="B798">
        <v>198</v>
      </c>
      <c r="C798">
        <v>0.84355179704016914</v>
      </c>
    </row>
    <row r="799" spans="2:3" x14ac:dyDescent="0.3">
      <c r="B799">
        <v>199</v>
      </c>
      <c r="C799">
        <v>0.84355179704016914</v>
      </c>
    </row>
    <row r="800" spans="2:3" x14ac:dyDescent="0.3">
      <c r="B800">
        <v>199</v>
      </c>
      <c r="C800">
        <v>0.84566596194503174</v>
      </c>
    </row>
    <row r="801" spans="2:3" x14ac:dyDescent="0.3">
      <c r="B801">
        <v>199</v>
      </c>
      <c r="C801">
        <v>0.84566596194503174</v>
      </c>
    </row>
    <row r="802" spans="2:3" x14ac:dyDescent="0.3">
      <c r="B802">
        <v>199</v>
      </c>
      <c r="C802">
        <v>0.84778012684989434</v>
      </c>
    </row>
    <row r="803" spans="2:3" x14ac:dyDescent="0.3">
      <c r="B803">
        <v>205</v>
      </c>
      <c r="C803">
        <v>0.84778012684989434</v>
      </c>
    </row>
    <row r="804" spans="2:3" x14ac:dyDescent="0.3">
      <c r="B804">
        <v>205</v>
      </c>
      <c r="C804">
        <v>0.84989429175475684</v>
      </c>
    </row>
    <row r="805" spans="2:3" x14ac:dyDescent="0.3">
      <c r="B805">
        <v>207</v>
      </c>
      <c r="C805">
        <v>0.84989429175475684</v>
      </c>
    </row>
    <row r="806" spans="2:3" x14ac:dyDescent="0.3">
      <c r="B806">
        <v>207</v>
      </c>
      <c r="C806">
        <v>0.85200845665961944</v>
      </c>
    </row>
    <row r="807" spans="2:3" x14ac:dyDescent="0.3">
      <c r="B807">
        <v>208</v>
      </c>
      <c r="C807">
        <v>0.85200845665961944</v>
      </c>
    </row>
    <row r="808" spans="2:3" x14ac:dyDescent="0.3">
      <c r="B808">
        <v>208</v>
      </c>
      <c r="C808">
        <v>0.85412262156448204</v>
      </c>
    </row>
    <row r="809" spans="2:3" x14ac:dyDescent="0.3">
      <c r="B809">
        <v>209</v>
      </c>
      <c r="C809">
        <v>0.85412262156448204</v>
      </c>
    </row>
    <row r="810" spans="2:3" x14ac:dyDescent="0.3">
      <c r="B810">
        <v>209</v>
      </c>
      <c r="C810">
        <v>0.85623678646934465</v>
      </c>
    </row>
    <row r="811" spans="2:3" x14ac:dyDescent="0.3">
      <c r="B811">
        <v>209</v>
      </c>
      <c r="C811">
        <v>0.85623678646934465</v>
      </c>
    </row>
    <row r="812" spans="2:3" x14ac:dyDescent="0.3">
      <c r="B812">
        <v>209</v>
      </c>
      <c r="C812">
        <v>0.85835095137420714</v>
      </c>
    </row>
    <row r="813" spans="2:3" x14ac:dyDescent="0.3">
      <c r="B813">
        <v>210</v>
      </c>
      <c r="C813">
        <v>0.85835095137420714</v>
      </c>
    </row>
    <row r="814" spans="2:3" x14ac:dyDescent="0.3">
      <c r="B814">
        <v>210</v>
      </c>
      <c r="C814">
        <v>0.86046511627906974</v>
      </c>
    </row>
    <row r="815" spans="2:3" x14ac:dyDescent="0.3">
      <c r="B815">
        <v>214</v>
      </c>
      <c r="C815">
        <v>0.86046511627906974</v>
      </c>
    </row>
    <row r="816" spans="2:3" x14ac:dyDescent="0.3">
      <c r="B816">
        <v>214</v>
      </c>
      <c r="C816">
        <v>0.86257928118393234</v>
      </c>
    </row>
    <row r="817" spans="2:3" x14ac:dyDescent="0.3">
      <c r="B817">
        <v>216</v>
      </c>
      <c r="C817">
        <v>0.86257928118393234</v>
      </c>
    </row>
    <row r="818" spans="2:3" x14ac:dyDescent="0.3">
      <c r="B818">
        <v>216</v>
      </c>
      <c r="C818">
        <v>0.86469344608879495</v>
      </c>
    </row>
    <row r="819" spans="2:3" x14ac:dyDescent="0.3">
      <c r="B819">
        <v>216</v>
      </c>
      <c r="C819">
        <v>0.86469344608879495</v>
      </c>
    </row>
    <row r="820" spans="2:3" x14ac:dyDescent="0.3">
      <c r="B820">
        <v>216</v>
      </c>
      <c r="C820">
        <v>0.86680761099365755</v>
      </c>
    </row>
    <row r="821" spans="2:3" x14ac:dyDescent="0.3">
      <c r="B821">
        <v>221</v>
      </c>
      <c r="C821">
        <v>0.86680761099365755</v>
      </c>
    </row>
    <row r="822" spans="2:3" x14ac:dyDescent="0.3">
      <c r="B822">
        <v>221</v>
      </c>
      <c r="C822">
        <v>0.86892177589852004</v>
      </c>
    </row>
    <row r="823" spans="2:3" x14ac:dyDescent="0.3">
      <c r="B823">
        <v>228</v>
      </c>
      <c r="C823">
        <v>0.86892177589852004</v>
      </c>
    </row>
    <row r="824" spans="2:3" x14ac:dyDescent="0.3">
      <c r="B824">
        <v>228</v>
      </c>
      <c r="C824">
        <v>0.87103594080338265</v>
      </c>
    </row>
    <row r="825" spans="2:3" x14ac:dyDescent="0.3">
      <c r="B825">
        <v>228</v>
      </c>
      <c r="C825">
        <v>0.87103594080338265</v>
      </c>
    </row>
    <row r="826" spans="2:3" x14ac:dyDescent="0.3">
      <c r="B826">
        <v>228</v>
      </c>
      <c r="C826">
        <v>0.87315010570824525</v>
      </c>
    </row>
    <row r="827" spans="2:3" x14ac:dyDescent="0.3">
      <c r="B827">
        <v>228</v>
      </c>
      <c r="C827">
        <v>0.87315010570824525</v>
      </c>
    </row>
    <row r="828" spans="2:3" x14ac:dyDescent="0.3">
      <c r="B828">
        <v>228</v>
      </c>
      <c r="C828">
        <v>0.87526427061310785</v>
      </c>
    </row>
    <row r="829" spans="2:3" x14ac:dyDescent="0.3">
      <c r="B829">
        <v>228</v>
      </c>
      <c r="C829">
        <v>0.87526427061310785</v>
      </c>
    </row>
    <row r="830" spans="2:3" x14ac:dyDescent="0.3">
      <c r="B830">
        <v>228</v>
      </c>
      <c r="C830">
        <v>0.87737843551797046</v>
      </c>
    </row>
    <row r="831" spans="2:3" x14ac:dyDescent="0.3">
      <c r="B831">
        <v>229</v>
      </c>
      <c r="C831">
        <v>0.87737843551797046</v>
      </c>
    </row>
    <row r="832" spans="2:3" x14ac:dyDescent="0.3">
      <c r="B832">
        <v>229</v>
      </c>
      <c r="C832">
        <v>0.87949260042283295</v>
      </c>
    </row>
    <row r="833" spans="2:3" x14ac:dyDescent="0.3">
      <c r="B833">
        <v>231</v>
      </c>
      <c r="C833">
        <v>0.87949260042283295</v>
      </c>
    </row>
    <row r="834" spans="2:3" x14ac:dyDescent="0.3">
      <c r="B834">
        <v>231</v>
      </c>
      <c r="C834">
        <v>0.88160676532769555</v>
      </c>
    </row>
    <row r="835" spans="2:3" x14ac:dyDescent="0.3">
      <c r="B835">
        <v>240</v>
      </c>
      <c r="C835">
        <v>0.88160676532769555</v>
      </c>
    </row>
    <row r="836" spans="2:3" x14ac:dyDescent="0.3">
      <c r="B836">
        <v>240</v>
      </c>
      <c r="C836">
        <v>0.88372093023255816</v>
      </c>
    </row>
    <row r="837" spans="2:3" x14ac:dyDescent="0.3">
      <c r="B837">
        <v>240</v>
      </c>
      <c r="C837">
        <v>0.88372093023255816</v>
      </c>
    </row>
    <row r="838" spans="2:3" x14ac:dyDescent="0.3">
      <c r="B838">
        <v>240</v>
      </c>
      <c r="C838">
        <v>0.88583509513742076</v>
      </c>
    </row>
    <row r="839" spans="2:3" x14ac:dyDescent="0.3">
      <c r="B839">
        <v>240</v>
      </c>
      <c r="C839">
        <v>0.88583509513742076</v>
      </c>
    </row>
    <row r="840" spans="2:3" x14ac:dyDescent="0.3">
      <c r="B840">
        <v>240</v>
      </c>
      <c r="C840">
        <v>0.88794926004228325</v>
      </c>
    </row>
    <row r="841" spans="2:3" x14ac:dyDescent="0.3">
      <c r="B841">
        <v>241</v>
      </c>
      <c r="C841">
        <v>0.88794926004228325</v>
      </c>
    </row>
    <row r="842" spans="2:3" x14ac:dyDescent="0.3">
      <c r="B842">
        <v>241</v>
      </c>
      <c r="C842">
        <v>0.89006342494714585</v>
      </c>
    </row>
    <row r="843" spans="2:3" x14ac:dyDescent="0.3">
      <c r="B843">
        <v>244</v>
      </c>
      <c r="C843">
        <v>0.89006342494714585</v>
      </c>
    </row>
    <row r="844" spans="2:3" x14ac:dyDescent="0.3">
      <c r="B844">
        <v>244</v>
      </c>
      <c r="C844">
        <v>0.89217758985200846</v>
      </c>
    </row>
    <row r="845" spans="2:3" x14ac:dyDescent="0.3">
      <c r="B845">
        <v>246</v>
      </c>
      <c r="C845">
        <v>0.89217758985200846</v>
      </c>
    </row>
    <row r="846" spans="2:3" x14ac:dyDescent="0.3">
      <c r="B846">
        <v>246</v>
      </c>
      <c r="C846">
        <v>0.89429175475687106</v>
      </c>
    </row>
    <row r="847" spans="2:3" x14ac:dyDescent="0.3">
      <c r="B847">
        <v>252</v>
      </c>
      <c r="C847">
        <v>0.89429175475687106</v>
      </c>
    </row>
    <row r="848" spans="2:3" x14ac:dyDescent="0.3">
      <c r="B848">
        <v>252</v>
      </c>
      <c r="C848">
        <v>0.89640591966173366</v>
      </c>
    </row>
    <row r="849" spans="2:3" x14ac:dyDescent="0.3">
      <c r="B849">
        <v>258</v>
      </c>
      <c r="C849">
        <v>0.89640591966173366</v>
      </c>
    </row>
    <row r="850" spans="2:3" x14ac:dyDescent="0.3">
      <c r="B850">
        <v>258</v>
      </c>
      <c r="C850">
        <v>0.89852008456659616</v>
      </c>
    </row>
    <row r="851" spans="2:3" x14ac:dyDescent="0.3">
      <c r="B851">
        <v>261</v>
      </c>
      <c r="C851">
        <v>0.89852008456659616</v>
      </c>
    </row>
    <row r="852" spans="2:3" x14ac:dyDescent="0.3">
      <c r="B852">
        <v>261</v>
      </c>
      <c r="C852">
        <v>0.90063424947145876</v>
      </c>
    </row>
    <row r="853" spans="2:3" x14ac:dyDescent="0.3">
      <c r="B853">
        <v>264</v>
      </c>
      <c r="C853">
        <v>0.90063424947145876</v>
      </c>
    </row>
    <row r="854" spans="2:3" x14ac:dyDescent="0.3">
      <c r="B854">
        <v>264</v>
      </c>
      <c r="C854">
        <v>0.90274841437632136</v>
      </c>
    </row>
    <row r="855" spans="2:3" x14ac:dyDescent="0.3">
      <c r="B855">
        <v>264</v>
      </c>
      <c r="C855">
        <v>0.90274841437632136</v>
      </c>
    </row>
    <row r="856" spans="2:3" x14ac:dyDescent="0.3">
      <c r="B856">
        <v>264</v>
      </c>
      <c r="C856">
        <v>0.90486257928118397</v>
      </c>
    </row>
    <row r="857" spans="2:3" x14ac:dyDescent="0.3">
      <c r="B857">
        <v>264</v>
      </c>
      <c r="C857">
        <v>0.90486257928118397</v>
      </c>
    </row>
    <row r="858" spans="2:3" x14ac:dyDescent="0.3">
      <c r="B858">
        <v>264</v>
      </c>
      <c r="C858">
        <v>0.90697674418604646</v>
      </c>
    </row>
    <row r="859" spans="2:3" x14ac:dyDescent="0.3">
      <c r="B859">
        <v>265</v>
      </c>
      <c r="C859">
        <v>0.90697674418604646</v>
      </c>
    </row>
    <row r="860" spans="2:3" x14ac:dyDescent="0.3">
      <c r="B860">
        <v>265</v>
      </c>
      <c r="C860">
        <v>0.90909090909090906</v>
      </c>
    </row>
    <row r="861" spans="2:3" x14ac:dyDescent="0.3">
      <c r="B861">
        <v>271</v>
      </c>
      <c r="C861">
        <v>0.90909090909090906</v>
      </c>
    </row>
    <row r="862" spans="2:3" x14ac:dyDescent="0.3">
      <c r="B862">
        <v>271</v>
      </c>
      <c r="C862">
        <v>0.91120507399577166</v>
      </c>
    </row>
    <row r="863" spans="2:3" x14ac:dyDescent="0.3">
      <c r="B863">
        <v>272</v>
      </c>
      <c r="C863">
        <v>0.91120507399577166</v>
      </c>
    </row>
    <row r="864" spans="2:3" x14ac:dyDescent="0.3">
      <c r="B864">
        <v>272</v>
      </c>
      <c r="C864">
        <v>0.91331923890063427</v>
      </c>
    </row>
    <row r="865" spans="2:3" x14ac:dyDescent="0.3">
      <c r="B865">
        <v>272</v>
      </c>
      <c r="C865">
        <v>0.91331923890063427</v>
      </c>
    </row>
    <row r="866" spans="2:3" x14ac:dyDescent="0.3">
      <c r="B866">
        <v>272</v>
      </c>
      <c r="C866">
        <v>0.91543340380549687</v>
      </c>
    </row>
    <row r="867" spans="2:3" x14ac:dyDescent="0.3">
      <c r="B867">
        <v>275</v>
      </c>
      <c r="C867">
        <v>0.91543340380549687</v>
      </c>
    </row>
    <row r="868" spans="2:3" x14ac:dyDescent="0.3">
      <c r="B868">
        <v>275</v>
      </c>
      <c r="C868">
        <v>0.91754756871035936</v>
      </c>
    </row>
    <row r="869" spans="2:3" x14ac:dyDescent="0.3">
      <c r="B869">
        <v>281</v>
      </c>
      <c r="C869">
        <v>0.91754756871035936</v>
      </c>
    </row>
    <row r="870" spans="2:3" x14ac:dyDescent="0.3">
      <c r="B870">
        <v>281</v>
      </c>
      <c r="C870">
        <v>0.91966173361522197</v>
      </c>
    </row>
    <row r="871" spans="2:3" x14ac:dyDescent="0.3">
      <c r="B871">
        <v>281</v>
      </c>
      <c r="C871">
        <v>0.91966173361522197</v>
      </c>
    </row>
    <row r="872" spans="2:3" x14ac:dyDescent="0.3">
      <c r="B872">
        <v>281</v>
      </c>
      <c r="C872">
        <v>0.92177589852008457</v>
      </c>
    </row>
    <row r="873" spans="2:3" x14ac:dyDescent="0.3">
      <c r="B873">
        <v>284</v>
      </c>
      <c r="C873">
        <v>0.92177589852008457</v>
      </c>
    </row>
    <row r="874" spans="2:3" x14ac:dyDescent="0.3">
      <c r="B874">
        <v>284</v>
      </c>
      <c r="C874">
        <v>0.92389006342494717</v>
      </c>
    </row>
    <row r="875" spans="2:3" x14ac:dyDescent="0.3">
      <c r="B875">
        <v>285</v>
      </c>
      <c r="C875">
        <v>0.92389006342494717</v>
      </c>
    </row>
    <row r="876" spans="2:3" x14ac:dyDescent="0.3">
      <c r="B876">
        <v>285</v>
      </c>
      <c r="C876">
        <v>0.92600422832980978</v>
      </c>
    </row>
    <row r="877" spans="2:3" x14ac:dyDescent="0.3">
      <c r="B877">
        <v>288</v>
      </c>
      <c r="C877">
        <v>0.92600422832980978</v>
      </c>
    </row>
    <row r="878" spans="2:3" x14ac:dyDescent="0.3">
      <c r="B878">
        <v>288</v>
      </c>
      <c r="C878">
        <v>0.92811839323467227</v>
      </c>
    </row>
    <row r="879" spans="2:3" x14ac:dyDescent="0.3">
      <c r="B879">
        <v>302</v>
      </c>
      <c r="C879">
        <v>0.92811839323467227</v>
      </c>
    </row>
    <row r="880" spans="2:3" x14ac:dyDescent="0.3">
      <c r="B880">
        <v>302</v>
      </c>
      <c r="C880">
        <v>0.93023255813953487</v>
      </c>
    </row>
    <row r="881" spans="2:3" x14ac:dyDescent="0.3">
      <c r="B881">
        <v>305</v>
      </c>
      <c r="C881">
        <v>0.93023255813953487</v>
      </c>
    </row>
    <row r="882" spans="2:3" x14ac:dyDescent="0.3">
      <c r="B882">
        <v>305</v>
      </c>
      <c r="C882">
        <v>0.93234672304439747</v>
      </c>
    </row>
    <row r="883" spans="2:3" x14ac:dyDescent="0.3">
      <c r="B883">
        <v>307</v>
      </c>
      <c r="C883">
        <v>0.93234672304439747</v>
      </c>
    </row>
    <row r="884" spans="2:3" x14ac:dyDescent="0.3">
      <c r="B884">
        <v>307</v>
      </c>
      <c r="C884">
        <v>0.93446088794926008</v>
      </c>
    </row>
    <row r="885" spans="2:3" x14ac:dyDescent="0.3">
      <c r="B885">
        <v>308</v>
      </c>
      <c r="C885">
        <v>0.93446088794926008</v>
      </c>
    </row>
    <row r="886" spans="2:3" x14ac:dyDescent="0.3">
      <c r="B886">
        <v>308</v>
      </c>
      <c r="C886">
        <v>0.93657505285412257</v>
      </c>
    </row>
    <row r="887" spans="2:3" x14ac:dyDescent="0.3">
      <c r="B887">
        <v>314</v>
      </c>
      <c r="C887">
        <v>0.93657505285412257</v>
      </c>
    </row>
    <row r="888" spans="2:3" x14ac:dyDescent="0.3">
      <c r="B888">
        <v>314</v>
      </c>
      <c r="C888">
        <v>0.93868921775898517</v>
      </c>
    </row>
    <row r="889" spans="2:3" x14ac:dyDescent="0.3">
      <c r="B889">
        <v>315</v>
      </c>
      <c r="C889">
        <v>0.93868921775898517</v>
      </c>
    </row>
    <row r="890" spans="2:3" x14ac:dyDescent="0.3">
      <c r="B890">
        <v>315</v>
      </c>
      <c r="C890">
        <v>0.94080338266384778</v>
      </c>
    </row>
    <row r="891" spans="2:3" x14ac:dyDescent="0.3">
      <c r="B891">
        <v>317</v>
      </c>
      <c r="C891">
        <v>0.94080338266384778</v>
      </c>
    </row>
    <row r="892" spans="2:3" x14ac:dyDescent="0.3">
      <c r="B892">
        <v>317</v>
      </c>
      <c r="C892">
        <v>0.94291754756871038</v>
      </c>
    </row>
    <row r="893" spans="2:3" x14ac:dyDescent="0.3">
      <c r="B893">
        <v>318</v>
      </c>
      <c r="C893">
        <v>0.94291754756871038</v>
      </c>
    </row>
    <row r="894" spans="2:3" x14ac:dyDescent="0.3">
      <c r="B894">
        <v>318</v>
      </c>
      <c r="C894">
        <v>0.94503171247357298</v>
      </c>
    </row>
    <row r="895" spans="2:3" x14ac:dyDescent="0.3">
      <c r="B895">
        <v>319</v>
      </c>
      <c r="C895">
        <v>0.94503171247357298</v>
      </c>
    </row>
    <row r="896" spans="2:3" x14ac:dyDescent="0.3">
      <c r="B896">
        <v>319</v>
      </c>
      <c r="C896">
        <v>0.94714587737843547</v>
      </c>
    </row>
    <row r="897" spans="2:3" x14ac:dyDescent="0.3">
      <c r="B897">
        <v>320</v>
      </c>
      <c r="C897">
        <v>0.94714587737843547</v>
      </c>
    </row>
    <row r="898" spans="2:3" x14ac:dyDescent="0.3">
      <c r="B898">
        <v>320</v>
      </c>
      <c r="C898">
        <v>0.94926004228329808</v>
      </c>
    </row>
    <row r="899" spans="2:3" x14ac:dyDescent="0.3">
      <c r="B899">
        <v>324</v>
      </c>
      <c r="C899">
        <v>0.94926004228329808</v>
      </c>
    </row>
    <row r="900" spans="2:3" x14ac:dyDescent="0.3">
      <c r="B900">
        <v>324</v>
      </c>
      <c r="C900">
        <v>0.95137420718816068</v>
      </c>
    </row>
    <row r="901" spans="2:3" x14ac:dyDescent="0.3">
      <c r="B901">
        <v>338</v>
      </c>
      <c r="C901">
        <v>0.95137420718816068</v>
      </c>
    </row>
    <row r="902" spans="2:3" x14ac:dyDescent="0.3">
      <c r="B902">
        <v>338</v>
      </c>
      <c r="C902">
        <v>0.95348837209302328</v>
      </c>
    </row>
    <row r="903" spans="2:3" x14ac:dyDescent="0.3">
      <c r="B903">
        <v>344</v>
      </c>
      <c r="C903">
        <v>0.95348837209302328</v>
      </c>
    </row>
    <row r="904" spans="2:3" x14ac:dyDescent="0.3">
      <c r="B904">
        <v>344</v>
      </c>
      <c r="C904">
        <v>0.95560253699788589</v>
      </c>
    </row>
    <row r="905" spans="2:3" x14ac:dyDescent="0.3">
      <c r="B905">
        <v>348</v>
      </c>
      <c r="C905">
        <v>0.95560253699788589</v>
      </c>
    </row>
    <row r="906" spans="2:3" x14ac:dyDescent="0.3">
      <c r="B906">
        <v>348</v>
      </c>
      <c r="C906">
        <v>0.95771670190274838</v>
      </c>
    </row>
    <row r="907" spans="2:3" x14ac:dyDescent="0.3">
      <c r="B907">
        <v>358</v>
      </c>
      <c r="C907">
        <v>0.95771670190274838</v>
      </c>
    </row>
    <row r="908" spans="2:3" x14ac:dyDescent="0.3">
      <c r="B908">
        <v>358</v>
      </c>
      <c r="C908">
        <v>0.95983086680761098</v>
      </c>
    </row>
    <row r="909" spans="2:3" x14ac:dyDescent="0.3">
      <c r="B909">
        <v>359</v>
      </c>
      <c r="C909">
        <v>0.95983086680761098</v>
      </c>
    </row>
    <row r="910" spans="2:3" x14ac:dyDescent="0.3">
      <c r="B910">
        <v>359</v>
      </c>
      <c r="C910">
        <v>0.96194503171247359</v>
      </c>
    </row>
    <row r="911" spans="2:3" x14ac:dyDescent="0.3">
      <c r="B911">
        <v>367</v>
      </c>
      <c r="C911">
        <v>0.96194503171247359</v>
      </c>
    </row>
    <row r="912" spans="2:3" x14ac:dyDescent="0.3">
      <c r="B912">
        <v>367</v>
      </c>
      <c r="C912">
        <v>0.96405919661733619</v>
      </c>
    </row>
    <row r="913" spans="2:3" x14ac:dyDescent="0.3">
      <c r="B913">
        <v>371</v>
      </c>
      <c r="C913">
        <v>0.96405919661733619</v>
      </c>
    </row>
    <row r="914" spans="2:3" x14ac:dyDescent="0.3">
      <c r="B914">
        <v>371</v>
      </c>
      <c r="C914">
        <v>0.96617336152219868</v>
      </c>
    </row>
    <row r="915" spans="2:3" x14ac:dyDescent="0.3">
      <c r="B915">
        <v>372</v>
      </c>
      <c r="C915">
        <v>0.96617336152219868</v>
      </c>
    </row>
    <row r="916" spans="2:3" x14ac:dyDescent="0.3">
      <c r="B916">
        <v>372</v>
      </c>
      <c r="C916">
        <v>0.96828752642706128</v>
      </c>
    </row>
    <row r="917" spans="2:3" x14ac:dyDescent="0.3">
      <c r="B917">
        <v>375</v>
      </c>
      <c r="C917">
        <v>0.96828752642706128</v>
      </c>
    </row>
    <row r="918" spans="2:3" x14ac:dyDescent="0.3">
      <c r="B918">
        <v>375</v>
      </c>
      <c r="C918">
        <v>0.97040169133192389</v>
      </c>
    </row>
    <row r="919" spans="2:3" x14ac:dyDescent="0.3">
      <c r="B919">
        <v>380</v>
      </c>
      <c r="C919">
        <v>0.97040169133192389</v>
      </c>
    </row>
    <row r="920" spans="2:3" x14ac:dyDescent="0.3">
      <c r="B920">
        <v>380</v>
      </c>
      <c r="C920">
        <v>0.97251585623678649</v>
      </c>
    </row>
    <row r="921" spans="2:3" x14ac:dyDescent="0.3">
      <c r="B921">
        <v>381</v>
      </c>
      <c r="C921">
        <v>0.97251585623678649</v>
      </c>
    </row>
    <row r="922" spans="2:3" x14ac:dyDescent="0.3">
      <c r="B922">
        <v>381</v>
      </c>
      <c r="C922">
        <v>0.97463002114164909</v>
      </c>
    </row>
    <row r="923" spans="2:3" x14ac:dyDescent="0.3">
      <c r="B923">
        <v>385</v>
      </c>
      <c r="C923">
        <v>0.97463002114164909</v>
      </c>
    </row>
    <row r="924" spans="2:3" x14ac:dyDescent="0.3">
      <c r="B924">
        <v>385</v>
      </c>
      <c r="C924">
        <v>0.97674418604651159</v>
      </c>
    </row>
    <row r="925" spans="2:3" x14ac:dyDescent="0.3">
      <c r="B925">
        <v>387</v>
      </c>
      <c r="C925">
        <v>0.97674418604651159</v>
      </c>
    </row>
    <row r="926" spans="2:3" x14ac:dyDescent="0.3">
      <c r="B926">
        <v>387</v>
      </c>
      <c r="C926">
        <v>0.97885835095137419</v>
      </c>
    </row>
    <row r="927" spans="2:3" x14ac:dyDescent="0.3">
      <c r="B927">
        <v>390</v>
      </c>
      <c r="C927">
        <v>0.97885835095137419</v>
      </c>
    </row>
    <row r="928" spans="2:3" x14ac:dyDescent="0.3">
      <c r="B928">
        <v>390</v>
      </c>
      <c r="C928">
        <v>0.98097251585623679</v>
      </c>
    </row>
    <row r="929" spans="2:3" x14ac:dyDescent="0.3">
      <c r="B929">
        <v>408</v>
      </c>
      <c r="C929">
        <v>0.98097251585623679</v>
      </c>
    </row>
    <row r="930" spans="2:3" x14ac:dyDescent="0.3">
      <c r="B930">
        <v>408</v>
      </c>
      <c r="C930">
        <v>0.9830866807610994</v>
      </c>
    </row>
    <row r="931" spans="2:3" x14ac:dyDescent="0.3">
      <c r="B931">
        <v>412</v>
      </c>
      <c r="C931">
        <v>0.9830866807610994</v>
      </c>
    </row>
    <row r="932" spans="2:3" x14ac:dyDescent="0.3">
      <c r="B932">
        <v>412</v>
      </c>
      <c r="C932">
        <v>0.985200845665962</v>
      </c>
    </row>
    <row r="933" spans="2:3" x14ac:dyDescent="0.3">
      <c r="B933">
        <v>429</v>
      </c>
      <c r="C933">
        <v>0.985200845665962</v>
      </c>
    </row>
    <row r="934" spans="2:3" x14ac:dyDescent="0.3">
      <c r="B934">
        <v>429</v>
      </c>
      <c r="C934">
        <v>0.98731501057082449</v>
      </c>
    </row>
    <row r="935" spans="2:3" x14ac:dyDescent="0.3">
      <c r="B935">
        <v>432</v>
      </c>
      <c r="C935">
        <v>0.98731501057082449</v>
      </c>
    </row>
    <row r="936" spans="2:3" x14ac:dyDescent="0.3">
      <c r="B936">
        <v>432</v>
      </c>
      <c r="C936">
        <v>0.98942917547568709</v>
      </c>
    </row>
    <row r="937" spans="2:3" x14ac:dyDescent="0.3">
      <c r="B937">
        <v>438</v>
      </c>
      <c r="C937">
        <v>0.98942917547568709</v>
      </c>
    </row>
    <row r="938" spans="2:3" x14ac:dyDescent="0.3">
      <c r="B938">
        <v>438</v>
      </c>
      <c r="C938">
        <v>0.9915433403805497</v>
      </c>
    </row>
    <row r="939" spans="2:3" x14ac:dyDescent="0.3">
      <c r="B939">
        <v>444</v>
      </c>
      <c r="C939">
        <v>0.9915433403805497</v>
      </c>
    </row>
    <row r="940" spans="2:3" x14ac:dyDescent="0.3">
      <c r="B940">
        <v>444</v>
      </c>
      <c r="C940">
        <v>0.9936575052854123</v>
      </c>
    </row>
    <row r="941" spans="2:3" x14ac:dyDescent="0.3">
      <c r="B941">
        <v>451</v>
      </c>
      <c r="C941">
        <v>0.9936575052854123</v>
      </c>
    </row>
    <row r="942" spans="2:3" x14ac:dyDescent="0.3">
      <c r="B942">
        <v>451</v>
      </c>
      <c r="C942">
        <v>0.99577167019027479</v>
      </c>
    </row>
    <row r="943" spans="2:3" x14ac:dyDescent="0.3">
      <c r="B943">
        <v>460</v>
      </c>
      <c r="C943">
        <v>0.99577167019027479</v>
      </c>
    </row>
    <row r="944" spans="2:3" x14ac:dyDescent="0.3">
      <c r="B944">
        <v>460</v>
      </c>
      <c r="C944">
        <v>0.9978858350951374</v>
      </c>
    </row>
    <row r="945" spans="2:3" x14ac:dyDescent="0.3">
      <c r="B945">
        <v>476</v>
      </c>
      <c r="C945">
        <v>0.9978858350951374</v>
      </c>
    </row>
    <row r="946" spans="2:3" x14ac:dyDescent="0.3">
      <c r="B946">
        <v>476</v>
      </c>
      <c r="C94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DE01-A719-40DA-8F50-3DC2C2CDF1D9}">
  <sheetPr codeName="XLSTAT_20251015_114145_1_HID4">
    <tabColor rgb="FF007800"/>
  </sheetPr>
  <dimension ref="B1:C946"/>
  <sheetViews>
    <sheetView workbookViewId="0">
      <selection activeCell="B1" sqref="B1"/>
    </sheetView>
  </sheetViews>
  <sheetFormatPr defaultRowHeight="14.4" x14ac:dyDescent="0.3"/>
  <sheetData>
    <row r="1" spans="2:3" x14ac:dyDescent="0.3">
      <c r="B1">
        <v>63</v>
      </c>
      <c r="C1">
        <v>0</v>
      </c>
    </row>
    <row r="2" spans="2:3" x14ac:dyDescent="0.3">
      <c r="B2">
        <v>63</v>
      </c>
      <c r="C2">
        <v>2.1141649048625794E-3</v>
      </c>
    </row>
    <row r="3" spans="2:3" x14ac:dyDescent="0.3">
      <c r="B3">
        <v>63</v>
      </c>
      <c r="C3">
        <v>2.1141649048625794E-3</v>
      </c>
    </row>
    <row r="4" spans="2:3" x14ac:dyDescent="0.3">
      <c r="B4">
        <v>63</v>
      </c>
      <c r="C4">
        <v>4.2283298097251587E-3</v>
      </c>
    </row>
    <row r="5" spans="2:3" x14ac:dyDescent="0.3">
      <c r="B5">
        <v>63</v>
      </c>
      <c r="C5">
        <v>4.2283298097251587E-3</v>
      </c>
    </row>
    <row r="6" spans="2:3" x14ac:dyDescent="0.3">
      <c r="B6">
        <v>63</v>
      </c>
      <c r="C6">
        <v>6.3424947145877377E-3</v>
      </c>
    </row>
    <row r="7" spans="2:3" x14ac:dyDescent="0.3">
      <c r="B7">
        <v>64</v>
      </c>
      <c r="C7">
        <v>6.3424947145877377E-3</v>
      </c>
    </row>
    <row r="8" spans="2:3" x14ac:dyDescent="0.3">
      <c r="B8">
        <v>64</v>
      </c>
      <c r="C8">
        <v>8.4566596194503175E-3</v>
      </c>
    </row>
    <row r="9" spans="2:3" x14ac:dyDescent="0.3">
      <c r="B9">
        <v>64</v>
      </c>
      <c r="C9">
        <v>8.4566596194503175E-3</v>
      </c>
    </row>
    <row r="10" spans="2:3" x14ac:dyDescent="0.3">
      <c r="B10">
        <v>64</v>
      </c>
      <c r="C10">
        <v>1.0570824524312896E-2</v>
      </c>
    </row>
    <row r="11" spans="2:3" x14ac:dyDescent="0.3">
      <c r="B11">
        <v>64</v>
      </c>
      <c r="C11">
        <v>1.0570824524312896E-2</v>
      </c>
    </row>
    <row r="12" spans="2:3" x14ac:dyDescent="0.3">
      <c r="B12">
        <v>64</v>
      </c>
      <c r="C12">
        <v>1.2684989429175475E-2</v>
      </c>
    </row>
    <row r="13" spans="2:3" x14ac:dyDescent="0.3">
      <c r="B13">
        <v>64</v>
      </c>
      <c r="C13">
        <v>1.2684989429175475E-2</v>
      </c>
    </row>
    <row r="14" spans="2:3" x14ac:dyDescent="0.3">
      <c r="B14">
        <v>64</v>
      </c>
      <c r="C14">
        <v>1.4799154334038054E-2</v>
      </c>
    </row>
    <row r="15" spans="2:3" x14ac:dyDescent="0.3">
      <c r="B15">
        <v>64</v>
      </c>
      <c r="C15">
        <v>1.4799154334038054E-2</v>
      </c>
    </row>
    <row r="16" spans="2:3" x14ac:dyDescent="0.3">
      <c r="B16">
        <v>64</v>
      </c>
      <c r="C16">
        <v>1.6913319238900635E-2</v>
      </c>
    </row>
    <row r="17" spans="2:3" x14ac:dyDescent="0.3">
      <c r="B17">
        <v>64</v>
      </c>
      <c r="C17">
        <v>1.6913319238900635E-2</v>
      </c>
    </row>
    <row r="18" spans="2:3" x14ac:dyDescent="0.3">
      <c r="B18">
        <v>64</v>
      </c>
      <c r="C18">
        <v>1.9027484143763214E-2</v>
      </c>
    </row>
    <row r="19" spans="2:3" x14ac:dyDescent="0.3">
      <c r="B19">
        <v>64</v>
      </c>
      <c r="C19">
        <v>1.9027484143763214E-2</v>
      </c>
    </row>
    <row r="20" spans="2:3" x14ac:dyDescent="0.3">
      <c r="B20">
        <v>64</v>
      </c>
      <c r="C20">
        <v>2.1141649048625793E-2</v>
      </c>
    </row>
    <row r="21" spans="2:3" x14ac:dyDescent="0.3">
      <c r="B21">
        <v>64</v>
      </c>
      <c r="C21">
        <v>2.1141649048625793E-2</v>
      </c>
    </row>
    <row r="22" spans="2:3" x14ac:dyDescent="0.3">
      <c r="B22">
        <v>64</v>
      </c>
      <c r="C22">
        <v>2.3255813953488372E-2</v>
      </c>
    </row>
    <row r="23" spans="2:3" x14ac:dyDescent="0.3">
      <c r="B23">
        <v>65</v>
      </c>
      <c r="C23">
        <v>2.3255813953488372E-2</v>
      </c>
    </row>
    <row r="24" spans="2:3" x14ac:dyDescent="0.3">
      <c r="B24">
        <v>65</v>
      </c>
      <c r="C24">
        <v>2.5369978858350951E-2</v>
      </c>
    </row>
    <row r="25" spans="2:3" x14ac:dyDescent="0.3">
      <c r="B25">
        <v>65</v>
      </c>
      <c r="C25">
        <v>2.5369978858350951E-2</v>
      </c>
    </row>
    <row r="26" spans="2:3" x14ac:dyDescent="0.3">
      <c r="B26">
        <v>65</v>
      </c>
      <c r="C26">
        <v>2.748414376321353E-2</v>
      </c>
    </row>
    <row r="27" spans="2:3" x14ac:dyDescent="0.3">
      <c r="B27">
        <v>65</v>
      </c>
      <c r="C27">
        <v>2.748414376321353E-2</v>
      </c>
    </row>
    <row r="28" spans="2:3" x14ac:dyDescent="0.3">
      <c r="B28">
        <v>65</v>
      </c>
      <c r="C28">
        <v>2.9598308668076109E-2</v>
      </c>
    </row>
    <row r="29" spans="2:3" x14ac:dyDescent="0.3">
      <c r="B29">
        <v>65</v>
      </c>
      <c r="C29">
        <v>2.9598308668076109E-2</v>
      </c>
    </row>
    <row r="30" spans="2:3" x14ac:dyDescent="0.3">
      <c r="B30">
        <v>65</v>
      </c>
      <c r="C30">
        <v>3.1712473572938688E-2</v>
      </c>
    </row>
    <row r="31" spans="2:3" x14ac:dyDescent="0.3">
      <c r="B31">
        <v>65</v>
      </c>
      <c r="C31">
        <v>3.1712473572938688E-2</v>
      </c>
    </row>
    <row r="32" spans="2:3" x14ac:dyDescent="0.3">
      <c r="B32">
        <v>65</v>
      </c>
      <c r="C32">
        <v>3.382663847780127E-2</v>
      </c>
    </row>
    <row r="33" spans="2:3" x14ac:dyDescent="0.3">
      <c r="B33">
        <v>65</v>
      </c>
      <c r="C33">
        <v>3.382663847780127E-2</v>
      </c>
    </row>
    <row r="34" spans="2:3" x14ac:dyDescent="0.3">
      <c r="B34">
        <v>65</v>
      </c>
      <c r="C34">
        <v>3.5940803382663845E-2</v>
      </c>
    </row>
    <row r="35" spans="2:3" x14ac:dyDescent="0.3">
      <c r="B35">
        <v>65</v>
      </c>
      <c r="C35">
        <v>3.5940803382663845E-2</v>
      </c>
    </row>
    <row r="36" spans="2:3" x14ac:dyDescent="0.3">
      <c r="B36">
        <v>65</v>
      </c>
      <c r="C36">
        <v>3.8054968287526428E-2</v>
      </c>
    </row>
    <row r="37" spans="2:3" x14ac:dyDescent="0.3">
      <c r="B37">
        <v>65</v>
      </c>
      <c r="C37">
        <v>3.8054968287526428E-2</v>
      </c>
    </row>
    <row r="38" spans="2:3" x14ac:dyDescent="0.3">
      <c r="B38">
        <v>65</v>
      </c>
      <c r="C38">
        <v>4.0169133192389003E-2</v>
      </c>
    </row>
    <row r="39" spans="2:3" x14ac:dyDescent="0.3">
      <c r="B39">
        <v>65</v>
      </c>
      <c r="C39">
        <v>4.0169133192389003E-2</v>
      </c>
    </row>
    <row r="40" spans="2:3" x14ac:dyDescent="0.3">
      <c r="B40">
        <v>65</v>
      </c>
      <c r="C40">
        <v>4.2283298097251586E-2</v>
      </c>
    </row>
    <row r="41" spans="2:3" x14ac:dyDescent="0.3">
      <c r="B41">
        <v>65</v>
      </c>
      <c r="C41">
        <v>4.2283298097251586E-2</v>
      </c>
    </row>
    <row r="42" spans="2:3" x14ac:dyDescent="0.3">
      <c r="B42">
        <v>65</v>
      </c>
      <c r="C42">
        <v>4.4397463002114168E-2</v>
      </c>
    </row>
    <row r="43" spans="2:3" x14ac:dyDescent="0.3">
      <c r="B43">
        <v>65</v>
      </c>
      <c r="C43">
        <v>4.4397463002114168E-2</v>
      </c>
    </row>
    <row r="44" spans="2:3" x14ac:dyDescent="0.3">
      <c r="B44">
        <v>65</v>
      </c>
      <c r="C44">
        <v>4.6511627906976744E-2</v>
      </c>
    </row>
    <row r="45" spans="2:3" x14ac:dyDescent="0.3">
      <c r="B45">
        <v>65</v>
      </c>
      <c r="C45">
        <v>4.6511627906976744E-2</v>
      </c>
    </row>
    <row r="46" spans="2:3" x14ac:dyDescent="0.3">
      <c r="B46">
        <v>65</v>
      </c>
      <c r="C46">
        <v>4.8625792811839326E-2</v>
      </c>
    </row>
    <row r="47" spans="2:3" x14ac:dyDescent="0.3">
      <c r="B47">
        <v>65</v>
      </c>
      <c r="C47">
        <v>4.8625792811839326E-2</v>
      </c>
    </row>
    <row r="48" spans="2:3" x14ac:dyDescent="0.3">
      <c r="B48">
        <v>65</v>
      </c>
      <c r="C48">
        <v>5.0739957716701901E-2</v>
      </c>
    </row>
    <row r="49" spans="2:3" x14ac:dyDescent="0.3">
      <c r="B49">
        <v>65</v>
      </c>
      <c r="C49">
        <v>5.0739957716701901E-2</v>
      </c>
    </row>
    <row r="50" spans="2:3" x14ac:dyDescent="0.3">
      <c r="B50">
        <v>65</v>
      </c>
      <c r="C50">
        <v>5.2854122621564484E-2</v>
      </c>
    </row>
    <row r="51" spans="2:3" x14ac:dyDescent="0.3">
      <c r="B51">
        <v>65</v>
      </c>
      <c r="C51">
        <v>5.2854122621564484E-2</v>
      </c>
    </row>
    <row r="52" spans="2:3" x14ac:dyDescent="0.3">
      <c r="B52">
        <v>65</v>
      </c>
      <c r="C52">
        <v>5.4968287526427059E-2</v>
      </c>
    </row>
    <row r="53" spans="2:3" x14ac:dyDescent="0.3">
      <c r="B53">
        <v>66</v>
      </c>
      <c r="C53">
        <v>5.4968287526427059E-2</v>
      </c>
    </row>
    <row r="54" spans="2:3" x14ac:dyDescent="0.3">
      <c r="B54">
        <v>66</v>
      </c>
      <c r="C54">
        <v>5.7082452431289642E-2</v>
      </c>
    </row>
    <row r="55" spans="2:3" x14ac:dyDescent="0.3">
      <c r="B55">
        <v>66</v>
      </c>
      <c r="C55">
        <v>5.7082452431289642E-2</v>
      </c>
    </row>
    <row r="56" spans="2:3" x14ac:dyDescent="0.3">
      <c r="B56">
        <v>66</v>
      </c>
      <c r="C56">
        <v>5.9196617336152217E-2</v>
      </c>
    </row>
    <row r="57" spans="2:3" x14ac:dyDescent="0.3">
      <c r="B57">
        <v>66</v>
      </c>
      <c r="C57">
        <v>5.9196617336152217E-2</v>
      </c>
    </row>
    <row r="58" spans="2:3" x14ac:dyDescent="0.3">
      <c r="B58">
        <v>66</v>
      </c>
      <c r="C58">
        <v>6.13107822410148E-2</v>
      </c>
    </row>
    <row r="59" spans="2:3" x14ac:dyDescent="0.3">
      <c r="B59">
        <v>66</v>
      </c>
      <c r="C59">
        <v>6.13107822410148E-2</v>
      </c>
    </row>
    <row r="60" spans="2:3" x14ac:dyDescent="0.3">
      <c r="B60">
        <v>66</v>
      </c>
      <c r="C60">
        <v>6.3424947145877375E-2</v>
      </c>
    </row>
    <row r="61" spans="2:3" x14ac:dyDescent="0.3">
      <c r="B61">
        <v>66</v>
      </c>
      <c r="C61">
        <v>6.3424947145877375E-2</v>
      </c>
    </row>
    <row r="62" spans="2:3" x14ac:dyDescent="0.3">
      <c r="B62">
        <v>66</v>
      </c>
      <c r="C62">
        <v>6.5539112050739964E-2</v>
      </c>
    </row>
    <row r="63" spans="2:3" x14ac:dyDescent="0.3">
      <c r="B63">
        <v>66</v>
      </c>
      <c r="C63">
        <v>6.5539112050739964E-2</v>
      </c>
    </row>
    <row r="64" spans="2:3" x14ac:dyDescent="0.3">
      <c r="B64">
        <v>66</v>
      </c>
      <c r="C64">
        <v>6.765327695560254E-2</v>
      </c>
    </row>
    <row r="65" spans="2:3" x14ac:dyDescent="0.3">
      <c r="B65">
        <v>66</v>
      </c>
      <c r="C65">
        <v>6.765327695560254E-2</v>
      </c>
    </row>
    <row r="66" spans="2:3" x14ac:dyDescent="0.3">
      <c r="B66">
        <v>66</v>
      </c>
      <c r="C66">
        <v>6.9767441860465115E-2</v>
      </c>
    </row>
    <row r="67" spans="2:3" x14ac:dyDescent="0.3">
      <c r="B67">
        <v>66</v>
      </c>
      <c r="C67">
        <v>6.9767441860465115E-2</v>
      </c>
    </row>
    <row r="68" spans="2:3" x14ac:dyDescent="0.3">
      <c r="B68">
        <v>66</v>
      </c>
      <c r="C68">
        <v>7.1881606765327691E-2</v>
      </c>
    </row>
    <row r="69" spans="2:3" x14ac:dyDescent="0.3">
      <c r="B69">
        <v>66</v>
      </c>
      <c r="C69">
        <v>7.1881606765327691E-2</v>
      </c>
    </row>
    <row r="70" spans="2:3" x14ac:dyDescent="0.3">
      <c r="B70">
        <v>66</v>
      </c>
      <c r="C70">
        <v>7.399577167019028E-2</v>
      </c>
    </row>
    <row r="71" spans="2:3" x14ac:dyDescent="0.3">
      <c r="B71">
        <v>66</v>
      </c>
      <c r="C71">
        <v>7.399577167019028E-2</v>
      </c>
    </row>
    <row r="72" spans="2:3" x14ac:dyDescent="0.3">
      <c r="B72">
        <v>66</v>
      </c>
      <c r="C72">
        <v>7.6109936575052856E-2</v>
      </c>
    </row>
    <row r="73" spans="2:3" x14ac:dyDescent="0.3">
      <c r="B73">
        <v>66</v>
      </c>
      <c r="C73">
        <v>7.6109936575052856E-2</v>
      </c>
    </row>
    <row r="74" spans="2:3" x14ac:dyDescent="0.3">
      <c r="B74">
        <v>66</v>
      </c>
      <c r="C74">
        <v>7.8224101479915431E-2</v>
      </c>
    </row>
    <row r="75" spans="2:3" x14ac:dyDescent="0.3">
      <c r="B75">
        <v>66</v>
      </c>
      <c r="C75">
        <v>7.8224101479915431E-2</v>
      </c>
    </row>
    <row r="76" spans="2:3" x14ac:dyDescent="0.3">
      <c r="B76">
        <v>66</v>
      </c>
      <c r="C76">
        <v>8.0338266384778007E-2</v>
      </c>
    </row>
    <row r="77" spans="2:3" x14ac:dyDescent="0.3">
      <c r="B77">
        <v>66</v>
      </c>
      <c r="C77">
        <v>8.0338266384778007E-2</v>
      </c>
    </row>
    <row r="78" spans="2:3" x14ac:dyDescent="0.3">
      <c r="B78">
        <v>66</v>
      </c>
      <c r="C78">
        <v>8.2452431289640596E-2</v>
      </c>
    </row>
    <row r="79" spans="2:3" x14ac:dyDescent="0.3">
      <c r="B79">
        <v>66</v>
      </c>
      <c r="C79">
        <v>8.2452431289640596E-2</v>
      </c>
    </row>
    <row r="80" spans="2:3" x14ac:dyDescent="0.3">
      <c r="B80">
        <v>66</v>
      </c>
      <c r="C80">
        <v>8.4566596194503171E-2</v>
      </c>
    </row>
    <row r="81" spans="2:3" x14ac:dyDescent="0.3">
      <c r="B81">
        <v>66</v>
      </c>
      <c r="C81">
        <v>8.4566596194503171E-2</v>
      </c>
    </row>
    <row r="82" spans="2:3" x14ac:dyDescent="0.3">
      <c r="B82">
        <v>66</v>
      </c>
      <c r="C82">
        <v>8.6680761099365747E-2</v>
      </c>
    </row>
    <row r="83" spans="2:3" x14ac:dyDescent="0.3">
      <c r="B83">
        <v>66</v>
      </c>
      <c r="C83">
        <v>8.6680761099365747E-2</v>
      </c>
    </row>
    <row r="84" spans="2:3" x14ac:dyDescent="0.3">
      <c r="B84">
        <v>66</v>
      </c>
      <c r="C84">
        <v>8.8794926004228336E-2</v>
      </c>
    </row>
    <row r="85" spans="2:3" x14ac:dyDescent="0.3">
      <c r="B85">
        <v>66</v>
      </c>
      <c r="C85">
        <v>8.8794926004228336E-2</v>
      </c>
    </row>
    <row r="86" spans="2:3" x14ac:dyDescent="0.3">
      <c r="B86">
        <v>66</v>
      </c>
      <c r="C86">
        <v>9.0909090909090912E-2</v>
      </c>
    </row>
    <row r="87" spans="2:3" x14ac:dyDescent="0.3">
      <c r="B87">
        <v>67</v>
      </c>
      <c r="C87">
        <v>9.0909090909090912E-2</v>
      </c>
    </row>
    <row r="88" spans="2:3" x14ac:dyDescent="0.3">
      <c r="B88">
        <v>67</v>
      </c>
      <c r="C88">
        <v>9.3023255813953487E-2</v>
      </c>
    </row>
    <row r="89" spans="2:3" x14ac:dyDescent="0.3">
      <c r="B89">
        <v>67</v>
      </c>
      <c r="C89">
        <v>9.3023255813953487E-2</v>
      </c>
    </row>
    <row r="90" spans="2:3" x14ac:dyDescent="0.3">
      <c r="B90">
        <v>67</v>
      </c>
      <c r="C90">
        <v>9.5137420718816063E-2</v>
      </c>
    </row>
    <row r="91" spans="2:3" x14ac:dyDescent="0.3">
      <c r="B91">
        <v>67</v>
      </c>
      <c r="C91">
        <v>9.5137420718816063E-2</v>
      </c>
    </row>
    <row r="92" spans="2:3" x14ac:dyDescent="0.3">
      <c r="B92">
        <v>67</v>
      </c>
      <c r="C92">
        <v>9.7251585623678652E-2</v>
      </c>
    </row>
    <row r="93" spans="2:3" x14ac:dyDescent="0.3">
      <c r="B93">
        <v>67</v>
      </c>
      <c r="C93">
        <v>9.7251585623678652E-2</v>
      </c>
    </row>
    <row r="94" spans="2:3" x14ac:dyDescent="0.3">
      <c r="B94">
        <v>67</v>
      </c>
      <c r="C94">
        <v>9.9365750528541227E-2</v>
      </c>
    </row>
    <row r="95" spans="2:3" x14ac:dyDescent="0.3">
      <c r="B95">
        <v>67</v>
      </c>
      <c r="C95">
        <v>9.9365750528541227E-2</v>
      </c>
    </row>
    <row r="96" spans="2:3" x14ac:dyDescent="0.3">
      <c r="B96">
        <v>67</v>
      </c>
      <c r="C96">
        <v>0.1014799154334038</v>
      </c>
    </row>
    <row r="97" spans="2:3" x14ac:dyDescent="0.3">
      <c r="B97">
        <v>67</v>
      </c>
      <c r="C97">
        <v>0.1014799154334038</v>
      </c>
    </row>
    <row r="98" spans="2:3" x14ac:dyDescent="0.3">
      <c r="B98">
        <v>67</v>
      </c>
      <c r="C98">
        <v>0.10359408033826638</v>
      </c>
    </row>
    <row r="99" spans="2:3" x14ac:dyDescent="0.3">
      <c r="B99">
        <v>67</v>
      </c>
      <c r="C99">
        <v>0.10359408033826638</v>
      </c>
    </row>
    <row r="100" spans="2:3" x14ac:dyDescent="0.3">
      <c r="B100">
        <v>67</v>
      </c>
      <c r="C100">
        <v>0.10570824524312897</v>
      </c>
    </row>
    <row r="101" spans="2:3" x14ac:dyDescent="0.3">
      <c r="B101">
        <v>67</v>
      </c>
      <c r="C101">
        <v>0.10570824524312897</v>
      </c>
    </row>
    <row r="102" spans="2:3" x14ac:dyDescent="0.3">
      <c r="B102">
        <v>67</v>
      </c>
      <c r="C102">
        <v>0.10782241014799154</v>
      </c>
    </row>
    <row r="103" spans="2:3" x14ac:dyDescent="0.3">
      <c r="B103">
        <v>67</v>
      </c>
      <c r="C103">
        <v>0.10782241014799154</v>
      </c>
    </row>
    <row r="104" spans="2:3" x14ac:dyDescent="0.3">
      <c r="B104">
        <v>67</v>
      </c>
      <c r="C104">
        <v>0.10993657505285412</v>
      </c>
    </row>
    <row r="105" spans="2:3" x14ac:dyDescent="0.3">
      <c r="B105">
        <v>67</v>
      </c>
      <c r="C105">
        <v>0.10993657505285412</v>
      </c>
    </row>
    <row r="106" spans="2:3" x14ac:dyDescent="0.3">
      <c r="B106">
        <v>67</v>
      </c>
      <c r="C106">
        <v>0.11205073995771671</v>
      </c>
    </row>
    <row r="107" spans="2:3" x14ac:dyDescent="0.3">
      <c r="B107">
        <v>67</v>
      </c>
      <c r="C107">
        <v>0.11205073995771671</v>
      </c>
    </row>
    <row r="108" spans="2:3" x14ac:dyDescent="0.3">
      <c r="B108">
        <v>67</v>
      </c>
      <c r="C108">
        <v>0.11416490486257928</v>
      </c>
    </row>
    <row r="109" spans="2:3" x14ac:dyDescent="0.3">
      <c r="B109">
        <v>67</v>
      </c>
      <c r="C109">
        <v>0.11416490486257928</v>
      </c>
    </row>
    <row r="110" spans="2:3" x14ac:dyDescent="0.3">
      <c r="B110">
        <v>67</v>
      </c>
      <c r="C110">
        <v>0.11627906976744186</v>
      </c>
    </row>
    <row r="111" spans="2:3" x14ac:dyDescent="0.3">
      <c r="B111">
        <v>67</v>
      </c>
      <c r="C111">
        <v>0.11627906976744186</v>
      </c>
    </row>
    <row r="112" spans="2:3" x14ac:dyDescent="0.3">
      <c r="B112">
        <v>67</v>
      </c>
      <c r="C112">
        <v>0.11839323467230443</v>
      </c>
    </row>
    <row r="113" spans="2:3" x14ac:dyDescent="0.3">
      <c r="B113">
        <v>67</v>
      </c>
      <c r="C113">
        <v>0.11839323467230443</v>
      </c>
    </row>
    <row r="114" spans="2:3" x14ac:dyDescent="0.3">
      <c r="B114">
        <v>67</v>
      </c>
      <c r="C114">
        <v>0.12050739957716702</v>
      </c>
    </row>
    <row r="115" spans="2:3" x14ac:dyDescent="0.3">
      <c r="B115">
        <v>67</v>
      </c>
      <c r="C115">
        <v>0.12050739957716702</v>
      </c>
    </row>
    <row r="116" spans="2:3" x14ac:dyDescent="0.3">
      <c r="B116">
        <v>67</v>
      </c>
      <c r="C116">
        <v>0.1226215644820296</v>
      </c>
    </row>
    <row r="117" spans="2:3" x14ac:dyDescent="0.3">
      <c r="B117">
        <v>68</v>
      </c>
      <c r="C117">
        <v>0.1226215644820296</v>
      </c>
    </row>
    <row r="118" spans="2:3" x14ac:dyDescent="0.3">
      <c r="B118">
        <v>68</v>
      </c>
      <c r="C118">
        <v>0.12473572938689217</v>
      </c>
    </row>
    <row r="119" spans="2:3" x14ac:dyDescent="0.3">
      <c r="B119">
        <v>68</v>
      </c>
      <c r="C119">
        <v>0.12473572938689217</v>
      </c>
    </row>
    <row r="120" spans="2:3" x14ac:dyDescent="0.3">
      <c r="B120">
        <v>68</v>
      </c>
      <c r="C120">
        <v>0.12684989429175475</v>
      </c>
    </row>
    <row r="121" spans="2:3" x14ac:dyDescent="0.3">
      <c r="B121">
        <v>68</v>
      </c>
      <c r="C121">
        <v>0.12684989429175475</v>
      </c>
    </row>
    <row r="122" spans="2:3" x14ac:dyDescent="0.3">
      <c r="B122">
        <v>68</v>
      </c>
      <c r="C122">
        <v>0.12896405919661733</v>
      </c>
    </row>
    <row r="123" spans="2:3" x14ac:dyDescent="0.3">
      <c r="B123">
        <v>68</v>
      </c>
      <c r="C123">
        <v>0.12896405919661733</v>
      </c>
    </row>
    <row r="124" spans="2:3" x14ac:dyDescent="0.3">
      <c r="B124">
        <v>68</v>
      </c>
      <c r="C124">
        <v>0.13107822410147993</v>
      </c>
    </row>
    <row r="125" spans="2:3" x14ac:dyDescent="0.3">
      <c r="B125">
        <v>68</v>
      </c>
      <c r="C125">
        <v>0.13107822410147993</v>
      </c>
    </row>
    <row r="126" spans="2:3" x14ac:dyDescent="0.3">
      <c r="B126">
        <v>68</v>
      </c>
      <c r="C126">
        <v>0.1331923890063425</v>
      </c>
    </row>
    <row r="127" spans="2:3" x14ac:dyDescent="0.3">
      <c r="B127">
        <v>68</v>
      </c>
      <c r="C127">
        <v>0.1331923890063425</v>
      </c>
    </row>
    <row r="128" spans="2:3" x14ac:dyDescent="0.3">
      <c r="B128">
        <v>68</v>
      </c>
      <c r="C128">
        <v>0.13530655391120508</v>
      </c>
    </row>
    <row r="129" spans="2:3" x14ac:dyDescent="0.3">
      <c r="B129">
        <v>68</v>
      </c>
      <c r="C129">
        <v>0.13530655391120508</v>
      </c>
    </row>
    <row r="130" spans="2:3" x14ac:dyDescent="0.3">
      <c r="B130">
        <v>68</v>
      </c>
      <c r="C130">
        <v>0.13742071881606766</v>
      </c>
    </row>
    <row r="131" spans="2:3" x14ac:dyDescent="0.3">
      <c r="B131">
        <v>68</v>
      </c>
      <c r="C131">
        <v>0.13742071881606766</v>
      </c>
    </row>
    <row r="132" spans="2:3" x14ac:dyDescent="0.3">
      <c r="B132">
        <v>68</v>
      </c>
      <c r="C132">
        <v>0.13953488372093023</v>
      </c>
    </row>
    <row r="133" spans="2:3" x14ac:dyDescent="0.3">
      <c r="B133">
        <v>68</v>
      </c>
      <c r="C133">
        <v>0.13953488372093023</v>
      </c>
    </row>
    <row r="134" spans="2:3" x14ac:dyDescent="0.3">
      <c r="B134">
        <v>68</v>
      </c>
      <c r="C134">
        <v>0.14164904862579281</v>
      </c>
    </row>
    <row r="135" spans="2:3" x14ac:dyDescent="0.3">
      <c r="B135">
        <v>68</v>
      </c>
      <c r="C135">
        <v>0.14164904862579281</v>
      </c>
    </row>
    <row r="136" spans="2:3" x14ac:dyDescent="0.3">
      <c r="B136">
        <v>68</v>
      </c>
      <c r="C136">
        <v>0.14376321353065538</v>
      </c>
    </row>
    <row r="137" spans="2:3" x14ac:dyDescent="0.3">
      <c r="B137">
        <v>69</v>
      </c>
      <c r="C137">
        <v>0.14376321353065538</v>
      </c>
    </row>
    <row r="138" spans="2:3" x14ac:dyDescent="0.3">
      <c r="B138">
        <v>69</v>
      </c>
      <c r="C138">
        <v>0.14587737843551796</v>
      </c>
    </row>
    <row r="139" spans="2:3" x14ac:dyDescent="0.3">
      <c r="B139">
        <v>69</v>
      </c>
      <c r="C139">
        <v>0.14587737843551796</v>
      </c>
    </row>
    <row r="140" spans="2:3" x14ac:dyDescent="0.3">
      <c r="B140">
        <v>69</v>
      </c>
      <c r="C140">
        <v>0.14799154334038056</v>
      </c>
    </row>
    <row r="141" spans="2:3" x14ac:dyDescent="0.3">
      <c r="B141">
        <v>69</v>
      </c>
      <c r="C141">
        <v>0.14799154334038056</v>
      </c>
    </row>
    <row r="142" spans="2:3" x14ac:dyDescent="0.3">
      <c r="B142">
        <v>69</v>
      </c>
      <c r="C142">
        <v>0.15010570824524314</v>
      </c>
    </row>
    <row r="143" spans="2:3" x14ac:dyDescent="0.3">
      <c r="B143">
        <v>69</v>
      </c>
      <c r="C143">
        <v>0.15010570824524314</v>
      </c>
    </row>
    <row r="144" spans="2:3" x14ac:dyDescent="0.3">
      <c r="B144">
        <v>69</v>
      </c>
      <c r="C144">
        <v>0.15221987315010571</v>
      </c>
    </row>
    <row r="145" spans="2:3" x14ac:dyDescent="0.3">
      <c r="B145">
        <v>69</v>
      </c>
      <c r="C145">
        <v>0.15221987315010571</v>
      </c>
    </row>
    <row r="146" spans="2:3" x14ac:dyDescent="0.3">
      <c r="B146">
        <v>69</v>
      </c>
      <c r="C146">
        <v>0.15433403805496829</v>
      </c>
    </row>
    <row r="147" spans="2:3" x14ac:dyDescent="0.3">
      <c r="B147">
        <v>69</v>
      </c>
      <c r="C147">
        <v>0.15433403805496829</v>
      </c>
    </row>
    <row r="148" spans="2:3" x14ac:dyDescent="0.3">
      <c r="B148">
        <v>69</v>
      </c>
      <c r="C148">
        <v>0.15644820295983086</v>
      </c>
    </row>
    <row r="149" spans="2:3" x14ac:dyDescent="0.3">
      <c r="B149">
        <v>69</v>
      </c>
      <c r="C149">
        <v>0.15644820295983086</v>
      </c>
    </row>
    <row r="150" spans="2:3" x14ac:dyDescent="0.3">
      <c r="B150">
        <v>69</v>
      </c>
      <c r="C150">
        <v>0.15856236786469344</v>
      </c>
    </row>
    <row r="151" spans="2:3" x14ac:dyDescent="0.3">
      <c r="B151">
        <v>69</v>
      </c>
      <c r="C151">
        <v>0.15856236786469344</v>
      </c>
    </row>
    <row r="152" spans="2:3" x14ac:dyDescent="0.3">
      <c r="B152">
        <v>69</v>
      </c>
      <c r="C152">
        <v>0.16067653276955601</v>
      </c>
    </row>
    <row r="153" spans="2:3" x14ac:dyDescent="0.3">
      <c r="B153">
        <v>69</v>
      </c>
      <c r="C153">
        <v>0.16067653276955601</v>
      </c>
    </row>
    <row r="154" spans="2:3" x14ac:dyDescent="0.3">
      <c r="B154">
        <v>69</v>
      </c>
      <c r="C154">
        <v>0.16279069767441862</v>
      </c>
    </row>
    <row r="155" spans="2:3" x14ac:dyDescent="0.3">
      <c r="B155">
        <v>69</v>
      </c>
      <c r="C155">
        <v>0.16279069767441862</v>
      </c>
    </row>
    <row r="156" spans="2:3" x14ac:dyDescent="0.3">
      <c r="B156">
        <v>69</v>
      </c>
      <c r="C156">
        <v>0.16490486257928119</v>
      </c>
    </row>
    <row r="157" spans="2:3" x14ac:dyDescent="0.3">
      <c r="B157">
        <v>69</v>
      </c>
      <c r="C157">
        <v>0.16490486257928119</v>
      </c>
    </row>
    <row r="158" spans="2:3" x14ac:dyDescent="0.3">
      <c r="B158">
        <v>69</v>
      </c>
      <c r="C158">
        <v>0.16701902748414377</v>
      </c>
    </row>
    <row r="159" spans="2:3" x14ac:dyDescent="0.3">
      <c r="B159">
        <v>69</v>
      </c>
      <c r="C159">
        <v>0.16701902748414377</v>
      </c>
    </row>
    <row r="160" spans="2:3" x14ac:dyDescent="0.3">
      <c r="B160">
        <v>69</v>
      </c>
      <c r="C160">
        <v>0.16913319238900634</v>
      </c>
    </row>
    <row r="161" spans="2:3" x14ac:dyDescent="0.3">
      <c r="B161">
        <v>69</v>
      </c>
      <c r="C161">
        <v>0.16913319238900634</v>
      </c>
    </row>
    <row r="162" spans="2:3" x14ac:dyDescent="0.3">
      <c r="B162">
        <v>69</v>
      </c>
      <c r="C162">
        <v>0.17124735729386892</v>
      </c>
    </row>
    <row r="163" spans="2:3" x14ac:dyDescent="0.3">
      <c r="B163">
        <v>69</v>
      </c>
      <c r="C163">
        <v>0.17124735729386892</v>
      </c>
    </row>
    <row r="164" spans="2:3" x14ac:dyDescent="0.3">
      <c r="B164">
        <v>69</v>
      </c>
      <c r="C164">
        <v>0.17336152219873149</v>
      </c>
    </row>
    <row r="165" spans="2:3" x14ac:dyDescent="0.3">
      <c r="B165">
        <v>69</v>
      </c>
      <c r="C165">
        <v>0.17336152219873149</v>
      </c>
    </row>
    <row r="166" spans="2:3" x14ac:dyDescent="0.3">
      <c r="B166">
        <v>69</v>
      </c>
      <c r="C166">
        <v>0.17547568710359407</v>
      </c>
    </row>
    <row r="167" spans="2:3" x14ac:dyDescent="0.3">
      <c r="B167">
        <v>69</v>
      </c>
      <c r="C167">
        <v>0.17547568710359407</v>
      </c>
    </row>
    <row r="168" spans="2:3" x14ac:dyDescent="0.3">
      <c r="B168">
        <v>69</v>
      </c>
      <c r="C168">
        <v>0.17758985200845667</v>
      </c>
    </row>
    <row r="169" spans="2:3" x14ac:dyDescent="0.3">
      <c r="B169">
        <v>69</v>
      </c>
      <c r="C169">
        <v>0.17758985200845667</v>
      </c>
    </row>
    <row r="170" spans="2:3" x14ac:dyDescent="0.3">
      <c r="B170">
        <v>69</v>
      </c>
      <c r="C170">
        <v>0.17970401691331925</v>
      </c>
    </row>
    <row r="171" spans="2:3" x14ac:dyDescent="0.3">
      <c r="B171">
        <v>69</v>
      </c>
      <c r="C171">
        <v>0.17970401691331925</v>
      </c>
    </row>
    <row r="172" spans="2:3" x14ac:dyDescent="0.3">
      <c r="B172">
        <v>69</v>
      </c>
      <c r="C172">
        <v>0.18181818181818182</v>
      </c>
    </row>
    <row r="173" spans="2:3" x14ac:dyDescent="0.3">
      <c r="B173">
        <v>69</v>
      </c>
      <c r="C173">
        <v>0.18181818181818182</v>
      </c>
    </row>
    <row r="174" spans="2:3" x14ac:dyDescent="0.3">
      <c r="B174">
        <v>69</v>
      </c>
      <c r="C174">
        <v>0.1839323467230444</v>
      </c>
    </row>
    <row r="175" spans="2:3" x14ac:dyDescent="0.3">
      <c r="B175">
        <v>69</v>
      </c>
      <c r="C175">
        <v>0.1839323467230444</v>
      </c>
    </row>
    <row r="176" spans="2:3" x14ac:dyDescent="0.3">
      <c r="B176">
        <v>69</v>
      </c>
      <c r="C176">
        <v>0.18604651162790697</v>
      </c>
    </row>
    <row r="177" spans="2:3" x14ac:dyDescent="0.3">
      <c r="B177">
        <v>69</v>
      </c>
      <c r="C177">
        <v>0.18604651162790697</v>
      </c>
    </row>
    <row r="178" spans="2:3" x14ac:dyDescent="0.3">
      <c r="B178">
        <v>69</v>
      </c>
      <c r="C178">
        <v>0.18816067653276955</v>
      </c>
    </row>
    <row r="179" spans="2:3" x14ac:dyDescent="0.3">
      <c r="B179">
        <v>70</v>
      </c>
      <c r="C179">
        <v>0.18816067653276955</v>
      </c>
    </row>
    <row r="180" spans="2:3" x14ac:dyDescent="0.3">
      <c r="B180">
        <v>70</v>
      </c>
      <c r="C180">
        <v>0.19027484143763213</v>
      </c>
    </row>
    <row r="181" spans="2:3" x14ac:dyDescent="0.3">
      <c r="B181">
        <v>70</v>
      </c>
      <c r="C181">
        <v>0.19027484143763213</v>
      </c>
    </row>
    <row r="182" spans="2:3" x14ac:dyDescent="0.3">
      <c r="B182">
        <v>70</v>
      </c>
      <c r="C182">
        <v>0.19238900634249473</v>
      </c>
    </row>
    <row r="183" spans="2:3" x14ac:dyDescent="0.3">
      <c r="B183">
        <v>70</v>
      </c>
      <c r="C183">
        <v>0.19238900634249473</v>
      </c>
    </row>
    <row r="184" spans="2:3" x14ac:dyDescent="0.3">
      <c r="B184">
        <v>70</v>
      </c>
      <c r="C184">
        <v>0.1945031712473573</v>
      </c>
    </row>
    <row r="185" spans="2:3" x14ac:dyDescent="0.3">
      <c r="B185">
        <v>70</v>
      </c>
      <c r="C185">
        <v>0.1945031712473573</v>
      </c>
    </row>
    <row r="186" spans="2:3" x14ac:dyDescent="0.3">
      <c r="B186">
        <v>70</v>
      </c>
      <c r="C186">
        <v>0.19661733615221988</v>
      </c>
    </row>
    <row r="187" spans="2:3" x14ac:dyDescent="0.3">
      <c r="B187">
        <v>70</v>
      </c>
      <c r="C187">
        <v>0.19661733615221988</v>
      </c>
    </row>
    <row r="188" spans="2:3" x14ac:dyDescent="0.3">
      <c r="B188">
        <v>70</v>
      </c>
      <c r="C188">
        <v>0.19873150105708245</v>
      </c>
    </row>
    <row r="189" spans="2:3" x14ac:dyDescent="0.3">
      <c r="B189">
        <v>70</v>
      </c>
      <c r="C189">
        <v>0.19873150105708245</v>
      </c>
    </row>
    <row r="190" spans="2:3" x14ac:dyDescent="0.3">
      <c r="B190">
        <v>70</v>
      </c>
      <c r="C190">
        <v>0.20084566596194503</v>
      </c>
    </row>
    <row r="191" spans="2:3" x14ac:dyDescent="0.3">
      <c r="B191">
        <v>70</v>
      </c>
      <c r="C191">
        <v>0.20084566596194503</v>
      </c>
    </row>
    <row r="192" spans="2:3" x14ac:dyDescent="0.3">
      <c r="B192">
        <v>70</v>
      </c>
      <c r="C192">
        <v>0.20295983086680761</v>
      </c>
    </row>
    <row r="193" spans="2:3" x14ac:dyDescent="0.3">
      <c r="B193">
        <v>70</v>
      </c>
      <c r="C193">
        <v>0.20295983086680761</v>
      </c>
    </row>
    <row r="194" spans="2:3" x14ac:dyDescent="0.3">
      <c r="B194">
        <v>70</v>
      </c>
      <c r="C194">
        <v>0.20507399577167018</v>
      </c>
    </row>
    <row r="195" spans="2:3" x14ac:dyDescent="0.3">
      <c r="B195">
        <v>70</v>
      </c>
      <c r="C195">
        <v>0.20507399577167018</v>
      </c>
    </row>
    <row r="196" spans="2:3" x14ac:dyDescent="0.3">
      <c r="B196">
        <v>70</v>
      </c>
      <c r="C196">
        <v>0.20718816067653276</v>
      </c>
    </row>
    <row r="197" spans="2:3" x14ac:dyDescent="0.3">
      <c r="B197">
        <v>70</v>
      </c>
      <c r="C197">
        <v>0.20718816067653276</v>
      </c>
    </row>
    <row r="198" spans="2:3" x14ac:dyDescent="0.3">
      <c r="B198">
        <v>70</v>
      </c>
      <c r="C198">
        <v>0.20930232558139536</v>
      </c>
    </row>
    <row r="199" spans="2:3" x14ac:dyDescent="0.3">
      <c r="B199">
        <v>70</v>
      </c>
      <c r="C199">
        <v>0.20930232558139536</v>
      </c>
    </row>
    <row r="200" spans="2:3" x14ac:dyDescent="0.3">
      <c r="B200">
        <v>70</v>
      </c>
      <c r="C200">
        <v>0.21141649048625794</v>
      </c>
    </row>
    <row r="201" spans="2:3" x14ac:dyDescent="0.3">
      <c r="B201">
        <v>70</v>
      </c>
      <c r="C201">
        <v>0.21141649048625794</v>
      </c>
    </row>
    <row r="202" spans="2:3" x14ac:dyDescent="0.3">
      <c r="B202">
        <v>70</v>
      </c>
      <c r="C202">
        <v>0.21353065539112051</v>
      </c>
    </row>
    <row r="203" spans="2:3" x14ac:dyDescent="0.3">
      <c r="B203">
        <v>70</v>
      </c>
      <c r="C203">
        <v>0.21353065539112051</v>
      </c>
    </row>
    <row r="204" spans="2:3" x14ac:dyDescent="0.3">
      <c r="B204">
        <v>70</v>
      </c>
      <c r="C204">
        <v>0.21564482029598309</v>
      </c>
    </row>
    <row r="205" spans="2:3" x14ac:dyDescent="0.3">
      <c r="B205">
        <v>71</v>
      </c>
      <c r="C205">
        <v>0.21564482029598309</v>
      </c>
    </row>
    <row r="206" spans="2:3" x14ac:dyDescent="0.3">
      <c r="B206">
        <v>71</v>
      </c>
      <c r="C206">
        <v>0.21775898520084566</v>
      </c>
    </row>
    <row r="207" spans="2:3" x14ac:dyDescent="0.3">
      <c r="B207">
        <v>71</v>
      </c>
      <c r="C207">
        <v>0.21775898520084566</v>
      </c>
    </row>
    <row r="208" spans="2:3" x14ac:dyDescent="0.3">
      <c r="B208">
        <v>71</v>
      </c>
      <c r="C208">
        <v>0.21987315010570824</v>
      </c>
    </row>
    <row r="209" spans="2:3" x14ac:dyDescent="0.3">
      <c r="B209">
        <v>71</v>
      </c>
      <c r="C209">
        <v>0.21987315010570824</v>
      </c>
    </row>
    <row r="210" spans="2:3" x14ac:dyDescent="0.3">
      <c r="B210">
        <v>71</v>
      </c>
      <c r="C210">
        <v>0.22198731501057081</v>
      </c>
    </row>
    <row r="211" spans="2:3" x14ac:dyDescent="0.3">
      <c r="B211">
        <v>72</v>
      </c>
      <c r="C211">
        <v>0.22198731501057081</v>
      </c>
    </row>
    <row r="212" spans="2:3" x14ac:dyDescent="0.3">
      <c r="B212">
        <v>72</v>
      </c>
      <c r="C212">
        <v>0.22410147991543342</v>
      </c>
    </row>
    <row r="213" spans="2:3" x14ac:dyDescent="0.3">
      <c r="B213">
        <v>72</v>
      </c>
      <c r="C213">
        <v>0.22410147991543342</v>
      </c>
    </row>
    <row r="214" spans="2:3" x14ac:dyDescent="0.3">
      <c r="B214">
        <v>72</v>
      </c>
      <c r="C214">
        <v>0.22621564482029599</v>
      </c>
    </row>
    <row r="215" spans="2:3" x14ac:dyDescent="0.3">
      <c r="B215">
        <v>72</v>
      </c>
      <c r="C215">
        <v>0.22621564482029599</v>
      </c>
    </row>
    <row r="216" spans="2:3" x14ac:dyDescent="0.3">
      <c r="B216">
        <v>72</v>
      </c>
      <c r="C216">
        <v>0.22832980972515857</v>
      </c>
    </row>
    <row r="217" spans="2:3" x14ac:dyDescent="0.3">
      <c r="B217">
        <v>72</v>
      </c>
      <c r="C217">
        <v>0.22832980972515857</v>
      </c>
    </row>
    <row r="218" spans="2:3" x14ac:dyDescent="0.3">
      <c r="B218">
        <v>72</v>
      </c>
      <c r="C218">
        <v>0.23044397463002114</v>
      </c>
    </row>
    <row r="219" spans="2:3" x14ac:dyDescent="0.3">
      <c r="B219">
        <v>72</v>
      </c>
      <c r="C219">
        <v>0.23044397463002114</v>
      </c>
    </row>
    <row r="220" spans="2:3" x14ac:dyDescent="0.3">
      <c r="B220">
        <v>72</v>
      </c>
      <c r="C220">
        <v>0.23255813953488372</v>
      </c>
    </row>
    <row r="221" spans="2:3" x14ac:dyDescent="0.3">
      <c r="B221">
        <v>72</v>
      </c>
      <c r="C221">
        <v>0.23255813953488372</v>
      </c>
    </row>
    <row r="222" spans="2:3" x14ac:dyDescent="0.3">
      <c r="B222">
        <v>72</v>
      </c>
      <c r="C222">
        <v>0.23467230443974629</v>
      </c>
    </row>
    <row r="223" spans="2:3" x14ac:dyDescent="0.3">
      <c r="B223">
        <v>72</v>
      </c>
      <c r="C223">
        <v>0.23467230443974629</v>
      </c>
    </row>
    <row r="224" spans="2:3" x14ac:dyDescent="0.3">
      <c r="B224">
        <v>72</v>
      </c>
      <c r="C224">
        <v>0.23678646934460887</v>
      </c>
    </row>
    <row r="225" spans="2:3" x14ac:dyDescent="0.3">
      <c r="B225">
        <v>72</v>
      </c>
      <c r="C225">
        <v>0.23678646934460887</v>
      </c>
    </row>
    <row r="226" spans="2:3" x14ac:dyDescent="0.3">
      <c r="B226">
        <v>72</v>
      </c>
      <c r="C226">
        <v>0.23890063424947147</v>
      </c>
    </row>
    <row r="227" spans="2:3" x14ac:dyDescent="0.3">
      <c r="B227">
        <v>72</v>
      </c>
      <c r="C227">
        <v>0.23890063424947147</v>
      </c>
    </row>
    <row r="228" spans="2:3" x14ac:dyDescent="0.3">
      <c r="B228">
        <v>72</v>
      </c>
      <c r="C228">
        <v>0.24101479915433405</v>
      </c>
    </row>
    <row r="229" spans="2:3" x14ac:dyDescent="0.3">
      <c r="B229">
        <v>72</v>
      </c>
      <c r="C229">
        <v>0.24101479915433405</v>
      </c>
    </row>
    <row r="230" spans="2:3" x14ac:dyDescent="0.3">
      <c r="B230">
        <v>72</v>
      </c>
      <c r="C230">
        <v>0.24312896405919662</v>
      </c>
    </row>
    <row r="231" spans="2:3" x14ac:dyDescent="0.3">
      <c r="B231">
        <v>72</v>
      </c>
      <c r="C231">
        <v>0.24312896405919662</v>
      </c>
    </row>
    <row r="232" spans="2:3" x14ac:dyDescent="0.3">
      <c r="B232">
        <v>72</v>
      </c>
      <c r="C232">
        <v>0.2452431289640592</v>
      </c>
    </row>
    <row r="233" spans="2:3" x14ac:dyDescent="0.3">
      <c r="B233">
        <v>72</v>
      </c>
      <c r="C233">
        <v>0.2452431289640592</v>
      </c>
    </row>
    <row r="234" spans="2:3" x14ac:dyDescent="0.3">
      <c r="B234">
        <v>72</v>
      </c>
      <c r="C234">
        <v>0.24735729386892177</v>
      </c>
    </row>
    <row r="235" spans="2:3" x14ac:dyDescent="0.3">
      <c r="B235">
        <v>72</v>
      </c>
      <c r="C235">
        <v>0.24735729386892177</v>
      </c>
    </row>
    <row r="236" spans="2:3" x14ac:dyDescent="0.3">
      <c r="B236">
        <v>72</v>
      </c>
      <c r="C236">
        <v>0.24947145877378435</v>
      </c>
    </row>
    <row r="237" spans="2:3" x14ac:dyDescent="0.3">
      <c r="B237">
        <v>72</v>
      </c>
      <c r="C237">
        <v>0.24947145877378435</v>
      </c>
    </row>
    <row r="238" spans="2:3" x14ac:dyDescent="0.3">
      <c r="B238">
        <v>72</v>
      </c>
      <c r="C238">
        <v>0.25158562367864695</v>
      </c>
    </row>
    <row r="239" spans="2:3" x14ac:dyDescent="0.3">
      <c r="B239">
        <v>73</v>
      </c>
      <c r="C239">
        <v>0.25158562367864695</v>
      </c>
    </row>
    <row r="240" spans="2:3" x14ac:dyDescent="0.3">
      <c r="B240">
        <v>73</v>
      </c>
      <c r="C240">
        <v>0.2536997885835095</v>
      </c>
    </row>
    <row r="241" spans="2:3" x14ac:dyDescent="0.3">
      <c r="B241">
        <v>73</v>
      </c>
      <c r="C241">
        <v>0.2536997885835095</v>
      </c>
    </row>
    <row r="242" spans="2:3" x14ac:dyDescent="0.3">
      <c r="B242">
        <v>73</v>
      </c>
      <c r="C242">
        <v>0.2558139534883721</v>
      </c>
    </row>
    <row r="243" spans="2:3" x14ac:dyDescent="0.3">
      <c r="B243">
        <v>73</v>
      </c>
      <c r="C243">
        <v>0.2558139534883721</v>
      </c>
    </row>
    <row r="244" spans="2:3" x14ac:dyDescent="0.3">
      <c r="B244">
        <v>73</v>
      </c>
      <c r="C244">
        <v>0.25792811839323465</v>
      </c>
    </row>
    <row r="245" spans="2:3" x14ac:dyDescent="0.3">
      <c r="B245">
        <v>73</v>
      </c>
      <c r="C245">
        <v>0.25792811839323465</v>
      </c>
    </row>
    <row r="246" spans="2:3" x14ac:dyDescent="0.3">
      <c r="B246">
        <v>73</v>
      </c>
      <c r="C246">
        <v>0.26004228329809725</v>
      </c>
    </row>
    <row r="247" spans="2:3" x14ac:dyDescent="0.3">
      <c r="B247">
        <v>73</v>
      </c>
      <c r="C247">
        <v>0.26004228329809725</v>
      </c>
    </row>
    <row r="248" spans="2:3" x14ac:dyDescent="0.3">
      <c r="B248">
        <v>73</v>
      </c>
      <c r="C248">
        <v>0.26215644820295986</v>
      </c>
    </row>
    <row r="249" spans="2:3" x14ac:dyDescent="0.3">
      <c r="B249">
        <v>73</v>
      </c>
      <c r="C249">
        <v>0.26215644820295986</v>
      </c>
    </row>
    <row r="250" spans="2:3" x14ac:dyDescent="0.3">
      <c r="B250">
        <v>73</v>
      </c>
      <c r="C250">
        <v>0.26427061310782241</v>
      </c>
    </row>
    <row r="251" spans="2:3" x14ac:dyDescent="0.3">
      <c r="B251">
        <v>73</v>
      </c>
      <c r="C251">
        <v>0.26427061310782241</v>
      </c>
    </row>
    <row r="252" spans="2:3" x14ac:dyDescent="0.3">
      <c r="B252">
        <v>73</v>
      </c>
      <c r="C252">
        <v>0.26638477801268501</v>
      </c>
    </row>
    <row r="253" spans="2:3" x14ac:dyDescent="0.3">
      <c r="B253">
        <v>73</v>
      </c>
      <c r="C253">
        <v>0.26638477801268501</v>
      </c>
    </row>
    <row r="254" spans="2:3" x14ac:dyDescent="0.3">
      <c r="B254">
        <v>73</v>
      </c>
      <c r="C254">
        <v>0.26849894291754756</v>
      </c>
    </row>
    <row r="255" spans="2:3" x14ac:dyDescent="0.3">
      <c r="B255">
        <v>73</v>
      </c>
      <c r="C255">
        <v>0.26849894291754756</v>
      </c>
    </row>
    <row r="256" spans="2:3" x14ac:dyDescent="0.3">
      <c r="B256">
        <v>73</v>
      </c>
      <c r="C256">
        <v>0.27061310782241016</v>
      </c>
    </row>
    <row r="257" spans="2:3" x14ac:dyDescent="0.3">
      <c r="B257">
        <v>73</v>
      </c>
      <c r="C257">
        <v>0.27061310782241016</v>
      </c>
    </row>
    <row r="258" spans="2:3" x14ac:dyDescent="0.3">
      <c r="B258">
        <v>73</v>
      </c>
      <c r="C258">
        <v>0.27272727272727271</v>
      </c>
    </row>
    <row r="259" spans="2:3" x14ac:dyDescent="0.3">
      <c r="B259">
        <v>73</v>
      </c>
      <c r="C259">
        <v>0.27272727272727271</v>
      </c>
    </row>
    <row r="260" spans="2:3" x14ac:dyDescent="0.3">
      <c r="B260">
        <v>73</v>
      </c>
      <c r="C260">
        <v>0.27484143763213531</v>
      </c>
    </row>
    <row r="261" spans="2:3" x14ac:dyDescent="0.3">
      <c r="B261">
        <v>73</v>
      </c>
      <c r="C261">
        <v>0.27484143763213531</v>
      </c>
    </row>
    <row r="262" spans="2:3" x14ac:dyDescent="0.3">
      <c r="B262">
        <v>73</v>
      </c>
      <c r="C262">
        <v>0.27695560253699791</v>
      </c>
    </row>
    <row r="263" spans="2:3" x14ac:dyDescent="0.3">
      <c r="B263">
        <v>74</v>
      </c>
      <c r="C263">
        <v>0.27695560253699791</v>
      </c>
    </row>
    <row r="264" spans="2:3" x14ac:dyDescent="0.3">
      <c r="B264">
        <v>74</v>
      </c>
      <c r="C264">
        <v>0.27906976744186046</v>
      </c>
    </row>
    <row r="265" spans="2:3" x14ac:dyDescent="0.3">
      <c r="B265">
        <v>74</v>
      </c>
      <c r="C265">
        <v>0.27906976744186046</v>
      </c>
    </row>
    <row r="266" spans="2:3" x14ac:dyDescent="0.3">
      <c r="B266">
        <v>74</v>
      </c>
      <c r="C266">
        <v>0.28118393234672306</v>
      </c>
    </row>
    <row r="267" spans="2:3" x14ac:dyDescent="0.3">
      <c r="B267">
        <v>74</v>
      </c>
      <c r="C267">
        <v>0.28118393234672306</v>
      </c>
    </row>
    <row r="268" spans="2:3" x14ac:dyDescent="0.3">
      <c r="B268">
        <v>74</v>
      </c>
      <c r="C268">
        <v>0.28329809725158561</v>
      </c>
    </row>
    <row r="269" spans="2:3" x14ac:dyDescent="0.3">
      <c r="B269">
        <v>74</v>
      </c>
      <c r="C269">
        <v>0.28329809725158561</v>
      </c>
    </row>
    <row r="270" spans="2:3" x14ac:dyDescent="0.3">
      <c r="B270">
        <v>74</v>
      </c>
      <c r="C270">
        <v>0.28541226215644822</v>
      </c>
    </row>
    <row r="271" spans="2:3" x14ac:dyDescent="0.3">
      <c r="B271">
        <v>74</v>
      </c>
      <c r="C271">
        <v>0.28541226215644822</v>
      </c>
    </row>
    <row r="272" spans="2:3" x14ac:dyDescent="0.3">
      <c r="B272">
        <v>74</v>
      </c>
      <c r="C272">
        <v>0.28752642706131076</v>
      </c>
    </row>
    <row r="273" spans="2:3" x14ac:dyDescent="0.3">
      <c r="B273">
        <v>74</v>
      </c>
      <c r="C273">
        <v>0.28752642706131076</v>
      </c>
    </row>
    <row r="274" spans="2:3" x14ac:dyDescent="0.3">
      <c r="B274">
        <v>74</v>
      </c>
      <c r="C274">
        <v>0.28964059196617337</v>
      </c>
    </row>
    <row r="275" spans="2:3" x14ac:dyDescent="0.3">
      <c r="B275">
        <v>74</v>
      </c>
      <c r="C275">
        <v>0.28964059196617337</v>
      </c>
    </row>
    <row r="276" spans="2:3" x14ac:dyDescent="0.3">
      <c r="B276">
        <v>74</v>
      </c>
      <c r="C276">
        <v>0.29175475687103591</v>
      </c>
    </row>
    <row r="277" spans="2:3" x14ac:dyDescent="0.3">
      <c r="B277">
        <v>74</v>
      </c>
      <c r="C277">
        <v>0.29175475687103591</v>
      </c>
    </row>
    <row r="278" spans="2:3" x14ac:dyDescent="0.3">
      <c r="B278">
        <v>74</v>
      </c>
      <c r="C278">
        <v>0.29386892177589852</v>
      </c>
    </row>
    <row r="279" spans="2:3" x14ac:dyDescent="0.3">
      <c r="B279">
        <v>75</v>
      </c>
      <c r="C279">
        <v>0.29386892177589852</v>
      </c>
    </row>
    <row r="280" spans="2:3" x14ac:dyDescent="0.3">
      <c r="B280">
        <v>75</v>
      </c>
      <c r="C280">
        <v>0.29598308668076112</v>
      </c>
    </row>
    <row r="281" spans="2:3" x14ac:dyDescent="0.3">
      <c r="B281">
        <v>75</v>
      </c>
      <c r="C281">
        <v>0.29598308668076112</v>
      </c>
    </row>
    <row r="282" spans="2:3" x14ac:dyDescent="0.3">
      <c r="B282">
        <v>75</v>
      </c>
      <c r="C282">
        <v>0.29809725158562367</v>
      </c>
    </row>
    <row r="283" spans="2:3" x14ac:dyDescent="0.3">
      <c r="B283">
        <v>75</v>
      </c>
      <c r="C283">
        <v>0.29809725158562367</v>
      </c>
    </row>
    <row r="284" spans="2:3" x14ac:dyDescent="0.3">
      <c r="B284">
        <v>75</v>
      </c>
      <c r="C284">
        <v>0.30021141649048627</v>
      </c>
    </row>
    <row r="285" spans="2:3" x14ac:dyDescent="0.3">
      <c r="B285">
        <v>75</v>
      </c>
      <c r="C285">
        <v>0.30021141649048627</v>
      </c>
    </row>
    <row r="286" spans="2:3" x14ac:dyDescent="0.3">
      <c r="B286">
        <v>75</v>
      </c>
      <c r="C286">
        <v>0.30232558139534882</v>
      </c>
    </row>
    <row r="287" spans="2:3" x14ac:dyDescent="0.3">
      <c r="B287">
        <v>75</v>
      </c>
      <c r="C287">
        <v>0.30232558139534882</v>
      </c>
    </row>
    <row r="288" spans="2:3" x14ac:dyDescent="0.3">
      <c r="B288">
        <v>75</v>
      </c>
      <c r="C288">
        <v>0.30443974630021142</v>
      </c>
    </row>
    <row r="289" spans="2:3" x14ac:dyDescent="0.3">
      <c r="B289">
        <v>75</v>
      </c>
      <c r="C289">
        <v>0.30443974630021142</v>
      </c>
    </row>
    <row r="290" spans="2:3" x14ac:dyDescent="0.3">
      <c r="B290">
        <v>75</v>
      </c>
      <c r="C290">
        <v>0.30655391120507397</v>
      </c>
    </row>
    <row r="291" spans="2:3" x14ac:dyDescent="0.3">
      <c r="B291">
        <v>75</v>
      </c>
      <c r="C291">
        <v>0.30655391120507397</v>
      </c>
    </row>
    <row r="292" spans="2:3" x14ac:dyDescent="0.3">
      <c r="B292">
        <v>75</v>
      </c>
      <c r="C292">
        <v>0.30866807610993657</v>
      </c>
    </row>
    <row r="293" spans="2:3" x14ac:dyDescent="0.3">
      <c r="B293">
        <v>76</v>
      </c>
      <c r="C293">
        <v>0.30866807610993657</v>
      </c>
    </row>
    <row r="294" spans="2:3" x14ac:dyDescent="0.3">
      <c r="B294">
        <v>76</v>
      </c>
      <c r="C294">
        <v>0.31078224101479918</v>
      </c>
    </row>
    <row r="295" spans="2:3" x14ac:dyDescent="0.3">
      <c r="B295">
        <v>76</v>
      </c>
      <c r="C295">
        <v>0.31078224101479918</v>
      </c>
    </row>
    <row r="296" spans="2:3" x14ac:dyDescent="0.3">
      <c r="B296">
        <v>76</v>
      </c>
      <c r="C296">
        <v>0.31289640591966172</v>
      </c>
    </row>
    <row r="297" spans="2:3" x14ac:dyDescent="0.3">
      <c r="B297">
        <v>76</v>
      </c>
      <c r="C297">
        <v>0.31289640591966172</v>
      </c>
    </row>
    <row r="298" spans="2:3" x14ac:dyDescent="0.3">
      <c r="B298">
        <v>76</v>
      </c>
      <c r="C298">
        <v>0.31501057082452433</v>
      </c>
    </row>
    <row r="299" spans="2:3" x14ac:dyDescent="0.3">
      <c r="B299">
        <v>76</v>
      </c>
      <c r="C299">
        <v>0.31501057082452433</v>
      </c>
    </row>
    <row r="300" spans="2:3" x14ac:dyDescent="0.3">
      <c r="B300">
        <v>76</v>
      </c>
      <c r="C300">
        <v>0.31712473572938688</v>
      </c>
    </row>
    <row r="301" spans="2:3" x14ac:dyDescent="0.3">
      <c r="B301">
        <v>76</v>
      </c>
      <c r="C301">
        <v>0.31712473572938688</v>
      </c>
    </row>
    <row r="302" spans="2:3" x14ac:dyDescent="0.3">
      <c r="B302">
        <v>76</v>
      </c>
      <c r="C302">
        <v>0.31923890063424948</v>
      </c>
    </row>
    <row r="303" spans="2:3" x14ac:dyDescent="0.3">
      <c r="B303">
        <v>76</v>
      </c>
      <c r="C303">
        <v>0.31923890063424948</v>
      </c>
    </row>
    <row r="304" spans="2:3" x14ac:dyDescent="0.3">
      <c r="B304">
        <v>76</v>
      </c>
      <c r="C304">
        <v>0.32135306553911203</v>
      </c>
    </row>
    <row r="305" spans="2:3" x14ac:dyDescent="0.3">
      <c r="B305">
        <v>76</v>
      </c>
      <c r="C305">
        <v>0.32135306553911203</v>
      </c>
    </row>
    <row r="306" spans="2:3" x14ac:dyDescent="0.3">
      <c r="B306">
        <v>76</v>
      </c>
      <c r="C306">
        <v>0.32346723044397463</v>
      </c>
    </row>
    <row r="307" spans="2:3" x14ac:dyDescent="0.3">
      <c r="B307">
        <v>76</v>
      </c>
      <c r="C307">
        <v>0.32346723044397463</v>
      </c>
    </row>
    <row r="308" spans="2:3" x14ac:dyDescent="0.3">
      <c r="B308">
        <v>76</v>
      </c>
      <c r="C308">
        <v>0.32558139534883723</v>
      </c>
    </row>
    <row r="309" spans="2:3" x14ac:dyDescent="0.3">
      <c r="B309">
        <v>76</v>
      </c>
      <c r="C309">
        <v>0.32558139534883723</v>
      </c>
    </row>
    <row r="310" spans="2:3" x14ac:dyDescent="0.3">
      <c r="B310">
        <v>76</v>
      </c>
      <c r="C310">
        <v>0.32769556025369978</v>
      </c>
    </row>
    <row r="311" spans="2:3" x14ac:dyDescent="0.3">
      <c r="B311">
        <v>76</v>
      </c>
      <c r="C311">
        <v>0.32769556025369978</v>
      </c>
    </row>
    <row r="312" spans="2:3" x14ac:dyDescent="0.3">
      <c r="B312">
        <v>76</v>
      </c>
      <c r="C312">
        <v>0.32980972515856238</v>
      </c>
    </row>
    <row r="313" spans="2:3" x14ac:dyDescent="0.3">
      <c r="B313">
        <v>77</v>
      </c>
      <c r="C313">
        <v>0.32980972515856238</v>
      </c>
    </row>
    <row r="314" spans="2:3" x14ac:dyDescent="0.3">
      <c r="B314">
        <v>77</v>
      </c>
      <c r="C314">
        <v>0.33192389006342493</v>
      </c>
    </row>
    <row r="315" spans="2:3" x14ac:dyDescent="0.3">
      <c r="B315">
        <v>77</v>
      </c>
      <c r="C315">
        <v>0.33192389006342493</v>
      </c>
    </row>
    <row r="316" spans="2:3" x14ac:dyDescent="0.3">
      <c r="B316">
        <v>77</v>
      </c>
      <c r="C316">
        <v>0.33403805496828753</v>
      </c>
    </row>
    <row r="317" spans="2:3" x14ac:dyDescent="0.3">
      <c r="B317">
        <v>77</v>
      </c>
      <c r="C317">
        <v>0.33403805496828753</v>
      </c>
    </row>
    <row r="318" spans="2:3" x14ac:dyDescent="0.3">
      <c r="B318">
        <v>77</v>
      </c>
      <c r="C318">
        <v>0.33615221987315008</v>
      </c>
    </row>
    <row r="319" spans="2:3" x14ac:dyDescent="0.3">
      <c r="B319">
        <v>77</v>
      </c>
      <c r="C319">
        <v>0.33615221987315008</v>
      </c>
    </row>
    <row r="320" spans="2:3" x14ac:dyDescent="0.3">
      <c r="B320">
        <v>77</v>
      </c>
      <c r="C320">
        <v>0.33826638477801269</v>
      </c>
    </row>
    <row r="321" spans="2:3" x14ac:dyDescent="0.3">
      <c r="B321">
        <v>77</v>
      </c>
      <c r="C321">
        <v>0.33826638477801269</v>
      </c>
    </row>
    <row r="322" spans="2:3" x14ac:dyDescent="0.3">
      <c r="B322">
        <v>77</v>
      </c>
      <c r="C322">
        <v>0.34038054968287529</v>
      </c>
    </row>
    <row r="323" spans="2:3" x14ac:dyDescent="0.3">
      <c r="B323">
        <v>77</v>
      </c>
      <c r="C323">
        <v>0.34038054968287529</v>
      </c>
    </row>
    <row r="324" spans="2:3" x14ac:dyDescent="0.3">
      <c r="B324">
        <v>77</v>
      </c>
      <c r="C324">
        <v>0.34249471458773784</v>
      </c>
    </row>
    <row r="325" spans="2:3" x14ac:dyDescent="0.3">
      <c r="B325">
        <v>77</v>
      </c>
      <c r="C325">
        <v>0.34249471458773784</v>
      </c>
    </row>
    <row r="326" spans="2:3" x14ac:dyDescent="0.3">
      <c r="B326">
        <v>77</v>
      </c>
      <c r="C326">
        <v>0.34460887949260044</v>
      </c>
    </row>
    <row r="327" spans="2:3" x14ac:dyDescent="0.3">
      <c r="B327">
        <v>77</v>
      </c>
      <c r="C327">
        <v>0.34460887949260044</v>
      </c>
    </row>
    <row r="328" spans="2:3" x14ac:dyDescent="0.3">
      <c r="B328">
        <v>77</v>
      </c>
      <c r="C328">
        <v>0.34672304439746299</v>
      </c>
    </row>
    <row r="329" spans="2:3" x14ac:dyDescent="0.3">
      <c r="B329">
        <v>77</v>
      </c>
      <c r="C329">
        <v>0.34672304439746299</v>
      </c>
    </row>
    <row r="330" spans="2:3" x14ac:dyDescent="0.3">
      <c r="B330">
        <v>77</v>
      </c>
      <c r="C330">
        <v>0.34883720930232559</v>
      </c>
    </row>
    <row r="331" spans="2:3" x14ac:dyDescent="0.3">
      <c r="B331">
        <v>77</v>
      </c>
      <c r="C331">
        <v>0.34883720930232559</v>
      </c>
    </row>
    <row r="332" spans="2:3" x14ac:dyDescent="0.3">
      <c r="B332">
        <v>77</v>
      </c>
      <c r="C332">
        <v>0.35095137420718814</v>
      </c>
    </row>
    <row r="333" spans="2:3" x14ac:dyDescent="0.3">
      <c r="B333">
        <v>77</v>
      </c>
      <c r="C333">
        <v>0.35095137420718814</v>
      </c>
    </row>
    <row r="334" spans="2:3" x14ac:dyDescent="0.3">
      <c r="B334">
        <v>77</v>
      </c>
      <c r="C334">
        <v>0.35306553911205074</v>
      </c>
    </row>
    <row r="335" spans="2:3" x14ac:dyDescent="0.3">
      <c r="B335">
        <v>77</v>
      </c>
      <c r="C335">
        <v>0.35306553911205074</v>
      </c>
    </row>
    <row r="336" spans="2:3" x14ac:dyDescent="0.3">
      <c r="B336">
        <v>77</v>
      </c>
      <c r="C336">
        <v>0.35517970401691334</v>
      </c>
    </row>
    <row r="337" spans="2:3" x14ac:dyDescent="0.3">
      <c r="B337">
        <v>77</v>
      </c>
      <c r="C337">
        <v>0.35517970401691334</v>
      </c>
    </row>
    <row r="338" spans="2:3" x14ac:dyDescent="0.3">
      <c r="B338">
        <v>77</v>
      </c>
      <c r="C338">
        <v>0.35729386892177589</v>
      </c>
    </row>
    <row r="339" spans="2:3" x14ac:dyDescent="0.3">
      <c r="B339">
        <v>78</v>
      </c>
      <c r="C339">
        <v>0.35729386892177589</v>
      </c>
    </row>
    <row r="340" spans="2:3" x14ac:dyDescent="0.3">
      <c r="B340">
        <v>78</v>
      </c>
      <c r="C340">
        <v>0.3594080338266385</v>
      </c>
    </row>
    <row r="341" spans="2:3" x14ac:dyDescent="0.3">
      <c r="B341">
        <v>78</v>
      </c>
      <c r="C341">
        <v>0.3594080338266385</v>
      </c>
    </row>
    <row r="342" spans="2:3" x14ac:dyDescent="0.3">
      <c r="B342">
        <v>78</v>
      </c>
      <c r="C342">
        <v>0.36152219873150104</v>
      </c>
    </row>
    <row r="343" spans="2:3" x14ac:dyDescent="0.3">
      <c r="B343">
        <v>78</v>
      </c>
      <c r="C343">
        <v>0.36152219873150104</v>
      </c>
    </row>
    <row r="344" spans="2:3" x14ac:dyDescent="0.3">
      <c r="B344">
        <v>78</v>
      </c>
      <c r="C344">
        <v>0.36363636363636365</v>
      </c>
    </row>
    <row r="345" spans="2:3" x14ac:dyDescent="0.3">
      <c r="B345">
        <v>78</v>
      </c>
      <c r="C345">
        <v>0.36363636363636365</v>
      </c>
    </row>
    <row r="346" spans="2:3" x14ac:dyDescent="0.3">
      <c r="B346">
        <v>78</v>
      </c>
      <c r="C346">
        <v>0.36575052854122619</v>
      </c>
    </row>
    <row r="347" spans="2:3" x14ac:dyDescent="0.3">
      <c r="B347">
        <v>78</v>
      </c>
      <c r="C347">
        <v>0.36575052854122619</v>
      </c>
    </row>
    <row r="348" spans="2:3" x14ac:dyDescent="0.3">
      <c r="B348">
        <v>78</v>
      </c>
      <c r="C348">
        <v>0.3678646934460888</v>
      </c>
    </row>
    <row r="349" spans="2:3" x14ac:dyDescent="0.3">
      <c r="B349">
        <v>78</v>
      </c>
      <c r="C349">
        <v>0.3678646934460888</v>
      </c>
    </row>
    <row r="350" spans="2:3" x14ac:dyDescent="0.3">
      <c r="B350">
        <v>78</v>
      </c>
      <c r="C350">
        <v>0.3699788583509514</v>
      </c>
    </row>
    <row r="351" spans="2:3" x14ac:dyDescent="0.3">
      <c r="B351">
        <v>78</v>
      </c>
      <c r="C351">
        <v>0.3699788583509514</v>
      </c>
    </row>
    <row r="352" spans="2:3" x14ac:dyDescent="0.3">
      <c r="B352">
        <v>78</v>
      </c>
      <c r="C352">
        <v>0.37209302325581395</v>
      </c>
    </row>
    <row r="353" spans="2:3" x14ac:dyDescent="0.3">
      <c r="B353">
        <v>78</v>
      </c>
      <c r="C353">
        <v>0.37209302325581395</v>
      </c>
    </row>
    <row r="354" spans="2:3" x14ac:dyDescent="0.3">
      <c r="B354">
        <v>78</v>
      </c>
      <c r="C354">
        <v>0.37420718816067655</v>
      </c>
    </row>
    <row r="355" spans="2:3" x14ac:dyDescent="0.3">
      <c r="B355">
        <v>78</v>
      </c>
      <c r="C355">
        <v>0.37420718816067655</v>
      </c>
    </row>
    <row r="356" spans="2:3" x14ac:dyDescent="0.3">
      <c r="B356">
        <v>78</v>
      </c>
      <c r="C356">
        <v>0.3763213530655391</v>
      </c>
    </row>
    <row r="357" spans="2:3" x14ac:dyDescent="0.3">
      <c r="B357">
        <v>78</v>
      </c>
      <c r="C357">
        <v>0.3763213530655391</v>
      </c>
    </row>
    <row r="358" spans="2:3" x14ac:dyDescent="0.3">
      <c r="B358">
        <v>78</v>
      </c>
      <c r="C358">
        <v>0.3784355179704017</v>
      </c>
    </row>
    <row r="359" spans="2:3" x14ac:dyDescent="0.3">
      <c r="B359">
        <v>78</v>
      </c>
      <c r="C359">
        <v>0.3784355179704017</v>
      </c>
    </row>
    <row r="360" spans="2:3" x14ac:dyDescent="0.3">
      <c r="B360">
        <v>78</v>
      </c>
      <c r="C360">
        <v>0.38054968287526425</v>
      </c>
    </row>
    <row r="361" spans="2:3" x14ac:dyDescent="0.3">
      <c r="B361">
        <v>78</v>
      </c>
      <c r="C361">
        <v>0.38054968287526425</v>
      </c>
    </row>
    <row r="362" spans="2:3" x14ac:dyDescent="0.3">
      <c r="B362">
        <v>78</v>
      </c>
      <c r="C362">
        <v>0.38266384778012685</v>
      </c>
    </row>
    <row r="363" spans="2:3" x14ac:dyDescent="0.3">
      <c r="B363">
        <v>78</v>
      </c>
      <c r="C363">
        <v>0.38266384778012685</v>
      </c>
    </row>
    <row r="364" spans="2:3" x14ac:dyDescent="0.3">
      <c r="B364">
        <v>78</v>
      </c>
      <c r="C364">
        <v>0.38477801268498946</v>
      </c>
    </row>
    <row r="365" spans="2:3" x14ac:dyDescent="0.3">
      <c r="B365">
        <v>78</v>
      </c>
      <c r="C365">
        <v>0.38477801268498946</v>
      </c>
    </row>
    <row r="366" spans="2:3" x14ac:dyDescent="0.3">
      <c r="B366">
        <v>78</v>
      </c>
      <c r="C366">
        <v>0.386892177589852</v>
      </c>
    </row>
    <row r="367" spans="2:3" x14ac:dyDescent="0.3">
      <c r="B367">
        <v>78</v>
      </c>
      <c r="C367">
        <v>0.386892177589852</v>
      </c>
    </row>
    <row r="368" spans="2:3" x14ac:dyDescent="0.3">
      <c r="B368">
        <v>78</v>
      </c>
      <c r="C368">
        <v>0.38900634249471461</v>
      </c>
    </row>
    <row r="369" spans="2:3" x14ac:dyDescent="0.3">
      <c r="B369">
        <v>78</v>
      </c>
      <c r="C369">
        <v>0.38900634249471461</v>
      </c>
    </row>
    <row r="370" spans="2:3" x14ac:dyDescent="0.3">
      <c r="B370">
        <v>78</v>
      </c>
      <c r="C370">
        <v>0.39112050739957716</v>
      </c>
    </row>
    <row r="371" spans="2:3" x14ac:dyDescent="0.3">
      <c r="B371">
        <v>78</v>
      </c>
      <c r="C371">
        <v>0.39112050739957716</v>
      </c>
    </row>
    <row r="372" spans="2:3" x14ac:dyDescent="0.3">
      <c r="B372">
        <v>78</v>
      </c>
      <c r="C372">
        <v>0.39323467230443976</v>
      </c>
    </row>
    <row r="373" spans="2:3" x14ac:dyDescent="0.3">
      <c r="B373">
        <v>78</v>
      </c>
      <c r="C373">
        <v>0.39323467230443976</v>
      </c>
    </row>
    <row r="374" spans="2:3" x14ac:dyDescent="0.3">
      <c r="B374">
        <v>78</v>
      </c>
      <c r="C374">
        <v>0.39534883720930231</v>
      </c>
    </row>
    <row r="375" spans="2:3" x14ac:dyDescent="0.3">
      <c r="B375">
        <v>78</v>
      </c>
      <c r="C375">
        <v>0.39534883720930231</v>
      </c>
    </row>
    <row r="376" spans="2:3" x14ac:dyDescent="0.3">
      <c r="B376">
        <v>78</v>
      </c>
      <c r="C376">
        <v>0.39746300211416491</v>
      </c>
    </row>
    <row r="377" spans="2:3" x14ac:dyDescent="0.3">
      <c r="B377">
        <v>78</v>
      </c>
      <c r="C377">
        <v>0.39746300211416491</v>
      </c>
    </row>
    <row r="378" spans="2:3" x14ac:dyDescent="0.3">
      <c r="B378">
        <v>78</v>
      </c>
      <c r="C378">
        <v>0.39957716701902746</v>
      </c>
    </row>
    <row r="379" spans="2:3" x14ac:dyDescent="0.3">
      <c r="B379">
        <v>78</v>
      </c>
      <c r="C379">
        <v>0.39957716701902746</v>
      </c>
    </row>
    <row r="380" spans="2:3" x14ac:dyDescent="0.3">
      <c r="B380">
        <v>78</v>
      </c>
      <c r="C380">
        <v>0.40169133192389006</v>
      </c>
    </row>
    <row r="381" spans="2:3" x14ac:dyDescent="0.3">
      <c r="B381">
        <v>78</v>
      </c>
      <c r="C381">
        <v>0.40169133192389006</v>
      </c>
    </row>
    <row r="382" spans="2:3" x14ac:dyDescent="0.3">
      <c r="B382">
        <v>78</v>
      </c>
      <c r="C382">
        <v>0.40380549682875266</v>
      </c>
    </row>
    <row r="383" spans="2:3" x14ac:dyDescent="0.3">
      <c r="B383">
        <v>79</v>
      </c>
      <c r="C383">
        <v>0.40380549682875266</v>
      </c>
    </row>
    <row r="384" spans="2:3" x14ac:dyDescent="0.3">
      <c r="B384">
        <v>79</v>
      </c>
      <c r="C384">
        <v>0.40591966173361521</v>
      </c>
    </row>
    <row r="385" spans="2:3" x14ac:dyDescent="0.3">
      <c r="B385">
        <v>79</v>
      </c>
      <c r="C385">
        <v>0.40591966173361521</v>
      </c>
    </row>
    <row r="386" spans="2:3" x14ac:dyDescent="0.3">
      <c r="B386">
        <v>79</v>
      </c>
      <c r="C386">
        <v>0.40803382663847781</v>
      </c>
    </row>
    <row r="387" spans="2:3" x14ac:dyDescent="0.3">
      <c r="B387">
        <v>79</v>
      </c>
      <c r="C387">
        <v>0.40803382663847781</v>
      </c>
    </row>
    <row r="388" spans="2:3" x14ac:dyDescent="0.3">
      <c r="B388">
        <v>79</v>
      </c>
      <c r="C388">
        <v>0.41014799154334036</v>
      </c>
    </row>
    <row r="389" spans="2:3" x14ac:dyDescent="0.3">
      <c r="B389">
        <v>79</v>
      </c>
      <c r="C389">
        <v>0.41014799154334036</v>
      </c>
    </row>
    <row r="390" spans="2:3" x14ac:dyDescent="0.3">
      <c r="B390">
        <v>79</v>
      </c>
      <c r="C390">
        <v>0.41226215644820297</v>
      </c>
    </row>
    <row r="391" spans="2:3" x14ac:dyDescent="0.3">
      <c r="B391">
        <v>79</v>
      </c>
      <c r="C391">
        <v>0.41226215644820297</v>
      </c>
    </row>
    <row r="392" spans="2:3" x14ac:dyDescent="0.3">
      <c r="B392">
        <v>79</v>
      </c>
      <c r="C392">
        <v>0.41437632135306551</v>
      </c>
    </row>
    <row r="393" spans="2:3" x14ac:dyDescent="0.3">
      <c r="B393">
        <v>79</v>
      </c>
      <c r="C393">
        <v>0.41437632135306551</v>
      </c>
    </row>
    <row r="394" spans="2:3" x14ac:dyDescent="0.3">
      <c r="B394">
        <v>79</v>
      </c>
      <c r="C394">
        <v>0.41649048625792812</v>
      </c>
    </row>
    <row r="395" spans="2:3" x14ac:dyDescent="0.3">
      <c r="B395">
        <v>79</v>
      </c>
      <c r="C395">
        <v>0.41649048625792812</v>
      </c>
    </row>
    <row r="396" spans="2:3" x14ac:dyDescent="0.3">
      <c r="B396">
        <v>79</v>
      </c>
      <c r="C396">
        <v>0.41860465116279072</v>
      </c>
    </row>
    <row r="397" spans="2:3" x14ac:dyDescent="0.3">
      <c r="B397">
        <v>79</v>
      </c>
      <c r="C397">
        <v>0.41860465116279072</v>
      </c>
    </row>
    <row r="398" spans="2:3" x14ac:dyDescent="0.3">
      <c r="B398">
        <v>79</v>
      </c>
      <c r="C398">
        <v>0.42071881606765327</v>
      </c>
    </row>
    <row r="399" spans="2:3" x14ac:dyDescent="0.3">
      <c r="B399">
        <v>79</v>
      </c>
      <c r="C399">
        <v>0.42071881606765327</v>
      </c>
    </row>
    <row r="400" spans="2:3" x14ac:dyDescent="0.3">
      <c r="B400">
        <v>79</v>
      </c>
      <c r="C400">
        <v>0.42283298097251587</v>
      </c>
    </row>
    <row r="401" spans="2:3" x14ac:dyDescent="0.3">
      <c r="B401">
        <v>79</v>
      </c>
      <c r="C401">
        <v>0.42283298097251587</v>
      </c>
    </row>
    <row r="402" spans="2:3" x14ac:dyDescent="0.3">
      <c r="B402">
        <v>79</v>
      </c>
      <c r="C402">
        <v>0.42494714587737842</v>
      </c>
    </row>
    <row r="403" spans="2:3" x14ac:dyDescent="0.3">
      <c r="B403">
        <v>79</v>
      </c>
      <c r="C403">
        <v>0.42494714587737842</v>
      </c>
    </row>
    <row r="404" spans="2:3" x14ac:dyDescent="0.3">
      <c r="B404">
        <v>79</v>
      </c>
      <c r="C404">
        <v>0.42706131078224102</v>
      </c>
    </row>
    <row r="405" spans="2:3" x14ac:dyDescent="0.3">
      <c r="B405">
        <v>79</v>
      </c>
      <c r="C405">
        <v>0.42706131078224102</v>
      </c>
    </row>
    <row r="406" spans="2:3" x14ac:dyDescent="0.3">
      <c r="B406">
        <v>79</v>
      </c>
      <c r="C406">
        <v>0.42917547568710357</v>
      </c>
    </row>
    <row r="407" spans="2:3" x14ac:dyDescent="0.3">
      <c r="B407">
        <v>79</v>
      </c>
      <c r="C407">
        <v>0.42917547568710357</v>
      </c>
    </row>
    <row r="408" spans="2:3" x14ac:dyDescent="0.3">
      <c r="B408">
        <v>79</v>
      </c>
      <c r="C408">
        <v>0.43128964059196617</v>
      </c>
    </row>
    <row r="409" spans="2:3" x14ac:dyDescent="0.3">
      <c r="B409">
        <v>79</v>
      </c>
      <c r="C409">
        <v>0.43128964059196617</v>
      </c>
    </row>
    <row r="410" spans="2:3" x14ac:dyDescent="0.3">
      <c r="B410">
        <v>79</v>
      </c>
      <c r="C410">
        <v>0.43340380549682878</v>
      </c>
    </row>
    <row r="411" spans="2:3" x14ac:dyDescent="0.3">
      <c r="B411">
        <v>80</v>
      </c>
      <c r="C411">
        <v>0.43340380549682878</v>
      </c>
    </row>
    <row r="412" spans="2:3" x14ac:dyDescent="0.3">
      <c r="B412">
        <v>80</v>
      </c>
      <c r="C412">
        <v>0.43551797040169132</v>
      </c>
    </row>
    <row r="413" spans="2:3" x14ac:dyDescent="0.3">
      <c r="B413">
        <v>80</v>
      </c>
      <c r="C413">
        <v>0.43551797040169132</v>
      </c>
    </row>
    <row r="414" spans="2:3" x14ac:dyDescent="0.3">
      <c r="B414">
        <v>80</v>
      </c>
      <c r="C414">
        <v>0.43763213530655393</v>
      </c>
    </row>
    <row r="415" spans="2:3" x14ac:dyDescent="0.3">
      <c r="B415">
        <v>80</v>
      </c>
      <c r="C415">
        <v>0.43763213530655393</v>
      </c>
    </row>
    <row r="416" spans="2:3" x14ac:dyDescent="0.3">
      <c r="B416">
        <v>80</v>
      </c>
      <c r="C416">
        <v>0.43974630021141647</v>
      </c>
    </row>
    <row r="417" spans="2:3" x14ac:dyDescent="0.3">
      <c r="B417">
        <v>80</v>
      </c>
      <c r="C417">
        <v>0.43974630021141647</v>
      </c>
    </row>
    <row r="418" spans="2:3" x14ac:dyDescent="0.3">
      <c r="B418">
        <v>80</v>
      </c>
      <c r="C418">
        <v>0.44186046511627908</v>
      </c>
    </row>
    <row r="419" spans="2:3" x14ac:dyDescent="0.3">
      <c r="B419">
        <v>80</v>
      </c>
      <c r="C419">
        <v>0.44186046511627908</v>
      </c>
    </row>
    <row r="420" spans="2:3" x14ac:dyDescent="0.3">
      <c r="B420">
        <v>80</v>
      </c>
      <c r="C420">
        <v>0.44397463002114163</v>
      </c>
    </row>
    <row r="421" spans="2:3" x14ac:dyDescent="0.3">
      <c r="B421">
        <v>80</v>
      </c>
      <c r="C421">
        <v>0.44397463002114163</v>
      </c>
    </row>
    <row r="422" spans="2:3" x14ac:dyDescent="0.3">
      <c r="B422">
        <v>80</v>
      </c>
      <c r="C422">
        <v>0.44608879492600423</v>
      </c>
    </row>
    <row r="423" spans="2:3" x14ac:dyDescent="0.3">
      <c r="B423">
        <v>80</v>
      </c>
      <c r="C423">
        <v>0.44608879492600423</v>
      </c>
    </row>
    <row r="424" spans="2:3" x14ac:dyDescent="0.3">
      <c r="B424">
        <v>80</v>
      </c>
      <c r="C424">
        <v>0.44820295983086683</v>
      </c>
    </row>
    <row r="425" spans="2:3" x14ac:dyDescent="0.3">
      <c r="B425">
        <v>80</v>
      </c>
      <c r="C425">
        <v>0.44820295983086683</v>
      </c>
    </row>
    <row r="426" spans="2:3" x14ac:dyDescent="0.3">
      <c r="B426">
        <v>80</v>
      </c>
      <c r="C426">
        <v>0.45031712473572938</v>
      </c>
    </row>
    <row r="427" spans="2:3" x14ac:dyDescent="0.3">
      <c r="B427">
        <v>80</v>
      </c>
      <c r="C427">
        <v>0.45031712473572938</v>
      </c>
    </row>
    <row r="428" spans="2:3" x14ac:dyDescent="0.3">
      <c r="B428">
        <v>80</v>
      </c>
      <c r="C428">
        <v>0.45243128964059198</v>
      </c>
    </row>
    <row r="429" spans="2:3" x14ac:dyDescent="0.3">
      <c r="B429">
        <v>80</v>
      </c>
      <c r="C429">
        <v>0.45243128964059198</v>
      </c>
    </row>
    <row r="430" spans="2:3" x14ac:dyDescent="0.3">
      <c r="B430">
        <v>80</v>
      </c>
      <c r="C430">
        <v>0.45454545454545453</v>
      </c>
    </row>
    <row r="431" spans="2:3" x14ac:dyDescent="0.3">
      <c r="B431">
        <v>80</v>
      </c>
      <c r="C431">
        <v>0.45454545454545453</v>
      </c>
    </row>
    <row r="432" spans="2:3" x14ac:dyDescent="0.3">
      <c r="B432">
        <v>80</v>
      </c>
      <c r="C432">
        <v>0.45665961945031713</v>
      </c>
    </row>
    <row r="433" spans="2:3" x14ac:dyDescent="0.3">
      <c r="B433">
        <v>80</v>
      </c>
      <c r="C433">
        <v>0.45665961945031713</v>
      </c>
    </row>
    <row r="434" spans="2:3" x14ac:dyDescent="0.3">
      <c r="B434">
        <v>80</v>
      </c>
      <c r="C434">
        <v>0.45877378435517968</v>
      </c>
    </row>
    <row r="435" spans="2:3" x14ac:dyDescent="0.3">
      <c r="B435">
        <v>80</v>
      </c>
      <c r="C435">
        <v>0.45877378435517968</v>
      </c>
    </row>
    <row r="436" spans="2:3" x14ac:dyDescent="0.3">
      <c r="B436">
        <v>80</v>
      </c>
      <c r="C436">
        <v>0.46088794926004228</v>
      </c>
    </row>
    <row r="437" spans="2:3" x14ac:dyDescent="0.3">
      <c r="B437">
        <v>80</v>
      </c>
      <c r="C437">
        <v>0.46088794926004228</v>
      </c>
    </row>
    <row r="438" spans="2:3" x14ac:dyDescent="0.3">
      <c r="B438">
        <v>80</v>
      </c>
      <c r="C438">
        <v>0.46300211416490489</v>
      </c>
    </row>
    <row r="439" spans="2:3" x14ac:dyDescent="0.3">
      <c r="B439">
        <v>80</v>
      </c>
      <c r="C439">
        <v>0.46300211416490489</v>
      </c>
    </row>
    <row r="440" spans="2:3" x14ac:dyDescent="0.3">
      <c r="B440">
        <v>80</v>
      </c>
      <c r="C440">
        <v>0.46511627906976744</v>
      </c>
    </row>
    <row r="441" spans="2:3" x14ac:dyDescent="0.3">
      <c r="B441">
        <v>81</v>
      </c>
      <c r="C441">
        <v>0.46511627906976744</v>
      </c>
    </row>
    <row r="442" spans="2:3" x14ac:dyDescent="0.3">
      <c r="B442">
        <v>81</v>
      </c>
      <c r="C442">
        <v>0.46723044397463004</v>
      </c>
    </row>
    <row r="443" spans="2:3" x14ac:dyDescent="0.3">
      <c r="B443">
        <v>81</v>
      </c>
      <c r="C443">
        <v>0.46723044397463004</v>
      </c>
    </row>
    <row r="444" spans="2:3" x14ac:dyDescent="0.3">
      <c r="B444">
        <v>81</v>
      </c>
      <c r="C444">
        <v>0.46934460887949259</v>
      </c>
    </row>
    <row r="445" spans="2:3" x14ac:dyDescent="0.3">
      <c r="B445">
        <v>81</v>
      </c>
      <c r="C445">
        <v>0.46934460887949259</v>
      </c>
    </row>
    <row r="446" spans="2:3" x14ac:dyDescent="0.3">
      <c r="B446">
        <v>81</v>
      </c>
      <c r="C446">
        <v>0.47145877378435519</v>
      </c>
    </row>
    <row r="447" spans="2:3" x14ac:dyDescent="0.3">
      <c r="B447">
        <v>81</v>
      </c>
      <c r="C447">
        <v>0.47145877378435519</v>
      </c>
    </row>
    <row r="448" spans="2:3" x14ac:dyDescent="0.3">
      <c r="B448">
        <v>81</v>
      </c>
      <c r="C448">
        <v>0.47357293868921774</v>
      </c>
    </row>
    <row r="449" spans="2:3" x14ac:dyDescent="0.3">
      <c r="B449">
        <v>81</v>
      </c>
      <c r="C449">
        <v>0.47357293868921774</v>
      </c>
    </row>
    <row r="450" spans="2:3" x14ac:dyDescent="0.3">
      <c r="B450">
        <v>81</v>
      </c>
      <c r="C450">
        <v>0.47568710359408034</v>
      </c>
    </row>
    <row r="451" spans="2:3" x14ac:dyDescent="0.3">
      <c r="B451">
        <v>81</v>
      </c>
      <c r="C451">
        <v>0.47568710359408034</v>
      </c>
    </row>
    <row r="452" spans="2:3" x14ac:dyDescent="0.3">
      <c r="B452">
        <v>81</v>
      </c>
      <c r="C452">
        <v>0.47780126849894294</v>
      </c>
    </row>
    <row r="453" spans="2:3" x14ac:dyDescent="0.3">
      <c r="B453">
        <v>81</v>
      </c>
      <c r="C453">
        <v>0.47780126849894294</v>
      </c>
    </row>
    <row r="454" spans="2:3" x14ac:dyDescent="0.3">
      <c r="B454">
        <v>81</v>
      </c>
      <c r="C454">
        <v>0.47991543340380549</v>
      </c>
    </row>
    <row r="455" spans="2:3" x14ac:dyDescent="0.3">
      <c r="B455">
        <v>81</v>
      </c>
      <c r="C455">
        <v>0.47991543340380549</v>
      </c>
    </row>
    <row r="456" spans="2:3" x14ac:dyDescent="0.3">
      <c r="B456">
        <v>81</v>
      </c>
      <c r="C456">
        <v>0.48202959830866809</v>
      </c>
    </row>
    <row r="457" spans="2:3" x14ac:dyDescent="0.3">
      <c r="B457">
        <v>81</v>
      </c>
      <c r="C457">
        <v>0.48202959830866809</v>
      </c>
    </row>
    <row r="458" spans="2:3" x14ac:dyDescent="0.3">
      <c r="B458">
        <v>81</v>
      </c>
      <c r="C458">
        <v>0.48414376321353064</v>
      </c>
    </row>
    <row r="459" spans="2:3" x14ac:dyDescent="0.3">
      <c r="B459">
        <v>81</v>
      </c>
      <c r="C459">
        <v>0.48414376321353064</v>
      </c>
    </row>
    <row r="460" spans="2:3" x14ac:dyDescent="0.3">
      <c r="B460">
        <v>81</v>
      </c>
      <c r="C460">
        <v>0.48625792811839325</v>
      </c>
    </row>
    <row r="461" spans="2:3" x14ac:dyDescent="0.3">
      <c r="B461">
        <v>81</v>
      </c>
      <c r="C461">
        <v>0.48625792811839325</v>
      </c>
    </row>
    <row r="462" spans="2:3" x14ac:dyDescent="0.3">
      <c r="B462">
        <v>81</v>
      </c>
      <c r="C462">
        <v>0.48837209302325579</v>
      </c>
    </row>
    <row r="463" spans="2:3" x14ac:dyDescent="0.3">
      <c r="B463">
        <v>81</v>
      </c>
      <c r="C463">
        <v>0.48837209302325579</v>
      </c>
    </row>
    <row r="464" spans="2:3" x14ac:dyDescent="0.3">
      <c r="B464">
        <v>81</v>
      </c>
      <c r="C464">
        <v>0.4904862579281184</v>
      </c>
    </row>
    <row r="465" spans="2:3" x14ac:dyDescent="0.3">
      <c r="B465">
        <v>81</v>
      </c>
      <c r="C465">
        <v>0.4904862579281184</v>
      </c>
    </row>
    <row r="466" spans="2:3" x14ac:dyDescent="0.3">
      <c r="B466">
        <v>81</v>
      </c>
      <c r="C466">
        <v>0.492600422832981</v>
      </c>
    </row>
    <row r="467" spans="2:3" x14ac:dyDescent="0.3">
      <c r="B467">
        <v>81</v>
      </c>
      <c r="C467">
        <v>0.492600422832981</v>
      </c>
    </row>
    <row r="468" spans="2:3" x14ac:dyDescent="0.3">
      <c r="B468">
        <v>81</v>
      </c>
      <c r="C468">
        <v>0.49471458773784355</v>
      </c>
    </row>
    <row r="469" spans="2:3" x14ac:dyDescent="0.3">
      <c r="B469">
        <v>81</v>
      </c>
      <c r="C469">
        <v>0.49471458773784355</v>
      </c>
    </row>
    <row r="470" spans="2:3" x14ac:dyDescent="0.3">
      <c r="B470">
        <v>81</v>
      </c>
      <c r="C470">
        <v>0.49682875264270615</v>
      </c>
    </row>
    <row r="471" spans="2:3" x14ac:dyDescent="0.3">
      <c r="B471">
        <v>81</v>
      </c>
      <c r="C471">
        <v>0.49682875264270615</v>
      </c>
    </row>
    <row r="472" spans="2:3" x14ac:dyDescent="0.3">
      <c r="B472">
        <v>81</v>
      </c>
      <c r="C472">
        <v>0.4989429175475687</v>
      </c>
    </row>
    <row r="473" spans="2:3" x14ac:dyDescent="0.3">
      <c r="B473">
        <v>81</v>
      </c>
      <c r="C473">
        <v>0.4989429175475687</v>
      </c>
    </row>
    <row r="474" spans="2:3" x14ac:dyDescent="0.3">
      <c r="B474">
        <v>81</v>
      </c>
      <c r="C474">
        <v>0.5010570824524313</v>
      </c>
    </row>
    <row r="475" spans="2:3" x14ac:dyDescent="0.3">
      <c r="B475">
        <v>81</v>
      </c>
      <c r="C475">
        <v>0.5010570824524313</v>
      </c>
    </row>
    <row r="476" spans="2:3" x14ac:dyDescent="0.3">
      <c r="B476">
        <v>81</v>
      </c>
      <c r="C476">
        <v>0.5031712473572939</v>
      </c>
    </row>
    <row r="477" spans="2:3" x14ac:dyDescent="0.3">
      <c r="B477">
        <v>81</v>
      </c>
      <c r="C477">
        <v>0.5031712473572939</v>
      </c>
    </row>
    <row r="478" spans="2:3" x14ac:dyDescent="0.3">
      <c r="B478">
        <v>81</v>
      </c>
      <c r="C478">
        <v>0.5052854122621564</v>
      </c>
    </row>
    <row r="479" spans="2:3" x14ac:dyDescent="0.3">
      <c r="B479">
        <v>81</v>
      </c>
      <c r="C479">
        <v>0.5052854122621564</v>
      </c>
    </row>
    <row r="480" spans="2:3" x14ac:dyDescent="0.3">
      <c r="B480">
        <v>81</v>
      </c>
      <c r="C480">
        <v>0.507399577167019</v>
      </c>
    </row>
    <row r="481" spans="2:3" x14ac:dyDescent="0.3">
      <c r="B481">
        <v>81</v>
      </c>
      <c r="C481">
        <v>0.507399577167019</v>
      </c>
    </row>
    <row r="482" spans="2:3" x14ac:dyDescent="0.3">
      <c r="B482">
        <v>81</v>
      </c>
      <c r="C482">
        <v>0.5095137420718816</v>
      </c>
    </row>
    <row r="483" spans="2:3" x14ac:dyDescent="0.3">
      <c r="B483">
        <v>81</v>
      </c>
      <c r="C483">
        <v>0.5095137420718816</v>
      </c>
    </row>
    <row r="484" spans="2:3" x14ac:dyDescent="0.3">
      <c r="B484">
        <v>81</v>
      </c>
      <c r="C484">
        <v>0.51162790697674421</v>
      </c>
    </row>
    <row r="485" spans="2:3" x14ac:dyDescent="0.3">
      <c r="B485">
        <v>81</v>
      </c>
      <c r="C485">
        <v>0.51162790697674421</v>
      </c>
    </row>
    <row r="486" spans="2:3" x14ac:dyDescent="0.3">
      <c r="B486">
        <v>81</v>
      </c>
      <c r="C486">
        <v>0.51374207188160681</v>
      </c>
    </row>
    <row r="487" spans="2:3" x14ac:dyDescent="0.3">
      <c r="B487">
        <v>82</v>
      </c>
      <c r="C487">
        <v>0.51374207188160681</v>
      </c>
    </row>
    <row r="488" spans="2:3" x14ac:dyDescent="0.3">
      <c r="B488">
        <v>82</v>
      </c>
      <c r="C488">
        <v>0.5158562367864693</v>
      </c>
    </row>
    <row r="489" spans="2:3" x14ac:dyDescent="0.3">
      <c r="B489">
        <v>82</v>
      </c>
      <c r="C489">
        <v>0.5158562367864693</v>
      </c>
    </row>
    <row r="490" spans="2:3" x14ac:dyDescent="0.3">
      <c r="B490">
        <v>82</v>
      </c>
      <c r="C490">
        <v>0.51797040169133191</v>
      </c>
    </row>
    <row r="491" spans="2:3" x14ac:dyDescent="0.3">
      <c r="B491">
        <v>82</v>
      </c>
      <c r="C491">
        <v>0.51797040169133191</v>
      </c>
    </row>
    <row r="492" spans="2:3" x14ac:dyDescent="0.3">
      <c r="B492">
        <v>82</v>
      </c>
      <c r="C492">
        <v>0.52008456659619451</v>
      </c>
    </row>
    <row r="493" spans="2:3" x14ac:dyDescent="0.3">
      <c r="B493">
        <v>82</v>
      </c>
      <c r="C493">
        <v>0.52008456659619451</v>
      </c>
    </row>
    <row r="494" spans="2:3" x14ac:dyDescent="0.3">
      <c r="B494">
        <v>82</v>
      </c>
      <c r="C494">
        <v>0.52219873150105711</v>
      </c>
    </row>
    <row r="495" spans="2:3" x14ac:dyDescent="0.3">
      <c r="B495">
        <v>82</v>
      </c>
      <c r="C495">
        <v>0.52219873150105711</v>
      </c>
    </row>
    <row r="496" spans="2:3" x14ac:dyDescent="0.3">
      <c r="B496">
        <v>82</v>
      </c>
      <c r="C496">
        <v>0.52431289640591972</v>
      </c>
    </row>
    <row r="497" spans="2:3" x14ac:dyDescent="0.3">
      <c r="B497">
        <v>82</v>
      </c>
      <c r="C497">
        <v>0.52431289640591972</v>
      </c>
    </row>
    <row r="498" spans="2:3" x14ac:dyDescent="0.3">
      <c r="B498">
        <v>82</v>
      </c>
      <c r="C498">
        <v>0.52642706131078221</v>
      </c>
    </row>
    <row r="499" spans="2:3" x14ac:dyDescent="0.3">
      <c r="B499">
        <v>82</v>
      </c>
      <c r="C499">
        <v>0.52642706131078221</v>
      </c>
    </row>
    <row r="500" spans="2:3" x14ac:dyDescent="0.3">
      <c r="B500">
        <v>82</v>
      </c>
      <c r="C500">
        <v>0.52854122621564481</v>
      </c>
    </row>
    <row r="501" spans="2:3" x14ac:dyDescent="0.3">
      <c r="B501">
        <v>82</v>
      </c>
      <c r="C501">
        <v>0.52854122621564481</v>
      </c>
    </row>
    <row r="502" spans="2:3" x14ac:dyDescent="0.3">
      <c r="B502">
        <v>82</v>
      </c>
      <c r="C502">
        <v>0.53065539112050741</v>
      </c>
    </row>
    <row r="503" spans="2:3" x14ac:dyDescent="0.3">
      <c r="B503">
        <v>82</v>
      </c>
      <c r="C503">
        <v>0.53065539112050741</v>
      </c>
    </row>
    <row r="504" spans="2:3" x14ac:dyDescent="0.3">
      <c r="B504">
        <v>82</v>
      </c>
      <c r="C504">
        <v>0.53276955602537002</v>
      </c>
    </row>
    <row r="505" spans="2:3" x14ac:dyDescent="0.3">
      <c r="B505">
        <v>82</v>
      </c>
      <c r="C505">
        <v>0.53276955602537002</v>
      </c>
    </row>
    <row r="506" spans="2:3" x14ac:dyDescent="0.3">
      <c r="B506">
        <v>82</v>
      </c>
      <c r="C506">
        <v>0.53488372093023251</v>
      </c>
    </row>
    <row r="507" spans="2:3" x14ac:dyDescent="0.3">
      <c r="B507">
        <v>82</v>
      </c>
      <c r="C507">
        <v>0.53488372093023251</v>
      </c>
    </row>
    <row r="508" spans="2:3" x14ac:dyDescent="0.3">
      <c r="B508">
        <v>82</v>
      </c>
      <c r="C508">
        <v>0.53699788583509511</v>
      </c>
    </row>
    <row r="509" spans="2:3" x14ac:dyDescent="0.3">
      <c r="B509">
        <v>82</v>
      </c>
      <c r="C509">
        <v>0.53699788583509511</v>
      </c>
    </row>
    <row r="510" spans="2:3" x14ac:dyDescent="0.3">
      <c r="B510">
        <v>82</v>
      </c>
      <c r="C510">
        <v>0.53911205073995772</v>
      </c>
    </row>
    <row r="511" spans="2:3" x14ac:dyDescent="0.3">
      <c r="B511">
        <v>82</v>
      </c>
      <c r="C511">
        <v>0.53911205073995772</v>
      </c>
    </row>
    <row r="512" spans="2:3" x14ac:dyDescent="0.3">
      <c r="B512">
        <v>82</v>
      </c>
      <c r="C512">
        <v>0.54122621564482032</v>
      </c>
    </row>
    <row r="513" spans="2:3" x14ac:dyDescent="0.3">
      <c r="B513">
        <v>82</v>
      </c>
      <c r="C513">
        <v>0.54122621564482032</v>
      </c>
    </row>
    <row r="514" spans="2:3" x14ac:dyDescent="0.3">
      <c r="B514">
        <v>82</v>
      </c>
      <c r="C514">
        <v>0.54334038054968292</v>
      </c>
    </row>
    <row r="515" spans="2:3" x14ac:dyDescent="0.3">
      <c r="B515">
        <v>82</v>
      </c>
      <c r="C515">
        <v>0.54334038054968292</v>
      </c>
    </row>
    <row r="516" spans="2:3" x14ac:dyDescent="0.3">
      <c r="B516">
        <v>82</v>
      </c>
      <c r="C516">
        <v>0.54545454545454541</v>
      </c>
    </row>
    <row r="517" spans="2:3" x14ac:dyDescent="0.3">
      <c r="B517">
        <v>83</v>
      </c>
      <c r="C517">
        <v>0.54545454545454541</v>
      </c>
    </row>
    <row r="518" spans="2:3" x14ac:dyDescent="0.3">
      <c r="B518">
        <v>83</v>
      </c>
      <c r="C518">
        <v>0.54756871035940802</v>
      </c>
    </row>
    <row r="519" spans="2:3" x14ac:dyDescent="0.3">
      <c r="B519">
        <v>83</v>
      </c>
      <c r="C519">
        <v>0.54756871035940802</v>
      </c>
    </row>
    <row r="520" spans="2:3" x14ac:dyDescent="0.3">
      <c r="B520">
        <v>83</v>
      </c>
      <c r="C520">
        <v>0.54968287526427062</v>
      </c>
    </row>
    <row r="521" spans="2:3" x14ac:dyDescent="0.3">
      <c r="B521">
        <v>83</v>
      </c>
      <c r="C521">
        <v>0.54968287526427062</v>
      </c>
    </row>
    <row r="522" spans="2:3" x14ac:dyDescent="0.3">
      <c r="B522">
        <v>83</v>
      </c>
      <c r="C522">
        <v>0.55179704016913322</v>
      </c>
    </row>
    <row r="523" spans="2:3" x14ac:dyDescent="0.3">
      <c r="B523">
        <v>83</v>
      </c>
      <c r="C523">
        <v>0.55179704016913322</v>
      </c>
    </row>
    <row r="524" spans="2:3" x14ac:dyDescent="0.3">
      <c r="B524">
        <v>83</v>
      </c>
      <c r="C524">
        <v>0.55391120507399583</v>
      </c>
    </row>
    <row r="525" spans="2:3" x14ac:dyDescent="0.3">
      <c r="B525">
        <v>83</v>
      </c>
      <c r="C525">
        <v>0.55391120507399583</v>
      </c>
    </row>
    <row r="526" spans="2:3" x14ac:dyDescent="0.3">
      <c r="B526">
        <v>83</v>
      </c>
      <c r="C526">
        <v>0.55602536997885832</v>
      </c>
    </row>
    <row r="527" spans="2:3" x14ac:dyDescent="0.3">
      <c r="B527">
        <v>83</v>
      </c>
      <c r="C527">
        <v>0.55602536997885832</v>
      </c>
    </row>
    <row r="528" spans="2:3" x14ac:dyDescent="0.3">
      <c r="B528">
        <v>83</v>
      </c>
      <c r="C528">
        <v>0.55813953488372092</v>
      </c>
    </row>
    <row r="529" spans="2:3" x14ac:dyDescent="0.3">
      <c r="B529">
        <v>83</v>
      </c>
      <c r="C529">
        <v>0.55813953488372092</v>
      </c>
    </row>
    <row r="530" spans="2:3" x14ac:dyDescent="0.3">
      <c r="B530">
        <v>83</v>
      </c>
      <c r="C530">
        <v>0.56025369978858353</v>
      </c>
    </row>
    <row r="531" spans="2:3" x14ac:dyDescent="0.3">
      <c r="B531">
        <v>83</v>
      </c>
      <c r="C531">
        <v>0.56025369978858353</v>
      </c>
    </row>
    <row r="532" spans="2:3" x14ac:dyDescent="0.3">
      <c r="B532">
        <v>83</v>
      </c>
      <c r="C532">
        <v>0.56236786469344613</v>
      </c>
    </row>
    <row r="533" spans="2:3" x14ac:dyDescent="0.3">
      <c r="B533">
        <v>83</v>
      </c>
      <c r="C533">
        <v>0.56236786469344613</v>
      </c>
    </row>
    <row r="534" spans="2:3" x14ac:dyDescent="0.3">
      <c r="B534">
        <v>83</v>
      </c>
      <c r="C534">
        <v>0.56448202959830862</v>
      </c>
    </row>
    <row r="535" spans="2:3" x14ac:dyDescent="0.3">
      <c r="B535">
        <v>83</v>
      </c>
      <c r="C535">
        <v>0.56448202959830862</v>
      </c>
    </row>
    <row r="536" spans="2:3" x14ac:dyDescent="0.3">
      <c r="B536">
        <v>83</v>
      </c>
      <c r="C536">
        <v>0.56659619450317122</v>
      </c>
    </row>
    <row r="537" spans="2:3" x14ac:dyDescent="0.3">
      <c r="B537">
        <v>83</v>
      </c>
      <c r="C537">
        <v>0.56659619450317122</v>
      </c>
    </row>
    <row r="538" spans="2:3" x14ac:dyDescent="0.3">
      <c r="B538">
        <v>83</v>
      </c>
      <c r="C538">
        <v>0.56871035940803383</v>
      </c>
    </row>
    <row r="539" spans="2:3" x14ac:dyDescent="0.3">
      <c r="B539">
        <v>83</v>
      </c>
      <c r="C539">
        <v>0.56871035940803383</v>
      </c>
    </row>
    <row r="540" spans="2:3" x14ac:dyDescent="0.3">
      <c r="B540">
        <v>83</v>
      </c>
      <c r="C540">
        <v>0.57082452431289643</v>
      </c>
    </row>
    <row r="541" spans="2:3" x14ac:dyDescent="0.3">
      <c r="B541">
        <v>83</v>
      </c>
      <c r="C541">
        <v>0.57082452431289643</v>
      </c>
    </row>
    <row r="542" spans="2:3" x14ac:dyDescent="0.3">
      <c r="B542">
        <v>83</v>
      </c>
      <c r="C542">
        <v>0.57293868921775903</v>
      </c>
    </row>
    <row r="543" spans="2:3" x14ac:dyDescent="0.3">
      <c r="B543">
        <v>83</v>
      </c>
      <c r="C543">
        <v>0.57293868921775903</v>
      </c>
    </row>
    <row r="544" spans="2:3" x14ac:dyDescent="0.3">
      <c r="B544">
        <v>83</v>
      </c>
      <c r="C544">
        <v>0.57505285412262153</v>
      </c>
    </row>
    <row r="545" spans="2:3" x14ac:dyDescent="0.3">
      <c r="B545">
        <v>83</v>
      </c>
      <c r="C545">
        <v>0.57505285412262153</v>
      </c>
    </row>
    <row r="546" spans="2:3" x14ac:dyDescent="0.3">
      <c r="B546">
        <v>83</v>
      </c>
      <c r="C546">
        <v>0.57716701902748413</v>
      </c>
    </row>
    <row r="547" spans="2:3" x14ac:dyDescent="0.3">
      <c r="B547">
        <v>83</v>
      </c>
      <c r="C547">
        <v>0.57716701902748413</v>
      </c>
    </row>
    <row r="548" spans="2:3" x14ac:dyDescent="0.3">
      <c r="B548">
        <v>83</v>
      </c>
      <c r="C548">
        <v>0.57928118393234673</v>
      </c>
    </row>
    <row r="549" spans="2:3" x14ac:dyDescent="0.3">
      <c r="B549">
        <v>83</v>
      </c>
      <c r="C549">
        <v>0.57928118393234673</v>
      </c>
    </row>
    <row r="550" spans="2:3" x14ac:dyDescent="0.3">
      <c r="B550">
        <v>83</v>
      </c>
      <c r="C550">
        <v>0.58139534883720934</v>
      </c>
    </row>
    <row r="551" spans="2:3" x14ac:dyDescent="0.3">
      <c r="B551">
        <v>83</v>
      </c>
      <c r="C551">
        <v>0.58139534883720934</v>
      </c>
    </row>
    <row r="552" spans="2:3" x14ac:dyDescent="0.3">
      <c r="B552">
        <v>83</v>
      </c>
      <c r="C552">
        <v>0.58350951374207183</v>
      </c>
    </row>
    <row r="553" spans="2:3" x14ac:dyDescent="0.3">
      <c r="B553">
        <v>83</v>
      </c>
      <c r="C553">
        <v>0.58350951374207183</v>
      </c>
    </row>
    <row r="554" spans="2:3" x14ac:dyDescent="0.3">
      <c r="B554">
        <v>83</v>
      </c>
      <c r="C554">
        <v>0.58562367864693443</v>
      </c>
    </row>
    <row r="555" spans="2:3" x14ac:dyDescent="0.3">
      <c r="B555">
        <v>84</v>
      </c>
      <c r="C555">
        <v>0.58562367864693443</v>
      </c>
    </row>
    <row r="556" spans="2:3" x14ac:dyDescent="0.3">
      <c r="B556">
        <v>84</v>
      </c>
      <c r="C556">
        <v>0.58773784355179703</v>
      </c>
    </row>
    <row r="557" spans="2:3" x14ac:dyDescent="0.3">
      <c r="B557">
        <v>84</v>
      </c>
      <c r="C557">
        <v>0.58773784355179703</v>
      </c>
    </row>
    <row r="558" spans="2:3" x14ac:dyDescent="0.3">
      <c r="B558">
        <v>84</v>
      </c>
      <c r="C558">
        <v>0.58985200845665964</v>
      </c>
    </row>
    <row r="559" spans="2:3" x14ac:dyDescent="0.3">
      <c r="B559">
        <v>84</v>
      </c>
      <c r="C559">
        <v>0.58985200845665964</v>
      </c>
    </row>
    <row r="560" spans="2:3" x14ac:dyDescent="0.3">
      <c r="B560">
        <v>84</v>
      </c>
      <c r="C560">
        <v>0.59196617336152224</v>
      </c>
    </row>
    <row r="561" spans="2:3" x14ac:dyDescent="0.3">
      <c r="B561">
        <v>84</v>
      </c>
      <c r="C561">
        <v>0.59196617336152224</v>
      </c>
    </row>
    <row r="562" spans="2:3" x14ac:dyDescent="0.3">
      <c r="B562">
        <v>84</v>
      </c>
      <c r="C562">
        <v>0.59408033826638473</v>
      </c>
    </row>
    <row r="563" spans="2:3" x14ac:dyDescent="0.3">
      <c r="B563">
        <v>84</v>
      </c>
      <c r="C563">
        <v>0.59408033826638473</v>
      </c>
    </row>
    <row r="564" spans="2:3" x14ac:dyDescent="0.3">
      <c r="B564">
        <v>84</v>
      </c>
      <c r="C564">
        <v>0.59619450317124734</v>
      </c>
    </row>
    <row r="565" spans="2:3" x14ac:dyDescent="0.3">
      <c r="B565">
        <v>84</v>
      </c>
      <c r="C565">
        <v>0.59619450317124734</v>
      </c>
    </row>
    <row r="566" spans="2:3" x14ac:dyDescent="0.3">
      <c r="B566">
        <v>84</v>
      </c>
      <c r="C566">
        <v>0.59830866807610994</v>
      </c>
    </row>
    <row r="567" spans="2:3" x14ac:dyDescent="0.3">
      <c r="B567">
        <v>84</v>
      </c>
      <c r="C567">
        <v>0.59830866807610994</v>
      </c>
    </row>
    <row r="568" spans="2:3" x14ac:dyDescent="0.3">
      <c r="B568">
        <v>84</v>
      </c>
      <c r="C568">
        <v>0.60042283298097254</v>
      </c>
    </row>
    <row r="569" spans="2:3" x14ac:dyDescent="0.3">
      <c r="B569">
        <v>84</v>
      </c>
      <c r="C569">
        <v>0.60042283298097254</v>
      </c>
    </row>
    <row r="570" spans="2:3" x14ac:dyDescent="0.3">
      <c r="B570">
        <v>84</v>
      </c>
      <c r="C570">
        <v>0.60253699788583515</v>
      </c>
    </row>
    <row r="571" spans="2:3" x14ac:dyDescent="0.3">
      <c r="B571">
        <v>84</v>
      </c>
      <c r="C571">
        <v>0.60253699788583515</v>
      </c>
    </row>
    <row r="572" spans="2:3" x14ac:dyDescent="0.3">
      <c r="B572">
        <v>84</v>
      </c>
      <c r="C572">
        <v>0.60465116279069764</v>
      </c>
    </row>
    <row r="573" spans="2:3" x14ac:dyDescent="0.3">
      <c r="B573">
        <v>84</v>
      </c>
      <c r="C573">
        <v>0.60465116279069764</v>
      </c>
    </row>
    <row r="574" spans="2:3" x14ac:dyDescent="0.3">
      <c r="B574">
        <v>84</v>
      </c>
      <c r="C574">
        <v>0.60676532769556024</v>
      </c>
    </row>
    <row r="575" spans="2:3" x14ac:dyDescent="0.3">
      <c r="B575">
        <v>84</v>
      </c>
      <c r="C575">
        <v>0.60676532769556024</v>
      </c>
    </row>
    <row r="576" spans="2:3" x14ac:dyDescent="0.3">
      <c r="B576">
        <v>84</v>
      </c>
      <c r="C576">
        <v>0.60887949260042284</v>
      </c>
    </row>
    <row r="577" spans="2:3" x14ac:dyDescent="0.3">
      <c r="B577">
        <v>84</v>
      </c>
      <c r="C577">
        <v>0.60887949260042284</v>
      </c>
    </row>
    <row r="578" spans="2:3" x14ac:dyDescent="0.3">
      <c r="B578">
        <v>84</v>
      </c>
      <c r="C578">
        <v>0.61099365750528545</v>
      </c>
    </row>
    <row r="579" spans="2:3" x14ac:dyDescent="0.3">
      <c r="B579">
        <v>84</v>
      </c>
      <c r="C579">
        <v>0.61099365750528545</v>
      </c>
    </row>
    <row r="580" spans="2:3" x14ac:dyDescent="0.3">
      <c r="B580">
        <v>84</v>
      </c>
      <c r="C580">
        <v>0.61310782241014794</v>
      </c>
    </row>
    <row r="581" spans="2:3" x14ac:dyDescent="0.3">
      <c r="B581">
        <v>84</v>
      </c>
      <c r="C581">
        <v>0.61310782241014794</v>
      </c>
    </row>
    <row r="582" spans="2:3" x14ac:dyDescent="0.3">
      <c r="B582">
        <v>84</v>
      </c>
      <c r="C582">
        <v>0.61522198731501054</v>
      </c>
    </row>
    <row r="583" spans="2:3" x14ac:dyDescent="0.3">
      <c r="B583">
        <v>85</v>
      </c>
      <c r="C583">
        <v>0.61522198731501054</v>
      </c>
    </row>
    <row r="584" spans="2:3" x14ac:dyDescent="0.3">
      <c r="B584">
        <v>85</v>
      </c>
      <c r="C584">
        <v>0.61733615221987315</v>
      </c>
    </row>
    <row r="585" spans="2:3" x14ac:dyDescent="0.3">
      <c r="B585">
        <v>85</v>
      </c>
      <c r="C585">
        <v>0.61733615221987315</v>
      </c>
    </row>
    <row r="586" spans="2:3" x14ac:dyDescent="0.3">
      <c r="B586">
        <v>85</v>
      </c>
      <c r="C586">
        <v>0.61945031712473575</v>
      </c>
    </row>
    <row r="587" spans="2:3" x14ac:dyDescent="0.3">
      <c r="B587">
        <v>85</v>
      </c>
      <c r="C587">
        <v>0.61945031712473575</v>
      </c>
    </row>
    <row r="588" spans="2:3" x14ac:dyDescent="0.3">
      <c r="B588">
        <v>85</v>
      </c>
      <c r="C588">
        <v>0.62156448202959835</v>
      </c>
    </row>
    <row r="589" spans="2:3" x14ac:dyDescent="0.3">
      <c r="B589">
        <v>85</v>
      </c>
      <c r="C589">
        <v>0.62156448202959835</v>
      </c>
    </row>
    <row r="590" spans="2:3" x14ac:dyDescent="0.3">
      <c r="B590">
        <v>85</v>
      </c>
      <c r="C590">
        <v>0.62367864693446085</v>
      </c>
    </row>
    <row r="591" spans="2:3" x14ac:dyDescent="0.3">
      <c r="B591">
        <v>85</v>
      </c>
      <c r="C591">
        <v>0.62367864693446085</v>
      </c>
    </row>
    <row r="592" spans="2:3" x14ac:dyDescent="0.3">
      <c r="B592">
        <v>85</v>
      </c>
      <c r="C592">
        <v>0.62579281183932345</v>
      </c>
    </row>
    <row r="593" spans="2:3" x14ac:dyDescent="0.3">
      <c r="B593">
        <v>85</v>
      </c>
      <c r="C593">
        <v>0.62579281183932345</v>
      </c>
    </row>
    <row r="594" spans="2:3" x14ac:dyDescent="0.3">
      <c r="B594">
        <v>85</v>
      </c>
      <c r="C594">
        <v>0.62790697674418605</v>
      </c>
    </row>
    <row r="595" spans="2:3" x14ac:dyDescent="0.3">
      <c r="B595">
        <v>85</v>
      </c>
      <c r="C595">
        <v>0.62790697674418605</v>
      </c>
    </row>
    <row r="596" spans="2:3" x14ac:dyDescent="0.3">
      <c r="B596">
        <v>85</v>
      </c>
      <c r="C596">
        <v>0.63002114164904865</v>
      </c>
    </row>
    <row r="597" spans="2:3" x14ac:dyDescent="0.3">
      <c r="B597">
        <v>85</v>
      </c>
      <c r="C597">
        <v>0.63002114164904865</v>
      </c>
    </row>
    <row r="598" spans="2:3" x14ac:dyDescent="0.3">
      <c r="B598">
        <v>85</v>
      </c>
      <c r="C598">
        <v>0.63213530655391126</v>
      </c>
    </row>
    <row r="599" spans="2:3" x14ac:dyDescent="0.3">
      <c r="B599">
        <v>85</v>
      </c>
      <c r="C599">
        <v>0.63213530655391126</v>
      </c>
    </row>
    <row r="600" spans="2:3" x14ac:dyDescent="0.3">
      <c r="B600">
        <v>85</v>
      </c>
      <c r="C600">
        <v>0.63424947145877375</v>
      </c>
    </row>
    <row r="601" spans="2:3" x14ac:dyDescent="0.3">
      <c r="B601">
        <v>85</v>
      </c>
      <c r="C601">
        <v>0.63424947145877375</v>
      </c>
    </row>
    <row r="602" spans="2:3" x14ac:dyDescent="0.3">
      <c r="B602">
        <v>85</v>
      </c>
      <c r="C602">
        <v>0.63636363636363635</v>
      </c>
    </row>
    <row r="603" spans="2:3" x14ac:dyDescent="0.3">
      <c r="B603">
        <v>86</v>
      </c>
      <c r="C603">
        <v>0.63636363636363635</v>
      </c>
    </row>
    <row r="604" spans="2:3" x14ac:dyDescent="0.3">
      <c r="B604">
        <v>86</v>
      </c>
      <c r="C604">
        <v>0.63847780126849896</v>
      </c>
    </row>
    <row r="605" spans="2:3" x14ac:dyDescent="0.3">
      <c r="B605">
        <v>86</v>
      </c>
      <c r="C605">
        <v>0.63847780126849896</v>
      </c>
    </row>
    <row r="606" spans="2:3" x14ac:dyDescent="0.3">
      <c r="B606">
        <v>86</v>
      </c>
      <c r="C606">
        <v>0.64059196617336156</v>
      </c>
    </row>
    <row r="607" spans="2:3" x14ac:dyDescent="0.3">
      <c r="B607">
        <v>86</v>
      </c>
      <c r="C607">
        <v>0.64059196617336156</v>
      </c>
    </row>
    <row r="608" spans="2:3" x14ac:dyDescent="0.3">
      <c r="B608">
        <v>86</v>
      </c>
      <c r="C608">
        <v>0.64270613107822405</v>
      </c>
    </row>
    <row r="609" spans="2:3" x14ac:dyDescent="0.3">
      <c r="B609">
        <v>86</v>
      </c>
      <c r="C609">
        <v>0.64270613107822405</v>
      </c>
    </row>
    <row r="610" spans="2:3" x14ac:dyDescent="0.3">
      <c r="B610">
        <v>86</v>
      </c>
      <c r="C610">
        <v>0.64482029598308666</v>
      </c>
    </row>
    <row r="611" spans="2:3" x14ac:dyDescent="0.3">
      <c r="B611">
        <v>86</v>
      </c>
      <c r="C611">
        <v>0.64482029598308666</v>
      </c>
    </row>
    <row r="612" spans="2:3" x14ac:dyDescent="0.3">
      <c r="B612">
        <v>86</v>
      </c>
      <c r="C612">
        <v>0.64693446088794926</v>
      </c>
    </row>
    <row r="613" spans="2:3" x14ac:dyDescent="0.3">
      <c r="B613">
        <v>86</v>
      </c>
      <c r="C613">
        <v>0.64693446088794926</v>
      </c>
    </row>
    <row r="614" spans="2:3" x14ac:dyDescent="0.3">
      <c r="B614">
        <v>86</v>
      </c>
      <c r="C614">
        <v>0.64904862579281186</v>
      </c>
    </row>
    <row r="615" spans="2:3" x14ac:dyDescent="0.3">
      <c r="B615">
        <v>86</v>
      </c>
      <c r="C615">
        <v>0.64904862579281186</v>
      </c>
    </row>
    <row r="616" spans="2:3" x14ac:dyDescent="0.3">
      <c r="B616">
        <v>86</v>
      </c>
      <c r="C616">
        <v>0.65116279069767447</v>
      </c>
    </row>
    <row r="617" spans="2:3" x14ac:dyDescent="0.3">
      <c r="B617">
        <v>86</v>
      </c>
      <c r="C617">
        <v>0.65116279069767447</v>
      </c>
    </row>
    <row r="618" spans="2:3" x14ac:dyDescent="0.3">
      <c r="B618">
        <v>86</v>
      </c>
      <c r="C618">
        <v>0.65327695560253696</v>
      </c>
    </row>
    <row r="619" spans="2:3" x14ac:dyDescent="0.3">
      <c r="B619">
        <v>86</v>
      </c>
      <c r="C619">
        <v>0.65327695560253696</v>
      </c>
    </row>
    <row r="620" spans="2:3" x14ac:dyDescent="0.3">
      <c r="B620">
        <v>86</v>
      </c>
      <c r="C620">
        <v>0.65539112050739956</v>
      </c>
    </row>
    <row r="621" spans="2:3" x14ac:dyDescent="0.3">
      <c r="B621">
        <v>86</v>
      </c>
      <c r="C621">
        <v>0.65539112050739956</v>
      </c>
    </row>
    <row r="622" spans="2:3" x14ac:dyDescent="0.3">
      <c r="B622">
        <v>86</v>
      </c>
      <c r="C622">
        <v>0.65750528541226216</v>
      </c>
    </row>
    <row r="623" spans="2:3" x14ac:dyDescent="0.3">
      <c r="B623">
        <v>86</v>
      </c>
      <c r="C623">
        <v>0.65750528541226216</v>
      </c>
    </row>
    <row r="624" spans="2:3" x14ac:dyDescent="0.3">
      <c r="B624">
        <v>86</v>
      </c>
      <c r="C624">
        <v>0.65961945031712477</v>
      </c>
    </row>
    <row r="625" spans="2:3" x14ac:dyDescent="0.3">
      <c r="B625">
        <v>86</v>
      </c>
      <c r="C625">
        <v>0.65961945031712477</v>
      </c>
    </row>
    <row r="626" spans="2:3" x14ac:dyDescent="0.3">
      <c r="B626">
        <v>86</v>
      </c>
      <c r="C626">
        <v>0.66173361522198737</v>
      </c>
    </row>
    <row r="627" spans="2:3" x14ac:dyDescent="0.3">
      <c r="B627">
        <v>86</v>
      </c>
      <c r="C627">
        <v>0.66173361522198737</v>
      </c>
    </row>
    <row r="628" spans="2:3" x14ac:dyDescent="0.3">
      <c r="B628">
        <v>86</v>
      </c>
      <c r="C628">
        <v>0.66384778012684986</v>
      </c>
    </row>
    <row r="629" spans="2:3" x14ac:dyDescent="0.3">
      <c r="B629">
        <v>87</v>
      </c>
      <c r="C629">
        <v>0.66384778012684986</v>
      </c>
    </row>
    <row r="630" spans="2:3" x14ac:dyDescent="0.3">
      <c r="B630">
        <v>87</v>
      </c>
      <c r="C630">
        <v>0.66596194503171247</v>
      </c>
    </row>
    <row r="631" spans="2:3" x14ac:dyDescent="0.3">
      <c r="B631">
        <v>87</v>
      </c>
      <c r="C631">
        <v>0.66596194503171247</v>
      </c>
    </row>
    <row r="632" spans="2:3" x14ac:dyDescent="0.3">
      <c r="B632">
        <v>87</v>
      </c>
      <c r="C632">
        <v>0.66807610993657507</v>
      </c>
    </row>
    <row r="633" spans="2:3" x14ac:dyDescent="0.3">
      <c r="B633">
        <v>87</v>
      </c>
      <c r="C633">
        <v>0.66807610993657507</v>
      </c>
    </row>
    <row r="634" spans="2:3" x14ac:dyDescent="0.3">
      <c r="B634">
        <v>87</v>
      </c>
      <c r="C634">
        <v>0.67019027484143767</v>
      </c>
    </row>
    <row r="635" spans="2:3" x14ac:dyDescent="0.3">
      <c r="B635">
        <v>87</v>
      </c>
      <c r="C635">
        <v>0.67019027484143767</v>
      </c>
    </row>
    <row r="636" spans="2:3" x14ac:dyDescent="0.3">
      <c r="B636">
        <v>87</v>
      </c>
      <c r="C636">
        <v>0.67230443974630016</v>
      </c>
    </row>
    <row r="637" spans="2:3" x14ac:dyDescent="0.3">
      <c r="B637">
        <v>87</v>
      </c>
      <c r="C637">
        <v>0.67230443974630016</v>
      </c>
    </row>
    <row r="638" spans="2:3" x14ac:dyDescent="0.3">
      <c r="B638">
        <v>87</v>
      </c>
      <c r="C638">
        <v>0.67441860465116277</v>
      </c>
    </row>
    <row r="639" spans="2:3" x14ac:dyDescent="0.3">
      <c r="B639">
        <v>87</v>
      </c>
      <c r="C639">
        <v>0.67441860465116277</v>
      </c>
    </row>
    <row r="640" spans="2:3" x14ac:dyDescent="0.3">
      <c r="B640">
        <v>87</v>
      </c>
      <c r="C640">
        <v>0.67653276955602537</v>
      </c>
    </row>
    <row r="641" spans="2:3" x14ac:dyDescent="0.3">
      <c r="B641">
        <v>87</v>
      </c>
      <c r="C641">
        <v>0.67653276955602537</v>
      </c>
    </row>
    <row r="642" spans="2:3" x14ac:dyDescent="0.3">
      <c r="B642">
        <v>87</v>
      </c>
      <c r="C642">
        <v>0.67864693446088797</v>
      </c>
    </row>
    <row r="643" spans="2:3" x14ac:dyDescent="0.3">
      <c r="B643">
        <v>87</v>
      </c>
      <c r="C643">
        <v>0.67864693446088797</v>
      </c>
    </row>
    <row r="644" spans="2:3" x14ac:dyDescent="0.3">
      <c r="B644">
        <v>87</v>
      </c>
      <c r="C644">
        <v>0.68076109936575058</v>
      </c>
    </row>
    <row r="645" spans="2:3" x14ac:dyDescent="0.3">
      <c r="B645">
        <v>87</v>
      </c>
      <c r="C645">
        <v>0.68076109936575058</v>
      </c>
    </row>
    <row r="646" spans="2:3" x14ac:dyDescent="0.3">
      <c r="B646">
        <v>87</v>
      </c>
      <c r="C646">
        <v>0.68287526427061307</v>
      </c>
    </row>
    <row r="647" spans="2:3" x14ac:dyDescent="0.3">
      <c r="B647">
        <v>87</v>
      </c>
      <c r="C647">
        <v>0.68287526427061307</v>
      </c>
    </row>
    <row r="648" spans="2:3" x14ac:dyDescent="0.3">
      <c r="B648">
        <v>87</v>
      </c>
      <c r="C648">
        <v>0.68498942917547567</v>
      </c>
    </row>
    <row r="649" spans="2:3" x14ac:dyDescent="0.3">
      <c r="B649">
        <v>87</v>
      </c>
      <c r="C649">
        <v>0.68498942917547567</v>
      </c>
    </row>
    <row r="650" spans="2:3" x14ac:dyDescent="0.3">
      <c r="B650">
        <v>87</v>
      </c>
      <c r="C650">
        <v>0.68710359408033828</v>
      </c>
    </row>
    <row r="651" spans="2:3" x14ac:dyDescent="0.3">
      <c r="B651">
        <v>88</v>
      </c>
      <c r="C651">
        <v>0.68710359408033828</v>
      </c>
    </row>
    <row r="652" spans="2:3" x14ac:dyDescent="0.3">
      <c r="B652">
        <v>88</v>
      </c>
      <c r="C652">
        <v>0.68921775898520088</v>
      </c>
    </row>
    <row r="653" spans="2:3" x14ac:dyDescent="0.3">
      <c r="B653">
        <v>88</v>
      </c>
      <c r="C653">
        <v>0.68921775898520088</v>
      </c>
    </row>
    <row r="654" spans="2:3" x14ac:dyDescent="0.3">
      <c r="B654">
        <v>88</v>
      </c>
      <c r="C654">
        <v>0.69133192389006337</v>
      </c>
    </row>
    <row r="655" spans="2:3" x14ac:dyDescent="0.3">
      <c r="B655">
        <v>88</v>
      </c>
      <c r="C655">
        <v>0.69133192389006337</v>
      </c>
    </row>
    <row r="656" spans="2:3" x14ac:dyDescent="0.3">
      <c r="B656">
        <v>88</v>
      </c>
      <c r="C656">
        <v>0.69344608879492597</v>
      </c>
    </row>
    <row r="657" spans="2:3" x14ac:dyDescent="0.3">
      <c r="B657">
        <v>88</v>
      </c>
      <c r="C657">
        <v>0.69344608879492597</v>
      </c>
    </row>
    <row r="658" spans="2:3" x14ac:dyDescent="0.3">
      <c r="B658">
        <v>88</v>
      </c>
      <c r="C658">
        <v>0.69556025369978858</v>
      </c>
    </row>
    <row r="659" spans="2:3" x14ac:dyDescent="0.3">
      <c r="B659">
        <v>88</v>
      </c>
      <c r="C659">
        <v>0.69556025369978858</v>
      </c>
    </row>
    <row r="660" spans="2:3" x14ac:dyDescent="0.3">
      <c r="B660">
        <v>88</v>
      </c>
      <c r="C660">
        <v>0.69767441860465118</v>
      </c>
    </row>
    <row r="661" spans="2:3" x14ac:dyDescent="0.3">
      <c r="B661">
        <v>88</v>
      </c>
      <c r="C661">
        <v>0.69767441860465118</v>
      </c>
    </row>
    <row r="662" spans="2:3" x14ac:dyDescent="0.3">
      <c r="B662">
        <v>88</v>
      </c>
      <c r="C662">
        <v>0.69978858350951378</v>
      </c>
    </row>
    <row r="663" spans="2:3" x14ac:dyDescent="0.3">
      <c r="B663">
        <v>88</v>
      </c>
      <c r="C663">
        <v>0.69978858350951378</v>
      </c>
    </row>
    <row r="664" spans="2:3" x14ac:dyDescent="0.3">
      <c r="B664">
        <v>88</v>
      </c>
      <c r="C664">
        <v>0.70190274841437628</v>
      </c>
    </row>
    <row r="665" spans="2:3" x14ac:dyDescent="0.3">
      <c r="B665">
        <v>88</v>
      </c>
      <c r="C665">
        <v>0.70190274841437628</v>
      </c>
    </row>
    <row r="666" spans="2:3" x14ac:dyDescent="0.3">
      <c r="B666">
        <v>88</v>
      </c>
      <c r="C666">
        <v>0.70401691331923888</v>
      </c>
    </row>
    <row r="667" spans="2:3" x14ac:dyDescent="0.3">
      <c r="B667">
        <v>88</v>
      </c>
      <c r="C667">
        <v>0.70401691331923888</v>
      </c>
    </row>
    <row r="668" spans="2:3" x14ac:dyDescent="0.3">
      <c r="B668">
        <v>88</v>
      </c>
      <c r="C668">
        <v>0.70613107822410148</v>
      </c>
    </row>
    <row r="669" spans="2:3" x14ac:dyDescent="0.3">
      <c r="B669">
        <v>88</v>
      </c>
      <c r="C669">
        <v>0.70613107822410148</v>
      </c>
    </row>
    <row r="670" spans="2:3" x14ac:dyDescent="0.3">
      <c r="B670">
        <v>88</v>
      </c>
      <c r="C670">
        <v>0.70824524312896409</v>
      </c>
    </row>
    <row r="671" spans="2:3" x14ac:dyDescent="0.3">
      <c r="B671">
        <v>88</v>
      </c>
      <c r="C671">
        <v>0.70824524312896409</v>
      </c>
    </row>
    <row r="672" spans="2:3" x14ac:dyDescent="0.3">
      <c r="B672">
        <v>88</v>
      </c>
      <c r="C672">
        <v>0.71035940803382669</v>
      </c>
    </row>
    <row r="673" spans="2:3" x14ac:dyDescent="0.3">
      <c r="B673">
        <v>88</v>
      </c>
      <c r="C673">
        <v>0.71035940803382669</v>
      </c>
    </row>
    <row r="674" spans="2:3" x14ac:dyDescent="0.3">
      <c r="B674">
        <v>88</v>
      </c>
      <c r="C674">
        <v>0.71247357293868918</v>
      </c>
    </row>
    <row r="675" spans="2:3" x14ac:dyDescent="0.3">
      <c r="B675">
        <v>88</v>
      </c>
      <c r="C675">
        <v>0.71247357293868918</v>
      </c>
    </row>
    <row r="676" spans="2:3" x14ac:dyDescent="0.3">
      <c r="B676">
        <v>88</v>
      </c>
      <c r="C676">
        <v>0.71458773784355178</v>
      </c>
    </row>
    <row r="677" spans="2:3" x14ac:dyDescent="0.3">
      <c r="B677">
        <v>89</v>
      </c>
      <c r="C677">
        <v>0.71458773784355178</v>
      </c>
    </row>
    <row r="678" spans="2:3" x14ac:dyDescent="0.3">
      <c r="B678">
        <v>89</v>
      </c>
      <c r="C678">
        <v>0.71670190274841439</v>
      </c>
    </row>
    <row r="679" spans="2:3" x14ac:dyDescent="0.3">
      <c r="B679">
        <v>89</v>
      </c>
      <c r="C679">
        <v>0.71670190274841439</v>
      </c>
    </row>
    <row r="680" spans="2:3" x14ac:dyDescent="0.3">
      <c r="B680">
        <v>89</v>
      </c>
      <c r="C680">
        <v>0.71881606765327699</v>
      </c>
    </row>
    <row r="681" spans="2:3" x14ac:dyDescent="0.3">
      <c r="B681">
        <v>89</v>
      </c>
      <c r="C681">
        <v>0.71881606765327699</v>
      </c>
    </row>
    <row r="682" spans="2:3" x14ac:dyDescent="0.3">
      <c r="B682">
        <v>89</v>
      </c>
      <c r="C682">
        <v>0.72093023255813948</v>
      </c>
    </row>
    <row r="683" spans="2:3" x14ac:dyDescent="0.3">
      <c r="B683">
        <v>89</v>
      </c>
      <c r="C683">
        <v>0.72093023255813948</v>
      </c>
    </row>
    <row r="684" spans="2:3" x14ac:dyDescent="0.3">
      <c r="B684">
        <v>89</v>
      </c>
      <c r="C684">
        <v>0.72304439746300209</v>
      </c>
    </row>
    <row r="685" spans="2:3" x14ac:dyDescent="0.3">
      <c r="B685">
        <v>89</v>
      </c>
      <c r="C685">
        <v>0.72304439746300209</v>
      </c>
    </row>
    <row r="686" spans="2:3" x14ac:dyDescent="0.3">
      <c r="B686">
        <v>89</v>
      </c>
      <c r="C686">
        <v>0.72515856236786469</v>
      </c>
    </row>
    <row r="687" spans="2:3" x14ac:dyDescent="0.3">
      <c r="B687">
        <v>89</v>
      </c>
      <c r="C687">
        <v>0.72515856236786469</v>
      </c>
    </row>
    <row r="688" spans="2:3" x14ac:dyDescent="0.3">
      <c r="B688">
        <v>89</v>
      </c>
      <c r="C688">
        <v>0.72727272727272729</v>
      </c>
    </row>
    <row r="689" spans="2:3" x14ac:dyDescent="0.3">
      <c r="B689">
        <v>89</v>
      </c>
      <c r="C689">
        <v>0.72727272727272729</v>
      </c>
    </row>
    <row r="690" spans="2:3" x14ac:dyDescent="0.3">
      <c r="B690">
        <v>89</v>
      </c>
      <c r="C690">
        <v>0.7293868921775899</v>
      </c>
    </row>
    <row r="691" spans="2:3" x14ac:dyDescent="0.3">
      <c r="B691">
        <v>90</v>
      </c>
      <c r="C691">
        <v>0.7293868921775899</v>
      </c>
    </row>
    <row r="692" spans="2:3" x14ac:dyDescent="0.3">
      <c r="B692">
        <v>90</v>
      </c>
      <c r="C692">
        <v>0.73150105708245239</v>
      </c>
    </row>
    <row r="693" spans="2:3" x14ac:dyDescent="0.3">
      <c r="B693">
        <v>90</v>
      </c>
      <c r="C693">
        <v>0.73150105708245239</v>
      </c>
    </row>
    <row r="694" spans="2:3" x14ac:dyDescent="0.3">
      <c r="B694">
        <v>90</v>
      </c>
      <c r="C694">
        <v>0.73361522198731499</v>
      </c>
    </row>
    <row r="695" spans="2:3" x14ac:dyDescent="0.3">
      <c r="B695">
        <v>90</v>
      </c>
      <c r="C695">
        <v>0.73361522198731499</v>
      </c>
    </row>
    <row r="696" spans="2:3" x14ac:dyDescent="0.3">
      <c r="B696">
        <v>90</v>
      </c>
      <c r="C696">
        <v>0.73572938689217759</v>
      </c>
    </row>
    <row r="697" spans="2:3" x14ac:dyDescent="0.3">
      <c r="B697">
        <v>90</v>
      </c>
      <c r="C697">
        <v>0.73572938689217759</v>
      </c>
    </row>
    <row r="698" spans="2:3" x14ac:dyDescent="0.3">
      <c r="B698">
        <v>90</v>
      </c>
      <c r="C698">
        <v>0.7378435517970402</v>
      </c>
    </row>
    <row r="699" spans="2:3" x14ac:dyDescent="0.3">
      <c r="B699">
        <v>90</v>
      </c>
      <c r="C699">
        <v>0.7378435517970402</v>
      </c>
    </row>
    <row r="700" spans="2:3" x14ac:dyDescent="0.3">
      <c r="B700">
        <v>90</v>
      </c>
      <c r="C700">
        <v>0.7399577167019028</v>
      </c>
    </row>
    <row r="701" spans="2:3" x14ac:dyDescent="0.3">
      <c r="B701">
        <v>90</v>
      </c>
      <c r="C701">
        <v>0.7399577167019028</v>
      </c>
    </row>
    <row r="702" spans="2:3" x14ac:dyDescent="0.3">
      <c r="B702">
        <v>90</v>
      </c>
      <c r="C702">
        <v>0.74207188160676529</v>
      </c>
    </row>
    <row r="703" spans="2:3" x14ac:dyDescent="0.3">
      <c r="B703">
        <v>90</v>
      </c>
      <c r="C703">
        <v>0.74207188160676529</v>
      </c>
    </row>
    <row r="704" spans="2:3" x14ac:dyDescent="0.3">
      <c r="B704">
        <v>90</v>
      </c>
      <c r="C704">
        <v>0.7441860465116279</v>
      </c>
    </row>
    <row r="705" spans="2:3" x14ac:dyDescent="0.3">
      <c r="B705">
        <v>90</v>
      </c>
      <c r="C705">
        <v>0.7441860465116279</v>
      </c>
    </row>
    <row r="706" spans="2:3" x14ac:dyDescent="0.3">
      <c r="B706">
        <v>90</v>
      </c>
      <c r="C706">
        <v>0.7463002114164905</v>
      </c>
    </row>
    <row r="707" spans="2:3" x14ac:dyDescent="0.3">
      <c r="B707">
        <v>90</v>
      </c>
      <c r="C707">
        <v>0.7463002114164905</v>
      </c>
    </row>
    <row r="708" spans="2:3" x14ac:dyDescent="0.3">
      <c r="B708">
        <v>90</v>
      </c>
      <c r="C708">
        <v>0.7484143763213531</v>
      </c>
    </row>
    <row r="709" spans="2:3" x14ac:dyDescent="0.3">
      <c r="B709">
        <v>90</v>
      </c>
      <c r="C709">
        <v>0.7484143763213531</v>
      </c>
    </row>
    <row r="710" spans="2:3" x14ac:dyDescent="0.3">
      <c r="B710">
        <v>90</v>
      </c>
      <c r="C710">
        <v>0.7505285412262156</v>
      </c>
    </row>
    <row r="711" spans="2:3" x14ac:dyDescent="0.3">
      <c r="B711">
        <v>90</v>
      </c>
      <c r="C711">
        <v>0.7505285412262156</v>
      </c>
    </row>
    <row r="712" spans="2:3" x14ac:dyDescent="0.3">
      <c r="B712">
        <v>90</v>
      </c>
      <c r="C712">
        <v>0.7526427061310782</v>
      </c>
    </row>
    <row r="713" spans="2:3" x14ac:dyDescent="0.3">
      <c r="B713">
        <v>90</v>
      </c>
      <c r="C713">
        <v>0.7526427061310782</v>
      </c>
    </row>
    <row r="714" spans="2:3" x14ac:dyDescent="0.3">
      <c r="B714">
        <v>90</v>
      </c>
      <c r="C714">
        <v>0.7547568710359408</v>
      </c>
    </row>
    <row r="715" spans="2:3" x14ac:dyDescent="0.3">
      <c r="B715">
        <v>90</v>
      </c>
      <c r="C715">
        <v>0.7547568710359408</v>
      </c>
    </row>
    <row r="716" spans="2:3" x14ac:dyDescent="0.3">
      <c r="B716">
        <v>90</v>
      </c>
      <c r="C716">
        <v>0.7568710359408034</v>
      </c>
    </row>
    <row r="717" spans="2:3" x14ac:dyDescent="0.3">
      <c r="B717">
        <v>90</v>
      </c>
      <c r="C717">
        <v>0.7568710359408034</v>
      </c>
    </row>
    <row r="718" spans="2:3" x14ac:dyDescent="0.3">
      <c r="B718">
        <v>90</v>
      </c>
      <c r="C718">
        <v>0.75898520084566601</v>
      </c>
    </row>
    <row r="719" spans="2:3" x14ac:dyDescent="0.3">
      <c r="B719">
        <v>90</v>
      </c>
      <c r="C719">
        <v>0.75898520084566601</v>
      </c>
    </row>
    <row r="720" spans="2:3" x14ac:dyDescent="0.3">
      <c r="B720">
        <v>90</v>
      </c>
      <c r="C720">
        <v>0.7610993657505285</v>
      </c>
    </row>
    <row r="721" spans="2:3" x14ac:dyDescent="0.3">
      <c r="B721">
        <v>90</v>
      </c>
      <c r="C721">
        <v>0.7610993657505285</v>
      </c>
    </row>
    <row r="722" spans="2:3" x14ac:dyDescent="0.3">
      <c r="B722">
        <v>90</v>
      </c>
      <c r="C722">
        <v>0.7632135306553911</v>
      </c>
    </row>
    <row r="723" spans="2:3" x14ac:dyDescent="0.3">
      <c r="B723">
        <v>91</v>
      </c>
      <c r="C723">
        <v>0.7632135306553911</v>
      </c>
    </row>
    <row r="724" spans="2:3" x14ac:dyDescent="0.3">
      <c r="B724">
        <v>91</v>
      </c>
      <c r="C724">
        <v>0.76532769556025371</v>
      </c>
    </row>
    <row r="725" spans="2:3" x14ac:dyDescent="0.3">
      <c r="B725">
        <v>91</v>
      </c>
      <c r="C725">
        <v>0.76532769556025371</v>
      </c>
    </row>
    <row r="726" spans="2:3" x14ac:dyDescent="0.3">
      <c r="B726">
        <v>91</v>
      </c>
      <c r="C726">
        <v>0.76744186046511631</v>
      </c>
    </row>
    <row r="727" spans="2:3" x14ac:dyDescent="0.3">
      <c r="B727">
        <v>91</v>
      </c>
      <c r="C727">
        <v>0.76744186046511631</v>
      </c>
    </row>
    <row r="728" spans="2:3" x14ac:dyDescent="0.3">
      <c r="B728">
        <v>91</v>
      </c>
      <c r="C728">
        <v>0.76955602536997891</v>
      </c>
    </row>
    <row r="729" spans="2:3" x14ac:dyDescent="0.3">
      <c r="B729">
        <v>91</v>
      </c>
      <c r="C729">
        <v>0.76955602536997891</v>
      </c>
    </row>
    <row r="730" spans="2:3" x14ac:dyDescent="0.3">
      <c r="B730">
        <v>91</v>
      </c>
      <c r="C730">
        <v>0.77167019027484141</v>
      </c>
    </row>
    <row r="731" spans="2:3" x14ac:dyDescent="0.3">
      <c r="B731">
        <v>91</v>
      </c>
      <c r="C731">
        <v>0.77167019027484141</v>
      </c>
    </row>
    <row r="732" spans="2:3" x14ac:dyDescent="0.3">
      <c r="B732">
        <v>91</v>
      </c>
      <c r="C732">
        <v>0.77378435517970401</v>
      </c>
    </row>
    <row r="733" spans="2:3" x14ac:dyDescent="0.3">
      <c r="B733">
        <v>91</v>
      </c>
      <c r="C733">
        <v>0.77378435517970401</v>
      </c>
    </row>
    <row r="734" spans="2:3" x14ac:dyDescent="0.3">
      <c r="B734">
        <v>91</v>
      </c>
      <c r="C734">
        <v>0.77589852008456661</v>
      </c>
    </row>
    <row r="735" spans="2:3" x14ac:dyDescent="0.3">
      <c r="B735">
        <v>91</v>
      </c>
      <c r="C735">
        <v>0.77589852008456661</v>
      </c>
    </row>
    <row r="736" spans="2:3" x14ac:dyDescent="0.3">
      <c r="B736">
        <v>91</v>
      </c>
      <c r="C736">
        <v>0.77801268498942922</v>
      </c>
    </row>
    <row r="737" spans="2:3" x14ac:dyDescent="0.3">
      <c r="B737">
        <v>91</v>
      </c>
      <c r="C737">
        <v>0.77801268498942922</v>
      </c>
    </row>
    <row r="738" spans="2:3" x14ac:dyDescent="0.3">
      <c r="B738">
        <v>91</v>
      </c>
      <c r="C738">
        <v>0.78012684989429171</v>
      </c>
    </row>
    <row r="739" spans="2:3" x14ac:dyDescent="0.3">
      <c r="B739">
        <v>91</v>
      </c>
      <c r="C739">
        <v>0.78012684989429171</v>
      </c>
    </row>
    <row r="740" spans="2:3" x14ac:dyDescent="0.3">
      <c r="B740">
        <v>91</v>
      </c>
      <c r="C740">
        <v>0.78224101479915431</v>
      </c>
    </row>
    <row r="741" spans="2:3" x14ac:dyDescent="0.3">
      <c r="B741">
        <v>91</v>
      </c>
      <c r="C741">
        <v>0.78224101479915431</v>
      </c>
    </row>
    <row r="742" spans="2:3" x14ac:dyDescent="0.3">
      <c r="B742">
        <v>91</v>
      </c>
      <c r="C742">
        <v>0.78435517970401691</v>
      </c>
    </row>
    <row r="743" spans="2:3" x14ac:dyDescent="0.3">
      <c r="B743">
        <v>91</v>
      </c>
      <c r="C743">
        <v>0.78435517970401691</v>
      </c>
    </row>
    <row r="744" spans="2:3" x14ac:dyDescent="0.3">
      <c r="B744">
        <v>91</v>
      </c>
      <c r="C744">
        <v>0.78646934460887952</v>
      </c>
    </row>
    <row r="745" spans="2:3" x14ac:dyDescent="0.3">
      <c r="B745">
        <v>91</v>
      </c>
      <c r="C745">
        <v>0.78646934460887952</v>
      </c>
    </row>
    <row r="746" spans="2:3" x14ac:dyDescent="0.3">
      <c r="B746">
        <v>91</v>
      </c>
      <c r="C746">
        <v>0.78858350951374212</v>
      </c>
    </row>
    <row r="747" spans="2:3" x14ac:dyDescent="0.3">
      <c r="B747">
        <v>91</v>
      </c>
      <c r="C747">
        <v>0.78858350951374212</v>
      </c>
    </row>
    <row r="748" spans="2:3" x14ac:dyDescent="0.3">
      <c r="B748">
        <v>91</v>
      </c>
      <c r="C748">
        <v>0.79069767441860461</v>
      </c>
    </row>
    <row r="749" spans="2:3" x14ac:dyDescent="0.3">
      <c r="B749">
        <v>92</v>
      </c>
      <c r="C749">
        <v>0.79069767441860461</v>
      </c>
    </row>
    <row r="750" spans="2:3" x14ac:dyDescent="0.3">
      <c r="B750">
        <v>92</v>
      </c>
      <c r="C750">
        <v>0.79281183932346722</v>
      </c>
    </row>
    <row r="751" spans="2:3" x14ac:dyDescent="0.3">
      <c r="B751">
        <v>92</v>
      </c>
      <c r="C751">
        <v>0.79281183932346722</v>
      </c>
    </row>
    <row r="752" spans="2:3" x14ac:dyDescent="0.3">
      <c r="B752">
        <v>92</v>
      </c>
      <c r="C752">
        <v>0.79492600422832982</v>
      </c>
    </row>
    <row r="753" spans="2:3" x14ac:dyDescent="0.3">
      <c r="B753">
        <v>92</v>
      </c>
      <c r="C753">
        <v>0.79492600422832982</v>
      </c>
    </row>
    <row r="754" spans="2:3" x14ac:dyDescent="0.3">
      <c r="B754">
        <v>92</v>
      </c>
      <c r="C754">
        <v>0.79704016913319242</v>
      </c>
    </row>
    <row r="755" spans="2:3" x14ac:dyDescent="0.3">
      <c r="B755">
        <v>92</v>
      </c>
      <c r="C755">
        <v>0.79704016913319242</v>
      </c>
    </row>
    <row r="756" spans="2:3" x14ac:dyDescent="0.3">
      <c r="B756">
        <v>92</v>
      </c>
      <c r="C756">
        <v>0.79915433403805491</v>
      </c>
    </row>
    <row r="757" spans="2:3" x14ac:dyDescent="0.3">
      <c r="B757">
        <v>92</v>
      </c>
      <c r="C757">
        <v>0.79915433403805491</v>
      </c>
    </row>
    <row r="758" spans="2:3" x14ac:dyDescent="0.3">
      <c r="B758">
        <v>92</v>
      </c>
      <c r="C758">
        <v>0.80126849894291752</v>
      </c>
    </row>
    <row r="759" spans="2:3" x14ac:dyDescent="0.3">
      <c r="B759">
        <v>92</v>
      </c>
      <c r="C759">
        <v>0.80126849894291752</v>
      </c>
    </row>
    <row r="760" spans="2:3" x14ac:dyDescent="0.3">
      <c r="B760">
        <v>92</v>
      </c>
      <c r="C760">
        <v>0.80338266384778012</v>
      </c>
    </row>
    <row r="761" spans="2:3" x14ac:dyDescent="0.3">
      <c r="B761">
        <v>92</v>
      </c>
      <c r="C761">
        <v>0.80338266384778012</v>
      </c>
    </row>
    <row r="762" spans="2:3" x14ac:dyDescent="0.3">
      <c r="B762">
        <v>92</v>
      </c>
      <c r="C762">
        <v>0.80549682875264272</v>
      </c>
    </row>
    <row r="763" spans="2:3" x14ac:dyDescent="0.3">
      <c r="B763">
        <v>92</v>
      </c>
      <c r="C763">
        <v>0.80549682875264272</v>
      </c>
    </row>
    <row r="764" spans="2:3" x14ac:dyDescent="0.3">
      <c r="B764">
        <v>92</v>
      </c>
      <c r="C764">
        <v>0.80761099365750533</v>
      </c>
    </row>
    <row r="765" spans="2:3" x14ac:dyDescent="0.3">
      <c r="B765">
        <v>92</v>
      </c>
      <c r="C765">
        <v>0.80761099365750533</v>
      </c>
    </row>
    <row r="766" spans="2:3" x14ac:dyDescent="0.3">
      <c r="B766">
        <v>92</v>
      </c>
      <c r="C766">
        <v>0.80972515856236782</v>
      </c>
    </row>
    <row r="767" spans="2:3" x14ac:dyDescent="0.3">
      <c r="B767">
        <v>92</v>
      </c>
      <c r="C767">
        <v>0.80972515856236782</v>
      </c>
    </row>
    <row r="768" spans="2:3" x14ac:dyDescent="0.3">
      <c r="B768">
        <v>92</v>
      </c>
      <c r="C768">
        <v>0.81183932346723042</v>
      </c>
    </row>
    <row r="769" spans="2:3" x14ac:dyDescent="0.3">
      <c r="B769">
        <v>92</v>
      </c>
      <c r="C769">
        <v>0.81183932346723042</v>
      </c>
    </row>
    <row r="770" spans="2:3" x14ac:dyDescent="0.3">
      <c r="B770">
        <v>92</v>
      </c>
      <c r="C770">
        <v>0.81395348837209303</v>
      </c>
    </row>
    <row r="771" spans="2:3" x14ac:dyDescent="0.3">
      <c r="B771">
        <v>92</v>
      </c>
      <c r="C771">
        <v>0.81395348837209303</v>
      </c>
    </row>
    <row r="772" spans="2:3" x14ac:dyDescent="0.3">
      <c r="B772">
        <v>92</v>
      </c>
      <c r="C772">
        <v>0.81606765327695563</v>
      </c>
    </row>
    <row r="773" spans="2:3" x14ac:dyDescent="0.3">
      <c r="B773">
        <v>92</v>
      </c>
      <c r="C773">
        <v>0.81606765327695563</v>
      </c>
    </row>
    <row r="774" spans="2:3" x14ac:dyDescent="0.3">
      <c r="B774">
        <v>92</v>
      </c>
      <c r="C774">
        <v>0.81818181818181823</v>
      </c>
    </row>
    <row r="775" spans="2:3" x14ac:dyDescent="0.3">
      <c r="B775">
        <v>92</v>
      </c>
      <c r="C775">
        <v>0.81818181818181823</v>
      </c>
    </row>
    <row r="776" spans="2:3" x14ac:dyDescent="0.3">
      <c r="B776">
        <v>92</v>
      </c>
      <c r="C776">
        <v>0.82029598308668072</v>
      </c>
    </row>
    <row r="777" spans="2:3" x14ac:dyDescent="0.3">
      <c r="B777">
        <v>92</v>
      </c>
      <c r="C777">
        <v>0.82029598308668072</v>
      </c>
    </row>
    <row r="778" spans="2:3" x14ac:dyDescent="0.3">
      <c r="B778">
        <v>92</v>
      </c>
      <c r="C778">
        <v>0.82241014799154333</v>
      </c>
    </row>
    <row r="779" spans="2:3" x14ac:dyDescent="0.3">
      <c r="B779">
        <v>93</v>
      </c>
      <c r="C779">
        <v>0.82241014799154333</v>
      </c>
    </row>
    <row r="780" spans="2:3" x14ac:dyDescent="0.3">
      <c r="B780">
        <v>93</v>
      </c>
      <c r="C780">
        <v>0.82452431289640593</v>
      </c>
    </row>
    <row r="781" spans="2:3" x14ac:dyDescent="0.3">
      <c r="B781">
        <v>93</v>
      </c>
      <c r="C781">
        <v>0.82452431289640593</v>
      </c>
    </row>
    <row r="782" spans="2:3" x14ac:dyDescent="0.3">
      <c r="B782">
        <v>93</v>
      </c>
      <c r="C782">
        <v>0.82663847780126853</v>
      </c>
    </row>
    <row r="783" spans="2:3" x14ac:dyDescent="0.3">
      <c r="B783">
        <v>93</v>
      </c>
      <c r="C783">
        <v>0.82663847780126853</v>
      </c>
    </row>
    <row r="784" spans="2:3" x14ac:dyDescent="0.3">
      <c r="B784">
        <v>93</v>
      </c>
      <c r="C784">
        <v>0.82875264270613103</v>
      </c>
    </row>
    <row r="785" spans="2:3" x14ac:dyDescent="0.3">
      <c r="B785">
        <v>93</v>
      </c>
      <c r="C785">
        <v>0.82875264270613103</v>
      </c>
    </row>
    <row r="786" spans="2:3" x14ac:dyDescent="0.3">
      <c r="B786">
        <v>93</v>
      </c>
      <c r="C786">
        <v>0.83086680761099363</v>
      </c>
    </row>
    <row r="787" spans="2:3" x14ac:dyDescent="0.3">
      <c r="B787">
        <v>93</v>
      </c>
      <c r="C787">
        <v>0.83086680761099363</v>
      </c>
    </row>
    <row r="788" spans="2:3" x14ac:dyDescent="0.3">
      <c r="B788">
        <v>93</v>
      </c>
      <c r="C788">
        <v>0.83298097251585623</v>
      </c>
    </row>
    <row r="789" spans="2:3" x14ac:dyDescent="0.3">
      <c r="B789">
        <v>93</v>
      </c>
      <c r="C789">
        <v>0.83298097251585623</v>
      </c>
    </row>
    <row r="790" spans="2:3" x14ac:dyDescent="0.3">
      <c r="B790">
        <v>93</v>
      </c>
      <c r="C790">
        <v>0.83509513742071884</v>
      </c>
    </row>
    <row r="791" spans="2:3" x14ac:dyDescent="0.3">
      <c r="B791">
        <v>93</v>
      </c>
      <c r="C791">
        <v>0.83509513742071884</v>
      </c>
    </row>
    <row r="792" spans="2:3" x14ac:dyDescent="0.3">
      <c r="B792">
        <v>93</v>
      </c>
      <c r="C792">
        <v>0.83720930232558144</v>
      </c>
    </row>
    <row r="793" spans="2:3" x14ac:dyDescent="0.3">
      <c r="B793">
        <v>93</v>
      </c>
      <c r="C793">
        <v>0.83720930232558144</v>
      </c>
    </row>
    <row r="794" spans="2:3" x14ac:dyDescent="0.3">
      <c r="B794">
        <v>93</v>
      </c>
      <c r="C794">
        <v>0.83932346723044393</v>
      </c>
    </row>
    <row r="795" spans="2:3" x14ac:dyDescent="0.3">
      <c r="B795">
        <v>93</v>
      </c>
      <c r="C795">
        <v>0.83932346723044393</v>
      </c>
    </row>
    <row r="796" spans="2:3" x14ac:dyDescent="0.3">
      <c r="B796">
        <v>93</v>
      </c>
      <c r="C796">
        <v>0.84143763213530653</v>
      </c>
    </row>
    <row r="797" spans="2:3" x14ac:dyDescent="0.3">
      <c r="B797">
        <v>93</v>
      </c>
      <c r="C797">
        <v>0.84143763213530653</v>
      </c>
    </row>
    <row r="798" spans="2:3" x14ac:dyDescent="0.3">
      <c r="B798">
        <v>93</v>
      </c>
      <c r="C798">
        <v>0.84355179704016914</v>
      </c>
    </row>
    <row r="799" spans="2:3" x14ac:dyDescent="0.3">
      <c r="B799">
        <v>93</v>
      </c>
      <c r="C799">
        <v>0.84355179704016914</v>
      </c>
    </row>
    <row r="800" spans="2:3" x14ac:dyDescent="0.3">
      <c r="B800">
        <v>93</v>
      </c>
      <c r="C800">
        <v>0.84566596194503174</v>
      </c>
    </row>
    <row r="801" spans="2:3" x14ac:dyDescent="0.3">
      <c r="B801">
        <v>93</v>
      </c>
      <c r="C801">
        <v>0.84566596194503174</v>
      </c>
    </row>
    <row r="802" spans="2:3" x14ac:dyDescent="0.3">
      <c r="B802">
        <v>93</v>
      </c>
      <c r="C802">
        <v>0.84778012684989434</v>
      </c>
    </row>
    <row r="803" spans="2:3" x14ac:dyDescent="0.3">
      <c r="B803">
        <v>93</v>
      </c>
      <c r="C803">
        <v>0.84778012684989434</v>
      </c>
    </row>
    <row r="804" spans="2:3" x14ac:dyDescent="0.3">
      <c r="B804">
        <v>93</v>
      </c>
      <c r="C804">
        <v>0.84989429175475684</v>
      </c>
    </row>
    <row r="805" spans="2:3" x14ac:dyDescent="0.3">
      <c r="B805">
        <v>93</v>
      </c>
      <c r="C805">
        <v>0.84989429175475684</v>
      </c>
    </row>
    <row r="806" spans="2:3" x14ac:dyDescent="0.3">
      <c r="B806">
        <v>93</v>
      </c>
      <c r="C806">
        <v>0.85200845665961944</v>
      </c>
    </row>
    <row r="807" spans="2:3" x14ac:dyDescent="0.3">
      <c r="B807">
        <v>93</v>
      </c>
      <c r="C807">
        <v>0.85200845665961944</v>
      </c>
    </row>
    <row r="808" spans="2:3" x14ac:dyDescent="0.3">
      <c r="B808">
        <v>93</v>
      </c>
      <c r="C808">
        <v>0.85412262156448204</v>
      </c>
    </row>
    <row r="809" spans="2:3" x14ac:dyDescent="0.3">
      <c r="B809">
        <v>93</v>
      </c>
      <c r="C809">
        <v>0.85412262156448204</v>
      </c>
    </row>
    <row r="810" spans="2:3" x14ac:dyDescent="0.3">
      <c r="B810">
        <v>93</v>
      </c>
      <c r="C810">
        <v>0.85623678646934465</v>
      </c>
    </row>
    <row r="811" spans="2:3" x14ac:dyDescent="0.3">
      <c r="B811">
        <v>93</v>
      </c>
      <c r="C811">
        <v>0.85623678646934465</v>
      </c>
    </row>
    <row r="812" spans="2:3" x14ac:dyDescent="0.3">
      <c r="B812">
        <v>93</v>
      </c>
      <c r="C812">
        <v>0.85835095137420714</v>
      </c>
    </row>
    <row r="813" spans="2:3" x14ac:dyDescent="0.3">
      <c r="B813">
        <v>93</v>
      </c>
      <c r="C813">
        <v>0.85835095137420714</v>
      </c>
    </row>
    <row r="814" spans="2:3" x14ac:dyDescent="0.3">
      <c r="B814">
        <v>93</v>
      </c>
      <c r="C814">
        <v>0.86046511627906974</v>
      </c>
    </row>
    <row r="815" spans="2:3" x14ac:dyDescent="0.3">
      <c r="B815">
        <v>93</v>
      </c>
      <c r="C815">
        <v>0.86046511627906974</v>
      </c>
    </row>
    <row r="816" spans="2:3" x14ac:dyDescent="0.3">
      <c r="B816">
        <v>93</v>
      </c>
      <c r="C816">
        <v>0.86257928118393234</v>
      </c>
    </row>
    <row r="817" spans="2:3" x14ac:dyDescent="0.3">
      <c r="B817">
        <v>93</v>
      </c>
      <c r="C817">
        <v>0.86257928118393234</v>
      </c>
    </row>
    <row r="818" spans="2:3" x14ac:dyDescent="0.3">
      <c r="B818">
        <v>93</v>
      </c>
      <c r="C818">
        <v>0.86469344608879495</v>
      </c>
    </row>
    <row r="819" spans="2:3" x14ac:dyDescent="0.3">
      <c r="B819">
        <v>93</v>
      </c>
      <c r="C819">
        <v>0.86469344608879495</v>
      </c>
    </row>
    <row r="820" spans="2:3" x14ac:dyDescent="0.3">
      <c r="B820">
        <v>93</v>
      </c>
      <c r="C820">
        <v>0.86680761099365755</v>
      </c>
    </row>
    <row r="821" spans="2:3" x14ac:dyDescent="0.3">
      <c r="B821">
        <v>93</v>
      </c>
      <c r="C821">
        <v>0.86680761099365755</v>
      </c>
    </row>
    <row r="822" spans="2:3" x14ac:dyDescent="0.3">
      <c r="B822">
        <v>93</v>
      </c>
      <c r="C822">
        <v>0.86892177589852004</v>
      </c>
    </row>
    <row r="823" spans="2:3" x14ac:dyDescent="0.3">
      <c r="B823">
        <v>93</v>
      </c>
      <c r="C823">
        <v>0.86892177589852004</v>
      </c>
    </row>
    <row r="824" spans="2:3" x14ac:dyDescent="0.3">
      <c r="B824">
        <v>93</v>
      </c>
      <c r="C824">
        <v>0.87103594080338265</v>
      </c>
    </row>
    <row r="825" spans="2:3" x14ac:dyDescent="0.3">
      <c r="B825">
        <v>94</v>
      </c>
      <c r="C825">
        <v>0.87103594080338265</v>
      </c>
    </row>
    <row r="826" spans="2:3" x14ac:dyDescent="0.3">
      <c r="B826">
        <v>94</v>
      </c>
      <c r="C826">
        <v>0.87315010570824525</v>
      </c>
    </row>
    <row r="827" spans="2:3" x14ac:dyDescent="0.3">
      <c r="B827">
        <v>94</v>
      </c>
      <c r="C827">
        <v>0.87315010570824525</v>
      </c>
    </row>
    <row r="828" spans="2:3" x14ac:dyDescent="0.3">
      <c r="B828">
        <v>94</v>
      </c>
      <c r="C828">
        <v>0.87526427061310785</v>
      </c>
    </row>
    <row r="829" spans="2:3" x14ac:dyDescent="0.3">
      <c r="B829">
        <v>94</v>
      </c>
      <c r="C829">
        <v>0.87526427061310785</v>
      </c>
    </row>
    <row r="830" spans="2:3" x14ac:dyDescent="0.3">
      <c r="B830">
        <v>94</v>
      </c>
      <c r="C830">
        <v>0.87737843551797046</v>
      </c>
    </row>
    <row r="831" spans="2:3" x14ac:dyDescent="0.3">
      <c r="B831">
        <v>94</v>
      </c>
      <c r="C831">
        <v>0.87737843551797046</v>
      </c>
    </row>
    <row r="832" spans="2:3" x14ac:dyDescent="0.3">
      <c r="B832">
        <v>94</v>
      </c>
      <c r="C832">
        <v>0.87949260042283295</v>
      </c>
    </row>
    <row r="833" spans="2:3" x14ac:dyDescent="0.3">
      <c r="B833">
        <v>94</v>
      </c>
      <c r="C833">
        <v>0.87949260042283295</v>
      </c>
    </row>
    <row r="834" spans="2:3" x14ac:dyDescent="0.3">
      <c r="B834">
        <v>94</v>
      </c>
      <c r="C834">
        <v>0.88160676532769555</v>
      </c>
    </row>
    <row r="835" spans="2:3" x14ac:dyDescent="0.3">
      <c r="B835">
        <v>94</v>
      </c>
      <c r="C835">
        <v>0.88160676532769555</v>
      </c>
    </row>
    <row r="836" spans="2:3" x14ac:dyDescent="0.3">
      <c r="B836">
        <v>94</v>
      </c>
      <c r="C836">
        <v>0.88372093023255816</v>
      </c>
    </row>
    <row r="837" spans="2:3" x14ac:dyDescent="0.3">
      <c r="B837">
        <v>94</v>
      </c>
      <c r="C837">
        <v>0.88372093023255816</v>
      </c>
    </row>
    <row r="838" spans="2:3" x14ac:dyDescent="0.3">
      <c r="B838">
        <v>94</v>
      </c>
      <c r="C838">
        <v>0.88583509513742076</v>
      </c>
    </row>
    <row r="839" spans="2:3" x14ac:dyDescent="0.3">
      <c r="B839">
        <v>94</v>
      </c>
      <c r="C839">
        <v>0.88583509513742076</v>
      </c>
    </row>
    <row r="840" spans="2:3" x14ac:dyDescent="0.3">
      <c r="B840">
        <v>94</v>
      </c>
      <c r="C840">
        <v>0.88794926004228325</v>
      </c>
    </row>
    <row r="841" spans="2:3" x14ac:dyDescent="0.3">
      <c r="B841">
        <v>94</v>
      </c>
      <c r="C841">
        <v>0.88794926004228325</v>
      </c>
    </row>
    <row r="842" spans="2:3" x14ac:dyDescent="0.3">
      <c r="B842">
        <v>94</v>
      </c>
      <c r="C842">
        <v>0.89006342494714585</v>
      </c>
    </row>
    <row r="843" spans="2:3" x14ac:dyDescent="0.3">
      <c r="B843">
        <v>94</v>
      </c>
      <c r="C843">
        <v>0.89006342494714585</v>
      </c>
    </row>
    <row r="844" spans="2:3" x14ac:dyDescent="0.3">
      <c r="B844">
        <v>94</v>
      </c>
      <c r="C844">
        <v>0.89217758985200846</v>
      </c>
    </row>
    <row r="845" spans="2:3" x14ac:dyDescent="0.3">
      <c r="B845">
        <v>94</v>
      </c>
      <c r="C845">
        <v>0.89217758985200846</v>
      </c>
    </row>
    <row r="846" spans="2:3" x14ac:dyDescent="0.3">
      <c r="B846">
        <v>94</v>
      </c>
      <c r="C846">
        <v>0.89429175475687106</v>
      </c>
    </row>
    <row r="847" spans="2:3" x14ac:dyDescent="0.3">
      <c r="B847">
        <v>94</v>
      </c>
      <c r="C847">
        <v>0.89429175475687106</v>
      </c>
    </row>
    <row r="848" spans="2:3" x14ac:dyDescent="0.3">
      <c r="B848">
        <v>94</v>
      </c>
      <c r="C848">
        <v>0.89640591966173366</v>
      </c>
    </row>
    <row r="849" spans="2:3" x14ac:dyDescent="0.3">
      <c r="B849">
        <v>94</v>
      </c>
      <c r="C849">
        <v>0.89640591966173366</v>
      </c>
    </row>
    <row r="850" spans="2:3" x14ac:dyDescent="0.3">
      <c r="B850">
        <v>94</v>
      </c>
      <c r="C850">
        <v>0.89852008456659616</v>
      </c>
    </row>
    <row r="851" spans="2:3" x14ac:dyDescent="0.3">
      <c r="B851">
        <v>94</v>
      </c>
      <c r="C851">
        <v>0.89852008456659616</v>
      </c>
    </row>
    <row r="852" spans="2:3" x14ac:dyDescent="0.3">
      <c r="B852">
        <v>94</v>
      </c>
      <c r="C852">
        <v>0.90063424947145876</v>
      </c>
    </row>
    <row r="853" spans="2:3" x14ac:dyDescent="0.3">
      <c r="B853">
        <v>95</v>
      </c>
      <c r="C853">
        <v>0.90063424947145876</v>
      </c>
    </row>
    <row r="854" spans="2:3" x14ac:dyDescent="0.3">
      <c r="B854">
        <v>95</v>
      </c>
      <c r="C854">
        <v>0.90274841437632136</v>
      </c>
    </row>
    <row r="855" spans="2:3" x14ac:dyDescent="0.3">
      <c r="B855">
        <v>95</v>
      </c>
      <c r="C855">
        <v>0.90274841437632136</v>
      </c>
    </row>
    <row r="856" spans="2:3" x14ac:dyDescent="0.3">
      <c r="B856">
        <v>95</v>
      </c>
      <c r="C856">
        <v>0.90486257928118397</v>
      </c>
    </row>
    <row r="857" spans="2:3" x14ac:dyDescent="0.3">
      <c r="B857">
        <v>95</v>
      </c>
      <c r="C857">
        <v>0.90486257928118397</v>
      </c>
    </row>
    <row r="858" spans="2:3" x14ac:dyDescent="0.3">
      <c r="B858">
        <v>95</v>
      </c>
      <c r="C858">
        <v>0.90697674418604646</v>
      </c>
    </row>
    <row r="859" spans="2:3" x14ac:dyDescent="0.3">
      <c r="B859">
        <v>95</v>
      </c>
      <c r="C859">
        <v>0.90697674418604646</v>
      </c>
    </row>
    <row r="860" spans="2:3" x14ac:dyDescent="0.3">
      <c r="B860">
        <v>95</v>
      </c>
      <c r="C860">
        <v>0.90909090909090906</v>
      </c>
    </row>
    <row r="861" spans="2:3" x14ac:dyDescent="0.3">
      <c r="B861">
        <v>95</v>
      </c>
      <c r="C861">
        <v>0.90909090909090906</v>
      </c>
    </row>
    <row r="862" spans="2:3" x14ac:dyDescent="0.3">
      <c r="B862">
        <v>95</v>
      </c>
      <c r="C862">
        <v>0.91120507399577166</v>
      </c>
    </row>
    <row r="863" spans="2:3" x14ac:dyDescent="0.3">
      <c r="B863">
        <v>95</v>
      </c>
      <c r="C863">
        <v>0.91120507399577166</v>
      </c>
    </row>
    <row r="864" spans="2:3" x14ac:dyDescent="0.3">
      <c r="B864">
        <v>95</v>
      </c>
      <c r="C864">
        <v>0.91331923890063427</v>
      </c>
    </row>
    <row r="865" spans="2:3" x14ac:dyDescent="0.3">
      <c r="B865">
        <v>96</v>
      </c>
      <c r="C865">
        <v>0.91331923890063427</v>
      </c>
    </row>
    <row r="866" spans="2:3" x14ac:dyDescent="0.3">
      <c r="B866">
        <v>96</v>
      </c>
      <c r="C866">
        <v>0.91543340380549687</v>
      </c>
    </row>
    <row r="867" spans="2:3" x14ac:dyDescent="0.3">
      <c r="B867">
        <v>96</v>
      </c>
      <c r="C867">
        <v>0.91543340380549687</v>
      </c>
    </row>
    <row r="868" spans="2:3" x14ac:dyDescent="0.3">
      <c r="B868">
        <v>96</v>
      </c>
      <c r="C868">
        <v>0.91754756871035936</v>
      </c>
    </row>
    <row r="869" spans="2:3" x14ac:dyDescent="0.3">
      <c r="B869">
        <v>96</v>
      </c>
      <c r="C869">
        <v>0.91754756871035936</v>
      </c>
    </row>
    <row r="870" spans="2:3" x14ac:dyDescent="0.3">
      <c r="B870">
        <v>96</v>
      </c>
      <c r="C870">
        <v>0.91966173361522197</v>
      </c>
    </row>
    <row r="871" spans="2:3" x14ac:dyDescent="0.3">
      <c r="B871">
        <v>96</v>
      </c>
      <c r="C871">
        <v>0.91966173361522197</v>
      </c>
    </row>
    <row r="872" spans="2:3" x14ac:dyDescent="0.3">
      <c r="B872">
        <v>96</v>
      </c>
      <c r="C872">
        <v>0.92177589852008457</v>
      </c>
    </row>
    <row r="873" spans="2:3" x14ac:dyDescent="0.3">
      <c r="B873">
        <v>96</v>
      </c>
      <c r="C873">
        <v>0.92177589852008457</v>
      </c>
    </row>
    <row r="874" spans="2:3" x14ac:dyDescent="0.3">
      <c r="B874">
        <v>96</v>
      </c>
      <c r="C874">
        <v>0.92389006342494717</v>
      </c>
    </row>
    <row r="875" spans="2:3" x14ac:dyDescent="0.3">
      <c r="B875">
        <v>96</v>
      </c>
      <c r="C875">
        <v>0.92389006342494717</v>
      </c>
    </row>
    <row r="876" spans="2:3" x14ac:dyDescent="0.3">
      <c r="B876">
        <v>96</v>
      </c>
      <c r="C876">
        <v>0.92600422832980978</v>
      </c>
    </row>
    <row r="877" spans="2:3" x14ac:dyDescent="0.3">
      <c r="B877">
        <v>96</v>
      </c>
      <c r="C877">
        <v>0.92600422832980978</v>
      </c>
    </row>
    <row r="878" spans="2:3" x14ac:dyDescent="0.3">
      <c r="B878">
        <v>96</v>
      </c>
      <c r="C878">
        <v>0.92811839323467227</v>
      </c>
    </row>
    <row r="879" spans="2:3" x14ac:dyDescent="0.3">
      <c r="B879">
        <v>96</v>
      </c>
      <c r="C879">
        <v>0.92811839323467227</v>
      </c>
    </row>
    <row r="880" spans="2:3" x14ac:dyDescent="0.3">
      <c r="B880">
        <v>96</v>
      </c>
      <c r="C880">
        <v>0.93023255813953487</v>
      </c>
    </row>
    <row r="881" spans="2:3" x14ac:dyDescent="0.3">
      <c r="B881">
        <v>96</v>
      </c>
      <c r="C881">
        <v>0.93023255813953487</v>
      </c>
    </row>
    <row r="882" spans="2:3" x14ac:dyDescent="0.3">
      <c r="B882">
        <v>96</v>
      </c>
      <c r="C882">
        <v>0.93234672304439747</v>
      </c>
    </row>
    <row r="883" spans="2:3" x14ac:dyDescent="0.3">
      <c r="B883">
        <v>96</v>
      </c>
      <c r="C883">
        <v>0.93234672304439747</v>
      </c>
    </row>
    <row r="884" spans="2:3" x14ac:dyDescent="0.3">
      <c r="B884">
        <v>96</v>
      </c>
      <c r="C884">
        <v>0.93446088794926008</v>
      </c>
    </row>
    <row r="885" spans="2:3" x14ac:dyDescent="0.3">
      <c r="B885">
        <v>96</v>
      </c>
      <c r="C885">
        <v>0.93446088794926008</v>
      </c>
    </row>
    <row r="886" spans="2:3" x14ac:dyDescent="0.3">
      <c r="B886">
        <v>96</v>
      </c>
      <c r="C886">
        <v>0.93657505285412257</v>
      </c>
    </row>
    <row r="887" spans="2:3" x14ac:dyDescent="0.3">
      <c r="B887">
        <v>96</v>
      </c>
      <c r="C887">
        <v>0.93657505285412257</v>
      </c>
    </row>
    <row r="888" spans="2:3" x14ac:dyDescent="0.3">
      <c r="B888">
        <v>96</v>
      </c>
      <c r="C888">
        <v>0.93868921775898517</v>
      </c>
    </row>
    <row r="889" spans="2:3" x14ac:dyDescent="0.3">
      <c r="B889">
        <v>96</v>
      </c>
      <c r="C889">
        <v>0.93868921775898517</v>
      </c>
    </row>
    <row r="890" spans="2:3" x14ac:dyDescent="0.3">
      <c r="B890">
        <v>96</v>
      </c>
      <c r="C890">
        <v>0.94080338266384778</v>
      </c>
    </row>
    <row r="891" spans="2:3" x14ac:dyDescent="0.3">
      <c r="B891">
        <v>96</v>
      </c>
      <c r="C891">
        <v>0.94080338266384778</v>
      </c>
    </row>
    <row r="892" spans="2:3" x14ac:dyDescent="0.3">
      <c r="B892">
        <v>96</v>
      </c>
      <c r="C892">
        <v>0.94291754756871038</v>
      </c>
    </row>
    <row r="893" spans="2:3" x14ac:dyDescent="0.3">
      <c r="B893">
        <v>96</v>
      </c>
      <c r="C893">
        <v>0.94291754756871038</v>
      </c>
    </row>
    <row r="894" spans="2:3" x14ac:dyDescent="0.3">
      <c r="B894">
        <v>96</v>
      </c>
      <c r="C894">
        <v>0.94503171247357298</v>
      </c>
    </row>
    <row r="895" spans="2:3" x14ac:dyDescent="0.3">
      <c r="B895">
        <v>96</v>
      </c>
      <c r="C895">
        <v>0.94503171247357298</v>
      </c>
    </row>
    <row r="896" spans="2:3" x14ac:dyDescent="0.3">
      <c r="B896">
        <v>96</v>
      </c>
      <c r="C896">
        <v>0.94714587737843547</v>
      </c>
    </row>
    <row r="897" spans="2:3" x14ac:dyDescent="0.3">
      <c r="B897">
        <v>97</v>
      </c>
      <c r="C897">
        <v>0.94714587737843547</v>
      </c>
    </row>
    <row r="898" spans="2:3" x14ac:dyDescent="0.3">
      <c r="B898">
        <v>97</v>
      </c>
      <c r="C898">
        <v>0.94926004228329808</v>
      </c>
    </row>
    <row r="899" spans="2:3" x14ac:dyDescent="0.3">
      <c r="B899">
        <v>97</v>
      </c>
      <c r="C899">
        <v>0.94926004228329808</v>
      </c>
    </row>
    <row r="900" spans="2:3" x14ac:dyDescent="0.3">
      <c r="B900">
        <v>97</v>
      </c>
      <c r="C900">
        <v>0.95137420718816068</v>
      </c>
    </row>
    <row r="901" spans="2:3" x14ac:dyDescent="0.3">
      <c r="B901">
        <v>97</v>
      </c>
      <c r="C901">
        <v>0.95137420718816068</v>
      </c>
    </row>
    <row r="902" spans="2:3" x14ac:dyDescent="0.3">
      <c r="B902">
        <v>97</v>
      </c>
      <c r="C902">
        <v>0.95348837209302328</v>
      </c>
    </row>
    <row r="903" spans="2:3" x14ac:dyDescent="0.3">
      <c r="B903">
        <v>97</v>
      </c>
      <c r="C903">
        <v>0.95348837209302328</v>
      </c>
    </row>
    <row r="904" spans="2:3" x14ac:dyDescent="0.3">
      <c r="B904">
        <v>97</v>
      </c>
      <c r="C904">
        <v>0.95560253699788589</v>
      </c>
    </row>
    <row r="905" spans="2:3" x14ac:dyDescent="0.3">
      <c r="B905">
        <v>97</v>
      </c>
      <c r="C905">
        <v>0.95560253699788589</v>
      </c>
    </row>
    <row r="906" spans="2:3" x14ac:dyDescent="0.3">
      <c r="B906">
        <v>97</v>
      </c>
      <c r="C906">
        <v>0.95771670190274838</v>
      </c>
    </row>
    <row r="907" spans="2:3" x14ac:dyDescent="0.3">
      <c r="B907">
        <v>97</v>
      </c>
      <c r="C907">
        <v>0.95771670190274838</v>
      </c>
    </row>
    <row r="908" spans="2:3" x14ac:dyDescent="0.3">
      <c r="B908">
        <v>97</v>
      </c>
      <c r="C908">
        <v>0.95983086680761098</v>
      </c>
    </row>
    <row r="909" spans="2:3" x14ac:dyDescent="0.3">
      <c r="B909">
        <v>97</v>
      </c>
      <c r="C909">
        <v>0.95983086680761098</v>
      </c>
    </row>
    <row r="910" spans="2:3" x14ac:dyDescent="0.3">
      <c r="B910">
        <v>97</v>
      </c>
      <c r="C910">
        <v>0.96194503171247359</v>
      </c>
    </row>
    <row r="911" spans="2:3" x14ac:dyDescent="0.3">
      <c r="B911">
        <v>97</v>
      </c>
      <c r="C911">
        <v>0.96194503171247359</v>
      </c>
    </row>
    <row r="912" spans="2:3" x14ac:dyDescent="0.3">
      <c r="B912">
        <v>97</v>
      </c>
      <c r="C912">
        <v>0.96405919661733619</v>
      </c>
    </row>
    <row r="913" spans="2:3" x14ac:dyDescent="0.3">
      <c r="B913">
        <v>97</v>
      </c>
      <c r="C913">
        <v>0.96405919661733619</v>
      </c>
    </row>
    <row r="914" spans="2:3" x14ac:dyDescent="0.3">
      <c r="B914">
        <v>97</v>
      </c>
      <c r="C914">
        <v>0.96617336152219868</v>
      </c>
    </row>
    <row r="915" spans="2:3" x14ac:dyDescent="0.3">
      <c r="B915">
        <v>97</v>
      </c>
      <c r="C915">
        <v>0.96617336152219868</v>
      </c>
    </row>
    <row r="916" spans="2:3" x14ac:dyDescent="0.3">
      <c r="B916">
        <v>97</v>
      </c>
      <c r="C916">
        <v>0.96828752642706128</v>
      </c>
    </row>
    <row r="917" spans="2:3" x14ac:dyDescent="0.3">
      <c r="B917">
        <v>97</v>
      </c>
      <c r="C917">
        <v>0.96828752642706128</v>
      </c>
    </row>
    <row r="918" spans="2:3" x14ac:dyDescent="0.3">
      <c r="B918">
        <v>97</v>
      </c>
      <c r="C918">
        <v>0.97040169133192389</v>
      </c>
    </row>
    <row r="919" spans="2:3" x14ac:dyDescent="0.3">
      <c r="B919">
        <v>98</v>
      </c>
      <c r="C919">
        <v>0.97040169133192389</v>
      </c>
    </row>
    <row r="920" spans="2:3" x14ac:dyDescent="0.3">
      <c r="B920">
        <v>98</v>
      </c>
      <c r="C920">
        <v>0.97251585623678649</v>
      </c>
    </row>
    <row r="921" spans="2:3" x14ac:dyDescent="0.3">
      <c r="B921">
        <v>98</v>
      </c>
      <c r="C921">
        <v>0.97251585623678649</v>
      </c>
    </row>
    <row r="922" spans="2:3" x14ac:dyDescent="0.3">
      <c r="B922">
        <v>98</v>
      </c>
      <c r="C922">
        <v>0.97463002114164909</v>
      </c>
    </row>
    <row r="923" spans="2:3" x14ac:dyDescent="0.3">
      <c r="B923">
        <v>98</v>
      </c>
      <c r="C923">
        <v>0.97463002114164909</v>
      </c>
    </row>
    <row r="924" spans="2:3" x14ac:dyDescent="0.3">
      <c r="B924">
        <v>98</v>
      </c>
      <c r="C924">
        <v>0.97674418604651159</v>
      </c>
    </row>
    <row r="925" spans="2:3" x14ac:dyDescent="0.3">
      <c r="B925">
        <v>98</v>
      </c>
      <c r="C925">
        <v>0.97674418604651159</v>
      </c>
    </row>
    <row r="926" spans="2:3" x14ac:dyDescent="0.3">
      <c r="B926">
        <v>98</v>
      </c>
      <c r="C926">
        <v>0.97885835095137419</v>
      </c>
    </row>
    <row r="927" spans="2:3" x14ac:dyDescent="0.3">
      <c r="B927">
        <v>98</v>
      </c>
      <c r="C927">
        <v>0.97885835095137419</v>
      </c>
    </row>
    <row r="928" spans="2:3" x14ac:dyDescent="0.3">
      <c r="B928">
        <v>98</v>
      </c>
      <c r="C928">
        <v>0.98097251585623679</v>
      </c>
    </row>
    <row r="929" spans="2:3" x14ac:dyDescent="0.3">
      <c r="B929">
        <v>98</v>
      </c>
      <c r="C929">
        <v>0.98097251585623679</v>
      </c>
    </row>
    <row r="930" spans="2:3" x14ac:dyDescent="0.3">
      <c r="B930">
        <v>98</v>
      </c>
      <c r="C930">
        <v>0.9830866807610994</v>
      </c>
    </row>
    <row r="931" spans="2:3" x14ac:dyDescent="0.3">
      <c r="B931">
        <v>98</v>
      </c>
      <c r="C931">
        <v>0.9830866807610994</v>
      </c>
    </row>
    <row r="932" spans="2:3" x14ac:dyDescent="0.3">
      <c r="B932">
        <v>98</v>
      </c>
      <c r="C932">
        <v>0.985200845665962</v>
      </c>
    </row>
    <row r="933" spans="2:3" x14ac:dyDescent="0.3">
      <c r="B933">
        <v>98</v>
      </c>
      <c r="C933">
        <v>0.985200845665962</v>
      </c>
    </row>
    <row r="934" spans="2:3" x14ac:dyDescent="0.3">
      <c r="B934">
        <v>98</v>
      </c>
      <c r="C934">
        <v>0.98731501057082449</v>
      </c>
    </row>
    <row r="935" spans="2:3" x14ac:dyDescent="0.3">
      <c r="B935">
        <v>98</v>
      </c>
      <c r="C935">
        <v>0.98731501057082449</v>
      </c>
    </row>
    <row r="936" spans="2:3" x14ac:dyDescent="0.3">
      <c r="B936">
        <v>98</v>
      </c>
      <c r="C936">
        <v>0.98942917547568709</v>
      </c>
    </row>
    <row r="937" spans="2:3" x14ac:dyDescent="0.3">
      <c r="B937">
        <v>98</v>
      </c>
      <c r="C937">
        <v>0.98942917547568709</v>
      </c>
    </row>
    <row r="938" spans="2:3" x14ac:dyDescent="0.3">
      <c r="B938">
        <v>98</v>
      </c>
      <c r="C938">
        <v>0.9915433403805497</v>
      </c>
    </row>
    <row r="939" spans="2:3" x14ac:dyDescent="0.3">
      <c r="B939">
        <v>98</v>
      </c>
      <c r="C939">
        <v>0.9915433403805497</v>
      </c>
    </row>
    <row r="940" spans="2:3" x14ac:dyDescent="0.3">
      <c r="B940">
        <v>98</v>
      </c>
      <c r="C940">
        <v>0.9936575052854123</v>
      </c>
    </row>
    <row r="941" spans="2:3" x14ac:dyDescent="0.3">
      <c r="B941">
        <v>98</v>
      </c>
      <c r="C941">
        <v>0.9936575052854123</v>
      </c>
    </row>
    <row r="942" spans="2:3" x14ac:dyDescent="0.3">
      <c r="B942">
        <v>98</v>
      </c>
      <c r="C942">
        <v>0.99577167019027479</v>
      </c>
    </row>
    <row r="943" spans="2:3" x14ac:dyDescent="0.3">
      <c r="B943">
        <v>98</v>
      </c>
      <c r="C943">
        <v>0.99577167019027479</v>
      </c>
    </row>
    <row r="944" spans="2:3" x14ac:dyDescent="0.3">
      <c r="B944">
        <v>98</v>
      </c>
      <c r="C944">
        <v>0.9978858350951374</v>
      </c>
    </row>
    <row r="945" spans="2:3" x14ac:dyDescent="0.3">
      <c r="B945">
        <v>98</v>
      </c>
      <c r="C945">
        <v>0.9978858350951374</v>
      </c>
    </row>
    <row r="946" spans="2:3" x14ac:dyDescent="0.3">
      <c r="B946">
        <v>98</v>
      </c>
      <c r="C946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8F82-17F7-4541-B4FD-155BB52AF9AF}">
  <sheetPr codeName="XLSTAT_20251015_114145_1_HID3">
    <tabColor rgb="FF007800"/>
  </sheetPr>
  <dimension ref="B1:C946"/>
  <sheetViews>
    <sheetView workbookViewId="0">
      <selection activeCell="B1" sqref="B1"/>
    </sheetView>
  </sheetViews>
  <sheetFormatPr defaultRowHeight="14.4" x14ac:dyDescent="0.3"/>
  <sheetData>
    <row r="1" spans="2:3" x14ac:dyDescent="0.3">
      <c r="B1">
        <v>9000</v>
      </c>
      <c r="C1">
        <v>0</v>
      </c>
    </row>
    <row r="2" spans="2:3" x14ac:dyDescent="0.3">
      <c r="B2">
        <v>9000</v>
      </c>
      <c r="C2">
        <v>2.1141649048625794E-3</v>
      </c>
    </row>
    <row r="3" spans="2:3" x14ac:dyDescent="0.3">
      <c r="B3">
        <v>9000</v>
      </c>
      <c r="C3">
        <v>2.1141649048625794E-3</v>
      </c>
    </row>
    <row r="4" spans="2:3" x14ac:dyDescent="0.3">
      <c r="B4">
        <v>9000</v>
      </c>
      <c r="C4">
        <v>4.2283298097251587E-3</v>
      </c>
    </row>
    <row r="5" spans="2:3" x14ac:dyDescent="0.3">
      <c r="B5">
        <v>9000</v>
      </c>
      <c r="C5">
        <v>4.2283298097251587E-3</v>
      </c>
    </row>
    <row r="6" spans="2:3" x14ac:dyDescent="0.3">
      <c r="B6">
        <v>9000</v>
      </c>
      <c r="C6">
        <v>6.3424947145877377E-3</v>
      </c>
    </row>
    <row r="7" spans="2:3" x14ac:dyDescent="0.3">
      <c r="B7">
        <v>9000</v>
      </c>
      <c r="C7">
        <v>6.3424947145877377E-3</v>
      </c>
    </row>
    <row r="8" spans="2:3" x14ac:dyDescent="0.3">
      <c r="B8">
        <v>9000</v>
      </c>
      <c r="C8">
        <v>8.4566596194503175E-3</v>
      </c>
    </row>
    <row r="9" spans="2:3" x14ac:dyDescent="0.3">
      <c r="B9">
        <v>9750</v>
      </c>
      <c r="C9">
        <v>8.4566596194503175E-3</v>
      </c>
    </row>
    <row r="10" spans="2:3" x14ac:dyDescent="0.3">
      <c r="B10">
        <v>9750</v>
      </c>
      <c r="C10">
        <v>1.0570824524312896E-2</v>
      </c>
    </row>
    <row r="11" spans="2:3" x14ac:dyDescent="0.3">
      <c r="B11">
        <v>9750</v>
      </c>
      <c r="C11">
        <v>1.0570824524312896E-2</v>
      </c>
    </row>
    <row r="12" spans="2:3" x14ac:dyDescent="0.3">
      <c r="B12">
        <v>9750</v>
      </c>
      <c r="C12">
        <v>1.2684989429175475E-2</v>
      </c>
    </row>
    <row r="13" spans="2:3" x14ac:dyDescent="0.3">
      <c r="B13">
        <v>9750</v>
      </c>
      <c r="C13">
        <v>1.2684989429175475E-2</v>
      </c>
    </row>
    <row r="14" spans="2:3" x14ac:dyDescent="0.3">
      <c r="B14">
        <v>9750</v>
      </c>
      <c r="C14">
        <v>1.4799154334038054E-2</v>
      </c>
    </row>
    <row r="15" spans="2:3" x14ac:dyDescent="0.3">
      <c r="B15">
        <v>9750</v>
      </c>
      <c r="C15">
        <v>1.4799154334038054E-2</v>
      </c>
    </row>
    <row r="16" spans="2:3" x14ac:dyDescent="0.3">
      <c r="B16">
        <v>9750</v>
      </c>
      <c r="C16">
        <v>1.6913319238900635E-2</v>
      </c>
    </row>
    <row r="17" spans="2:3" x14ac:dyDescent="0.3">
      <c r="B17">
        <v>9750</v>
      </c>
      <c r="C17">
        <v>1.6913319238900635E-2</v>
      </c>
    </row>
    <row r="18" spans="2:3" x14ac:dyDescent="0.3">
      <c r="B18">
        <v>9750</v>
      </c>
      <c r="C18">
        <v>1.9027484143763214E-2</v>
      </c>
    </row>
    <row r="19" spans="2:3" x14ac:dyDescent="0.3">
      <c r="B19">
        <v>9750</v>
      </c>
      <c r="C19">
        <v>1.9027484143763214E-2</v>
      </c>
    </row>
    <row r="20" spans="2:3" x14ac:dyDescent="0.3">
      <c r="B20">
        <v>9750</v>
      </c>
      <c r="C20">
        <v>2.1141649048625793E-2</v>
      </c>
    </row>
    <row r="21" spans="2:3" x14ac:dyDescent="0.3">
      <c r="B21">
        <v>9750</v>
      </c>
      <c r="C21">
        <v>2.1141649048625793E-2</v>
      </c>
    </row>
    <row r="22" spans="2:3" x14ac:dyDescent="0.3">
      <c r="B22">
        <v>9750</v>
      </c>
      <c r="C22">
        <v>2.3255813953488372E-2</v>
      </c>
    </row>
    <row r="23" spans="2:3" x14ac:dyDescent="0.3">
      <c r="B23">
        <v>10050</v>
      </c>
      <c r="C23">
        <v>2.3255813953488372E-2</v>
      </c>
    </row>
    <row r="24" spans="2:3" x14ac:dyDescent="0.3">
      <c r="B24">
        <v>10050</v>
      </c>
      <c r="C24">
        <v>2.5369978858350951E-2</v>
      </c>
    </row>
    <row r="25" spans="2:3" x14ac:dyDescent="0.3">
      <c r="B25">
        <v>10200</v>
      </c>
      <c r="C25">
        <v>2.5369978858350951E-2</v>
      </c>
    </row>
    <row r="26" spans="2:3" x14ac:dyDescent="0.3">
      <c r="B26">
        <v>10200</v>
      </c>
      <c r="C26">
        <v>2.748414376321353E-2</v>
      </c>
    </row>
    <row r="27" spans="2:3" x14ac:dyDescent="0.3">
      <c r="B27">
        <v>10200</v>
      </c>
      <c r="C27">
        <v>2.748414376321353E-2</v>
      </c>
    </row>
    <row r="28" spans="2:3" x14ac:dyDescent="0.3">
      <c r="B28">
        <v>10200</v>
      </c>
      <c r="C28">
        <v>2.9598308668076109E-2</v>
      </c>
    </row>
    <row r="29" spans="2:3" x14ac:dyDescent="0.3">
      <c r="B29">
        <v>10200</v>
      </c>
      <c r="C29">
        <v>2.9598308668076109E-2</v>
      </c>
    </row>
    <row r="30" spans="2:3" x14ac:dyDescent="0.3">
      <c r="B30">
        <v>10200</v>
      </c>
      <c r="C30">
        <v>3.1712473572938688E-2</v>
      </c>
    </row>
    <row r="31" spans="2:3" x14ac:dyDescent="0.3">
      <c r="B31">
        <v>10200</v>
      </c>
      <c r="C31">
        <v>3.1712473572938688E-2</v>
      </c>
    </row>
    <row r="32" spans="2:3" x14ac:dyDescent="0.3">
      <c r="B32">
        <v>10200</v>
      </c>
      <c r="C32">
        <v>3.382663847780127E-2</v>
      </c>
    </row>
    <row r="33" spans="2:3" x14ac:dyDescent="0.3">
      <c r="B33">
        <v>10200</v>
      </c>
      <c r="C33">
        <v>3.382663847780127E-2</v>
      </c>
    </row>
    <row r="34" spans="2:3" x14ac:dyDescent="0.3">
      <c r="B34">
        <v>10200</v>
      </c>
      <c r="C34">
        <v>3.5940803382663845E-2</v>
      </c>
    </row>
    <row r="35" spans="2:3" x14ac:dyDescent="0.3">
      <c r="B35">
        <v>10200</v>
      </c>
      <c r="C35">
        <v>3.5940803382663845E-2</v>
      </c>
    </row>
    <row r="36" spans="2:3" x14ac:dyDescent="0.3">
      <c r="B36">
        <v>10200</v>
      </c>
      <c r="C36">
        <v>3.8054968287526428E-2</v>
      </c>
    </row>
    <row r="37" spans="2:3" x14ac:dyDescent="0.3">
      <c r="B37">
        <v>10200</v>
      </c>
      <c r="C37">
        <v>3.8054968287526428E-2</v>
      </c>
    </row>
    <row r="38" spans="2:3" x14ac:dyDescent="0.3">
      <c r="B38">
        <v>10200</v>
      </c>
      <c r="C38">
        <v>4.0169133192389003E-2</v>
      </c>
    </row>
    <row r="39" spans="2:3" x14ac:dyDescent="0.3">
      <c r="B39">
        <v>10200</v>
      </c>
      <c r="C39">
        <v>4.0169133192389003E-2</v>
      </c>
    </row>
    <row r="40" spans="2:3" x14ac:dyDescent="0.3">
      <c r="B40">
        <v>10200</v>
      </c>
      <c r="C40">
        <v>4.2283298097251586E-2</v>
      </c>
    </row>
    <row r="41" spans="2:3" x14ac:dyDescent="0.3">
      <c r="B41">
        <v>10200</v>
      </c>
      <c r="C41">
        <v>4.2283298097251586E-2</v>
      </c>
    </row>
    <row r="42" spans="2:3" x14ac:dyDescent="0.3">
      <c r="B42">
        <v>10200</v>
      </c>
      <c r="C42">
        <v>4.4397463002114168E-2</v>
      </c>
    </row>
    <row r="43" spans="2:3" x14ac:dyDescent="0.3">
      <c r="B43">
        <v>10200</v>
      </c>
      <c r="C43">
        <v>4.4397463002114168E-2</v>
      </c>
    </row>
    <row r="44" spans="2:3" x14ac:dyDescent="0.3">
      <c r="B44">
        <v>10200</v>
      </c>
      <c r="C44">
        <v>4.6511627906976744E-2</v>
      </c>
    </row>
    <row r="45" spans="2:3" x14ac:dyDescent="0.3">
      <c r="B45">
        <v>10200</v>
      </c>
      <c r="C45">
        <v>4.6511627906976744E-2</v>
      </c>
    </row>
    <row r="46" spans="2:3" x14ac:dyDescent="0.3">
      <c r="B46">
        <v>10200</v>
      </c>
      <c r="C46">
        <v>4.8625792811839326E-2</v>
      </c>
    </row>
    <row r="47" spans="2:3" x14ac:dyDescent="0.3">
      <c r="B47">
        <v>10200</v>
      </c>
      <c r="C47">
        <v>4.8625792811839326E-2</v>
      </c>
    </row>
    <row r="48" spans="2:3" x14ac:dyDescent="0.3">
      <c r="B48">
        <v>10200</v>
      </c>
      <c r="C48">
        <v>5.0739957716701901E-2</v>
      </c>
    </row>
    <row r="49" spans="2:3" x14ac:dyDescent="0.3">
      <c r="B49">
        <v>10200</v>
      </c>
      <c r="C49">
        <v>5.0739957716701901E-2</v>
      </c>
    </row>
    <row r="50" spans="2:3" x14ac:dyDescent="0.3">
      <c r="B50">
        <v>10200</v>
      </c>
      <c r="C50">
        <v>5.2854122621564484E-2</v>
      </c>
    </row>
    <row r="51" spans="2:3" x14ac:dyDescent="0.3">
      <c r="B51">
        <v>10200</v>
      </c>
      <c r="C51">
        <v>5.2854122621564484E-2</v>
      </c>
    </row>
    <row r="52" spans="2:3" x14ac:dyDescent="0.3">
      <c r="B52">
        <v>10200</v>
      </c>
      <c r="C52">
        <v>5.4968287526427059E-2</v>
      </c>
    </row>
    <row r="53" spans="2:3" x14ac:dyDescent="0.3">
      <c r="B53">
        <v>10200</v>
      </c>
      <c r="C53">
        <v>5.4968287526427059E-2</v>
      </c>
    </row>
    <row r="54" spans="2:3" x14ac:dyDescent="0.3">
      <c r="B54">
        <v>10200</v>
      </c>
      <c r="C54">
        <v>5.7082452431289642E-2</v>
      </c>
    </row>
    <row r="55" spans="2:3" x14ac:dyDescent="0.3">
      <c r="B55">
        <v>10200</v>
      </c>
      <c r="C55">
        <v>5.7082452431289642E-2</v>
      </c>
    </row>
    <row r="56" spans="2:3" x14ac:dyDescent="0.3">
      <c r="B56">
        <v>10200</v>
      </c>
      <c r="C56">
        <v>5.9196617336152217E-2</v>
      </c>
    </row>
    <row r="57" spans="2:3" x14ac:dyDescent="0.3">
      <c r="B57">
        <v>10200</v>
      </c>
      <c r="C57">
        <v>5.9196617336152217E-2</v>
      </c>
    </row>
    <row r="58" spans="2:3" x14ac:dyDescent="0.3">
      <c r="B58">
        <v>10200</v>
      </c>
      <c r="C58">
        <v>6.13107822410148E-2</v>
      </c>
    </row>
    <row r="59" spans="2:3" x14ac:dyDescent="0.3">
      <c r="B59">
        <v>10200</v>
      </c>
      <c r="C59">
        <v>6.13107822410148E-2</v>
      </c>
    </row>
    <row r="60" spans="2:3" x14ac:dyDescent="0.3">
      <c r="B60">
        <v>10200</v>
      </c>
      <c r="C60">
        <v>6.3424947145877375E-2</v>
      </c>
    </row>
    <row r="61" spans="2:3" x14ac:dyDescent="0.3">
      <c r="B61">
        <v>10200</v>
      </c>
      <c r="C61">
        <v>6.3424947145877375E-2</v>
      </c>
    </row>
    <row r="62" spans="2:3" x14ac:dyDescent="0.3">
      <c r="B62">
        <v>10200</v>
      </c>
      <c r="C62">
        <v>6.5539112050739964E-2</v>
      </c>
    </row>
    <row r="63" spans="2:3" x14ac:dyDescent="0.3">
      <c r="B63">
        <v>10200</v>
      </c>
      <c r="C63">
        <v>6.5539112050739964E-2</v>
      </c>
    </row>
    <row r="64" spans="2:3" x14ac:dyDescent="0.3">
      <c r="B64">
        <v>10200</v>
      </c>
      <c r="C64">
        <v>6.765327695560254E-2</v>
      </c>
    </row>
    <row r="65" spans="2:3" x14ac:dyDescent="0.3">
      <c r="B65">
        <v>10200</v>
      </c>
      <c r="C65">
        <v>6.765327695560254E-2</v>
      </c>
    </row>
    <row r="66" spans="2:3" x14ac:dyDescent="0.3">
      <c r="B66">
        <v>10200</v>
      </c>
      <c r="C66">
        <v>6.9767441860465115E-2</v>
      </c>
    </row>
    <row r="67" spans="2:3" x14ac:dyDescent="0.3">
      <c r="B67">
        <v>10500</v>
      </c>
      <c r="C67">
        <v>6.9767441860465115E-2</v>
      </c>
    </row>
    <row r="68" spans="2:3" x14ac:dyDescent="0.3">
      <c r="B68">
        <v>10500</v>
      </c>
      <c r="C68">
        <v>7.1881606765327691E-2</v>
      </c>
    </row>
    <row r="69" spans="2:3" x14ac:dyDescent="0.3">
      <c r="B69">
        <v>10500</v>
      </c>
      <c r="C69">
        <v>7.1881606765327691E-2</v>
      </c>
    </row>
    <row r="70" spans="2:3" x14ac:dyDescent="0.3">
      <c r="B70">
        <v>10500</v>
      </c>
      <c r="C70">
        <v>7.399577167019028E-2</v>
      </c>
    </row>
    <row r="71" spans="2:3" x14ac:dyDescent="0.3">
      <c r="B71">
        <v>10500</v>
      </c>
      <c r="C71">
        <v>7.399577167019028E-2</v>
      </c>
    </row>
    <row r="72" spans="2:3" x14ac:dyDescent="0.3">
      <c r="B72">
        <v>10500</v>
      </c>
      <c r="C72">
        <v>7.6109936575052856E-2</v>
      </c>
    </row>
    <row r="73" spans="2:3" x14ac:dyDescent="0.3">
      <c r="B73">
        <v>10500</v>
      </c>
      <c r="C73">
        <v>7.6109936575052856E-2</v>
      </c>
    </row>
    <row r="74" spans="2:3" x14ac:dyDescent="0.3">
      <c r="B74">
        <v>10500</v>
      </c>
      <c r="C74">
        <v>7.8224101479915431E-2</v>
      </c>
    </row>
    <row r="75" spans="2:3" x14ac:dyDescent="0.3">
      <c r="B75">
        <v>10650</v>
      </c>
      <c r="C75">
        <v>7.8224101479915431E-2</v>
      </c>
    </row>
    <row r="76" spans="2:3" x14ac:dyDescent="0.3">
      <c r="B76">
        <v>10650</v>
      </c>
      <c r="C76">
        <v>8.0338266384778007E-2</v>
      </c>
    </row>
    <row r="77" spans="2:3" x14ac:dyDescent="0.3">
      <c r="B77">
        <v>10950</v>
      </c>
      <c r="C77">
        <v>8.0338266384778007E-2</v>
      </c>
    </row>
    <row r="78" spans="2:3" x14ac:dyDescent="0.3">
      <c r="B78">
        <v>10950</v>
      </c>
      <c r="C78">
        <v>8.2452431289640596E-2</v>
      </c>
    </row>
    <row r="79" spans="2:3" x14ac:dyDescent="0.3">
      <c r="B79">
        <v>10950</v>
      </c>
      <c r="C79">
        <v>8.2452431289640596E-2</v>
      </c>
    </row>
    <row r="80" spans="2:3" x14ac:dyDescent="0.3">
      <c r="B80">
        <v>10950</v>
      </c>
      <c r="C80">
        <v>8.4566596194503171E-2</v>
      </c>
    </row>
    <row r="81" spans="2:3" x14ac:dyDescent="0.3">
      <c r="B81">
        <v>10950</v>
      </c>
      <c r="C81">
        <v>8.4566596194503171E-2</v>
      </c>
    </row>
    <row r="82" spans="2:3" x14ac:dyDescent="0.3">
      <c r="B82">
        <v>10950</v>
      </c>
      <c r="C82">
        <v>8.6680761099365747E-2</v>
      </c>
    </row>
    <row r="83" spans="2:3" x14ac:dyDescent="0.3">
      <c r="B83">
        <v>10950</v>
      </c>
      <c r="C83">
        <v>8.6680761099365747E-2</v>
      </c>
    </row>
    <row r="84" spans="2:3" x14ac:dyDescent="0.3">
      <c r="B84">
        <v>10950</v>
      </c>
      <c r="C84">
        <v>8.8794926004228336E-2</v>
      </c>
    </row>
    <row r="85" spans="2:3" x14ac:dyDescent="0.3">
      <c r="B85">
        <v>10950</v>
      </c>
      <c r="C85">
        <v>8.8794926004228336E-2</v>
      </c>
    </row>
    <row r="86" spans="2:3" x14ac:dyDescent="0.3">
      <c r="B86">
        <v>10950</v>
      </c>
      <c r="C86">
        <v>9.0909090909090912E-2</v>
      </c>
    </row>
    <row r="87" spans="2:3" x14ac:dyDescent="0.3">
      <c r="B87">
        <v>10950</v>
      </c>
      <c r="C87">
        <v>9.0909090909090912E-2</v>
      </c>
    </row>
    <row r="88" spans="2:3" x14ac:dyDescent="0.3">
      <c r="B88">
        <v>10950</v>
      </c>
      <c r="C88">
        <v>9.3023255813953487E-2</v>
      </c>
    </row>
    <row r="89" spans="2:3" x14ac:dyDescent="0.3">
      <c r="B89">
        <v>10950</v>
      </c>
      <c r="C89">
        <v>9.3023255813953487E-2</v>
      </c>
    </row>
    <row r="90" spans="2:3" x14ac:dyDescent="0.3">
      <c r="B90">
        <v>10950</v>
      </c>
      <c r="C90">
        <v>9.5137420718816063E-2</v>
      </c>
    </row>
    <row r="91" spans="2:3" x14ac:dyDescent="0.3">
      <c r="B91">
        <v>10950</v>
      </c>
      <c r="C91">
        <v>9.5137420718816063E-2</v>
      </c>
    </row>
    <row r="92" spans="2:3" x14ac:dyDescent="0.3">
      <c r="B92">
        <v>10950</v>
      </c>
      <c r="C92">
        <v>9.7251585623678652E-2</v>
      </c>
    </row>
    <row r="93" spans="2:3" x14ac:dyDescent="0.3">
      <c r="B93">
        <v>10950</v>
      </c>
      <c r="C93">
        <v>9.7251585623678652E-2</v>
      </c>
    </row>
    <row r="94" spans="2:3" x14ac:dyDescent="0.3">
      <c r="B94">
        <v>10950</v>
      </c>
      <c r="C94">
        <v>9.9365750528541227E-2</v>
      </c>
    </row>
    <row r="95" spans="2:3" x14ac:dyDescent="0.3">
      <c r="B95">
        <v>10950</v>
      </c>
      <c r="C95">
        <v>9.9365750528541227E-2</v>
      </c>
    </row>
    <row r="96" spans="2:3" x14ac:dyDescent="0.3">
      <c r="B96">
        <v>10950</v>
      </c>
      <c r="C96">
        <v>0.1014799154334038</v>
      </c>
    </row>
    <row r="97" spans="2:3" x14ac:dyDescent="0.3">
      <c r="B97">
        <v>10950</v>
      </c>
      <c r="C97">
        <v>0.1014799154334038</v>
      </c>
    </row>
    <row r="98" spans="2:3" x14ac:dyDescent="0.3">
      <c r="B98">
        <v>10950</v>
      </c>
      <c r="C98">
        <v>0.10359408033826638</v>
      </c>
    </row>
    <row r="99" spans="2:3" x14ac:dyDescent="0.3">
      <c r="B99">
        <v>10950</v>
      </c>
      <c r="C99">
        <v>0.10359408033826638</v>
      </c>
    </row>
    <row r="100" spans="2:3" x14ac:dyDescent="0.3">
      <c r="B100">
        <v>10950</v>
      </c>
      <c r="C100">
        <v>0.10570824524312897</v>
      </c>
    </row>
    <row r="101" spans="2:3" x14ac:dyDescent="0.3">
      <c r="B101">
        <v>10950</v>
      </c>
      <c r="C101">
        <v>0.10570824524312897</v>
      </c>
    </row>
    <row r="102" spans="2:3" x14ac:dyDescent="0.3">
      <c r="B102">
        <v>10950</v>
      </c>
      <c r="C102">
        <v>0.10782241014799154</v>
      </c>
    </row>
    <row r="103" spans="2:3" x14ac:dyDescent="0.3">
      <c r="B103">
        <v>10950</v>
      </c>
      <c r="C103">
        <v>0.10782241014799154</v>
      </c>
    </row>
    <row r="104" spans="2:3" x14ac:dyDescent="0.3">
      <c r="B104">
        <v>10950</v>
      </c>
      <c r="C104">
        <v>0.10993657505285412</v>
      </c>
    </row>
    <row r="105" spans="2:3" x14ac:dyDescent="0.3">
      <c r="B105">
        <v>10950</v>
      </c>
      <c r="C105">
        <v>0.10993657505285412</v>
      </c>
    </row>
    <row r="106" spans="2:3" x14ac:dyDescent="0.3">
      <c r="B106">
        <v>10950</v>
      </c>
      <c r="C106">
        <v>0.11205073995771671</v>
      </c>
    </row>
    <row r="107" spans="2:3" x14ac:dyDescent="0.3">
      <c r="B107">
        <v>11100</v>
      </c>
      <c r="C107">
        <v>0.11205073995771671</v>
      </c>
    </row>
    <row r="108" spans="2:3" x14ac:dyDescent="0.3">
      <c r="B108">
        <v>11100</v>
      </c>
      <c r="C108">
        <v>0.11416490486257928</v>
      </c>
    </row>
    <row r="109" spans="2:3" x14ac:dyDescent="0.3">
      <c r="B109">
        <v>11100</v>
      </c>
      <c r="C109">
        <v>0.11416490486257928</v>
      </c>
    </row>
    <row r="110" spans="2:3" x14ac:dyDescent="0.3">
      <c r="B110">
        <v>11100</v>
      </c>
      <c r="C110">
        <v>0.11627906976744186</v>
      </c>
    </row>
    <row r="111" spans="2:3" x14ac:dyDescent="0.3">
      <c r="B111">
        <v>11100</v>
      </c>
      <c r="C111">
        <v>0.11627906976744186</v>
      </c>
    </row>
    <row r="112" spans="2:3" x14ac:dyDescent="0.3">
      <c r="B112">
        <v>11100</v>
      </c>
      <c r="C112">
        <v>0.11839323467230443</v>
      </c>
    </row>
    <row r="113" spans="2:3" x14ac:dyDescent="0.3">
      <c r="B113">
        <v>11225</v>
      </c>
      <c r="C113">
        <v>0.11839323467230443</v>
      </c>
    </row>
    <row r="114" spans="2:3" x14ac:dyDescent="0.3">
      <c r="B114">
        <v>11225</v>
      </c>
      <c r="C114">
        <v>0.12050739957716702</v>
      </c>
    </row>
    <row r="115" spans="2:3" x14ac:dyDescent="0.3">
      <c r="B115">
        <v>11250</v>
      </c>
      <c r="C115">
        <v>0.12050739957716702</v>
      </c>
    </row>
    <row r="116" spans="2:3" x14ac:dyDescent="0.3">
      <c r="B116">
        <v>11250</v>
      </c>
      <c r="C116">
        <v>0.1226215644820296</v>
      </c>
    </row>
    <row r="117" spans="2:3" x14ac:dyDescent="0.3">
      <c r="B117">
        <v>11250</v>
      </c>
      <c r="C117">
        <v>0.1226215644820296</v>
      </c>
    </row>
    <row r="118" spans="2:3" x14ac:dyDescent="0.3">
      <c r="B118">
        <v>11250</v>
      </c>
      <c r="C118">
        <v>0.12473572938689217</v>
      </c>
    </row>
    <row r="119" spans="2:3" x14ac:dyDescent="0.3">
      <c r="B119">
        <v>11250</v>
      </c>
      <c r="C119">
        <v>0.12473572938689217</v>
      </c>
    </row>
    <row r="120" spans="2:3" x14ac:dyDescent="0.3">
      <c r="B120">
        <v>11250</v>
      </c>
      <c r="C120">
        <v>0.12684989429175475</v>
      </c>
    </row>
    <row r="121" spans="2:3" x14ac:dyDescent="0.3">
      <c r="B121">
        <v>11250</v>
      </c>
      <c r="C121">
        <v>0.12684989429175475</v>
      </c>
    </row>
    <row r="122" spans="2:3" x14ac:dyDescent="0.3">
      <c r="B122">
        <v>11250</v>
      </c>
      <c r="C122">
        <v>0.12896405919661733</v>
      </c>
    </row>
    <row r="123" spans="2:3" x14ac:dyDescent="0.3">
      <c r="B123">
        <v>11250</v>
      </c>
      <c r="C123">
        <v>0.12896405919661733</v>
      </c>
    </row>
    <row r="124" spans="2:3" x14ac:dyDescent="0.3">
      <c r="B124">
        <v>11250</v>
      </c>
      <c r="C124">
        <v>0.13107822410147993</v>
      </c>
    </row>
    <row r="125" spans="2:3" x14ac:dyDescent="0.3">
      <c r="B125">
        <v>11250</v>
      </c>
      <c r="C125">
        <v>0.13107822410147993</v>
      </c>
    </row>
    <row r="126" spans="2:3" x14ac:dyDescent="0.3">
      <c r="B126">
        <v>11250</v>
      </c>
      <c r="C126">
        <v>0.1331923890063425</v>
      </c>
    </row>
    <row r="127" spans="2:3" x14ac:dyDescent="0.3">
      <c r="B127">
        <v>11250</v>
      </c>
      <c r="C127">
        <v>0.1331923890063425</v>
      </c>
    </row>
    <row r="128" spans="2:3" x14ac:dyDescent="0.3">
      <c r="B128">
        <v>11250</v>
      </c>
      <c r="C128">
        <v>0.13530655391120508</v>
      </c>
    </row>
    <row r="129" spans="2:3" x14ac:dyDescent="0.3">
      <c r="B129">
        <v>11250</v>
      </c>
      <c r="C129">
        <v>0.13530655391120508</v>
      </c>
    </row>
    <row r="130" spans="2:3" x14ac:dyDescent="0.3">
      <c r="B130">
        <v>11250</v>
      </c>
      <c r="C130">
        <v>0.13742071881606766</v>
      </c>
    </row>
    <row r="131" spans="2:3" x14ac:dyDescent="0.3">
      <c r="B131">
        <v>11250</v>
      </c>
      <c r="C131">
        <v>0.13742071881606766</v>
      </c>
    </row>
    <row r="132" spans="2:3" x14ac:dyDescent="0.3">
      <c r="B132">
        <v>11250</v>
      </c>
      <c r="C132">
        <v>0.13953488372093023</v>
      </c>
    </row>
    <row r="133" spans="2:3" x14ac:dyDescent="0.3">
      <c r="B133">
        <v>11250</v>
      </c>
      <c r="C133">
        <v>0.13953488372093023</v>
      </c>
    </row>
    <row r="134" spans="2:3" x14ac:dyDescent="0.3">
      <c r="B134">
        <v>11250</v>
      </c>
      <c r="C134">
        <v>0.14164904862579281</v>
      </c>
    </row>
    <row r="135" spans="2:3" x14ac:dyDescent="0.3">
      <c r="B135">
        <v>11250</v>
      </c>
      <c r="C135">
        <v>0.14164904862579281</v>
      </c>
    </row>
    <row r="136" spans="2:3" x14ac:dyDescent="0.3">
      <c r="B136">
        <v>11250</v>
      </c>
      <c r="C136">
        <v>0.14376321353065538</v>
      </c>
    </row>
    <row r="137" spans="2:3" x14ac:dyDescent="0.3">
      <c r="B137">
        <v>11250</v>
      </c>
      <c r="C137">
        <v>0.14376321353065538</v>
      </c>
    </row>
    <row r="138" spans="2:3" x14ac:dyDescent="0.3">
      <c r="B138">
        <v>11250</v>
      </c>
      <c r="C138">
        <v>0.14587737843551796</v>
      </c>
    </row>
    <row r="139" spans="2:3" x14ac:dyDescent="0.3">
      <c r="B139">
        <v>11250</v>
      </c>
      <c r="C139">
        <v>0.14587737843551796</v>
      </c>
    </row>
    <row r="140" spans="2:3" x14ac:dyDescent="0.3">
      <c r="B140">
        <v>11250</v>
      </c>
      <c r="C140">
        <v>0.14799154334038056</v>
      </c>
    </row>
    <row r="141" spans="2:3" x14ac:dyDescent="0.3">
      <c r="B141">
        <v>11250</v>
      </c>
      <c r="C141">
        <v>0.14799154334038056</v>
      </c>
    </row>
    <row r="142" spans="2:3" x14ac:dyDescent="0.3">
      <c r="B142">
        <v>11250</v>
      </c>
      <c r="C142">
        <v>0.15010570824524314</v>
      </c>
    </row>
    <row r="143" spans="2:3" x14ac:dyDescent="0.3">
      <c r="B143">
        <v>11250</v>
      </c>
      <c r="C143">
        <v>0.15010570824524314</v>
      </c>
    </row>
    <row r="144" spans="2:3" x14ac:dyDescent="0.3">
      <c r="B144">
        <v>11250</v>
      </c>
      <c r="C144">
        <v>0.15221987315010571</v>
      </c>
    </row>
    <row r="145" spans="2:3" x14ac:dyDescent="0.3">
      <c r="B145">
        <v>11250</v>
      </c>
      <c r="C145">
        <v>0.15221987315010571</v>
      </c>
    </row>
    <row r="146" spans="2:3" x14ac:dyDescent="0.3">
      <c r="B146">
        <v>11250</v>
      </c>
      <c r="C146">
        <v>0.15433403805496829</v>
      </c>
    </row>
    <row r="147" spans="2:3" x14ac:dyDescent="0.3">
      <c r="B147">
        <v>11250</v>
      </c>
      <c r="C147">
        <v>0.15433403805496829</v>
      </c>
    </row>
    <row r="148" spans="2:3" x14ac:dyDescent="0.3">
      <c r="B148">
        <v>11250</v>
      </c>
      <c r="C148">
        <v>0.15644820295983086</v>
      </c>
    </row>
    <row r="149" spans="2:3" x14ac:dyDescent="0.3">
      <c r="B149">
        <v>11250</v>
      </c>
      <c r="C149">
        <v>0.15644820295983086</v>
      </c>
    </row>
    <row r="150" spans="2:3" x14ac:dyDescent="0.3">
      <c r="B150">
        <v>11250</v>
      </c>
      <c r="C150">
        <v>0.15856236786469344</v>
      </c>
    </row>
    <row r="151" spans="2:3" x14ac:dyDescent="0.3">
      <c r="B151">
        <v>11250</v>
      </c>
      <c r="C151">
        <v>0.15856236786469344</v>
      </c>
    </row>
    <row r="152" spans="2:3" x14ac:dyDescent="0.3">
      <c r="B152">
        <v>11250</v>
      </c>
      <c r="C152">
        <v>0.16067653276955601</v>
      </c>
    </row>
    <row r="153" spans="2:3" x14ac:dyDescent="0.3">
      <c r="B153">
        <v>11250</v>
      </c>
      <c r="C153">
        <v>0.16067653276955601</v>
      </c>
    </row>
    <row r="154" spans="2:3" x14ac:dyDescent="0.3">
      <c r="B154">
        <v>11250</v>
      </c>
      <c r="C154">
        <v>0.16279069767441862</v>
      </c>
    </row>
    <row r="155" spans="2:3" x14ac:dyDescent="0.3">
      <c r="B155">
        <v>11250</v>
      </c>
      <c r="C155">
        <v>0.16279069767441862</v>
      </c>
    </row>
    <row r="156" spans="2:3" x14ac:dyDescent="0.3">
      <c r="B156">
        <v>11250</v>
      </c>
      <c r="C156">
        <v>0.16490486257928119</v>
      </c>
    </row>
    <row r="157" spans="2:3" x14ac:dyDescent="0.3">
      <c r="B157">
        <v>11250</v>
      </c>
      <c r="C157">
        <v>0.16490486257928119</v>
      </c>
    </row>
    <row r="158" spans="2:3" x14ac:dyDescent="0.3">
      <c r="B158">
        <v>11250</v>
      </c>
      <c r="C158">
        <v>0.16701902748414377</v>
      </c>
    </row>
    <row r="159" spans="2:3" x14ac:dyDescent="0.3">
      <c r="B159">
        <v>11250</v>
      </c>
      <c r="C159">
        <v>0.16701902748414377</v>
      </c>
    </row>
    <row r="160" spans="2:3" x14ac:dyDescent="0.3">
      <c r="B160">
        <v>11250</v>
      </c>
      <c r="C160">
        <v>0.16913319238900634</v>
      </c>
    </row>
    <row r="161" spans="2:3" x14ac:dyDescent="0.3">
      <c r="B161">
        <v>11250</v>
      </c>
      <c r="C161">
        <v>0.16913319238900634</v>
      </c>
    </row>
    <row r="162" spans="2:3" x14ac:dyDescent="0.3">
      <c r="B162">
        <v>11250</v>
      </c>
      <c r="C162">
        <v>0.17124735729386892</v>
      </c>
    </row>
    <row r="163" spans="2:3" x14ac:dyDescent="0.3">
      <c r="B163">
        <v>11250</v>
      </c>
      <c r="C163">
        <v>0.17124735729386892</v>
      </c>
    </row>
    <row r="164" spans="2:3" x14ac:dyDescent="0.3">
      <c r="B164">
        <v>11250</v>
      </c>
      <c r="C164">
        <v>0.17336152219873149</v>
      </c>
    </row>
    <row r="165" spans="2:3" x14ac:dyDescent="0.3">
      <c r="B165">
        <v>11400</v>
      </c>
      <c r="C165">
        <v>0.17336152219873149</v>
      </c>
    </row>
    <row r="166" spans="2:3" x14ac:dyDescent="0.3">
      <c r="B166">
        <v>11400</v>
      </c>
      <c r="C166">
        <v>0.17547568710359407</v>
      </c>
    </row>
    <row r="167" spans="2:3" x14ac:dyDescent="0.3">
      <c r="B167">
        <v>11400</v>
      </c>
      <c r="C167">
        <v>0.17547568710359407</v>
      </c>
    </row>
    <row r="168" spans="2:3" x14ac:dyDescent="0.3">
      <c r="B168">
        <v>11400</v>
      </c>
      <c r="C168">
        <v>0.17758985200845667</v>
      </c>
    </row>
    <row r="169" spans="2:3" x14ac:dyDescent="0.3">
      <c r="B169">
        <v>11550</v>
      </c>
      <c r="C169">
        <v>0.17758985200845667</v>
      </c>
    </row>
    <row r="170" spans="2:3" x14ac:dyDescent="0.3">
      <c r="B170">
        <v>11550</v>
      </c>
      <c r="C170">
        <v>0.17970401691331925</v>
      </c>
    </row>
    <row r="171" spans="2:3" x14ac:dyDescent="0.3">
      <c r="B171">
        <v>11550</v>
      </c>
      <c r="C171">
        <v>0.17970401691331925</v>
      </c>
    </row>
    <row r="172" spans="2:3" x14ac:dyDescent="0.3">
      <c r="B172">
        <v>11550</v>
      </c>
      <c r="C172">
        <v>0.18181818181818182</v>
      </c>
    </row>
    <row r="173" spans="2:3" x14ac:dyDescent="0.3">
      <c r="B173">
        <v>11550</v>
      </c>
      <c r="C173">
        <v>0.18181818181818182</v>
      </c>
    </row>
    <row r="174" spans="2:3" x14ac:dyDescent="0.3">
      <c r="B174">
        <v>11550</v>
      </c>
      <c r="C174">
        <v>0.1839323467230444</v>
      </c>
    </row>
    <row r="175" spans="2:3" x14ac:dyDescent="0.3">
      <c r="B175">
        <v>11550</v>
      </c>
      <c r="C175">
        <v>0.1839323467230444</v>
      </c>
    </row>
    <row r="176" spans="2:3" x14ac:dyDescent="0.3">
      <c r="B176">
        <v>11550</v>
      </c>
      <c r="C176">
        <v>0.18604651162790697</v>
      </c>
    </row>
    <row r="177" spans="2:3" x14ac:dyDescent="0.3">
      <c r="B177">
        <v>11550</v>
      </c>
      <c r="C177">
        <v>0.18604651162790697</v>
      </c>
    </row>
    <row r="178" spans="2:3" x14ac:dyDescent="0.3">
      <c r="B178">
        <v>11550</v>
      </c>
      <c r="C178">
        <v>0.18816067653276955</v>
      </c>
    </row>
    <row r="179" spans="2:3" x14ac:dyDescent="0.3">
      <c r="B179">
        <v>11550</v>
      </c>
      <c r="C179">
        <v>0.18816067653276955</v>
      </c>
    </row>
    <row r="180" spans="2:3" x14ac:dyDescent="0.3">
      <c r="B180">
        <v>11550</v>
      </c>
      <c r="C180">
        <v>0.19027484143763213</v>
      </c>
    </row>
    <row r="181" spans="2:3" x14ac:dyDescent="0.3">
      <c r="B181">
        <v>11550</v>
      </c>
      <c r="C181">
        <v>0.19027484143763213</v>
      </c>
    </row>
    <row r="182" spans="2:3" x14ac:dyDescent="0.3">
      <c r="B182">
        <v>11550</v>
      </c>
      <c r="C182">
        <v>0.19238900634249473</v>
      </c>
    </row>
    <row r="183" spans="2:3" x14ac:dyDescent="0.3">
      <c r="B183">
        <v>11550</v>
      </c>
      <c r="C183">
        <v>0.19238900634249473</v>
      </c>
    </row>
    <row r="184" spans="2:3" x14ac:dyDescent="0.3">
      <c r="B184">
        <v>11550</v>
      </c>
      <c r="C184">
        <v>0.1945031712473573</v>
      </c>
    </row>
    <row r="185" spans="2:3" x14ac:dyDescent="0.3">
      <c r="B185">
        <v>11550</v>
      </c>
      <c r="C185">
        <v>0.1945031712473573</v>
      </c>
    </row>
    <row r="186" spans="2:3" x14ac:dyDescent="0.3">
      <c r="B186">
        <v>11550</v>
      </c>
      <c r="C186">
        <v>0.19661733615221988</v>
      </c>
    </row>
    <row r="187" spans="2:3" x14ac:dyDescent="0.3">
      <c r="B187">
        <v>12000</v>
      </c>
      <c r="C187">
        <v>0.19661733615221988</v>
      </c>
    </row>
    <row r="188" spans="2:3" x14ac:dyDescent="0.3">
      <c r="B188">
        <v>12000</v>
      </c>
      <c r="C188">
        <v>0.19873150105708245</v>
      </c>
    </row>
    <row r="189" spans="2:3" x14ac:dyDescent="0.3">
      <c r="B189">
        <v>12000</v>
      </c>
      <c r="C189">
        <v>0.19873150105708245</v>
      </c>
    </row>
    <row r="190" spans="2:3" x14ac:dyDescent="0.3">
      <c r="B190">
        <v>12000</v>
      </c>
      <c r="C190">
        <v>0.20084566596194503</v>
      </c>
    </row>
    <row r="191" spans="2:3" x14ac:dyDescent="0.3">
      <c r="B191">
        <v>12000</v>
      </c>
      <c r="C191">
        <v>0.20084566596194503</v>
      </c>
    </row>
    <row r="192" spans="2:3" x14ac:dyDescent="0.3">
      <c r="B192">
        <v>12000</v>
      </c>
      <c r="C192">
        <v>0.20295983086680761</v>
      </c>
    </row>
    <row r="193" spans="2:3" x14ac:dyDescent="0.3">
      <c r="B193">
        <v>12000</v>
      </c>
      <c r="C193">
        <v>0.20295983086680761</v>
      </c>
    </row>
    <row r="194" spans="2:3" x14ac:dyDescent="0.3">
      <c r="B194">
        <v>12000</v>
      </c>
      <c r="C194">
        <v>0.20507399577167018</v>
      </c>
    </row>
    <row r="195" spans="2:3" x14ac:dyDescent="0.3">
      <c r="B195">
        <v>12000</v>
      </c>
      <c r="C195">
        <v>0.20507399577167018</v>
      </c>
    </row>
    <row r="196" spans="2:3" x14ac:dyDescent="0.3">
      <c r="B196">
        <v>12000</v>
      </c>
      <c r="C196">
        <v>0.20718816067653276</v>
      </c>
    </row>
    <row r="197" spans="2:3" x14ac:dyDescent="0.3">
      <c r="B197">
        <v>12000</v>
      </c>
      <c r="C197">
        <v>0.20718816067653276</v>
      </c>
    </row>
    <row r="198" spans="2:3" x14ac:dyDescent="0.3">
      <c r="B198">
        <v>12000</v>
      </c>
      <c r="C198">
        <v>0.20930232558139536</v>
      </c>
    </row>
    <row r="199" spans="2:3" x14ac:dyDescent="0.3">
      <c r="B199">
        <v>12000</v>
      </c>
      <c r="C199">
        <v>0.20930232558139536</v>
      </c>
    </row>
    <row r="200" spans="2:3" x14ac:dyDescent="0.3">
      <c r="B200">
        <v>12000</v>
      </c>
      <c r="C200">
        <v>0.21141649048625794</v>
      </c>
    </row>
    <row r="201" spans="2:3" x14ac:dyDescent="0.3">
      <c r="B201">
        <v>12000</v>
      </c>
      <c r="C201">
        <v>0.21141649048625794</v>
      </c>
    </row>
    <row r="202" spans="2:3" x14ac:dyDescent="0.3">
      <c r="B202">
        <v>12000</v>
      </c>
      <c r="C202">
        <v>0.21353065539112051</v>
      </c>
    </row>
    <row r="203" spans="2:3" x14ac:dyDescent="0.3">
      <c r="B203">
        <v>12000</v>
      </c>
      <c r="C203">
        <v>0.21353065539112051</v>
      </c>
    </row>
    <row r="204" spans="2:3" x14ac:dyDescent="0.3">
      <c r="B204">
        <v>12000</v>
      </c>
      <c r="C204">
        <v>0.21564482029598309</v>
      </c>
    </row>
    <row r="205" spans="2:3" x14ac:dyDescent="0.3">
      <c r="B205">
        <v>12000</v>
      </c>
      <c r="C205">
        <v>0.21564482029598309</v>
      </c>
    </row>
    <row r="206" spans="2:3" x14ac:dyDescent="0.3">
      <c r="B206">
        <v>12000</v>
      </c>
      <c r="C206">
        <v>0.21775898520084566</v>
      </c>
    </row>
    <row r="207" spans="2:3" x14ac:dyDescent="0.3">
      <c r="B207">
        <v>12000</v>
      </c>
      <c r="C207">
        <v>0.21775898520084566</v>
      </c>
    </row>
    <row r="208" spans="2:3" x14ac:dyDescent="0.3">
      <c r="B208">
        <v>12000</v>
      </c>
      <c r="C208">
        <v>0.21987315010570824</v>
      </c>
    </row>
    <row r="209" spans="2:3" x14ac:dyDescent="0.3">
      <c r="B209">
        <v>12000</v>
      </c>
      <c r="C209">
        <v>0.21987315010570824</v>
      </c>
    </row>
    <row r="210" spans="2:3" x14ac:dyDescent="0.3">
      <c r="B210">
        <v>12000</v>
      </c>
      <c r="C210">
        <v>0.22198731501057081</v>
      </c>
    </row>
    <row r="211" spans="2:3" x14ac:dyDescent="0.3">
      <c r="B211">
        <v>12000</v>
      </c>
      <c r="C211">
        <v>0.22198731501057081</v>
      </c>
    </row>
    <row r="212" spans="2:3" x14ac:dyDescent="0.3">
      <c r="B212">
        <v>12000</v>
      </c>
      <c r="C212">
        <v>0.22410147991543342</v>
      </c>
    </row>
    <row r="213" spans="2:3" x14ac:dyDescent="0.3">
      <c r="B213">
        <v>12000</v>
      </c>
      <c r="C213">
        <v>0.22410147991543342</v>
      </c>
    </row>
    <row r="214" spans="2:3" x14ac:dyDescent="0.3">
      <c r="B214">
        <v>12000</v>
      </c>
      <c r="C214">
        <v>0.22621564482029599</v>
      </c>
    </row>
    <row r="215" spans="2:3" x14ac:dyDescent="0.3">
      <c r="B215">
        <v>12000</v>
      </c>
      <c r="C215">
        <v>0.22621564482029599</v>
      </c>
    </row>
    <row r="216" spans="2:3" x14ac:dyDescent="0.3">
      <c r="B216">
        <v>12000</v>
      </c>
      <c r="C216">
        <v>0.22832980972515857</v>
      </c>
    </row>
    <row r="217" spans="2:3" x14ac:dyDescent="0.3">
      <c r="B217">
        <v>12000</v>
      </c>
      <c r="C217">
        <v>0.22832980972515857</v>
      </c>
    </row>
    <row r="218" spans="2:3" x14ac:dyDescent="0.3">
      <c r="B218">
        <v>12000</v>
      </c>
      <c r="C218">
        <v>0.23044397463002114</v>
      </c>
    </row>
    <row r="219" spans="2:3" x14ac:dyDescent="0.3">
      <c r="B219">
        <v>12000</v>
      </c>
      <c r="C219">
        <v>0.23044397463002114</v>
      </c>
    </row>
    <row r="220" spans="2:3" x14ac:dyDescent="0.3">
      <c r="B220">
        <v>12000</v>
      </c>
      <c r="C220">
        <v>0.23255813953488372</v>
      </c>
    </row>
    <row r="221" spans="2:3" x14ac:dyDescent="0.3">
      <c r="B221">
        <v>12000</v>
      </c>
      <c r="C221">
        <v>0.23255813953488372</v>
      </c>
    </row>
    <row r="222" spans="2:3" x14ac:dyDescent="0.3">
      <c r="B222">
        <v>12000</v>
      </c>
      <c r="C222">
        <v>0.23467230443974629</v>
      </c>
    </row>
    <row r="223" spans="2:3" x14ac:dyDescent="0.3">
      <c r="B223">
        <v>12000</v>
      </c>
      <c r="C223">
        <v>0.23467230443974629</v>
      </c>
    </row>
    <row r="224" spans="2:3" x14ac:dyDescent="0.3">
      <c r="B224">
        <v>12000</v>
      </c>
      <c r="C224">
        <v>0.23678646934460887</v>
      </c>
    </row>
    <row r="225" spans="2:3" x14ac:dyDescent="0.3">
      <c r="B225">
        <v>12150</v>
      </c>
      <c r="C225">
        <v>0.23678646934460887</v>
      </c>
    </row>
    <row r="226" spans="2:3" x14ac:dyDescent="0.3">
      <c r="B226">
        <v>12150</v>
      </c>
      <c r="C226">
        <v>0.23890063424947147</v>
      </c>
    </row>
    <row r="227" spans="2:3" x14ac:dyDescent="0.3">
      <c r="B227">
        <v>12300</v>
      </c>
      <c r="C227">
        <v>0.23890063424947147</v>
      </c>
    </row>
    <row r="228" spans="2:3" x14ac:dyDescent="0.3">
      <c r="B228">
        <v>12300</v>
      </c>
      <c r="C228">
        <v>0.24101479915433405</v>
      </c>
    </row>
    <row r="229" spans="2:3" x14ac:dyDescent="0.3">
      <c r="B229">
        <v>12450</v>
      </c>
      <c r="C229">
        <v>0.24101479915433405</v>
      </c>
    </row>
    <row r="230" spans="2:3" x14ac:dyDescent="0.3">
      <c r="B230">
        <v>12450</v>
      </c>
      <c r="C230">
        <v>0.24312896405919662</v>
      </c>
    </row>
    <row r="231" spans="2:3" x14ac:dyDescent="0.3">
      <c r="B231">
        <v>12450</v>
      </c>
      <c r="C231">
        <v>0.24312896405919662</v>
      </c>
    </row>
    <row r="232" spans="2:3" x14ac:dyDescent="0.3">
      <c r="B232">
        <v>12450</v>
      </c>
      <c r="C232">
        <v>0.2452431289640592</v>
      </c>
    </row>
    <row r="233" spans="2:3" x14ac:dyDescent="0.3">
      <c r="B233">
        <v>12450</v>
      </c>
      <c r="C233">
        <v>0.2452431289640592</v>
      </c>
    </row>
    <row r="234" spans="2:3" x14ac:dyDescent="0.3">
      <c r="B234">
        <v>12450</v>
      </c>
      <c r="C234">
        <v>0.24735729386892177</v>
      </c>
    </row>
    <row r="235" spans="2:3" x14ac:dyDescent="0.3">
      <c r="B235">
        <v>12450</v>
      </c>
      <c r="C235">
        <v>0.24735729386892177</v>
      </c>
    </row>
    <row r="236" spans="2:3" x14ac:dyDescent="0.3">
      <c r="B236">
        <v>12450</v>
      </c>
      <c r="C236">
        <v>0.24947145877378435</v>
      </c>
    </row>
    <row r="237" spans="2:3" x14ac:dyDescent="0.3">
      <c r="B237">
        <v>12450</v>
      </c>
      <c r="C237">
        <v>0.24947145877378435</v>
      </c>
    </row>
    <row r="238" spans="2:3" x14ac:dyDescent="0.3">
      <c r="B238">
        <v>12450</v>
      </c>
      <c r="C238">
        <v>0.25158562367864695</v>
      </c>
    </row>
    <row r="239" spans="2:3" x14ac:dyDescent="0.3">
      <c r="B239">
        <v>12600</v>
      </c>
      <c r="C239">
        <v>0.25158562367864695</v>
      </c>
    </row>
    <row r="240" spans="2:3" x14ac:dyDescent="0.3">
      <c r="B240">
        <v>12600</v>
      </c>
      <c r="C240">
        <v>0.2536997885835095</v>
      </c>
    </row>
    <row r="241" spans="2:3" x14ac:dyDescent="0.3">
      <c r="B241">
        <v>12750</v>
      </c>
      <c r="C241">
        <v>0.2536997885835095</v>
      </c>
    </row>
    <row r="242" spans="2:3" x14ac:dyDescent="0.3">
      <c r="B242">
        <v>12750</v>
      </c>
      <c r="C242">
        <v>0.2558139534883721</v>
      </c>
    </row>
    <row r="243" spans="2:3" x14ac:dyDescent="0.3">
      <c r="B243">
        <v>12750</v>
      </c>
      <c r="C243">
        <v>0.2558139534883721</v>
      </c>
    </row>
    <row r="244" spans="2:3" x14ac:dyDescent="0.3">
      <c r="B244">
        <v>12750</v>
      </c>
      <c r="C244">
        <v>0.25792811839323465</v>
      </c>
    </row>
    <row r="245" spans="2:3" x14ac:dyDescent="0.3">
      <c r="B245">
        <v>12750</v>
      </c>
      <c r="C245">
        <v>0.25792811839323465</v>
      </c>
    </row>
    <row r="246" spans="2:3" x14ac:dyDescent="0.3">
      <c r="B246">
        <v>12750</v>
      </c>
      <c r="C246">
        <v>0.26004228329809725</v>
      </c>
    </row>
    <row r="247" spans="2:3" x14ac:dyDescent="0.3">
      <c r="B247">
        <v>12750</v>
      </c>
      <c r="C247">
        <v>0.26004228329809725</v>
      </c>
    </row>
    <row r="248" spans="2:3" x14ac:dyDescent="0.3">
      <c r="B248">
        <v>12750</v>
      </c>
      <c r="C248">
        <v>0.26215644820295986</v>
      </c>
    </row>
    <row r="249" spans="2:3" x14ac:dyDescent="0.3">
      <c r="B249">
        <v>12750</v>
      </c>
      <c r="C249">
        <v>0.26215644820295986</v>
      </c>
    </row>
    <row r="250" spans="2:3" x14ac:dyDescent="0.3">
      <c r="B250">
        <v>12750</v>
      </c>
      <c r="C250">
        <v>0.26427061310782241</v>
      </c>
    </row>
    <row r="251" spans="2:3" x14ac:dyDescent="0.3">
      <c r="B251">
        <v>12750</v>
      </c>
      <c r="C251">
        <v>0.26427061310782241</v>
      </c>
    </row>
    <row r="252" spans="2:3" x14ac:dyDescent="0.3">
      <c r="B252">
        <v>12750</v>
      </c>
      <c r="C252">
        <v>0.26638477801268501</v>
      </c>
    </row>
    <row r="253" spans="2:3" x14ac:dyDescent="0.3">
      <c r="B253">
        <v>12750</v>
      </c>
      <c r="C253">
        <v>0.26638477801268501</v>
      </c>
    </row>
    <row r="254" spans="2:3" x14ac:dyDescent="0.3">
      <c r="B254">
        <v>12750</v>
      </c>
      <c r="C254">
        <v>0.26849894291754756</v>
      </c>
    </row>
    <row r="255" spans="2:3" x14ac:dyDescent="0.3">
      <c r="B255">
        <v>12750</v>
      </c>
      <c r="C255">
        <v>0.26849894291754756</v>
      </c>
    </row>
    <row r="256" spans="2:3" x14ac:dyDescent="0.3">
      <c r="B256">
        <v>12750</v>
      </c>
      <c r="C256">
        <v>0.27061310782241016</v>
      </c>
    </row>
    <row r="257" spans="2:3" x14ac:dyDescent="0.3">
      <c r="B257">
        <v>12750</v>
      </c>
      <c r="C257">
        <v>0.27061310782241016</v>
      </c>
    </row>
    <row r="258" spans="2:3" x14ac:dyDescent="0.3">
      <c r="B258">
        <v>12750</v>
      </c>
      <c r="C258">
        <v>0.27272727272727271</v>
      </c>
    </row>
    <row r="259" spans="2:3" x14ac:dyDescent="0.3">
      <c r="B259">
        <v>12750</v>
      </c>
      <c r="C259">
        <v>0.27272727272727271</v>
      </c>
    </row>
    <row r="260" spans="2:3" x14ac:dyDescent="0.3">
      <c r="B260">
        <v>12750</v>
      </c>
      <c r="C260">
        <v>0.27484143763213531</v>
      </c>
    </row>
    <row r="261" spans="2:3" x14ac:dyDescent="0.3">
      <c r="B261">
        <v>12750</v>
      </c>
      <c r="C261">
        <v>0.27484143763213531</v>
      </c>
    </row>
    <row r="262" spans="2:3" x14ac:dyDescent="0.3">
      <c r="B262">
        <v>12750</v>
      </c>
      <c r="C262">
        <v>0.27695560253699791</v>
      </c>
    </row>
    <row r="263" spans="2:3" x14ac:dyDescent="0.3">
      <c r="B263">
        <v>12750</v>
      </c>
      <c r="C263">
        <v>0.27695560253699791</v>
      </c>
    </row>
    <row r="264" spans="2:3" x14ac:dyDescent="0.3">
      <c r="B264">
        <v>12750</v>
      </c>
      <c r="C264">
        <v>0.27906976744186046</v>
      </c>
    </row>
    <row r="265" spans="2:3" x14ac:dyDescent="0.3">
      <c r="B265">
        <v>12750</v>
      </c>
      <c r="C265">
        <v>0.27906976744186046</v>
      </c>
    </row>
    <row r="266" spans="2:3" x14ac:dyDescent="0.3">
      <c r="B266">
        <v>12750</v>
      </c>
      <c r="C266">
        <v>0.28118393234672306</v>
      </c>
    </row>
    <row r="267" spans="2:3" x14ac:dyDescent="0.3">
      <c r="B267">
        <v>12750</v>
      </c>
      <c r="C267">
        <v>0.28118393234672306</v>
      </c>
    </row>
    <row r="268" spans="2:3" x14ac:dyDescent="0.3">
      <c r="B268">
        <v>12750</v>
      </c>
      <c r="C268">
        <v>0.28329809725158561</v>
      </c>
    </row>
    <row r="269" spans="2:3" x14ac:dyDescent="0.3">
      <c r="B269">
        <v>12750</v>
      </c>
      <c r="C269">
        <v>0.28329809725158561</v>
      </c>
    </row>
    <row r="270" spans="2:3" x14ac:dyDescent="0.3">
      <c r="B270">
        <v>12750</v>
      </c>
      <c r="C270">
        <v>0.28541226215644822</v>
      </c>
    </row>
    <row r="271" spans="2:3" x14ac:dyDescent="0.3">
      <c r="B271">
        <v>12900</v>
      </c>
      <c r="C271">
        <v>0.28541226215644822</v>
      </c>
    </row>
    <row r="272" spans="2:3" x14ac:dyDescent="0.3">
      <c r="B272">
        <v>12900</v>
      </c>
      <c r="C272">
        <v>0.28752642706131076</v>
      </c>
    </row>
    <row r="273" spans="2:3" x14ac:dyDescent="0.3">
      <c r="B273">
        <v>13050</v>
      </c>
      <c r="C273">
        <v>0.28752642706131076</v>
      </c>
    </row>
    <row r="274" spans="2:3" x14ac:dyDescent="0.3">
      <c r="B274">
        <v>13050</v>
      </c>
      <c r="C274">
        <v>0.28964059196617337</v>
      </c>
    </row>
    <row r="275" spans="2:3" x14ac:dyDescent="0.3">
      <c r="B275">
        <v>13050</v>
      </c>
      <c r="C275">
        <v>0.28964059196617337</v>
      </c>
    </row>
    <row r="276" spans="2:3" x14ac:dyDescent="0.3">
      <c r="B276">
        <v>13050</v>
      </c>
      <c r="C276">
        <v>0.29175475687103591</v>
      </c>
    </row>
    <row r="277" spans="2:3" x14ac:dyDescent="0.3">
      <c r="B277">
        <v>13050</v>
      </c>
      <c r="C277">
        <v>0.29175475687103591</v>
      </c>
    </row>
    <row r="278" spans="2:3" x14ac:dyDescent="0.3">
      <c r="B278">
        <v>13050</v>
      </c>
      <c r="C278">
        <v>0.29386892177589852</v>
      </c>
    </row>
    <row r="279" spans="2:3" x14ac:dyDescent="0.3">
      <c r="B279">
        <v>13050</v>
      </c>
      <c r="C279">
        <v>0.29386892177589852</v>
      </c>
    </row>
    <row r="280" spans="2:3" x14ac:dyDescent="0.3">
      <c r="B280">
        <v>13050</v>
      </c>
      <c r="C280">
        <v>0.29598308668076112</v>
      </c>
    </row>
    <row r="281" spans="2:3" x14ac:dyDescent="0.3">
      <c r="B281">
        <v>13200</v>
      </c>
      <c r="C281">
        <v>0.29598308668076112</v>
      </c>
    </row>
    <row r="282" spans="2:3" x14ac:dyDescent="0.3">
      <c r="B282">
        <v>13200</v>
      </c>
      <c r="C282">
        <v>0.29809725158562367</v>
      </c>
    </row>
    <row r="283" spans="2:3" x14ac:dyDescent="0.3">
      <c r="B283">
        <v>13200</v>
      </c>
      <c r="C283">
        <v>0.29809725158562367</v>
      </c>
    </row>
    <row r="284" spans="2:3" x14ac:dyDescent="0.3">
      <c r="B284">
        <v>13200</v>
      </c>
      <c r="C284">
        <v>0.30021141649048627</v>
      </c>
    </row>
    <row r="285" spans="2:3" x14ac:dyDescent="0.3">
      <c r="B285">
        <v>13200</v>
      </c>
      <c r="C285">
        <v>0.30021141649048627</v>
      </c>
    </row>
    <row r="286" spans="2:3" x14ac:dyDescent="0.3">
      <c r="B286">
        <v>13200</v>
      </c>
      <c r="C286">
        <v>0.30232558139534882</v>
      </c>
    </row>
    <row r="287" spans="2:3" x14ac:dyDescent="0.3">
      <c r="B287">
        <v>13350</v>
      </c>
      <c r="C287">
        <v>0.30232558139534882</v>
      </c>
    </row>
    <row r="288" spans="2:3" x14ac:dyDescent="0.3">
      <c r="B288">
        <v>13350</v>
      </c>
      <c r="C288">
        <v>0.30443974630021142</v>
      </c>
    </row>
    <row r="289" spans="2:3" x14ac:dyDescent="0.3">
      <c r="B289">
        <v>13500</v>
      </c>
      <c r="C289">
        <v>0.30443974630021142</v>
      </c>
    </row>
    <row r="290" spans="2:3" x14ac:dyDescent="0.3">
      <c r="B290">
        <v>13500</v>
      </c>
      <c r="C290">
        <v>0.30655391120507397</v>
      </c>
    </row>
    <row r="291" spans="2:3" x14ac:dyDescent="0.3">
      <c r="B291">
        <v>13500</v>
      </c>
      <c r="C291">
        <v>0.30655391120507397</v>
      </c>
    </row>
    <row r="292" spans="2:3" x14ac:dyDescent="0.3">
      <c r="B292">
        <v>13500</v>
      </c>
      <c r="C292">
        <v>0.30866807610993657</v>
      </c>
    </row>
    <row r="293" spans="2:3" x14ac:dyDescent="0.3">
      <c r="B293">
        <v>13500</v>
      </c>
      <c r="C293">
        <v>0.30866807610993657</v>
      </c>
    </row>
    <row r="294" spans="2:3" x14ac:dyDescent="0.3">
      <c r="B294">
        <v>13500</v>
      </c>
      <c r="C294">
        <v>0.31078224101479918</v>
      </c>
    </row>
    <row r="295" spans="2:3" x14ac:dyDescent="0.3">
      <c r="B295">
        <v>13500</v>
      </c>
      <c r="C295">
        <v>0.31078224101479918</v>
      </c>
    </row>
    <row r="296" spans="2:3" x14ac:dyDescent="0.3">
      <c r="B296">
        <v>13500</v>
      </c>
      <c r="C296">
        <v>0.31289640591966172</v>
      </c>
    </row>
    <row r="297" spans="2:3" x14ac:dyDescent="0.3">
      <c r="B297">
        <v>13500</v>
      </c>
      <c r="C297">
        <v>0.31289640591966172</v>
      </c>
    </row>
    <row r="298" spans="2:3" x14ac:dyDescent="0.3">
      <c r="B298">
        <v>13500</v>
      </c>
      <c r="C298">
        <v>0.31501057082452433</v>
      </c>
    </row>
    <row r="299" spans="2:3" x14ac:dyDescent="0.3">
      <c r="B299">
        <v>13500</v>
      </c>
      <c r="C299">
        <v>0.31501057082452433</v>
      </c>
    </row>
    <row r="300" spans="2:3" x14ac:dyDescent="0.3">
      <c r="B300">
        <v>13500</v>
      </c>
      <c r="C300">
        <v>0.31712473572938688</v>
      </c>
    </row>
    <row r="301" spans="2:3" x14ac:dyDescent="0.3">
      <c r="B301">
        <v>13500</v>
      </c>
      <c r="C301">
        <v>0.31712473572938688</v>
      </c>
    </row>
    <row r="302" spans="2:3" x14ac:dyDescent="0.3">
      <c r="B302">
        <v>13500</v>
      </c>
      <c r="C302">
        <v>0.31923890063424948</v>
      </c>
    </row>
    <row r="303" spans="2:3" x14ac:dyDescent="0.3">
      <c r="B303">
        <v>13500</v>
      </c>
      <c r="C303">
        <v>0.31923890063424948</v>
      </c>
    </row>
    <row r="304" spans="2:3" x14ac:dyDescent="0.3">
      <c r="B304">
        <v>13500</v>
      </c>
      <c r="C304">
        <v>0.32135306553911203</v>
      </c>
    </row>
    <row r="305" spans="2:3" x14ac:dyDescent="0.3">
      <c r="B305">
        <v>13500</v>
      </c>
      <c r="C305">
        <v>0.32135306553911203</v>
      </c>
    </row>
    <row r="306" spans="2:3" x14ac:dyDescent="0.3">
      <c r="B306">
        <v>13500</v>
      </c>
      <c r="C306">
        <v>0.32346723044397463</v>
      </c>
    </row>
    <row r="307" spans="2:3" x14ac:dyDescent="0.3">
      <c r="B307">
        <v>13500</v>
      </c>
      <c r="C307">
        <v>0.32346723044397463</v>
      </c>
    </row>
    <row r="308" spans="2:3" x14ac:dyDescent="0.3">
      <c r="B308">
        <v>13500</v>
      </c>
      <c r="C308">
        <v>0.32558139534883723</v>
      </c>
    </row>
    <row r="309" spans="2:3" x14ac:dyDescent="0.3">
      <c r="B309">
        <v>13500</v>
      </c>
      <c r="C309">
        <v>0.32558139534883723</v>
      </c>
    </row>
    <row r="310" spans="2:3" x14ac:dyDescent="0.3">
      <c r="B310">
        <v>13500</v>
      </c>
      <c r="C310">
        <v>0.32769556025369978</v>
      </c>
    </row>
    <row r="311" spans="2:3" x14ac:dyDescent="0.3">
      <c r="B311">
        <v>13500</v>
      </c>
      <c r="C311">
        <v>0.32769556025369978</v>
      </c>
    </row>
    <row r="312" spans="2:3" x14ac:dyDescent="0.3">
      <c r="B312">
        <v>13500</v>
      </c>
      <c r="C312">
        <v>0.32980972515856238</v>
      </c>
    </row>
    <row r="313" spans="2:3" x14ac:dyDescent="0.3">
      <c r="B313">
        <v>13500</v>
      </c>
      <c r="C313">
        <v>0.32980972515856238</v>
      </c>
    </row>
    <row r="314" spans="2:3" x14ac:dyDescent="0.3">
      <c r="B314">
        <v>13500</v>
      </c>
      <c r="C314">
        <v>0.33192389006342493</v>
      </c>
    </row>
    <row r="315" spans="2:3" x14ac:dyDescent="0.3">
      <c r="B315">
        <v>13500</v>
      </c>
      <c r="C315">
        <v>0.33192389006342493</v>
      </c>
    </row>
    <row r="316" spans="2:3" x14ac:dyDescent="0.3">
      <c r="B316">
        <v>13500</v>
      </c>
      <c r="C316">
        <v>0.33403805496828753</v>
      </c>
    </row>
    <row r="317" spans="2:3" x14ac:dyDescent="0.3">
      <c r="B317">
        <v>13500</v>
      </c>
      <c r="C317">
        <v>0.33403805496828753</v>
      </c>
    </row>
    <row r="318" spans="2:3" x14ac:dyDescent="0.3">
      <c r="B318">
        <v>13500</v>
      </c>
      <c r="C318">
        <v>0.33615221987315008</v>
      </c>
    </row>
    <row r="319" spans="2:3" x14ac:dyDescent="0.3">
      <c r="B319">
        <v>13500</v>
      </c>
      <c r="C319">
        <v>0.33615221987315008</v>
      </c>
    </row>
    <row r="320" spans="2:3" x14ac:dyDescent="0.3">
      <c r="B320">
        <v>13500</v>
      </c>
      <c r="C320">
        <v>0.33826638477801269</v>
      </c>
    </row>
    <row r="321" spans="2:3" x14ac:dyDescent="0.3">
      <c r="B321">
        <v>13500</v>
      </c>
      <c r="C321">
        <v>0.33826638477801269</v>
      </c>
    </row>
    <row r="322" spans="2:3" x14ac:dyDescent="0.3">
      <c r="B322">
        <v>13500</v>
      </c>
      <c r="C322">
        <v>0.34038054968287529</v>
      </c>
    </row>
    <row r="323" spans="2:3" x14ac:dyDescent="0.3">
      <c r="B323">
        <v>13500</v>
      </c>
      <c r="C323">
        <v>0.34038054968287529</v>
      </c>
    </row>
    <row r="324" spans="2:3" x14ac:dyDescent="0.3">
      <c r="B324">
        <v>13500</v>
      </c>
      <c r="C324">
        <v>0.34249471458773784</v>
      </c>
    </row>
    <row r="325" spans="2:3" x14ac:dyDescent="0.3">
      <c r="B325">
        <v>13500</v>
      </c>
      <c r="C325">
        <v>0.34249471458773784</v>
      </c>
    </row>
    <row r="326" spans="2:3" x14ac:dyDescent="0.3">
      <c r="B326">
        <v>13500</v>
      </c>
      <c r="C326">
        <v>0.34460887949260044</v>
      </c>
    </row>
    <row r="327" spans="2:3" x14ac:dyDescent="0.3">
      <c r="B327">
        <v>13500</v>
      </c>
      <c r="C327">
        <v>0.34460887949260044</v>
      </c>
    </row>
    <row r="328" spans="2:3" x14ac:dyDescent="0.3">
      <c r="B328">
        <v>13500</v>
      </c>
      <c r="C328">
        <v>0.34672304439746299</v>
      </c>
    </row>
    <row r="329" spans="2:3" x14ac:dyDescent="0.3">
      <c r="B329">
        <v>13500</v>
      </c>
      <c r="C329">
        <v>0.34672304439746299</v>
      </c>
    </row>
    <row r="330" spans="2:3" x14ac:dyDescent="0.3">
      <c r="B330">
        <v>13500</v>
      </c>
      <c r="C330">
        <v>0.34883720930232559</v>
      </c>
    </row>
    <row r="331" spans="2:3" x14ac:dyDescent="0.3">
      <c r="B331">
        <v>13500</v>
      </c>
      <c r="C331">
        <v>0.34883720930232559</v>
      </c>
    </row>
    <row r="332" spans="2:3" x14ac:dyDescent="0.3">
      <c r="B332">
        <v>13500</v>
      </c>
      <c r="C332">
        <v>0.35095137420718814</v>
      </c>
    </row>
    <row r="333" spans="2:3" x14ac:dyDescent="0.3">
      <c r="B333">
        <v>13500</v>
      </c>
      <c r="C333">
        <v>0.35095137420718814</v>
      </c>
    </row>
    <row r="334" spans="2:3" x14ac:dyDescent="0.3">
      <c r="B334">
        <v>13500</v>
      </c>
      <c r="C334">
        <v>0.35306553911205074</v>
      </c>
    </row>
    <row r="335" spans="2:3" x14ac:dyDescent="0.3">
      <c r="B335">
        <v>13500</v>
      </c>
      <c r="C335">
        <v>0.35306553911205074</v>
      </c>
    </row>
    <row r="336" spans="2:3" x14ac:dyDescent="0.3">
      <c r="B336">
        <v>13500</v>
      </c>
      <c r="C336">
        <v>0.35517970401691334</v>
      </c>
    </row>
    <row r="337" spans="2:3" x14ac:dyDescent="0.3">
      <c r="B337">
        <v>13500</v>
      </c>
      <c r="C337">
        <v>0.35517970401691334</v>
      </c>
    </row>
    <row r="338" spans="2:3" x14ac:dyDescent="0.3">
      <c r="B338">
        <v>13500</v>
      </c>
      <c r="C338">
        <v>0.35729386892177589</v>
      </c>
    </row>
    <row r="339" spans="2:3" x14ac:dyDescent="0.3">
      <c r="B339">
        <v>13500</v>
      </c>
      <c r="C339">
        <v>0.35729386892177589</v>
      </c>
    </row>
    <row r="340" spans="2:3" x14ac:dyDescent="0.3">
      <c r="B340">
        <v>13500</v>
      </c>
      <c r="C340">
        <v>0.3594080338266385</v>
      </c>
    </row>
    <row r="341" spans="2:3" x14ac:dyDescent="0.3">
      <c r="B341">
        <v>13500</v>
      </c>
      <c r="C341">
        <v>0.3594080338266385</v>
      </c>
    </row>
    <row r="342" spans="2:3" x14ac:dyDescent="0.3">
      <c r="B342">
        <v>13500</v>
      </c>
      <c r="C342">
        <v>0.36152219873150104</v>
      </c>
    </row>
    <row r="343" spans="2:3" x14ac:dyDescent="0.3">
      <c r="B343">
        <v>13500</v>
      </c>
      <c r="C343">
        <v>0.36152219873150104</v>
      </c>
    </row>
    <row r="344" spans="2:3" x14ac:dyDescent="0.3">
      <c r="B344">
        <v>13500</v>
      </c>
      <c r="C344">
        <v>0.36363636363636365</v>
      </c>
    </row>
    <row r="345" spans="2:3" x14ac:dyDescent="0.3">
      <c r="B345">
        <v>13500</v>
      </c>
      <c r="C345">
        <v>0.36363636363636365</v>
      </c>
    </row>
    <row r="346" spans="2:3" x14ac:dyDescent="0.3">
      <c r="B346">
        <v>13500</v>
      </c>
      <c r="C346">
        <v>0.36575052854122619</v>
      </c>
    </row>
    <row r="347" spans="2:3" x14ac:dyDescent="0.3">
      <c r="B347">
        <v>13500</v>
      </c>
      <c r="C347">
        <v>0.36575052854122619</v>
      </c>
    </row>
    <row r="348" spans="2:3" x14ac:dyDescent="0.3">
      <c r="B348">
        <v>13500</v>
      </c>
      <c r="C348">
        <v>0.3678646934460888</v>
      </c>
    </row>
    <row r="349" spans="2:3" x14ac:dyDescent="0.3">
      <c r="B349">
        <v>13500</v>
      </c>
      <c r="C349">
        <v>0.3678646934460888</v>
      </c>
    </row>
    <row r="350" spans="2:3" x14ac:dyDescent="0.3">
      <c r="B350">
        <v>13500</v>
      </c>
      <c r="C350">
        <v>0.3699788583509514</v>
      </c>
    </row>
    <row r="351" spans="2:3" x14ac:dyDescent="0.3">
      <c r="B351">
        <v>13800</v>
      </c>
      <c r="C351">
        <v>0.3699788583509514</v>
      </c>
    </row>
    <row r="352" spans="2:3" x14ac:dyDescent="0.3">
      <c r="B352">
        <v>13800</v>
      </c>
      <c r="C352">
        <v>0.37209302325581395</v>
      </c>
    </row>
    <row r="353" spans="2:3" x14ac:dyDescent="0.3">
      <c r="B353">
        <v>13800</v>
      </c>
      <c r="C353">
        <v>0.37209302325581395</v>
      </c>
    </row>
    <row r="354" spans="2:3" x14ac:dyDescent="0.3">
      <c r="B354">
        <v>13800</v>
      </c>
      <c r="C354">
        <v>0.37420718816067655</v>
      </c>
    </row>
    <row r="355" spans="2:3" x14ac:dyDescent="0.3">
      <c r="B355">
        <v>13950</v>
      </c>
      <c r="C355">
        <v>0.37420718816067655</v>
      </c>
    </row>
    <row r="356" spans="2:3" x14ac:dyDescent="0.3">
      <c r="B356">
        <v>13950</v>
      </c>
      <c r="C356">
        <v>0.3763213530655391</v>
      </c>
    </row>
    <row r="357" spans="2:3" x14ac:dyDescent="0.3">
      <c r="B357">
        <v>13950</v>
      </c>
      <c r="C357">
        <v>0.3763213530655391</v>
      </c>
    </row>
    <row r="358" spans="2:3" x14ac:dyDescent="0.3">
      <c r="B358">
        <v>13950</v>
      </c>
      <c r="C358">
        <v>0.3784355179704017</v>
      </c>
    </row>
    <row r="359" spans="2:3" x14ac:dyDescent="0.3">
      <c r="B359">
        <v>13950</v>
      </c>
      <c r="C359">
        <v>0.3784355179704017</v>
      </c>
    </row>
    <row r="360" spans="2:3" x14ac:dyDescent="0.3">
      <c r="B360">
        <v>13950</v>
      </c>
      <c r="C360">
        <v>0.38054968287526425</v>
      </c>
    </row>
    <row r="361" spans="2:3" x14ac:dyDescent="0.3">
      <c r="B361">
        <v>13950</v>
      </c>
      <c r="C361">
        <v>0.38054968287526425</v>
      </c>
    </row>
    <row r="362" spans="2:3" x14ac:dyDescent="0.3">
      <c r="B362">
        <v>13950</v>
      </c>
      <c r="C362">
        <v>0.38266384778012685</v>
      </c>
    </row>
    <row r="363" spans="2:3" x14ac:dyDescent="0.3">
      <c r="B363">
        <v>13950</v>
      </c>
      <c r="C363">
        <v>0.38266384778012685</v>
      </c>
    </row>
    <row r="364" spans="2:3" x14ac:dyDescent="0.3">
      <c r="B364">
        <v>13950</v>
      </c>
      <c r="C364">
        <v>0.38477801268498946</v>
      </c>
    </row>
    <row r="365" spans="2:3" x14ac:dyDescent="0.3">
      <c r="B365">
        <v>14100</v>
      </c>
      <c r="C365">
        <v>0.38477801268498946</v>
      </c>
    </row>
    <row r="366" spans="2:3" x14ac:dyDescent="0.3">
      <c r="B366">
        <v>14100</v>
      </c>
      <c r="C366">
        <v>0.386892177589852</v>
      </c>
    </row>
    <row r="367" spans="2:3" x14ac:dyDescent="0.3">
      <c r="B367">
        <v>14100</v>
      </c>
      <c r="C367">
        <v>0.386892177589852</v>
      </c>
    </row>
    <row r="368" spans="2:3" x14ac:dyDescent="0.3">
      <c r="B368">
        <v>14100</v>
      </c>
      <c r="C368">
        <v>0.38900634249471461</v>
      </c>
    </row>
    <row r="369" spans="2:3" x14ac:dyDescent="0.3">
      <c r="B369">
        <v>14100</v>
      </c>
      <c r="C369">
        <v>0.38900634249471461</v>
      </c>
    </row>
    <row r="370" spans="2:3" x14ac:dyDescent="0.3">
      <c r="B370">
        <v>14100</v>
      </c>
      <c r="C370">
        <v>0.39112050739957716</v>
      </c>
    </row>
    <row r="371" spans="2:3" x14ac:dyDescent="0.3">
      <c r="B371">
        <v>14100</v>
      </c>
      <c r="C371">
        <v>0.39112050739957716</v>
      </c>
    </row>
    <row r="372" spans="2:3" x14ac:dyDescent="0.3">
      <c r="B372">
        <v>14100</v>
      </c>
      <c r="C372">
        <v>0.39323467230443976</v>
      </c>
    </row>
    <row r="373" spans="2:3" x14ac:dyDescent="0.3">
      <c r="B373">
        <v>14250</v>
      </c>
      <c r="C373">
        <v>0.39323467230443976</v>
      </c>
    </row>
    <row r="374" spans="2:3" x14ac:dyDescent="0.3">
      <c r="B374">
        <v>14250</v>
      </c>
      <c r="C374">
        <v>0.39534883720930231</v>
      </c>
    </row>
    <row r="375" spans="2:3" x14ac:dyDescent="0.3">
      <c r="B375">
        <v>14250</v>
      </c>
      <c r="C375">
        <v>0.39534883720930231</v>
      </c>
    </row>
    <row r="376" spans="2:3" x14ac:dyDescent="0.3">
      <c r="B376">
        <v>14250</v>
      </c>
      <c r="C376">
        <v>0.39746300211416491</v>
      </c>
    </row>
    <row r="377" spans="2:3" x14ac:dyDescent="0.3">
      <c r="B377">
        <v>14250</v>
      </c>
      <c r="C377">
        <v>0.39746300211416491</v>
      </c>
    </row>
    <row r="378" spans="2:3" x14ac:dyDescent="0.3">
      <c r="B378">
        <v>14250</v>
      </c>
      <c r="C378">
        <v>0.39957716701902746</v>
      </c>
    </row>
    <row r="379" spans="2:3" x14ac:dyDescent="0.3">
      <c r="B379">
        <v>14250</v>
      </c>
      <c r="C379">
        <v>0.39957716701902746</v>
      </c>
    </row>
    <row r="380" spans="2:3" x14ac:dyDescent="0.3">
      <c r="B380">
        <v>14250</v>
      </c>
      <c r="C380">
        <v>0.40169133192389006</v>
      </c>
    </row>
    <row r="381" spans="2:3" x14ac:dyDescent="0.3">
      <c r="B381">
        <v>14250</v>
      </c>
      <c r="C381">
        <v>0.40169133192389006</v>
      </c>
    </row>
    <row r="382" spans="2:3" x14ac:dyDescent="0.3">
      <c r="B382">
        <v>14250</v>
      </c>
      <c r="C382">
        <v>0.40380549682875266</v>
      </c>
    </row>
    <row r="383" spans="2:3" x14ac:dyDescent="0.3">
      <c r="B383">
        <v>14250</v>
      </c>
      <c r="C383">
        <v>0.40380549682875266</v>
      </c>
    </row>
    <row r="384" spans="2:3" x14ac:dyDescent="0.3">
      <c r="B384">
        <v>14250</v>
      </c>
      <c r="C384">
        <v>0.40591966173361521</v>
      </c>
    </row>
    <row r="385" spans="2:3" x14ac:dyDescent="0.3">
      <c r="B385">
        <v>14250</v>
      </c>
      <c r="C385">
        <v>0.40591966173361521</v>
      </c>
    </row>
    <row r="386" spans="2:3" x14ac:dyDescent="0.3">
      <c r="B386">
        <v>14250</v>
      </c>
      <c r="C386">
        <v>0.40803382663847781</v>
      </c>
    </row>
    <row r="387" spans="2:3" x14ac:dyDescent="0.3">
      <c r="B387">
        <v>14250</v>
      </c>
      <c r="C387">
        <v>0.40803382663847781</v>
      </c>
    </row>
    <row r="388" spans="2:3" x14ac:dyDescent="0.3">
      <c r="B388">
        <v>14250</v>
      </c>
      <c r="C388">
        <v>0.41014799154334036</v>
      </c>
    </row>
    <row r="389" spans="2:3" x14ac:dyDescent="0.3">
      <c r="B389">
        <v>14250</v>
      </c>
      <c r="C389">
        <v>0.41014799154334036</v>
      </c>
    </row>
    <row r="390" spans="2:3" x14ac:dyDescent="0.3">
      <c r="B390">
        <v>14250</v>
      </c>
      <c r="C390">
        <v>0.41226215644820297</v>
      </c>
    </row>
    <row r="391" spans="2:3" x14ac:dyDescent="0.3">
      <c r="B391">
        <v>14250</v>
      </c>
      <c r="C391">
        <v>0.41226215644820297</v>
      </c>
    </row>
    <row r="392" spans="2:3" x14ac:dyDescent="0.3">
      <c r="B392">
        <v>14250</v>
      </c>
      <c r="C392">
        <v>0.41437632135306551</v>
      </c>
    </row>
    <row r="393" spans="2:3" x14ac:dyDescent="0.3">
      <c r="B393">
        <v>14250</v>
      </c>
      <c r="C393">
        <v>0.41437632135306551</v>
      </c>
    </row>
    <row r="394" spans="2:3" x14ac:dyDescent="0.3">
      <c r="B394">
        <v>14250</v>
      </c>
      <c r="C394">
        <v>0.41649048625792812</v>
      </c>
    </row>
    <row r="395" spans="2:3" x14ac:dyDescent="0.3">
      <c r="B395">
        <v>14250</v>
      </c>
      <c r="C395">
        <v>0.41649048625792812</v>
      </c>
    </row>
    <row r="396" spans="2:3" x14ac:dyDescent="0.3">
      <c r="B396">
        <v>14250</v>
      </c>
      <c r="C396">
        <v>0.41860465116279072</v>
      </c>
    </row>
    <row r="397" spans="2:3" x14ac:dyDescent="0.3">
      <c r="B397">
        <v>14250</v>
      </c>
      <c r="C397">
        <v>0.41860465116279072</v>
      </c>
    </row>
    <row r="398" spans="2:3" x14ac:dyDescent="0.3">
      <c r="B398">
        <v>14250</v>
      </c>
      <c r="C398">
        <v>0.42071881606765327</v>
      </c>
    </row>
    <row r="399" spans="2:3" x14ac:dyDescent="0.3">
      <c r="B399">
        <v>14250</v>
      </c>
      <c r="C399">
        <v>0.42071881606765327</v>
      </c>
    </row>
    <row r="400" spans="2:3" x14ac:dyDescent="0.3">
      <c r="B400">
        <v>14250</v>
      </c>
      <c r="C400">
        <v>0.42283298097251587</v>
      </c>
    </row>
    <row r="401" spans="2:3" x14ac:dyDescent="0.3">
      <c r="B401">
        <v>14250</v>
      </c>
      <c r="C401">
        <v>0.42283298097251587</v>
      </c>
    </row>
    <row r="402" spans="2:3" x14ac:dyDescent="0.3">
      <c r="B402">
        <v>14250</v>
      </c>
      <c r="C402">
        <v>0.42494714587737842</v>
      </c>
    </row>
    <row r="403" spans="2:3" x14ac:dyDescent="0.3">
      <c r="B403">
        <v>14250</v>
      </c>
      <c r="C403">
        <v>0.42494714587737842</v>
      </c>
    </row>
    <row r="404" spans="2:3" x14ac:dyDescent="0.3">
      <c r="B404">
        <v>14250</v>
      </c>
      <c r="C404">
        <v>0.42706131078224102</v>
      </c>
    </row>
    <row r="405" spans="2:3" x14ac:dyDescent="0.3">
      <c r="B405">
        <v>14250</v>
      </c>
      <c r="C405">
        <v>0.42706131078224102</v>
      </c>
    </row>
    <row r="406" spans="2:3" x14ac:dyDescent="0.3">
      <c r="B406">
        <v>14250</v>
      </c>
      <c r="C406">
        <v>0.42917547568710357</v>
      </c>
    </row>
    <row r="407" spans="2:3" x14ac:dyDescent="0.3">
      <c r="B407">
        <v>14250</v>
      </c>
      <c r="C407">
        <v>0.42917547568710357</v>
      </c>
    </row>
    <row r="408" spans="2:3" x14ac:dyDescent="0.3">
      <c r="B408">
        <v>14250</v>
      </c>
      <c r="C408">
        <v>0.43128964059196617</v>
      </c>
    </row>
    <row r="409" spans="2:3" x14ac:dyDescent="0.3">
      <c r="B409">
        <v>14250</v>
      </c>
      <c r="C409">
        <v>0.43128964059196617</v>
      </c>
    </row>
    <row r="410" spans="2:3" x14ac:dyDescent="0.3">
      <c r="B410">
        <v>14250</v>
      </c>
      <c r="C410">
        <v>0.43340380549682878</v>
      </c>
    </row>
    <row r="411" spans="2:3" x14ac:dyDescent="0.3">
      <c r="B411">
        <v>14250</v>
      </c>
      <c r="C411">
        <v>0.43340380549682878</v>
      </c>
    </row>
    <row r="412" spans="2:3" x14ac:dyDescent="0.3">
      <c r="B412">
        <v>14250</v>
      </c>
      <c r="C412">
        <v>0.43551797040169132</v>
      </c>
    </row>
    <row r="413" spans="2:3" x14ac:dyDescent="0.3">
      <c r="B413">
        <v>14250</v>
      </c>
      <c r="C413">
        <v>0.43551797040169132</v>
      </c>
    </row>
    <row r="414" spans="2:3" x14ac:dyDescent="0.3">
      <c r="B414">
        <v>14250</v>
      </c>
      <c r="C414">
        <v>0.43763213530655393</v>
      </c>
    </row>
    <row r="415" spans="2:3" x14ac:dyDescent="0.3">
      <c r="B415">
        <v>14400</v>
      </c>
      <c r="C415">
        <v>0.43763213530655393</v>
      </c>
    </row>
    <row r="416" spans="2:3" x14ac:dyDescent="0.3">
      <c r="B416">
        <v>14400</v>
      </c>
      <c r="C416">
        <v>0.43974630021141647</v>
      </c>
    </row>
    <row r="417" spans="2:3" x14ac:dyDescent="0.3">
      <c r="B417">
        <v>14400</v>
      </c>
      <c r="C417">
        <v>0.43974630021141647</v>
      </c>
    </row>
    <row r="418" spans="2:3" x14ac:dyDescent="0.3">
      <c r="B418">
        <v>14400</v>
      </c>
      <c r="C418">
        <v>0.44186046511627908</v>
      </c>
    </row>
    <row r="419" spans="2:3" x14ac:dyDescent="0.3">
      <c r="B419">
        <v>14550</v>
      </c>
      <c r="C419">
        <v>0.44186046511627908</v>
      </c>
    </row>
    <row r="420" spans="2:3" x14ac:dyDescent="0.3">
      <c r="B420">
        <v>14550</v>
      </c>
      <c r="C420">
        <v>0.44397463002114163</v>
      </c>
    </row>
    <row r="421" spans="2:3" x14ac:dyDescent="0.3">
      <c r="B421">
        <v>14550</v>
      </c>
      <c r="C421">
        <v>0.44397463002114163</v>
      </c>
    </row>
    <row r="422" spans="2:3" x14ac:dyDescent="0.3">
      <c r="B422">
        <v>14550</v>
      </c>
      <c r="C422">
        <v>0.44608879492600423</v>
      </c>
    </row>
    <row r="423" spans="2:3" x14ac:dyDescent="0.3">
      <c r="B423">
        <v>14700</v>
      </c>
      <c r="C423">
        <v>0.44608879492600423</v>
      </c>
    </row>
    <row r="424" spans="2:3" x14ac:dyDescent="0.3">
      <c r="B424">
        <v>14700</v>
      </c>
      <c r="C424">
        <v>0.44820295983086683</v>
      </c>
    </row>
    <row r="425" spans="2:3" x14ac:dyDescent="0.3">
      <c r="B425">
        <v>15000</v>
      </c>
      <c r="C425">
        <v>0.44820295983086683</v>
      </c>
    </row>
    <row r="426" spans="2:3" x14ac:dyDescent="0.3">
      <c r="B426">
        <v>15000</v>
      </c>
      <c r="C426">
        <v>0.45031712473572938</v>
      </c>
    </row>
    <row r="427" spans="2:3" x14ac:dyDescent="0.3">
      <c r="B427">
        <v>15000</v>
      </c>
      <c r="C427">
        <v>0.45031712473572938</v>
      </c>
    </row>
    <row r="428" spans="2:3" x14ac:dyDescent="0.3">
      <c r="B428">
        <v>15000</v>
      </c>
      <c r="C428">
        <v>0.45243128964059198</v>
      </c>
    </row>
    <row r="429" spans="2:3" x14ac:dyDescent="0.3">
      <c r="B429">
        <v>15000</v>
      </c>
      <c r="C429">
        <v>0.45243128964059198</v>
      </c>
    </row>
    <row r="430" spans="2:3" x14ac:dyDescent="0.3">
      <c r="B430">
        <v>15000</v>
      </c>
      <c r="C430">
        <v>0.45454545454545453</v>
      </c>
    </row>
    <row r="431" spans="2:3" x14ac:dyDescent="0.3">
      <c r="B431">
        <v>15000</v>
      </c>
      <c r="C431">
        <v>0.45454545454545453</v>
      </c>
    </row>
    <row r="432" spans="2:3" x14ac:dyDescent="0.3">
      <c r="B432">
        <v>15000</v>
      </c>
      <c r="C432">
        <v>0.45665961945031713</v>
      </c>
    </row>
    <row r="433" spans="2:3" x14ac:dyDescent="0.3">
      <c r="B433">
        <v>15000</v>
      </c>
      <c r="C433">
        <v>0.45665961945031713</v>
      </c>
    </row>
    <row r="434" spans="2:3" x14ac:dyDescent="0.3">
      <c r="B434">
        <v>15000</v>
      </c>
      <c r="C434">
        <v>0.45877378435517968</v>
      </c>
    </row>
    <row r="435" spans="2:3" x14ac:dyDescent="0.3">
      <c r="B435">
        <v>15000</v>
      </c>
      <c r="C435">
        <v>0.45877378435517968</v>
      </c>
    </row>
    <row r="436" spans="2:3" x14ac:dyDescent="0.3">
      <c r="B436">
        <v>15000</v>
      </c>
      <c r="C436">
        <v>0.46088794926004228</v>
      </c>
    </row>
    <row r="437" spans="2:3" x14ac:dyDescent="0.3">
      <c r="B437">
        <v>15000</v>
      </c>
      <c r="C437">
        <v>0.46088794926004228</v>
      </c>
    </row>
    <row r="438" spans="2:3" x14ac:dyDescent="0.3">
      <c r="B438">
        <v>15000</v>
      </c>
      <c r="C438">
        <v>0.46300211416490489</v>
      </c>
    </row>
    <row r="439" spans="2:3" x14ac:dyDescent="0.3">
      <c r="B439">
        <v>15000</v>
      </c>
      <c r="C439">
        <v>0.46300211416490489</v>
      </c>
    </row>
    <row r="440" spans="2:3" x14ac:dyDescent="0.3">
      <c r="B440">
        <v>15000</v>
      </c>
      <c r="C440">
        <v>0.46511627906976744</v>
      </c>
    </row>
    <row r="441" spans="2:3" x14ac:dyDescent="0.3">
      <c r="B441">
        <v>15000</v>
      </c>
      <c r="C441">
        <v>0.46511627906976744</v>
      </c>
    </row>
    <row r="442" spans="2:3" x14ac:dyDescent="0.3">
      <c r="B442">
        <v>15000</v>
      </c>
      <c r="C442">
        <v>0.46723044397463004</v>
      </c>
    </row>
    <row r="443" spans="2:3" x14ac:dyDescent="0.3">
      <c r="B443">
        <v>15000</v>
      </c>
      <c r="C443">
        <v>0.46723044397463004</v>
      </c>
    </row>
    <row r="444" spans="2:3" x14ac:dyDescent="0.3">
      <c r="B444">
        <v>15000</v>
      </c>
      <c r="C444">
        <v>0.46934460887949259</v>
      </c>
    </row>
    <row r="445" spans="2:3" x14ac:dyDescent="0.3">
      <c r="B445">
        <v>15000</v>
      </c>
      <c r="C445">
        <v>0.46934460887949259</v>
      </c>
    </row>
    <row r="446" spans="2:3" x14ac:dyDescent="0.3">
      <c r="B446">
        <v>15000</v>
      </c>
      <c r="C446">
        <v>0.47145877378435519</v>
      </c>
    </row>
    <row r="447" spans="2:3" x14ac:dyDescent="0.3">
      <c r="B447">
        <v>15000</v>
      </c>
      <c r="C447">
        <v>0.47145877378435519</v>
      </c>
    </row>
    <row r="448" spans="2:3" x14ac:dyDescent="0.3">
      <c r="B448">
        <v>15000</v>
      </c>
      <c r="C448">
        <v>0.47357293868921774</v>
      </c>
    </row>
    <row r="449" spans="2:3" x14ac:dyDescent="0.3">
      <c r="B449">
        <v>15000</v>
      </c>
      <c r="C449">
        <v>0.47357293868921774</v>
      </c>
    </row>
    <row r="450" spans="2:3" x14ac:dyDescent="0.3">
      <c r="B450">
        <v>15000</v>
      </c>
      <c r="C450">
        <v>0.47568710359408034</v>
      </c>
    </row>
    <row r="451" spans="2:3" x14ac:dyDescent="0.3">
      <c r="B451">
        <v>15000</v>
      </c>
      <c r="C451">
        <v>0.47568710359408034</v>
      </c>
    </row>
    <row r="452" spans="2:3" x14ac:dyDescent="0.3">
      <c r="B452">
        <v>15000</v>
      </c>
      <c r="C452">
        <v>0.47780126849894294</v>
      </c>
    </row>
    <row r="453" spans="2:3" x14ac:dyDescent="0.3">
      <c r="B453">
        <v>15000</v>
      </c>
      <c r="C453">
        <v>0.47780126849894294</v>
      </c>
    </row>
    <row r="454" spans="2:3" x14ac:dyDescent="0.3">
      <c r="B454">
        <v>15000</v>
      </c>
      <c r="C454">
        <v>0.47991543340380549</v>
      </c>
    </row>
    <row r="455" spans="2:3" x14ac:dyDescent="0.3">
      <c r="B455">
        <v>15000</v>
      </c>
      <c r="C455">
        <v>0.47991543340380549</v>
      </c>
    </row>
    <row r="456" spans="2:3" x14ac:dyDescent="0.3">
      <c r="B456">
        <v>15000</v>
      </c>
      <c r="C456">
        <v>0.48202959830866809</v>
      </c>
    </row>
    <row r="457" spans="2:3" x14ac:dyDescent="0.3">
      <c r="B457">
        <v>15000</v>
      </c>
      <c r="C457">
        <v>0.48202959830866809</v>
      </c>
    </row>
    <row r="458" spans="2:3" x14ac:dyDescent="0.3">
      <c r="B458">
        <v>15000</v>
      </c>
      <c r="C458">
        <v>0.48414376321353064</v>
      </c>
    </row>
    <row r="459" spans="2:3" x14ac:dyDescent="0.3">
      <c r="B459">
        <v>15000</v>
      </c>
      <c r="C459">
        <v>0.48414376321353064</v>
      </c>
    </row>
    <row r="460" spans="2:3" x14ac:dyDescent="0.3">
      <c r="B460">
        <v>15000</v>
      </c>
      <c r="C460">
        <v>0.48625792811839325</v>
      </c>
    </row>
    <row r="461" spans="2:3" x14ac:dyDescent="0.3">
      <c r="B461">
        <v>15000</v>
      </c>
      <c r="C461">
        <v>0.48625792811839325</v>
      </c>
    </row>
    <row r="462" spans="2:3" x14ac:dyDescent="0.3">
      <c r="B462">
        <v>15000</v>
      </c>
      <c r="C462">
        <v>0.48837209302325579</v>
      </c>
    </row>
    <row r="463" spans="2:3" x14ac:dyDescent="0.3">
      <c r="B463">
        <v>15000</v>
      </c>
      <c r="C463">
        <v>0.48837209302325579</v>
      </c>
    </row>
    <row r="464" spans="2:3" x14ac:dyDescent="0.3">
      <c r="B464">
        <v>15000</v>
      </c>
      <c r="C464">
        <v>0.4904862579281184</v>
      </c>
    </row>
    <row r="465" spans="2:3" x14ac:dyDescent="0.3">
      <c r="B465">
        <v>15000</v>
      </c>
      <c r="C465">
        <v>0.4904862579281184</v>
      </c>
    </row>
    <row r="466" spans="2:3" x14ac:dyDescent="0.3">
      <c r="B466">
        <v>15000</v>
      </c>
      <c r="C466">
        <v>0.492600422832981</v>
      </c>
    </row>
    <row r="467" spans="2:3" x14ac:dyDescent="0.3">
      <c r="B467">
        <v>15000</v>
      </c>
      <c r="C467">
        <v>0.492600422832981</v>
      </c>
    </row>
    <row r="468" spans="2:3" x14ac:dyDescent="0.3">
      <c r="B468">
        <v>15000</v>
      </c>
      <c r="C468">
        <v>0.49471458773784355</v>
      </c>
    </row>
    <row r="469" spans="2:3" x14ac:dyDescent="0.3">
      <c r="B469">
        <v>15000</v>
      </c>
      <c r="C469">
        <v>0.49471458773784355</v>
      </c>
    </row>
    <row r="470" spans="2:3" x14ac:dyDescent="0.3">
      <c r="B470">
        <v>15000</v>
      </c>
      <c r="C470">
        <v>0.49682875264270615</v>
      </c>
    </row>
    <row r="471" spans="2:3" x14ac:dyDescent="0.3">
      <c r="B471">
        <v>15000</v>
      </c>
      <c r="C471">
        <v>0.49682875264270615</v>
      </c>
    </row>
    <row r="472" spans="2:3" x14ac:dyDescent="0.3">
      <c r="B472">
        <v>15000</v>
      </c>
      <c r="C472">
        <v>0.4989429175475687</v>
      </c>
    </row>
    <row r="473" spans="2:3" x14ac:dyDescent="0.3">
      <c r="B473">
        <v>15000</v>
      </c>
      <c r="C473">
        <v>0.4989429175475687</v>
      </c>
    </row>
    <row r="474" spans="2:3" x14ac:dyDescent="0.3">
      <c r="B474">
        <v>15000</v>
      </c>
      <c r="C474">
        <v>0.5010570824524313</v>
      </c>
    </row>
    <row r="475" spans="2:3" x14ac:dyDescent="0.3">
      <c r="B475">
        <v>15000</v>
      </c>
      <c r="C475">
        <v>0.5010570824524313</v>
      </c>
    </row>
    <row r="476" spans="2:3" x14ac:dyDescent="0.3">
      <c r="B476">
        <v>15000</v>
      </c>
      <c r="C476">
        <v>0.5031712473572939</v>
      </c>
    </row>
    <row r="477" spans="2:3" x14ac:dyDescent="0.3">
      <c r="B477">
        <v>15000</v>
      </c>
      <c r="C477">
        <v>0.5031712473572939</v>
      </c>
    </row>
    <row r="478" spans="2:3" x14ac:dyDescent="0.3">
      <c r="B478">
        <v>15000</v>
      </c>
      <c r="C478">
        <v>0.5052854122621564</v>
      </c>
    </row>
    <row r="479" spans="2:3" x14ac:dyDescent="0.3">
      <c r="B479">
        <v>15000</v>
      </c>
      <c r="C479">
        <v>0.5052854122621564</v>
      </c>
    </row>
    <row r="480" spans="2:3" x14ac:dyDescent="0.3">
      <c r="B480">
        <v>15000</v>
      </c>
      <c r="C480">
        <v>0.507399577167019</v>
      </c>
    </row>
    <row r="481" spans="2:3" x14ac:dyDescent="0.3">
      <c r="B481">
        <v>15000</v>
      </c>
      <c r="C481">
        <v>0.507399577167019</v>
      </c>
    </row>
    <row r="482" spans="2:3" x14ac:dyDescent="0.3">
      <c r="B482">
        <v>15000</v>
      </c>
      <c r="C482">
        <v>0.5095137420718816</v>
      </c>
    </row>
    <row r="483" spans="2:3" x14ac:dyDescent="0.3">
      <c r="B483">
        <v>15000</v>
      </c>
      <c r="C483">
        <v>0.5095137420718816</v>
      </c>
    </row>
    <row r="484" spans="2:3" x14ac:dyDescent="0.3">
      <c r="B484">
        <v>15000</v>
      </c>
      <c r="C484">
        <v>0.51162790697674421</v>
      </c>
    </row>
    <row r="485" spans="2:3" x14ac:dyDescent="0.3">
      <c r="B485">
        <v>15000</v>
      </c>
      <c r="C485">
        <v>0.51162790697674421</v>
      </c>
    </row>
    <row r="486" spans="2:3" x14ac:dyDescent="0.3">
      <c r="B486">
        <v>15000</v>
      </c>
      <c r="C486">
        <v>0.51374207188160681</v>
      </c>
    </row>
    <row r="487" spans="2:3" x14ac:dyDescent="0.3">
      <c r="B487">
        <v>15000</v>
      </c>
      <c r="C487">
        <v>0.51374207188160681</v>
      </c>
    </row>
    <row r="488" spans="2:3" x14ac:dyDescent="0.3">
      <c r="B488">
        <v>15000</v>
      </c>
      <c r="C488">
        <v>0.5158562367864693</v>
      </c>
    </row>
    <row r="489" spans="2:3" x14ac:dyDescent="0.3">
      <c r="B489">
        <v>15000</v>
      </c>
      <c r="C489">
        <v>0.5158562367864693</v>
      </c>
    </row>
    <row r="490" spans="2:3" x14ac:dyDescent="0.3">
      <c r="B490">
        <v>15000</v>
      </c>
      <c r="C490">
        <v>0.51797040169133191</v>
      </c>
    </row>
    <row r="491" spans="2:3" x14ac:dyDescent="0.3">
      <c r="B491">
        <v>15000</v>
      </c>
      <c r="C491">
        <v>0.51797040169133191</v>
      </c>
    </row>
    <row r="492" spans="2:3" x14ac:dyDescent="0.3">
      <c r="B492">
        <v>15000</v>
      </c>
      <c r="C492">
        <v>0.52008456659619451</v>
      </c>
    </row>
    <row r="493" spans="2:3" x14ac:dyDescent="0.3">
      <c r="B493">
        <v>15000</v>
      </c>
      <c r="C493">
        <v>0.52008456659619451</v>
      </c>
    </row>
    <row r="494" spans="2:3" x14ac:dyDescent="0.3">
      <c r="B494">
        <v>15000</v>
      </c>
      <c r="C494">
        <v>0.52219873150105711</v>
      </c>
    </row>
    <row r="495" spans="2:3" x14ac:dyDescent="0.3">
      <c r="B495">
        <v>15000</v>
      </c>
      <c r="C495">
        <v>0.52219873150105711</v>
      </c>
    </row>
    <row r="496" spans="2:3" x14ac:dyDescent="0.3">
      <c r="B496">
        <v>15000</v>
      </c>
      <c r="C496">
        <v>0.52431289640591972</v>
      </c>
    </row>
    <row r="497" spans="2:3" x14ac:dyDescent="0.3">
      <c r="B497">
        <v>15000</v>
      </c>
      <c r="C497">
        <v>0.52431289640591972</v>
      </c>
    </row>
    <row r="498" spans="2:3" x14ac:dyDescent="0.3">
      <c r="B498">
        <v>15000</v>
      </c>
      <c r="C498">
        <v>0.52642706131078221</v>
      </c>
    </row>
    <row r="499" spans="2:3" x14ac:dyDescent="0.3">
      <c r="B499">
        <v>15000</v>
      </c>
      <c r="C499">
        <v>0.52642706131078221</v>
      </c>
    </row>
    <row r="500" spans="2:3" x14ac:dyDescent="0.3">
      <c r="B500">
        <v>15000</v>
      </c>
      <c r="C500">
        <v>0.52854122621564481</v>
      </c>
    </row>
    <row r="501" spans="2:3" x14ac:dyDescent="0.3">
      <c r="B501">
        <v>15000</v>
      </c>
      <c r="C501">
        <v>0.52854122621564481</v>
      </c>
    </row>
    <row r="502" spans="2:3" x14ac:dyDescent="0.3">
      <c r="B502">
        <v>15000</v>
      </c>
      <c r="C502">
        <v>0.53065539112050741</v>
      </c>
    </row>
    <row r="503" spans="2:3" x14ac:dyDescent="0.3">
      <c r="B503">
        <v>15000</v>
      </c>
      <c r="C503">
        <v>0.53065539112050741</v>
      </c>
    </row>
    <row r="504" spans="2:3" x14ac:dyDescent="0.3">
      <c r="B504">
        <v>15000</v>
      </c>
      <c r="C504">
        <v>0.53276955602537002</v>
      </c>
    </row>
    <row r="505" spans="2:3" x14ac:dyDescent="0.3">
      <c r="B505">
        <v>15000</v>
      </c>
      <c r="C505">
        <v>0.53276955602537002</v>
      </c>
    </row>
    <row r="506" spans="2:3" x14ac:dyDescent="0.3">
      <c r="B506">
        <v>15000</v>
      </c>
      <c r="C506">
        <v>0.53488372093023251</v>
      </c>
    </row>
    <row r="507" spans="2:3" x14ac:dyDescent="0.3">
      <c r="B507">
        <v>15000</v>
      </c>
      <c r="C507">
        <v>0.53488372093023251</v>
      </c>
    </row>
    <row r="508" spans="2:3" x14ac:dyDescent="0.3">
      <c r="B508">
        <v>15000</v>
      </c>
      <c r="C508">
        <v>0.53699788583509511</v>
      </c>
    </row>
    <row r="509" spans="2:3" x14ac:dyDescent="0.3">
      <c r="B509">
        <v>15000</v>
      </c>
      <c r="C509">
        <v>0.53699788583509511</v>
      </c>
    </row>
    <row r="510" spans="2:3" x14ac:dyDescent="0.3">
      <c r="B510">
        <v>15000</v>
      </c>
      <c r="C510">
        <v>0.53911205073995772</v>
      </c>
    </row>
    <row r="511" spans="2:3" x14ac:dyDescent="0.3">
      <c r="B511">
        <v>15000</v>
      </c>
      <c r="C511">
        <v>0.53911205073995772</v>
      </c>
    </row>
    <row r="512" spans="2:3" x14ac:dyDescent="0.3">
      <c r="B512">
        <v>15000</v>
      </c>
      <c r="C512">
        <v>0.54122621564482032</v>
      </c>
    </row>
    <row r="513" spans="2:3" x14ac:dyDescent="0.3">
      <c r="B513">
        <v>15000</v>
      </c>
      <c r="C513">
        <v>0.54122621564482032</v>
      </c>
    </row>
    <row r="514" spans="2:3" x14ac:dyDescent="0.3">
      <c r="B514">
        <v>15000</v>
      </c>
      <c r="C514">
        <v>0.54334038054968292</v>
      </c>
    </row>
    <row r="515" spans="2:3" x14ac:dyDescent="0.3">
      <c r="B515">
        <v>15000</v>
      </c>
      <c r="C515">
        <v>0.54334038054968292</v>
      </c>
    </row>
    <row r="516" spans="2:3" x14ac:dyDescent="0.3">
      <c r="B516">
        <v>15000</v>
      </c>
      <c r="C516">
        <v>0.54545454545454541</v>
      </c>
    </row>
    <row r="517" spans="2:3" x14ac:dyDescent="0.3">
      <c r="B517">
        <v>15000</v>
      </c>
      <c r="C517">
        <v>0.54545454545454541</v>
      </c>
    </row>
    <row r="518" spans="2:3" x14ac:dyDescent="0.3">
      <c r="B518">
        <v>15000</v>
      </c>
      <c r="C518">
        <v>0.54756871035940802</v>
      </c>
    </row>
    <row r="519" spans="2:3" x14ac:dyDescent="0.3">
      <c r="B519">
        <v>15000</v>
      </c>
      <c r="C519">
        <v>0.54756871035940802</v>
      </c>
    </row>
    <row r="520" spans="2:3" x14ac:dyDescent="0.3">
      <c r="B520">
        <v>15000</v>
      </c>
      <c r="C520">
        <v>0.54968287526427062</v>
      </c>
    </row>
    <row r="521" spans="2:3" x14ac:dyDescent="0.3">
      <c r="B521">
        <v>15000</v>
      </c>
      <c r="C521">
        <v>0.54968287526427062</v>
      </c>
    </row>
    <row r="522" spans="2:3" x14ac:dyDescent="0.3">
      <c r="B522">
        <v>15000</v>
      </c>
      <c r="C522">
        <v>0.55179704016913322</v>
      </c>
    </row>
    <row r="523" spans="2:3" x14ac:dyDescent="0.3">
      <c r="B523">
        <v>15000</v>
      </c>
      <c r="C523">
        <v>0.55179704016913322</v>
      </c>
    </row>
    <row r="524" spans="2:3" x14ac:dyDescent="0.3">
      <c r="B524">
        <v>15000</v>
      </c>
      <c r="C524">
        <v>0.55391120507399583</v>
      </c>
    </row>
    <row r="525" spans="2:3" x14ac:dyDescent="0.3">
      <c r="B525">
        <v>15000</v>
      </c>
      <c r="C525">
        <v>0.55391120507399583</v>
      </c>
    </row>
    <row r="526" spans="2:3" x14ac:dyDescent="0.3">
      <c r="B526">
        <v>15000</v>
      </c>
      <c r="C526">
        <v>0.55602536997885832</v>
      </c>
    </row>
    <row r="527" spans="2:3" x14ac:dyDescent="0.3">
      <c r="B527">
        <v>15000</v>
      </c>
      <c r="C527">
        <v>0.55602536997885832</v>
      </c>
    </row>
    <row r="528" spans="2:3" x14ac:dyDescent="0.3">
      <c r="B528">
        <v>15000</v>
      </c>
      <c r="C528">
        <v>0.55813953488372092</v>
      </c>
    </row>
    <row r="529" spans="2:3" x14ac:dyDescent="0.3">
      <c r="B529">
        <v>15300</v>
      </c>
      <c r="C529">
        <v>0.55813953488372092</v>
      </c>
    </row>
    <row r="530" spans="2:3" x14ac:dyDescent="0.3">
      <c r="B530">
        <v>15300</v>
      </c>
      <c r="C530">
        <v>0.56025369978858353</v>
      </c>
    </row>
    <row r="531" spans="2:3" x14ac:dyDescent="0.3">
      <c r="B531">
        <v>15300</v>
      </c>
      <c r="C531">
        <v>0.56025369978858353</v>
      </c>
    </row>
    <row r="532" spans="2:3" x14ac:dyDescent="0.3">
      <c r="B532">
        <v>15300</v>
      </c>
      <c r="C532">
        <v>0.56236786469344613</v>
      </c>
    </row>
    <row r="533" spans="2:3" x14ac:dyDescent="0.3">
      <c r="B533">
        <v>15600</v>
      </c>
      <c r="C533">
        <v>0.56236786469344613</v>
      </c>
    </row>
    <row r="534" spans="2:3" x14ac:dyDescent="0.3">
      <c r="B534">
        <v>15600</v>
      </c>
      <c r="C534">
        <v>0.56448202959830862</v>
      </c>
    </row>
    <row r="535" spans="2:3" x14ac:dyDescent="0.3">
      <c r="B535">
        <v>15750</v>
      </c>
      <c r="C535">
        <v>0.56448202959830862</v>
      </c>
    </row>
    <row r="536" spans="2:3" x14ac:dyDescent="0.3">
      <c r="B536">
        <v>15750</v>
      </c>
      <c r="C536">
        <v>0.56659619450317122</v>
      </c>
    </row>
    <row r="537" spans="2:3" x14ac:dyDescent="0.3">
      <c r="B537">
        <v>15750</v>
      </c>
      <c r="C537">
        <v>0.56659619450317122</v>
      </c>
    </row>
    <row r="538" spans="2:3" x14ac:dyDescent="0.3">
      <c r="B538">
        <v>15750</v>
      </c>
      <c r="C538">
        <v>0.56871035940803383</v>
      </c>
    </row>
    <row r="539" spans="2:3" x14ac:dyDescent="0.3">
      <c r="B539">
        <v>15750</v>
      </c>
      <c r="C539">
        <v>0.56871035940803383</v>
      </c>
    </row>
    <row r="540" spans="2:3" x14ac:dyDescent="0.3">
      <c r="B540">
        <v>15750</v>
      </c>
      <c r="C540">
        <v>0.57082452431289643</v>
      </c>
    </row>
    <row r="541" spans="2:3" x14ac:dyDescent="0.3">
      <c r="B541">
        <v>15750</v>
      </c>
      <c r="C541">
        <v>0.57082452431289643</v>
      </c>
    </row>
    <row r="542" spans="2:3" x14ac:dyDescent="0.3">
      <c r="B542">
        <v>15750</v>
      </c>
      <c r="C542">
        <v>0.57293868921775903</v>
      </c>
    </row>
    <row r="543" spans="2:3" x14ac:dyDescent="0.3">
      <c r="B543">
        <v>15750</v>
      </c>
      <c r="C543">
        <v>0.57293868921775903</v>
      </c>
    </row>
    <row r="544" spans="2:3" x14ac:dyDescent="0.3">
      <c r="B544">
        <v>15750</v>
      </c>
      <c r="C544">
        <v>0.57505285412262153</v>
      </c>
    </row>
    <row r="545" spans="2:3" x14ac:dyDescent="0.3">
      <c r="B545">
        <v>15750</v>
      </c>
      <c r="C545">
        <v>0.57505285412262153</v>
      </c>
    </row>
    <row r="546" spans="2:3" x14ac:dyDescent="0.3">
      <c r="B546">
        <v>15750</v>
      </c>
      <c r="C546">
        <v>0.57716701902748413</v>
      </c>
    </row>
    <row r="547" spans="2:3" x14ac:dyDescent="0.3">
      <c r="B547">
        <v>15750</v>
      </c>
      <c r="C547">
        <v>0.57716701902748413</v>
      </c>
    </row>
    <row r="548" spans="2:3" x14ac:dyDescent="0.3">
      <c r="B548">
        <v>15750</v>
      </c>
      <c r="C548">
        <v>0.57928118393234673</v>
      </c>
    </row>
    <row r="549" spans="2:3" x14ac:dyDescent="0.3">
      <c r="B549">
        <v>15750</v>
      </c>
      <c r="C549">
        <v>0.57928118393234673</v>
      </c>
    </row>
    <row r="550" spans="2:3" x14ac:dyDescent="0.3">
      <c r="B550">
        <v>15750</v>
      </c>
      <c r="C550">
        <v>0.58139534883720934</v>
      </c>
    </row>
    <row r="551" spans="2:3" x14ac:dyDescent="0.3">
      <c r="B551">
        <v>15750</v>
      </c>
      <c r="C551">
        <v>0.58139534883720934</v>
      </c>
    </row>
    <row r="552" spans="2:3" x14ac:dyDescent="0.3">
      <c r="B552">
        <v>15750</v>
      </c>
      <c r="C552">
        <v>0.58350951374207183</v>
      </c>
    </row>
    <row r="553" spans="2:3" x14ac:dyDescent="0.3">
      <c r="B553">
        <v>15750</v>
      </c>
      <c r="C553">
        <v>0.58350951374207183</v>
      </c>
    </row>
    <row r="554" spans="2:3" x14ac:dyDescent="0.3">
      <c r="B554">
        <v>15750</v>
      </c>
      <c r="C554">
        <v>0.58562367864693443</v>
      </c>
    </row>
    <row r="555" spans="2:3" x14ac:dyDescent="0.3">
      <c r="B555">
        <v>15750</v>
      </c>
      <c r="C555">
        <v>0.58562367864693443</v>
      </c>
    </row>
    <row r="556" spans="2:3" x14ac:dyDescent="0.3">
      <c r="B556">
        <v>15750</v>
      </c>
      <c r="C556">
        <v>0.58773784355179703</v>
      </c>
    </row>
    <row r="557" spans="2:3" x14ac:dyDescent="0.3">
      <c r="B557">
        <v>15750</v>
      </c>
      <c r="C557">
        <v>0.58773784355179703</v>
      </c>
    </row>
    <row r="558" spans="2:3" x14ac:dyDescent="0.3">
      <c r="B558">
        <v>15750</v>
      </c>
      <c r="C558">
        <v>0.58985200845665964</v>
      </c>
    </row>
    <row r="559" spans="2:3" x14ac:dyDescent="0.3">
      <c r="B559">
        <v>15750</v>
      </c>
      <c r="C559">
        <v>0.58985200845665964</v>
      </c>
    </row>
    <row r="560" spans="2:3" x14ac:dyDescent="0.3">
      <c r="B560">
        <v>15750</v>
      </c>
      <c r="C560">
        <v>0.59196617336152224</v>
      </c>
    </row>
    <row r="561" spans="2:3" x14ac:dyDescent="0.3">
      <c r="B561">
        <v>15750</v>
      </c>
      <c r="C561">
        <v>0.59196617336152224</v>
      </c>
    </row>
    <row r="562" spans="2:3" x14ac:dyDescent="0.3">
      <c r="B562">
        <v>15750</v>
      </c>
      <c r="C562">
        <v>0.59408033826638473</v>
      </c>
    </row>
    <row r="563" spans="2:3" x14ac:dyDescent="0.3">
      <c r="B563">
        <v>15750</v>
      </c>
      <c r="C563">
        <v>0.59408033826638473</v>
      </c>
    </row>
    <row r="564" spans="2:3" x14ac:dyDescent="0.3">
      <c r="B564">
        <v>15750</v>
      </c>
      <c r="C564">
        <v>0.59619450317124734</v>
      </c>
    </row>
    <row r="565" spans="2:3" x14ac:dyDescent="0.3">
      <c r="B565">
        <v>15750</v>
      </c>
      <c r="C565">
        <v>0.59619450317124734</v>
      </c>
    </row>
    <row r="566" spans="2:3" x14ac:dyDescent="0.3">
      <c r="B566">
        <v>15750</v>
      </c>
      <c r="C566">
        <v>0.59830866807610994</v>
      </c>
    </row>
    <row r="567" spans="2:3" x14ac:dyDescent="0.3">
      <c r="B567">
        <v>15750</v>
      </c>
      <c r="C567">
        <v>0.59830866807610994</v>
      </c>
    </row>
    <row r="568" spans="2:3" x14ac:dyDescent="0.3">
      <c r="B568">
        <v>15750</v>
      </c>
      <c r="C568">
        <v>0.60042283298097254</v>
      </c>
    </row>
    <row r="569" spans="2:3" x14ac:dyDescent="0.3">
      <c r="B569">
        <v>15750</v>
      </c>
      <c r="C569">
        <v>0.60042283298097254</v>
      </c>
    </row>
    <row r="570" spans="2:3" x14ac:dyDescent="0.3">
      <c r="B570">
        <v>15750</v>
      </c>
      <c r="C570">
        <v>0.60253699788583515</v>
      </c>
    </row>
    <row r="571" spans="2:3" x14ac:dyDescent="0.3">
      <c r="B571">
        <v>15750</v>
      </c>
      <c r="C571">
        <v>0.60253699788583515</v>
      </c>
    </row>
    <row r="572" spans="2:3" x14ac:dyDescent="0.3">
      <c r="B572">
        <v>15750</v>
      </c>
      <c r="C572">
        <v>0.60465116279069764</v>
      </c>
    </row>
    <row r="573" spans="2:3" x14ac:dyDescent="0.3">
      <c r="B573">
        <v>15750</v>
      </c>
      <c r="C573">
        <v>0.60465116279069764</v>
      </c>
    </row>
    <row r="574" spans="2:3" x14ac:dyDescent="0.3">
      <c r="B574">
        <v>15750</v>
      </c>
      <c r="C574">
        <v>0.60676532769556024</v>
      </c>
    </row>
    <row r="575" spans="2:3" x14ac:dyDescent="0.3">
      <c r="B575">
        <v>15750</v>
      </c>
      <c r="C575">
        <v>0.60676532769556024</v>
      </c>
    </row>
    <row r="576" spans="2:3" x14ac:dyDescent="0.3">
      <c r="B576">
        <v>15750</v>
      </c>
      <c r="C576">
        <v>0.60887949260042284</v>
      </c>
    </row>
    <row r="577" spans="2:3" x14ac:dyDescent="0.3">
      <c r="B577">
        <v>15750</v>
      </c>
      <c r="C577">
        <v>0.60887949260042284</v>
      </c>
    </row>
    <row r="578" spans="2:3" x14ac:dyDescent="0.3">
      <c r="B578">
        <v>15750</v>
      </c>
      <c r="C578">
        <v>0.61099365750528545</v>
      </c>
    </row>
    <row r="579" spans="2:3" x14ac:dyDescent="0.3">
      <c r="B579">
        <v>15750</v>
      </c>
      <c r="C579">
        <v>0.61099365750528545</v>
      </c>
    </row>
    <row r="580" spans="2:3" x14ac:dyDescent="0.3">
      <c r="B580">
        <v>15750</v>
      </c>
      <c r="C580">
        <v>0.61310782241014794</v>
      </c>
    </row>
    <row r="581" spans="2:3" x14ac:dyDescent="0.3">
      <c r="B581">
        <v>15750</v>
      </c>
      <c r="C581">
        <v>0.61310782241014794</v>
      </c>
    </row>
    <row r="582" spans="2:3" x14ac:dyDescent="0.3">
      <c r="B582">
        <v>15750</v>
      </c>
      <c r="C582">
        <v>0.61522198731501054</v>
      </c>
    </row>
    <row r="583" spans="2:3" x14ac:dyDescent="0.3">
      <c r="B583">
        <v>15750</v>
      </c>
      <c r="C583">
        <v>0.61522198731501054</v>
      </c>
    </row>
    <row r="584" spans="2:3" x14ac:dyDescent="0.3">
      <c r="B584">
        <v>15750</v>
      </c>
      <c r="C584">
        <v>0.61733615221987315</v>
      </c>
    </row>
    <row r="585" spans="2:3" x14ac:dyDescent="0.3">
      <c r="B585">
        <v>15750</v>
      </c>
      <c r="C585">
        <v>0.61733615221987315</v>
      </c>
    </row>
    <row r="586" spans="2:3" x14ac:dyDescent="0.3">
      <c r="B586">
        <v>15750</v>
      </c>
      <c r="C586">
        <v>0.61945031712473575</v>
      </c>
    </row>
    <row r="587" spans="2:3" x14ac:dyDescent="0.3">
      <c r="B587">
        <v>15750</v>
      </c>
      <c r="C587">
        <v>0.61945031712473575</v>
      </c>
    </row>
    <row r="588" spans="2:3" x14ac:dyDescent="0.3">
      <c r="B588">
        <v>15750</v>
      </c>
      <c r="C588">
        <v>0.62156448202959835</v>
      </c>
    </row>
    <row r="589" spans="2:3" x14ac:dyDescent="0.3">
      <c r="B589">
        <v>15750</v>
      </c>
      <c r="C589">
        <v>0.62156448202959835</v>
      </c>
    </row>
    <row r="590" spans="2:3" x14ac:dyDescent="0.3">
      <c r="B590">
        <v>15750</v>
      </c>
      <c r="C590">
        <v>0.62367864693446085</v>
      </c>
    </row>
    <row r="591" spans="2:3" x14ac:dyDescent="0.3">
      <c r="B591">
        <v>15750</v>
      </c>
      <c r="C591">
        <v>0.62367864693446085</v>
      </c>
    </row>
    <row r="592" spans="2:3" x14ac:dyDescent="0.3">
      <c r="B592">
        <v>15750</v>
      </c>
      <c r="C592">
        <v>0.62579281183932345</v>
      </c>
    </row>
    <row r="593" spans="2:3" x14ac:dyDescent="0.3">
      <c r="B593">
        <v>15750</v>
      </c>
      <c r="C593">
        <v>0.62579281183932345</v>
      </c>
    </row>
    <row r="594" spans="2:3" x14ac:dyDescent="0.3">
      <c r="B594">
        <v>15750</v>
      </c>
      <c r="C594">
        <v>0.62790697674418605</v>
      </c>
    </row>
    <row r="595" spans="2:3" x14ac:dyDescent="0.3">
      <c r="B595">
        <v>15750</v>
      </c>
      <c r="C595">
        <v>0.62790697674418605</v>
      </c>
    </row>
    <row r="596" spans="2:3" x14ac:dyDescent="0.3">
      <c r="B596">
        <v>15750</v>
      </c>
      <c r="C596">
        <v>0.63002114164904865</v>
      </c>
    </row>
    <row r="597" spans="2:3" x14ac:dyDescent="0.3">
      <c r="B597">
        <v>15750</v>
      </c>
      <c r="C597">
        <v>0.63002114164904865</v>
      </c>
    </row>
    <row r="598" spans="2:3" x14ac:dyDescent="0.3">
      <c r="B598">
        <v>15750</v>
      </c>
      <c r="C598">
        <v>0.63213530655391126</v>
      </c>
    </row>
    <row r="599" spans="2:3" x14ac:dyDescent="0.3">
      <c r="B599">
        <v>15750</v>
      </c>
      <c r="C599">
        <v>0.63213530655391126</v>
      </c>
    </row>
    <row r="600" spans="2:3" x14ac:dyDescent="0.3">
      <c r="B600">
        <v>15750</v>
      </c>
      <c r="C600">
        <v>0.63424947145877375</v>
      </c>
    </row>
    <row r="601" spans="2:3" x14ac:dyDescent="0.3">
      <c r="B601">
        <v>15750</v>
      </c>
      <c r="C601">
        <v>0.63424947145877375</v>
      </c>
    </row>
    <row r="602" spans="2:3" x14ac:dyDescent="0.3">
      <c r="B602">
        <v>15750</v>
      </c>
      <c r="C602">
        <v>0.63636363636363635</v>
      </c>
    </row>
    <row r="603" spans="2:3" x14ac:dyDescent="0.3">
      <c r="B603">
        <v>15750</v>
      </c>
      <c r="C603">
        <v>0.63636363636363635</v>
      </c>
    </row>
    <row r="604" spans="2:3" x14ac:dyDescent="0.3">
      <c r="B604">
        <v>15750</v>
      </c>
      <c r="C604">
        <v>0.63847780126849896</v>
      </c>
    </row>
    <row r="605" spans="2:3" x14ac:dyDescent="0.3">
      <c r="B605">
        <v>15750</v>
      </c>
      <c r="C605">
        <v>0.63847780126849896</v>
      </c>
    </row>
    <row r="606" spans="2:3" x14ac:dyDescent="0.3">
      <c r="B606">
        <v>15750</v>
      </c>
      <c r="C606">
        <v>0.64059196617336156</v>
      </c>
    </row>
    <row r="607" spans="2:3" x14ac:dyDescent="0.3">
      <c r="B607">
        <v>15750</v>
      </c>
      <c r="C607">
        <v>0.64059196617336156</v>
      </c>
    </row>
    <row r="608" spans="2:3" x14ac:dyDescent="0.3">
      <c r="B608">
        <v>15750</v>
      </c>
      <c r="C608">
        <v>0.64270613107822405</v>
      </c>
    </row>
    <row r="609" spans="2:3" x14ac:dyDescent="0.3">
      <c r="B609">
        <v>15750</v>
      </c>
      <c r="C609">
        <v>0.64270613107822405</v>
      </c>
    </row>
    <row r="610" spans="2:3" x14ac:dyDescent="0.3">
      <c r="B610">
        <v>15750</v>
      </c>
      <c r="C610">
        <v>0.64482029598308666</v>
      </c>
    </row>
    <row r="611" spans="2:3" x14ac:dyDescent="0.3">
      <c r="B611">
        <v>15750</v>
      </c>
      <c r="C611">
        <v>0.64482029598308666</v>
      </c>
    </row>
    <row r="612" spans="2:3" x14ac:dyDescent="0.3">
      <c r="B612">
        <v>15750</v>
      </c>
      <c r="C612">
        <v>0.64693446088794926</v>
      </c>
    </row>
    <row r="613" spans="2:3" x14ac:dyDescent="0.3">
      <c r="B613">
        <v>15750</v>
      </c>
      <c r="C613">
        <v>0.64693446088794926</v>
      </c>
    </row>
    <row r="614" spans="2:3" x14ac:dyDescent="0.3">
      <c r="B614">
        <v>15750</v>
      </c>
      <c r="C614">
        <v>0.64904862579281186</v>
      </c>
    </row>
    <row r="615" spans="2:3" x14ac:dyDescent="0.3">
      <c r="B615">
        <v>15750</v>
      </c>
      <c r="C615">
        <v>0.64904862579281186</v>
      </c>
    </row>
    <row r="616" spans="2:3" x14ac:dyDescent="0.3">
      <c r="B616">
        <v>15750</v>
      </c>
      <c r="C616">
        <v>0.65116279069767447</v>
      </c>
    </row>
    <row r="617" spans="2:3" x14ac:dyDescent="0.3">
      <c r="B617">
        <v>15750</v>
      </c>
      <c r="C617">
        <v>0.65116279069767447</v>
      </c>
    </row>
    <row r="618" spans="2:3" x14ac:dyDescent="0.3">
      <c r="B618">
        <v>15750</v>
      </c>
      <c r="C618">
        <v>0.65327695560253696</v>
      </c>
    </row>
    <row r="619" spans="2:3" x14ac:dyDescent="0.3">
      <c r="B619">
        <v>15750</v>
      </c>
      <c r="C619">
        <v>0.65327695560253696</v>
      </c>
    </row>
    <row r="620" spans="2:3" x14ac:dyDescent="0.3">
      <c r="B620">
        <v>15750</v>
      </c>
      <c r="C620">
        <v>0.65539112050739956</v>
      </c>
    </row>
    <row r="621" spans="2:3" x14ac:dyDescent="0.3">
      <c r="B621">
        <v>15750</v>
      </c>
      <c r="C621">
        <v>0.65539112050739956</v>
      </c>
    </row>
    <row r="622" spans="2:3" x14ac:dyDescent="0.3">
      <c r="B622">
        <v>15750</v>
      </c>
      <c r="C622">
        <v>0.65750528541226216</v>
      </c>
    </row>
    <row r="623" spans="2:3" x14ac:dyDescent="0.3">
      <c r="B623">
        <v>15750</v>
      </c>
      <c r="C623">
        <v>0.65750528541226216</v>
      </c>
    </row>
    <row r="624" spans="2:3" x14ac:dyDescent="0.3">
      <c r="B624">
        <v>15750</v>
      </c>
      <c r="C624">
        <v>0.65961945031712477</v>
      </c>
    </row>
    <row r="625" spans="2:3" x14ac:dyDescent="0.3">
      <c r="B625">
        <v>15750</v>
      </c>
      <c r="C625">
        <v>0.65961945031712477</v>
      </c>
    </row>
    <row r="626" spans="2:3" x14ac:dyDescent="0.3">
      <c r="B626">
        <v>15750</v>
      </c>
      <c r="C626">
        <v>0.66173361522198737</v>
      </c>
    </row>
    <row r="627" spans="2:3" x14ac:dyDescent="0.3">
      <c r="B627">
        <v>15750</v>
      </c>
      <c r="C627">
        <v>0.66173361522198737</v>
      </c>
    </row>
    <row r="628" spans="2:3" x14ac:dyDescent="0.3">
      <c r="B628">
        <v>15750</v>
      </c>
      <c r="C628">
        <v>0.66384778012684986</v>
      </c>
    </row>
    <row r="629" spans="2:3" x14ac:dyDescent="0.3">
      <c r="B629">
        <v>15750</v>
      </c>
      <c r="C629">
        <v>0.66384778012684986</v>
      </c>
    </row>
    <row r="630" spans="2:3" x14ac:dyDescent="0.3">
      <c r="B630">
        <v>15750</v>
      </c>
      <c r="C630">
        <v>0.66596194503171247</v>
      </c>
    </row>
    <row r="631" spans="2:3" x14ac:dyDescent="0.3">
      <c r="B631">
        <v>15750</v>
      </c>
      <c r="C631">
        <v>0.66596194503171247</v>
      </c>
    </row>
    <row r="632" spans="2:3" x14ac:dyDescent="0.3">
      <c r="B632">
        <v>15750</v>
      </c>
      <c r="C632">
        <v>0.66807610993657507</v>
      </c>
    </row>
    <row r="633" spans="2:3" x14ac:dyDescent="0.3">
      <c r="B633">
        <v>16050</v>
      </c>
      <c r="C633">
        <v>0.66807610993657507</v>
      </c>
    </row>
    <row r="634" spans="2:3" x14ac:dyDescent="0.3">
      <c r="B634">
        <v>16050</v>
      </c>
      <c r="C634">
        <v>0.67019027484143767</v>
      </c>
    </row>
    <row r="635" spans="2:3" x14ac:dyDescent="0.3">
      <c r="B635">
        <v>16050</v>
      </c>
      <c r="C635">
        <v>0.67019027484143767</v>
      </c>
    </row>
    <row r="636" spans="2:3" x14ac:dyDescent="0.3">
      <c r="B636">
        <v>16050</v>
      </c>
      <c r="C636">
        <v>0.67230443974630016</v>
      </c>
    </row>
    <row r="637" spans="2:3" x14ac:dyDescent="0.3">
      <c r="B637">
        <v>16500</v>
      </c>
      <c r="C637">
        <v>0.67230443974630016</v>
      </c>
    </row>
    <row r="638" spans="2:3" x14ac:dyDescent="0.3">
      <c r="B638">
        <v>16500</v>
      </c>
      <c r="C638">
        <v>0.67441860465116277</v>
      </c>
    </row>
    <row r="639" spans="2:3" x14ac:dyDescent="0.3">
      <c r="B639">
        <v>16500</v>
      </c>
      <c r="C639">
        <v>0.67441860465116277</v>
      </c>
    </row>
    <row r="640" spans="2:3" x14ac:dyDescent="0.3">
      <c r="B640">
        <v>16500</v>
      </c>
      <c r="C640">
        <v>0.67653276955602537</v>
      </c>
    </row>
    <row r="641" spans="2:3" x14ac:dyDescent="0.3">
      <c r="B641">
        <v>16500</v>
      </c>
      <c r="C641">
        <v>0.67653276955602537</v>
      </c>
    </row>
    <row r="642" spans="2:3" x14ac:dyDescent="0.3">
      <c r="B642">
        <v>16500</v>
      </c>
      <c r="C642">
        <v>0.67864693446088797</v>
      </c>
    </row>
    <row r="643" spans="2:3" x14ac:dyDescent="0.3">
      <c r="B643">
        <v>16500</v>
      </c>
      <c r="C643">
        <v>0.67864693446088797</v>
      </c>
    </row>
    <row r="644" spans="2:3" x14ac:dyDescent="0.3">
      <c r="B644">
        <v>16500</v>
      </c>
      <c r="C644">
        <v>0.68076109936575058</v>
      </c>
    </row>
    <row r="645" spans="2:3" x14ac:dyDescent="0.3">
      <c r="B645">
        <v>16500</v>
      </c>
      <c r="C645">
        <v>0.68076109936575058</v>
      </c>
    </row>
    <row r="646" spans="2:3" x14ac:dyDescent="0.3">
      <c r="B646">
        <v>16500</v>
      </c>
      <c r="C646">
        <v>0.68287526427061307</v>
      </c>
    </row>
    <row r="647" spans="2:3" x14ac:dyDescent="0.3">
      <c r="B647">
        <v>16500</v>
      </c>
      <c r="C647">
        <v>0.68287526427061307</v>
      </c>
    </row>
    <row r="648" spans="2:3" x14ac:dyDescent="0.3">
      <c r="B648">
        <v>16500</v>
      </c>
      <c r="C648">
        <v>0.68498942917547567</v>
      </c>
    </row>
    <row r="649" spans="2:3" x14ac:dyDescent="0.3">
      <c r="B649">
        <v>16500</v>
      </c>
      <c r="C649">
        <v>0.68498942917547567</v>
      </c>
    </row>
    <row r="650" spans="2:3" x14ac:dyDescent="0.3">
      <c r="B650">
        <v>16500</v>
      </c>
      <c r="C650">
        <v>0.68710359408033828</v>
      </c>
    </row>
    <row r="651" spans="2:3" x14ac:dyDescent="0.3">
      <c r="B651">
        <v>16500</v>
      </c>
      <c r="C651">
        <v>0.68710359408033828</v>
      </c>
    </row>
    <row r="652" spans="2:3" x14ac:dyDescent="0.3">
      <c r="B652">
        <v>16500</v>
      </c>
      <c r="C652">
        <v>0.68921775898520088</v>
      </c>
    </row>
    <row r="653" spans="2:3" x14ac:dyDescent="0.3">
      <c r="B653">
        <v>16500</v>
      </c>
      <c r="C653">
        <v>0.68921775898520088</v>
      </c>
    </row>
    <row r="654" spans="2:3" x14ac:dyDescent="0.3">
      <c r="B654">
        <v>16500</v>
      </c>
      <c r="C654">
        <v>0.69133192389006337</v>
      </c>
    </row>
    <row r="655" spans="2:3" x14ac:dyDescent="0.3">
      <c r="B655">
        <v>16500</v>
      </c>
      <c r="C655">
        <v>0.69133192389006337</v>
      </c>
    </row>
    <row r="656" spans="2:3" x14ac:dyDescent="0.3">
      <c r="B656">
        <v>16500</v>
      </c>
      <c r="C656">
        <v>0.69344608879492597</v>
      </c>
    </row>
    <row r="657" spans="2:3" x14ac:dyDescent="0.3">
      <c r="B657">
        <v>16500</v>
      </c>
      <c r="C657">
        <v>0.69344608879492597</v>
      </c>
    </row>
    <row r="658" spans="2:3" x14ac:dyDescent="0.3">
      <c r="B658">
        <v>16500</v>
      </c>
      <c r="C658">
        <v>0.69556025369978858</v>
      </c>
    </row>
    <row r="659" spans="2:3" x14ac:dyDescent="0.3">
      <c r="B659">
        <v>16500</v>
      </c>
      <c r="C659">
        <v>0.69556025369978858</v>
      </c>
    </row>
    <row r="660" spans="2:3" x14ac:dyDescent="0.3">
      <c r="B660">
        <v>16500</v>
      </c>
      <c r="C660">
        <v>0.69767441860465118</v>
      </c>
    </row>
    <row r="661" spans="2:3" x14ac:dyDescent="0.3">
      <c r="B661">
        <v>16500</v>
      </c>
      <c r="C661">
        <v>0.69767441860465118</v>
      </c>
    </row>
    <row r="662" spans="2:3" x14ac:dyDescent="0.3">
      <c r="B662">
        <v>16500</v>
      </c>
      <c r="C662">
        <v>0.69978858350951378</v>
      </c>
    </row>
    <row r="663" spans="2:3" x14ac:dyDescent="0.3">
      <c r="B663">
        <v>16500</v>
      </c>
      <c r="C663">
        <v>0.69978858350951378</v>
      </c>
    </row>
    <row r="664" spans="2:3" x14ac:dyDescent="0.3">
      <c r="B664">
        <v>16500</v>
      </c>
      <c r="C664">
        <v>0.70190274841437628</v>
      </c>
    </row>
    <row r="665" spans="2:3" x14ac:dyDescent="0.3">
      <c r="B665">
        <v>16500</v>
      </c>
      <c r="C665">
        <v>0.70190274841437628</v>
      </c>
    </row>
    <row r="666" spans="2:3" x14ac:dyDescent="0.3">
      <c r="B666">
        <v>16500</v>
      </c>
      <c r="C666">
        <v>0.70401691331923888</v>
      </c>
    </row>
    <row r="667" spans="2:3" x14ac:dyDescent="0.3">
      <c r="B667">
        <v>16500</v>
      </c>
      <c r="C667">
        <v>0.70401691331923888</v>
      </c>
    </row>
    <row r="668" spans="2:3" x14ac:dyDescent="0.3">
      <c r="B668">
        <v>16500</v>
      </c>
      <c r="C668">
        <v>0.70613107822410148</v>
      </c>
    </row>
    <row r="669" spans="2:3" x14ac:dyDescent="0.3">
      <c r="B669">
        <v>16500</v>
      </c>
      <c r="C669">
        <v>0.70613107822410148</v>
      </c>
    </row>
    <row r="670" spans="2:3" x14ac:dyDescent="0.3">
      <c r="B670">
        <v>16500</v>
      </c>
      <c r="C670">
        <v>0.70824524312896409</v>
      </c>
    </row>
    <row r="671" spans="2:3" x14ac:dyDescent="0.3">
      <c r="B671">
        <v>16500</v>
      </c>
      <c r="C671">
        <v>0.70824524312896409</v>
      </c>
    </row>
    <row r="672" spans="2:3" x14ac:dyDescent="0.3">
      <c r="B672">
        <v>16500</v>
      </c>
      <c r="C672">
        <v>0.71035940803382669</v>
      </c>
    </row>
    <row r="673" spans="2:3" x14ac:dyDescent="0.3">
      <c r="B673">
        <v>16500</v>
      </c>
      <c r="C673">
        <v>0.71035940803382669</v>
      </c>
    </row>
    <row r="674" spans="2:3" x14ac:dyDescent="0.3">
      <c r="B674">
        <v>16500</v>
      </c>
      <c r="C674">
        <v>0.71247357293868918</v>
      </c>
    </row>
    <row r="675" spans="2:3" x14ac:dyDescent="0.3">
      <c r="B675">
        <v>16500</v>
      </c>
      <c r="C675">
        <v>0.71247357293868918</v>
      </c>
    </row>
    <row r="676" spans="2:3" x14ac:dyDescent="0.3">
      <c r="B676">
        <v>16500</v>
      </c>
      <c r="C676">
        <v>0.71458773784355178</v>
      </c>
    </row>
    <row r="677" spans="2:3" x14ac:dyDescent="0.3">
      <c r="B677">
        <v>16500</v>
      </c>
      <c r="C677">
        <v>0.71458773784355178</v>
      </c>
    </row>
    <row r="678" spans="2:3" x14ac:dyDescent="0.3">
      <c r="B678">
        <v>16500</v>
      </c>
      <c r="C678">
        <v>0.71670190274841439</v>
      </c>
    </row>
    <row r="679" spans="2:3" x14ac:dyDescent="0.3">
      <c r="B679">
        <v>16500</v>
      </c>
      <c r="C679">
        <v>0.71670190274841439</v>
      </c>
    </row>
    <row r="680" spans="2:3" x14ac:dyDescent="0.3">
      <c r="B680">
        <v>16500</v>
      </c>
      <c r="C680">
        <v>0.71881606765327699</v>
      </c>
    </row>
    <row r="681" spans="2:3" x14ac:dyDescent="0.3">
      <c r="B681">
        <v>16500</v>
      </c>
      <c r="C681">
        <v>0.71881606765327699</v>
      </c>
    </row>
    <row r="682" spans="2:3" x14ac:dyDescent="0.3">
      <c r="B682">
        <v>16500</v>
      </c>
      <c r="C682">
        <v>0.72093023255813948</v>
      </c>
    </row>
    <row r="683" spans="2:3" x14ac:dyDescent="0.3">
      <c r="B683">
        <v>16500</v>
      </c>
      <c r="C683">
        <v>0.72093023255813948</v>
      </c>
    </row>
    <row r="684" spans="2:3" x14ac:dyDescent="0.3">
      <c r="B684">
        <v>16500</v>
      </c>
      <c r="C684">
        <v>0.72304439746300209</v>
      </c>
    </row>
    <row r="685" spans="2:3" x14ac:dyDescent="0.3">
      <c r="B685">
        <v>16500</v>
      </c>
      <c r="C685">
        <v>0.72304439746300209</v>
      </c>
    </row>
    <row r="686" spans="2:3" x14ac:dyDescent="0.3">
      <c r="B686">
        <v>16500</v>
      </c>
      <c r="C686">
        <v>0.72515856236786469</v>
      </c>
    </row>
    <row r="687" spans="2:3" x14ac:dyDescent="0.3">
      <c r="B687">
        <v>16500</v>
      </c>
      <c r="C687">
        <v>0.72515856236786469</v>
      </c>
    </row>
    <row r="688" spans="2:3" x14ac:dyDescent="0.3">
      <c r="B688">
        <v>16500</v>
      </c>
      <c r="C688">
        <v>0.72727272727272729</v>
      </c>
    </row>
    <row r="689" spans="2:3" x14ac:dyDescent="0.3">
      <c r="B689">
        <v>16800</v>
      </c>
      <c r="C689">
        <v>0.72727272727272729</v>
      </c>
    </row>
    <row r="690" spans="2:3" x14ac:dyDescent="0.3">
      <c r="B690">
        <v>16800</v>
      </c>
      <c r="C690">
        <v>0.7293868921775899</v>
      </c>
    </row>
    <row r="691" spans="2:3" x14ac:dyDescent="0.3">
      <c r="B691">
        <v>17100</v>
      </c>
      <c r="C691">
        <v>0.7293868921775899</v>
      </c>
    </row>
    <row r="692" spans="2:3" x14ac:dyDescent="0.3">
      <c r="B692">
        <v>17100</v>
      </c>
      <c r="C692">
        <v>0.73150105708245239</v>
      </c>
    </row>
    <row r="693" spans="2:3" x14ac:dyDescent="0.3">
      <c r="B693">
        <v>17250</v>
      </c>
      <c r="C693">
        <v>0.73150105708245239</v>
      </c>
    </row>
    <row r="694" spans="2:3" x14ac:dyDescent="0.3">
      <c r="B694">
        <v>17250</v>
      </c>
      <c r="C694">
        <v>0.73361522198731499</v>
      </c>
    </row>
    <row r="695" spans="2:3" x14ac:dyDescent="0.3">
      <c r="B695">
        <v>17250</v>
      </c>
      <c r="C695">
        <v>0.73361522198731499</v>
      </c>
    </row>
    <row r="696" spans="2:3" x14ac:dyDescent="0.3">
      <c r="B696">
        <v>17250</v>
      </c>
      <c r="C696">
        <v>0.73572938689217759</v>
      </c>
    </row>
    <row r="697" spans="2:3" x14ac:dyDescent="0.3">
      <c r="B697">
        <v>17250</v>
      </c>
      <c r="C697">
        <v>0.73572938689217759</v>
      </c>
    </row>
    <row r="698" spans="2:3" x14ac:dyDescent="0.3">
      <c r="B698">
        <v>17250</v>
      </c>
      <c r="C698">
        <v>0.7378435517970402</v>
      </c>
    </row>
    <row r="699" spans="2:3" x14ac:dyDescent="0.3">
      <c r="B699">
        <v>17250</v>
      </c>
      <c r="C699">
        <v>0.7378435517970402</v>
      </c>
    </row>
    <row r="700" spans="2:3" x14ac:dyDescent="0.3">
      <c r="B700">
        <v>17250</v>
      </c>
      <c r="C700">
        <v>0.7399577167019028</v>
      </c>
    </row>
    <row r="701" spans="2:3" x14ac:dyDescent="0.3">
      <c r="B701">
        <v>17250</v>
      </c>
      <c r="C701">
        <v>0.7399577167019028</v>
      </c>
    </row>
    <row r="702" spans="2:3" x14ac:dyDescent="0.3">
      <c r="B702">
        <v>17250</v>
      </c>
      <c r="C702">
        <v>0.74207188160676529</v>
      </c>
    </row>
    <row r="703" spans="2:3" x14ac:dyDescent="0.3">
      <c r="B703">
        <v>17250</v>
      </c>
      <c r="C703">
        <v>0.74207188160676529</v>
      </c>
    </row>
    <row r="704" spans="2:3" x14ac:dyDescent="0.3">
      <c r="B704">
        <v>17250</v>
      </c>
      <c r="C704">
        <v>0.7441860465116279</v>
      </c>
    </row>
    <row r="705" spans="2:3" x14ac:dyDescent="0.3">
      <c r="B705">
        <v>17250</v>
      </c>
      <c r="C705">
        <v>0.7441860465116279</v>
      </c>
    </row>
    <row r="706" spans="2:3" x14ac:dyDescent="0.3">
      <c r="B706">
        <v>17250</v>
      </c>
      <c r="C706">
        <v>0.7463002114164905</v>
      </c>
    </row>
    <row r="707" spans="2:3" x14ac:dyDescent="0.3">
      <c r="B707">
        <v>17250</v>
      </c>
      <c r="C707">
        <v>0.7463002114164905</v>
      </c>
    </row>
    <row r="708" spans="2:3" x14ac:dyDescent="0.3">
      <c r="B708">
        <v>17250</v>
      </c>
      <c r="C708">
        <v>0.7484143763213531</v>
      </c>
    </row>
    <row r="709" spans="2:3" x14ac:dyDescent="0.3">
      <c r="B709">
        <v>17490</v>
      </c>
      <c r="C709">
        <v>0.7484143763213531</v>
      </c>
    </row>
    <row r="710" spans="2:3" x14ac:dyDescent="0.3">
      <c r="B710">
        <v>17490</v>
      </c>
      <c r="C710">
        <v>0.7505285412262156</v>
      </c>
    </row>
    <row r="711" spans="2:3" x14ac:dyDescent="0.3">
      <c r="B711">
        <v>17490</v>
      </c>
      <c r="C711">
        <v>0.7505285412262156</v>
      </c>
    </row>
    <row r="712" spans="2:3" x14ac:dyDescent="0.3">
      <c r="B712">
        <v>17490</v>
      </c>
      <c r="C712">
        <v>0.7526427061310782</v>
      </c>
    </row>
    <row r="713" spans="2:3" x14ac:dyDescent="0.3">
      <c r="B713">
        <v>18000</v>
      </c>
      <c r="C713">
        <v>0.7526427061310782</v>
      </c>
    </row>
    <row r="714" spans="2:3" x14ac:dyDescent="0.3">
      <c r="B714">
        <v>18000</v>
      </c>
      <c r="C714">
        <v>0.7547568710359408</v>
      </c>
    </row>
    <row r="715" spans="2:3" x14ac:dyDescent="0.3">
      <c r="B715">
        <v>18000</v>
      </c>
      <c r="C715">
        <v>0.7547568710359408</v>
      </c>
    </row>
    <row r="716" spans="2:3" x14ac:dyDescent="0.3">
      <c r="B716">
        <v>18000</v>
      </c>
      <c r="C716">
        <v>0.7568710359408034</v>
      </c>
    </row>
    <row r="717" spans="2:3" x14ac:dyDescent="0.3">
      <c r="B717">
        <v>18000</v>
      </c>
      <c r="C717">
        <v>0.7568710359408034</v>
      </c>
    </row>
    <row r="718" spans="2:3" x14ac:dyDescent="0.3">
      <c r="B718">
        <v>18000</v>
      </c>
      <c r="C718">
        <v>0.75898520084566601</v>
      </c>
    </row>
    <row r="719" spans="2:3" x14ac:dyDescent="0.3">
      <c r="B719">
        <v>18000</v>
      </c>
      <c r="C719">
        <v>0.75898520084566601</v>
      </c>
    </row>
    <row r="720" spans="2:3" x14ac:dyDescent="0.3">
      <c r="B720">
        <v>18000</v>
      </c>
      <c r="C720">
        <v>0.7610993657505285</v>
      </c>
    </row>
    <row r="721" spans="2:3" x14ac:dyDescent="0.3">
      <c r="B721">
        <v>18000</v>
      </c>
      <c r="C721">
        <v>0.7610993657505285</v>
      </c>
    </row>
    <row r="722" spans="2:3" x14ac:dyDescent="0.3">
      <c r="B722">
        <v>18000</v>
      </c>
      <c r="C722">
        <v>0.7632135306553911</v>
      </c>
    </row>
    <row r="723" spans="2:3" x14ac:dyDescent="0.3">
      <c r="B723">
        <v>18000</v>
      </c>
      <c r="C723">
        <v>0.7632135306553911</v>
      </c>
    </row>
    <row r="724" spans="2:3" x14ac:dyDescent="0.3">
      <c r="B724">
        <v>18000</v>
      </c>
      <c r="C724">
        <v>0.76532769556025371</v>
      </c>
    </row>
    <row r="725" spans="2:3" x14ac:dyDescent="0.3">
      <c r="B725">
        <v>18000</v>
      </c>
      <c r="C725">
        <v>0.76532769556025371</v>
      </c>
    </row>
    <row r="726" spans="2:3" x14ac:dyDescent="0.3">
      <c r="B726">
        <v>18000</v>
      </c>
      <c r="C726">
        <v>0.76744186046511631</v>
      </c>
    </row>
    <row r="727" spans="2:3" x14ac:dyDescent="0.3">
      <c r="B727">
        <v>18000</v>
      </c>
      <c r="C727">
        <v>0.76744186046511631</v>
      </c>
    </row>
    <row r="728" spans="2:3" x14ac:dyDescent="0.3">
      <c r="B728">
        <v>18000</v>
      </c>
      <c r="C728">
        <v>0.76955602536997891</v>
      </c>
    </row>
    <row r="729" spans="2:3" x14ac:dyDescent="0.3">
      <c r="B729">
        <v>18000</v>
      </c>
      <c r="C729">
        <v>0.76955602536997891</v>
      </c>
    </row>
    <row r="730" spans="2:3" x14ac:dyDescent="0.3">
      <c r="B730">
        <v>18000</v>
      </c>
      <c r="C730">
        <v>0.77167019027484141</v>
      </c>
    </row>
    <row r="731" spans="2:3" x14ac:dyDescent="0.3">
      <c r="B731">
        <v>18000</v>
      </c>
      <c r="C731">
        <v>0.77167019027484141</v>
      </c>
    </row>
    <row r="732" spans="2:3" x14ac:dyDescent="0.3">
      <c r="B732">
        <v>18000</v>
      </c>
      <c r="C732">
        <v>0.77378435517970401</v>
      </c>
    </row>
    <row r="733" spans="2:3" x14ac:dyDescent="0.3">
      <c r="B733">
        <v>18000</v>
      </c>
      <c r="C733">
        <v>0.77378435517970401</v>
      </c>
    </row>
    <row r="734" spans="2:3" x14ac:dyDescent="0.3">
      <c r="B734">
        <v>18000</v>
      </c>
      <c r="C734">
        <v>0.77589852008456661</v>
      </c>
    </row>
    <row r="735" spans="2:3" x14ac:dyDescent="0.3">
      <c r="B735">
        <v>18000</v>
      </c>
      <c r="C735">
        <v>0.77589852008456661</v>
      </c>
    </row>
    <row r="736" spans="2:3" x14ac:dyDescent="0.3">
      <c r="B736">
        <v>18000</v>
      </c>
      <c r="C736">
        <v>0.77801268498942922</v>
      </c>
    </row>
    <row r="737" spans="2:3" x14ac:dyDescent="0.3">
      <c r="B737">
        <v>18000</v>
      </c>
      <c r="C737">
        <v>0.77801268498942922</v>
      </c>
    </row>
    <row r="738" spans="2:3" x14ac:dyDescent="0.3">
      <c r="B738">
        <v>18000</v>
      </c>
      <c r="C738">
        <v>0.78012684989429171</v>
      </c>
    </row>
    <row r="739" spans="2:3" x14ac:dyDescent="0.3">
      <c r="B739">
        <v>18000</v>
      </c>
      <c r="C739">
        <v>0.78012684989429171</v>
      </c>
    </row>
    <row r="740" spans="2:3" x14ac:dyDescent="0.3">
      <c r="B740">
        <v>18000</v>
      </c>
      <c r="C740">
        <v>0.78224101479915431</v>
      </c>
    </row>
    <row r="741" spans="2:3" x14ac:dyDescent="0.3">
      <c r="B741">
        <v>18750</v>
      </c>
      <c r="C741">
        <v>0.78224101479915431</v>
      </c>
    </row>
    <row r="742" spans="2:3" x14ac:dyDescent="0.3">
      <c r="B742">
        <v>18750</v>
      </c>
      <c r="C742">
        <v>0.78435517970401691</v>
      </c>
    </row>
    <row r="743" spans="2:3" x14ac:dyDescent="0.3">
      <c r="B743">
        <v>18750</v>
      </c>
      <c r="C743">
        <v>0.78435517970401691</v>
      </c>
    </row>
    <row r="744" spans="2:3" x14ac:dyDescent="0.3">
      <c r="B744">
        <v>18750</v>
      </c>
      <c r="C744">
        <v>0.78646934460887952</v>
      </c>
    </row>
    <row r="745" spans="2:3" x14ac:dyDescent="0.3">
      <c r="B745">
        <v>18750</v>
      </c>
      <c r="C745">
        <v>0.78646934460887952</v>
      </c>
    </row>
    <row r="746" spans="2:3" x14ac:dyDescent="0.3">
      <c r="B746">
        <v>18750</v>
      </c>
      <c r="C746">
        <v>0.78858350951374212</v>
      </c>
    </row>
    <row r="747" spans="2:3" x14ac:dyDescent="0.3">
      <c r="B747">
        <v>18750</v>
      </c>
      <c r="C747">
        <v>0.78858350951374212</v>
      </c>
    </row>
    <row r="748" spans="2:3" x14ac:dyDescent="0.3">
      <c r="B748">
        <v>18750</v>
      </c>
      <c r="C748">
        <v>0.79069767441860461</v>
      </c>
    </row>
    <row r="749" spans="2:3" x14ac:dyDescent="0.3">
      <c r="B749">
        <v>18750</v>
      </c>
      <c r="C749">
        <v>0.79069767441860461</v>
      </c>
    </row>
    <row r="750" spans="2:3" x14ac:dyDescent="0.3">
      <c r="B750">
        <v>18750</v>
      </c>
      <c r="C750">
        <v>0.79281183932346722</v>
      </c>
    </row>
    <row r="751" spans="2:3" x14ac:dyDescent="0.3">
      <c r="B751">
        <v>18750</v>
      </c>
      <c r="C751">
        <v>0.79281183932346722</v>
      </c>
    </row>
    <row r="752" spans="2:3" x14ac:dyDescent="0.3">
      <c r="B752">
        <v>18750</v>
      </c>
      <c r="C752">
        <v>0.79492600422832982</v>
      </c>
    </row>
    <row r="753" spans="2:3" x14ac:dyDescent="0.3">
      <c r="B753">
        <v>19500</v>
      </c>
      <c r="C753">
        <v>0.79492600422832982</v>
      </c>
    </row>
    <row r="754" spans="2:3" x14ac:dyDescent="0.3">
      <c r="B754">
        <v>19500</v>
      </c>
      <c r="C754">
        <v>0.79704016913319242</v>
      </c>
    </row>
    <row r="755" spans="2:3" x14ac:dyDescent="0.3">
      <c r="B755">
        <v>19500</v>
      </c>
      <c r="C755">
        <v>0.79704016913319242</v>
      </c>
    </row>
    <row r="756" spans="2:3" x14ac:dyDescent="0.3">
      <c r="B756">
        <v>19500</v>
      </c>
      <c r="C756">
        <v>0.79915433403805491</v>
      </c>
    </row>
    <row r="757" spans="2:3" x14ac:dyDescent="0.3">
      <c r="B757">
        <v>19500</v>
      </c>
      <c r="C757">
        <v>0.79915433403805491</v>
      </c>
    </row>
    <row r="758" spans="2:3" x14ac:dyDescent="0.3">
      <c r="B758">
        <v>19500</v>
      </c>
      <c r="C758">
        <v>0.80126849894291752</v>
      </c>
    </row>
    <row r="759" spans="2:3" x14ac:dyDescent="0.3">
      <c r="B759">
        <v>19500</v>
      </c>
      <c r="C759">
        <v>0.80126849894291752</v>
      </c>
    </row>
    <row r="760" spans="2:3" x14ac:dyDescent="0.3">
      <c r="B760">
        <v>19500</v>
      </c>
      <c r="C760">
        <v>0.80338266384778012</v>
      </c>
    </row>
    <row r="761" spans="2:3" x14ac:dyDescent="0.3">
      <c r="B761">
        <v>19500</v>
      </c>
      <c r="C761">
        <v>0.80338266384778012</v>
      </c>
    </row>
    <row r="762" spans="2:3" x14ac:dyDescent="0.3">
      <c r="B762">
        <v>19500</v>
      </c>
      <c r="C762">
        <v>0.80549682875264272</v>
      </c>
    </row>
    <row r="763" spans="2:3" x14ac:dyDescent="0.3">
      <c r="B763">
        <v>19500</v>
      </c>
      <c r="C763">
        <v>0.80549682875264272</v>
      </c>
    </row>
    <row r="764" spans="2:3" x14ac:dyDescent="0.3">
      <c r="B764">
        <v>19500</v>
      </c>
      <c r="C764">
        <v>0.80761099365750533</v>
      </c>
    </row>
    <row r="765" spans="2:3" x14ac:dyDescent="0.3">
      <c r="B765">
        <v>19500</v>
      </c>
      <c r="C765">
        <v>0.80761099365750533</v>
      </c>
    </row>
    <row r="766" spans="2:3" x14ac:dyDescent="0.3">
      <c r="B766">
        <v>19500</v>
      </c>
      <c r="C766">
        <v>0.80972515856236782</v>
      </c>
    </row>
    <row r="767" spans="2:3" x14ac:dyDescent="0.3">
      <c r="B767">
        <v>19500</v>
      </c>
      <c r="C767">
        <v>0.80972515856236782</v>
      </c>
    </row>
    <row r="768" spans="2:3" x14ac:dyDescent="0.3">
      <c r="B768">
        <v>19500</v>
      </c>
      <c r="C768">
        <v>0.81183932346723042</v>
      </c>
    </row>
    <row r="769" spans="2:3" x14ac:dyDescent="0.3">
      <c r="B769">
        <v>19500</v>
      </c>
      <c r="C769">
        <v>0.81183932346723042</v>
      </c>
    </row>
    <row r="770" spans="2:3" x14ac:dyDescent="0.3">
      <c r="B770">
        <v>19500</v>
      </c>
      <c r="C770">
        <v>0.81395348837209303</v>
      </c>
    </row>
    <row r="771" spans="2:3" x14ac:dyDescent="0.3">
      <c r="B771">
        <v>19500</v>
      </c>
      <c r="C771">
        <v>0.81395348837209303</v>
      </c>
    </row>
    <row r="772" spans="2:3" x14ac:dyDescent="0.3">
      <c r="B772">
        <v>19500</v>
      </c>
      <c r="C772">
        <v>0.81606765327695563</v>
      </c>
    </row>
    <row r="773" spans="2:3" x14ac:dyDescent="0.3">
      <c r="B773">
        <v>19500</v>
      </c>
      <c r="C773">
        <v>0.81606765327695563</v>
      </c>
    </row>
    <row r="774" spans="2:3" x14ac:dyDescent="0.3">
      <c r="B774">
        <v>19500</v>
      </c>
      <c r="C774">
        <v>0.81818181818181823</v>
      </c>
    </row>
    <row r="775" spans="2:3" x14ac:dyDescent="0.3">
      <c r="B775">
        <v>19500</v>
      </c>
      <c r="C775">
        <v>0.81818181818181823</v>
      </c>
    </row>
    <row r="776" spans="2:3" x14ac:dyDescent="0.3">
      <c r="B776">
        <v>19500</v>
      </c>
      <c r="C776">
        <v>0.82029598308668072</v>
      </c>
    </row>
    <row r="777" spans="2:3" x14ac:dyDescent="0.3">
      <c r="B777">
        <v>19980</v>
      </c>
      <c r="C777">
        <v>0.82029598308668072</v>
      </c>
    </row>
    <row r="778" spans="2:3" x14ac:dyDescent="0.3">
      <c r="B778">
        <v>19980</v>
      </c>
      <c r="C778">
        <v>0.82241014799154333</v>
      </c>
    </row>
    <row r="779" spans="2:3" x14ac:dyDescent="0.3">
      <c r="B779">
        <v>19980</v>
      </c>
      <c r="C779">
        <v>0.82241014799154333</v>
      </c>
    </row>
    <row r="780" spans="2:3" x14ac:dyDescent="0.3">
      <c r="B780">
        <v>19980</v>
      </c>
      <c r="C780">
        <v>0.82452431289640593</v>
      </c>
    </row>
    <row r="781" spans="2:3" x14ac:dyDescent="0.3">
      <c r="B781">
        <v>20250</v>
      </c>
      <c r="C781">
        <v>0.82452431289640593</v>
      </c>
    </row>
    <row r="782" spans="2:3" x14ac:dyDescent="0.3">
      <c r="B782">
        <v>20250</v>
      </c>
      <c r="C782">
        <v>0.82663847780126853</v>
      </c>
    </row>
    <row r="783" spans="2:3" x14ac:dyDescent="0.3">
      <c r="B783">
        <v>20400</v>
      </c>
      <c r="C783">
        <v>0.82663847780126853</v>
      </c>
    </row>
    <row r="784" spans="2:3" x14ac:dyDescent="0.3">
      <c r="B784">
        <v>20400</v>
      </c>
      <c r="C784">
        <v>0.82875264270613103</v>
      </c>
    </row>
    <row r="785" spans="2:3" x14ac:dyDescent="0.3">
      <c r="B785">
        <v>20550</v>
      </c>
      <c r="C785">
        <v>0.82875264270613103</v>
      </c>
    </row>
    <row r="786" spans="2:3" x14ac:dyDescent="0.3">
      <c r="B786">
        <v>20550</v>
      </c>
      <c r="C786">
        <v>0.83086680761099363</v>
      </c>
    </row>
    <row r="787" spans="2:3" x14ac:dyDescent="0.3">
      <c r="B787">
        <v>21000</v>
      </c>
      <c r="C787">
        <v>0.83086680761099363</v>
      </c>
    </row>
    <row r="788" spans="2:3" x14ac:dyDescent="0.3">
      <c r="B788">
        <v>21000</v>
      </c>
      <c r="C788">
        <v>0.83298097251585623</v>
      </c>
    </row>
    <row r="789" spans="2:3" x14ac:dyDescent="0.3">
      <c r="B789">
        <v>21000</v>
      </c>
      <c r="C789">
        <v>0.83298097251585623</v>
      </c>
    </row>
    <row r="790" spans="2:3" x14ac:dyDescent="0.3">
      <c r="B790">
        <v>21000</v>
      </c>
      <c r="C790">
        <v>0.83509513742071884</v>
      </c>
    </row>
    <row r="791" spans="2:3" x14ac:dyDescent="0.3">
      <c r="B791">
        <v>21000</v>
      </c>
      <c r="C791">
        <v>0.83509513742071884</v>
      </c>
    </row>
    <row r="792" spans="2:3" x14ac:dyDescent="0.3">
      <c r="B792">
        <v>21000</v>
      </c>
      <c r="C792">
        <v>0.83720930232558144</v>
      </c>
    </row>
    <row r="793" spans="2:3" x14ac:dyDescent="0.3">
      <c r="B793">
        <v>21000</v>
      </c>
      <c r="C793">
        <v>0.83720930232558144</v>
      </c>
    </row>
    <row r="794" spans="2:3" x14ac:dyDescent="0.3">
      <c r="B794">
        <v>21000</v>
      </c>
      <c r="C794">
        <v>0.83932346723044393</v>
      </c>
    </row>
    <row r="795" spans="2:3" x14ac:dyDescent="0.3">
      <c r="B795">
        <v>21240</v>
      </c>
      <c r="C795">
        <v>0.83932346723044393</v>
      </c>
    </row>
    <row r="796" spans="2:3" x14ac:dyDescent="0.3">
      <c r="B796">
        <v>21240</v>
      </c>
      <c r="C796">
        <v>0.84143763213530653</v>
      </c>
    </row>
    <row r="797" spans="2:3" x14ac:dyDescent="0.3">
      <c r="B797">
        <v>21240</v>
      </c>
      <c r="C797">
        <v>0.84143763213530653</v>
      </c>
    </row>
    <row r="798" spans="2:3" x14ac:dyDescent="0.3">
      <c r="B798">
        <v>21240</v>
      </c>
      <c r="C798">
        <v>0.84355179704016914</v>
      </c>
    </row>
    <row r="799" spans="2:3" x14ac:dyDescent="0.3">
      <c r="B799">
        <v>21240</v>
      </c>
      <c r="C799">
        <v>0.84355179704016914</v>
      </c>
    </row>
    <row r="800" spans="2:3" x14ac:dyDescent="0.3">
      <c r="B800">
        <v>21240</v>
      </c>
      <c r="C800">
        <v>0.84566596194503174</v>
      </c>
    </row>
    <row r="801" spans="2:3" x14ac:dyDescent="0.3">
      <c r="B801">
        <v>21480</v>
      </c>
      <c r="C801">
        <v>0.84566596194503174</v>
      </c>
    </row>
    <row r="802" spans="2:3" x14ac:dyDescent="0.3">
      <c r="B802">
        <v>21480</v>
      </c>
      <c r="C802">
        <v>0.84778012684989434</v>
      </c>
    </row>
    <row r="803" spans="2:3" x14ac:dyDescent="0.3">
      <c r="B803">
        <v>21750</v>
      </c>
      <c r="C803">
        <v>0.84778012684989434</v>
      </c>
    </row>
    <row r="804" spans="2:3" x14ac:dyDescent="0.3">
      <c r="B804">
        <v>21750</v>
      </c>
      <c r="C804">
        <v>0.84989429175475684</v>
      </c>
    </row>
    <row r="805" spans="2:3" x14ac:dyDescent="0.3">
      <c r="B805">
        <v>21750</v>
      </c>
      <c r="C805">
        <v>0.84989429175475684</v>
      </c>
    </row>
    <row r="806" spans="2:3" x14ac:dyDescent="0.3">
      <c r="B806">
        <v>21750</v>
      </c>
      <c r="C806">
        <v>0.85200845665961944</v>
      </c>
    </row>
    <row r="807" spans="2:3" x14ac:dyDescent="0.3">
      <c r="B807">
        <v>21750</v>
      </c>
      <c r="C807">
        <v>0.85200845665961944</v>
      </c>
    </row>
    <row r="808" spans="2:3" x14ac:dyDescent="0.3">
      <c r="B808">
        <v>21750</v>
      </c>
      <c r="C808">
        <v>0.85412262156448204</v>
      </c>
    </row>
    <row r="809" spans="2:3" x14ac:dyDescent="0.3">
      <c r="B809">
        <v>21750</v>
      </c>
      <c r="C809">
        <v>0.85412262156448204</v>
      </c>
    </row>
    <row r="810" spans="2:3" x14ac:dyDescent="0.3">
      <c r="B810">
        <v>21750</v>
      </c>
      <c r="C810">
        <v>0.85623678646934465</v>
      </c>
    </row>
    <row r="811" spans="2:3" x14ac:dyDescent="0.3">
      <c r="B811">
        <v>21990</v>
      </c>
      <c r="C811">
        <v>0.85623678646934465</v>
      </c>
    </row>
    <row r="812" spans="2:3" x14ac:dyDescent="0.3">
      <c r="B812">
        <v>21990</v>
      </c>
      <c r="C812">
        <v>0.85835095137420714</v>
      </c>
    </row>
    <row r="813" spans="2:3" x14ac:dyDescent="0.3">
      <c r="B813">
        <v>22500</v>
      </c>
      <c r="C813">
        <v>0.85835095137420714</v>
      </c>
    </row>
    <row r="814" spans="2:3" x14ac:dyDescent="0.3">
      <c r="B814">
        <v>22500</v>
      </c>
      <c r="C814">
        <v>0.86046511627906974</v>
      </c>
    </row>
    <row r="815" spans="2:3" x14ac:dyDescent="0.3">
      <c r="B815">
        <v>23250</v>
      </c>
      <c r="C815">
        <v>0.86046511627906974</v>
      </c>
    </row>
    <row r="816" spans="2:3" x14ac:dyDescent="0.3">
      <c r="B816">
        <v>23250</v>
      </c>
      <c r="C816">
        <v>0.86257928118393234</v>
      </c>
    </row>
    <row r="817" spans="2:3" x14ac:dyDescent="0.3">
      <c r="B817">
        <v>23250</v>
      </c>
      <c r="C817">
        <v>0.86257928118393234</v>
      </c>
    </row>
    <row r="818" spans="2:3" x14ac:dyDescent="0.3">
      <c r="B818">
        <v>23250</v>
      </c>
      <c r="C818">
        <v>0.86469344608879495</v>
      </c>
    </row>
    <row r="819" spans="2:3" x14ac:dyDescent="0.3">
      <c r="B819">
        <v>23730</v>
      </c>
      <c r="C819">
        <v>0.86469344608879495</v>
      </c>
    </row>
    <row r="820" spans="2:3" x14ac:dyDescent="0.3">
      <c r="B820">
        <v>23730</v>
      </c>
      <c r="C820">
        <v>0.86680761099365755</v>
      </c>
    </row>
    <row r="821" spans="2:3" x14ac:dyDescent="0.3">
      <c r="B821">
        <v>23730</v>
      </c>
      <c r="C821">
        <v>0.86680761099365755</v>
      </c>
    </row>
    <row r="822" spans="2:3" x14ac:dyDescent="0.3">
      <c r="B822">
        <v>23730</v>
      </c>
      <c r="C822">
        <v>0.86892177589852004</v>
      </c>
    </row>
    <row r="823" spans="2:3" x14ac:dyDescent="0.3">
      <c r="B823">
        <v>24990</v>
      </c>
      <c r="C823">
        <v>0.86892177589852004</v>
      </c>
    </row>
    <row r="824" spans="2:3" x14ac:dyDescent="0.3">
      <c r="B824">
        <v>24990</v>
      </c>
      <c r="C824">
        <v>0.87103594080338265</v>
      </c>
    </row>
    <row r="825" spans="2:3" x14ac:dyDescent="0.3">
      <c r="B825">
        <v>25000</v>
      </c>
      <c r="C825">
        <v>0.87103594080338265</v>
      </c>
    </row>
    <row r="826" spans="2:3" x14ac:dyDescent="0.3">
      <c r="B826">
        <v>25000</v>
      </c>
      <c r="C826">
        <v>0.87315010570824525</v>
      </c>
    </row>
    <row r="827" spans="2:3" x14ac:dyDescent="0.3">
      <c r="B827">
        <v>25500</v>
      </c>
      <c r="C827">
        <v>0.87315010570824525</v>
      </c>
    </row>
    <row r="828" spans="2:3" x14ac:dyDescent="0.3">
      <c r="B828">
        <v>25500</v>
      </c>
      <c r="C828">
        <v>0.87526427061310785</v>
      </c>
    </row>
    <row r="829" spans="2:3" x14ac:dyDescent="0.3">
      <c r="B829">
        <v>25500</v>
      </c>
      <c r="C829">
        <v>0.87526427061310785</v>
      </c>
    </row>
    <row r="830" spans="2:3" x14ac:dyDescent="0.3">
      <c r="B830">
        <v>25500</v>
      </c>
      <c r="C830">
        <v>0.87737843551797046</v>
      </c>
    </row>
    <row r="831" spans="2:3" x14ac:dyDescent="0.3">
      <c r="B831">
        <v>26250</v>
      </c>
      <c r="C831">
        <v>0.87737843551797046</v>
      </c>
    </row>
    <row r="832" spans="2:3" x14ac:dyDescent="0.3">
      <c r="B832">
        <v>26250</v>
      </c>
      <c r="C832">
        <v>0.87949260042283295</v>
      </c>
    </row>
    <row r="833" spans="2:3" x14ac:dyDescent="0.3">
      <c r="B833">
        <v>26250</v>
      </c>
      <c r="C833">
        <v>0.87949260042283295</v>
      </c>
    </row>
    <row r="834" spans="2:3" x14ac:dyDescent="0.3">
      <c r="B834">
        <v>26250</v>
      </c>
      <c r="C834">
        <v>0.88160676532769555</v>
      </c>
    </row>
    <row r="835" spans="2:3" x14ac:dyDescent="0.3">
      <c r="B835">
        <v>26250</v>
      </c>
      <c r="C835">
        <v>0.88160676532769555</v>
      </c>
    </row>
    <row r="836" spans="2:3" x14ac:dyDescent="0.3">
      <c r="B836">
        <v>26250</v>
      </c>
      <c r="C836">
        <v>0.88372093023255816</v>
      </c>
    </row>
    <row r="837" spans="2:3" x14ac:dyDescent="0.3">
      <c r="B837">
        <v>27000</v>
      </c>
      <c r="C837">
        <v>0.88372093023255816</v>
      </c>
    </row>
    <row r="838" spans="2:3" x14ac:dyDescent="0.3">
      <c r="B838">
        <v>27000</v>
      </c>
      <c r="C838">
        <v>0.88583509513742076</v>
      </c>
    </row>
    <row r="839" spans="2:3" x14ac:dyDescent="0.3">
      <c r="B839">
        <v>27480</v>
      </c>
      <c r="C839">
        <v>0.88583509513742076</v>
      </c>
    </row>
    <row r="840" spans="2:3" x14ac:dyDescent="0.3">
      <c r="B840">
        <v>27480</v>
      </c>
      <c r="C840">
        <v>0.88794926004228325</v>
      </c>
    </row>
    <row r="841" spans="2:3" x14ac:dyDescent="0.3">
      <c r="B841">
        <v>27480</v>
      </c>
      <c r="C841">
        <v>0.88794926004228325</v>
      </c>
    </row>
    <row r="842" spans="2:3" x14ac:dyDescent="0.3">
      <c r="B842">
        <v>27480</v>
      </c>
      <c r="C842">
        <v>0.89006342494714585</v>
      </c>
    </row>
    <row r="843" spans="2:3" x14ac:dyDescent="0.3">
      <c r="B843">
        <v>27480</v>
      </c>
      <c r="C843">
        <v>0.89006342494714585</v>
      </c>
    </row>
    <row r="844" spans="2:3" x14ac:dyDescent="0.3">
      <c r="B844">
        <v>27480</v>
      </c>
      <c r="C844">
        <v>0.89217758985200846</v>
      </c>
    </row>
    <row r="845" spans="2:3" x14ac:dyDescent="0.3">
      <c r="B845">
        <v>27480</v>
      </c>
      <c r="C845">
        <v>0.89217758985200846</v>
      </c>
    </row>
    <row r="846" spans="2:3" x14ac:dyDescent="0.3">
      <c r="B846">
        <v>27480</v>
      </c>
      <c r="C846">
        <v>0.89429175475687106</v>
      </c>
    </row>
    <row r="847" spans="2:3" x14ac:dyDescent="0.3">
      <c r="B847">
        <v>27480</v>
      </c>
      <c r="C847">
        <v>0.89429175475687106</v>
      </c>
    </row>
    <row r="848" spans="2:3" x14ac:dyDescent="0.3">
      <c r="B848">
        <v>27480</v>
      </c>
      <c r="C848">
        <v>0.89640591966173366</v>
      </c>
    </row>
    <row r="849" spans="2:3" x14ac:dyDescent="0.3">
      <c r="B849">
        <v>27480</v>
      </c>
      <c r="C849">
        <v>0.89640591966173366</v>
      </c>
    </row>
    <row r="850" spans="2:3" x14ac:dyDescent="0.3">
      <c r="B850">
        <v>27480</v>
      </c>
      <c r="C850">
        <v>0.89852008456659616</v>
      </c>
    </row>
    <row r="851" spans="2:3" x14ac:dyDescent="0.3">
      <c r="B851">
        <v>27510</v>
      </c>
      <c r="C851">
        <v>0.89852008456659616</v>
      </c>
    </row>
    <row r="852" spans="2:3" x14ac:dyDescent="0.3">
      <c r="B852">
        <v>27510</v>
      </c>
      <c r="C852">
        <v>0.90063424947145876</v>
      </c>
    </row>
    <row r="853" spans="2:3" x14ac:dyDescent="0.3">
      <c r="B853">
        <v>27510</v>
      </c>
      <c r="C853">
        <v>0.90063424947145876</v>
      </c>
    </row>
    <row r="854" spans="2:3" x14ac:dyDescent="0.3">
      <c r="B854">
        <v>27510</v>
      </c>
      <c r="C854">
        <v>0.90274841437632136</v>
      </c>
    </row>
    <row r="855" spans="2:3" x14ac:dyDescent="0.3">
      <c r="B855">
        <v>27750</v>
      </c>
      <c r="C855">
        <v>0.90274841437632136</v>
      </c>
    </row>
    <row r="856" spans="2:3" x14ac:dyDescent="0.3">
      <c r="B856">
        <v>27750</v>
      </c>
      <c r="C856">
        <v>0.90486257928118397</v>
      </c>
    </row>
    <row r="857" spans="2:3" x14ac:dyDescent="0.3">
      <c r="B857">
        <v>28740</v>
      </c>
      <c r="C857">
        <v>0.90486257928118397</v>
      </c>
    </row>
    <row r="858" spans="2:3" x14ac:dyDescent="0.3">
      <c r="B858">
        <v>28740</v>
      </c>
      <c r="C858">
        <v>0.90697674418604646</v>
      </c>
    </row>
    <row r="859" spans="2:3" x14ac:dyDescent="0.3">
      <c r="B859">
        <v>28740</v>
      </c>
      <c r="C859">
        <v>0.90697674418604646</v>
      </c>
    </row>
    <row r="860" spans="2:3" x14ac:dyDescent="0.3">
      <c r="B860">
        <v>28740</v>
      </c>
      <c r="C860">
        <v>0.90909090909090906</v>
      </c>
    </row>
    <row r="861" spans="2:3" x14ac:dyDescent="0.3">
      <c r="B861">
        <v>28740</v>
      </c>
      <c r="C861">
        <v>0.90909090909090906</v>
      </c>
    </row>
    <row r="862" spans="2:3" x14ac:dyDescent="0.3">
      <c r="B862">
        <v>28740</v>
      </c>
      <c r="C862">
        <v>0.91120507399577166</v>
      </c>
    </row>
    <row r="863" spans="2:3" x14ac:dyDescent="0.3">
      <c r="B863">
        <v>29490</v>
      </c>
      <c r="C863">
        <v>0.91120507399577166</v>
      </c>
    </row>
    <row r="864" spans="2:3" x14ac:dyDescent="0.3">
      <c r="B864">
        <v>29490</v>
      </c>
      <c r="C864">
        <v>0.91331923890063427</v>
      </c>
    </row>
    <row r="865" spans="2:3" x14ac:dyDescent="0.3">
      <c r="B865">
        <v>30000</v>
      </c>
      <c r="C865">
        <v>0.91331923890063427</v>
      </c>
    </row>
    <row r="866" spans="2:3" x14ac:dyDescent="0.3">
      <c r="B866">
        <v>30000</v>
      </c>
      <c r="C866">
        <v>0.91543340380549687</v>
      </c>
    </row>
    <row r="867" spans="2:3" x14ac:dyDescent="0.3">
      <c r="B867">
        <v>30000</v>
      </c>
      <c r="C867">
        <v>0.91543340380549687</v>
      </c>
    </row>
    <row r="868" spans="2:3" x14ac:dyDescent="0.3">
      <c r="B868">
        <v>30000</v>
      </c>
      <c r="C868">
        <v>0.91754756871035936</v>
      </c>
    </row>
    <row r="869" spans="2:3" x14ac:dyDescent="0.3">
      <c r="B869">
        <v>30000</v>
      </c>
      <c r="C869">
        <v>0.91754756871035936</v>
      </c>
    </row>
    <row r="870" spans="2:3" x14ac:dyDescent="0.3">
      <c r="B870">
        <v>30000</v>
      </c>
      <c r="C870">
        <v>0.91966173361522197</v>
      </c>
    </row>
    <row r="871" spans="2:3" x14ac:dyDescent="0.3">
      <c r="B871">
        <v>30000</v>
      </c>
      <c r="C871">
        <v>0.91966173361522197</v>
      </c>
    </row>
    <row r="872" spans="2:3" x14ac:dyDescent="0.3">
      <c r="B872">
        <v>30000</v>
      </c>
      <c r="C872">
        <v>0.92177589852008457</v>
      </c>
    </row>
    <row r="873" spans="2:3" x14ac:dyDescent="0.3">
      <c r="B873">
        <v>30750</v>
      </c>
      <c r="C873">
        <v>0.92177589852008457</v>
      </c>
    </row>
    <row r="874" spans="2:3" x14ac:dyDescent="0.3">
      <c r="B874">
        <v>30750</v>
      </c>
      <c r="C874">
        <v>0.92389006342494717</v>
      </c>
    </row>
    <row r="875" spans="2:3" x14ac:dyDescent="0.3">
      <c r="B875">
        <v>31250</v>
      </c>
      <c r="C875">
        <v>0.92389006342494717</v>
      </c>
    </row>
    <row r="876" spans="2:3" x14ac:dyDescent="0.3">
      <c r="B876">
        <v>31250</v>
      </c>
      <c r="C876">
        <v>0.92600422832980978</v>
      </c>
    </row>
    <row r="877" spans="2:3" x14ac:dyDescent="0.3">
      <c r="B877">
        <v>31500</v>
      </c>
      <c r="C877">
        <v>0.92600422832980978</v>
      </c>
    </row>
    <row r="878" spans="2:3" x14ac:dyDescent="0.3">
      <c r="B878">
        <v>31500</v>
      </c>
      <c r="C878">
        <v>0.92811839323467227</v>
      </c>
    </row>
    <row r="879" spans="2:3" x14ac:dyDescent="0.3">
      <c r="B879">
        <v>31980</v>
      </c>
      <c r="C879">
        <v>0.92811839323467227</v>
      </c>
    </row>
    <row r="880" spans="2:3" x14ac:dyDescent="0.3">
      <c r="B880">
        <v>31980</v>
      </c>
      <c r="C880">
        <v>0.93023255813953487</v>
      </c>
    </row>
    <row r="881" spans="2:3" x14ac:dyDescent="0.3">
      <c r="B881">
        <v>31980</v>
      </c>
      <c r="C881">
        <v>0.93023255813953487</v>
      </c>
    </row>
    <row r="882" spans="2:3" x14ac:dyDescent="0.3">
      <c r="B882">
        <v>31980</v>
      </c>
      <c r="C882">
        <v>0.93234672304439747</v>
      </c>
    </row>
    <row r="883" spans="2:3" x14ac:dyDescent="0.3">
      <c r="B883">
        <v>32010</v>
      </c>
      <c r="C883">
        <v>0.93234672304439747</v>
      </c>
    </row>
    <row r="884" spans="2:3" x14ac:dyDescent="0.3">
      <c r="B884">
        <v>32010</v>
      </c>
      <c r="C884">
        <v>0.93446088794926008</v>
      </c>
    </row>
    <row r="885" spans="2:3" x14ac:dyDescent="0.3">
      <c r="B885">
        <v>32490</v>
      </c>
      <c r="C885">
        <v>0.93446088794926008</v>
      </c>
    </row>
    <row r="886" spans="2:3" x14ac:dyDescent="0.3">
      <c r="B886">
        <v>32490</v>
      </c>
      <c r="C886">
        <v>0.93657505285412257</v>
      </c>
    </row>
    <row r="887" spans="2:3" x14ac:dyDescent="0.3">
      <c r="B887">
        <v>32490</v>
      </c>
      <c r="C887">
        <v>0.93657505285412257</v>
      </c>
    </row>
    <row r="888" spans="2:3" x14ac:dyDescent="0.3">
      <c r="B888">
        <v>32490</v>
      </c>
      <c r="C888">
        <v>0.93868921775898517</v>
      </c>
    </row>
    <row r="889" spans="2:3" x14ac:dyDescent="0.3">
      <c r="B889">
        <v>32490</v>
      </c>
      <c r="C889">
        <v>0.93868921775898517</v>
      </c>
    </row>
    <row r="890" spans="2:3" x14ac:dyDescent="0.3">
      <c r="B890">
        <v>32490</v>
      </c>
      <c r="C890">
        <v>0.94080338266384778</v>
      </c>
    </row>
    <row r="891" spans="2:3" x14ac:dyDescent="0.3">
      <c r="B891">
        <v>32490</v>
      </c>
      <c r="C891">
        <v>0.94080338266384778</v>
      </c>
    </row>
    <row r="892" spans="2:3" x14ac:dyDescent="0.3">
      <c r="B892">
        <v>32490</v>
      </c>
      <c r="C892">
        <v>0.94291754756871038</v>
      </c>
    </row>
    <row r="893" spans="2:3" x14ac:dyDescent="0.3">
      <c r="B893">
        <v>32490</v>
      </c>
      <c r="C893">
        <v>0.94291754756871038</v>
      </c>
    </row>
    <row r="894" spans="2:3" x14ac:dyDescent="0.3">
      <c r="B894">
        <v>32490</v>
      </c>
      <c r="C894">
        <v>0.94503171247357298</v>
      </c>
    </row>
    <row r="895" spans="2:3" x14ac:dyDescent="0.3">
      <c r="B895">
        <v>33000</v>
      </c>
      <c r="C895">
        <v>0.94503171247357298</v>
      </c>
    </row>
    <row r="896" spans="2:3" x14ac:dyDescent="0.3">
      <c r="B896">
        <v>33000</v>
      </c>
      <c r="C896">
        <v>0.94714587737843547</v>
      </c>
    </row>
    <row r="897" spans="2:3" x14ac:dyDescent="0.3">
      <c r="B897">
        <v>33000</v>
      </c>
      <c r="C897">
        <v>0.94714587737843547</v>
      </c>
    </row>
    <row r="898" spans="2:3" x14ac:dyDescent="0.3">
      <c r="B898">
        <v>33000</v>
      </c>
      <c r="C898">
        <v>0.94926004228329808</v>
      </c>
    </row>
    <row r="899" spans="2:3" x14ac:dyDescent="0.3">
      <c r="B899">
        <v>33000</v>
      </c>
      <c r="C899">
        <v>0.94926004228329808</v>
      </c>
    </row>
    <row r="900" spans="2:3" x14ac:dyDescent="0.3">
      <c r="B900">
        <v>33000</v>
      </c>
      <c r="C900">
        <v>0.95137420718816068</v>
      </c>
    </row>
    <row r="901" spans="2:3" x14ac:dyDescent="0.3">
      <c r="B901">
        <v>33750</v>
      </c>
      <c r="C901">
        <v>0.95137420718816068</v>
      </c>
    </row>
    <row r="902" spans="2:3" x14ac:dyDescent="0.3">
      <c r="B902">
        <v>33750</v>
      </c>
      <c r="C902">
        <v>0.95348837209302328</v>
      </c>
    </row>
    <row r="903" spans="2:3" x14ac:dyDescent="0.3">
      <c r="B903">
        <v>33750</v>
      </c>
      <c r="C903">
        <v>0.95348837209302328</v>
      </c>
    </row>
    <row r="904" spans="2:3" x14ac:dyDescent="0.3">
      <c r="B904">
        <v>33750</v>
      </c>
      <c r="C904">
        <v>0.95560253699788589</v>
      </c>
    </row>
    <row r="905" spans="2:3" x14ac:dyDescent="0.3">
      <c r="B905">
        <v>34980</v>
      </c>
      <c r="C905">
        <v>0.95560253699788589</v>
      </c>
    </row>
    <row r="906" spans="2:3" x14ac:dyDescent="0.3">
      <c r="B906">
        <v>34980</v>
      </c>
      <c r="C906">
        <v>0.95771670190274838</v>
      </c>
    </row>
    <row r="907" spans="2:3" x14ac:dyDescent="0.3">
      <c r="B907">
        <v>34980</v>
      </c>
      <c r="C907">
        <v>0.95771670190274838</v>
      </c>
    </row>
    <row r="908" spans="2:3" x14ac:dyDescent="0.3">
      <c r="B908">
        <v>34980</v>
      </c>
      <c r="C908">
        <v>0.95983086680761098</v>
      </c>
    </row>
    <row r="909" spans="2:3" x14ac:dyDescent="0.3">
      <c r="B909">
        <v>34980</v>
      </c>
      <c r="C909">
        <v>0.95983086680761098</v>
      </c>
    </row>
    <row r="910" spans="2:3" x14ac:dyDescent="0.3">
      <c r="B910">
        <v>34980</v>
      </c>
      <c r="C910">
        <v>0.96194503171247359</v>
      </c>
    </row>
    <row r="911" spans="2:3" x14ac:dyDescent="0.3">
      <c r="B911">
        <v>34980</v>
      </c>
      <c r="C911">
        <v>0.96194503171247359</v>
      </c>
    </row>
    <row r="912" spans="2:3" x14ac:dyDescent="0.3">
      <c r="B912">
        <v>34980</v>
      </c>
      <c r="C912">
        <v>0.96405919661733619</v>
      </c>
    </row>
    <row r="913" spans="2:3" x14ac:dyDescent="0.3">
      <c r="B913">
        <v>34980</v>
      </c>
      <c r="C913">
        <v>0.96405919661733619</v>
      </c>
    </row>
    <row r="914" spans="2:3" x14ac:dyDescent="0.3">
      <c r="B914">
        <v>34980</v>
      </c>
      <c r="C914">
        <v>0.96617336152219868</v>
      </c>
    </row>
    <row r="915" spans="2:3" x14ac:dyDescent="0.3">
      <c r="B915">
        <v>35010</v>
      </c>
      <c r="C915">
        <v>0.96617336152219868</v>
      </c>
    </row>
    <row r="916" spans="2:3" x14ac:dyDescent="0.3">
      <c r="B916">
        <v>35010</v>
      </c>
      <c r="C916">
        <v>0.96828752642706128</v>
      </c>
    </row>
    <row r="917" spans="2:3" x14ac:dyDescent="0.3">
      <c r="B917">
        <v>35040</v>
      </c>
      <c r="C917">
        <v>0.96828752642706128</v>
      </c>
    </row>
    <row r="918" spans="2:3" x14ac:dyDescent="0.3">
      <c r="B918">
        <v>35040</v>
      </c>
      <c r="C918">
        <v>0.97040169133192389</v>
      </c>
    </row>
    <row r="919" spans="2:3" x14ac:dyDescent="0.3">
      <c r="B919">
        <v>36240</v>
      </c>
      <c r="C919">
        <v>0.97040169133192389</v>
      </c>
    </row>
    <row r="920" spans="2:3" x14ac:dyDescent="0.3">
      <c r="B920">
        <v>36240</v>
      </c>
      <c r="C920">
        <v>0.97251585623678649</v>
      </c>
    </row>
    <row r="921" spans="2:3" x14ac:dyDescent="0.3">
      <c r="B921">
        <v>36750</v>
      </c>
      <c r="C921">
        <v>0.97251585623678649</v>
      </c>
    </row>
    <row r="922" spans="2:3" x14ac:dyDescent="0.3">
      <c r="B922">
        <v>36750</v>
      </c>
      <c r="C922">
        <v>0.97463002114164909</v>
      </c>
    </row>
    <row r="923" spans="2:3" x14ac:dyDescent="0.3">
      <c r="B923">
        <v>37500</v>
      </c>
      <c r="C923">
        <v>0.97463002114164909</v>
      </c>
    </row>
    <row r="924" spans="2:3" x14ac:dyDescent="0.3">
      <c r="B924">
        <v>37500</v>
      </c>
      <c r="C924">
        <v>0.97674418604651159</v>
      </c>
    </row>
    <row r="925" spans="2:3" x14ac:dyDescent="0.3">
      <c r="B925">
        <v>39990</v>
      </c>
      <c r="C925">
        <v>0.97674418604651159</v>
      </c>
    </row>
    <row r="926" spans="2:3" x14ac:dyDescent="0.3">
      <c r="B926">
        <v>39990</v>
      </c>
      <c r="C926">
        <v>0.97885835095137419</v>
      </c>
    </row>
    <row r="927" spans="2:3" x14ac:dyDescent="0.3">
      <c r="B927">
        <v>42480</v>
      </c>
      <c r="C927">
        <v>0.97885835095137419</v>
      </c>
    </row>
    <row r="928" spans="2:3" x14ac:dyDescent="0.3">
      <c r="B928">
        <v>42480</v>
      </c>
      <c r="C928">
        <v>0.98097251585623679</v>
      </c>
    </row>
    <row r="929" spans="2:3" x14ac:dyDescent="0.3">
      <c r="B929">
        <v>42510</v>
      </c>
      <c r="C929">
        <v>0.98097251585623679</v>
      </c>
    </row>
    <row r="930" spans="2:3" x14ac:dyDescent="0.3">
      <c r="B930">
        <v>42510</v>
      </c>
      <c r="C930">
        <v>0.9830866807610994</v>
      </c>
    </row>
    <row r="931" spans="2:3" x14ac:dyDescent="0.3">
      <c r="B931">
        <v>43500</v>
      </c>
      <c r="C931">
        <v>0.9830866807610994</v>
      </c>
    </row>
    <row r="932" spans="2:3" x14ac:dyDescent="0.3">
      <c r="B932">
        <v>43500</v>
      </c>
      <c r="C932">
        <v>0.985200845665962</v>
      </c>
    </row>
    <row r="933" spans="2:3" x14ac:dyDescent="0.3">
      <c r="B933">
        <v>44100</v>
      </c>
      <c r="C933">
        <v>0.985200845665962</v>
      </c>
    </row>
    <row r="934" spans="2:3" x14ac:dyDescent="0.3">
      <c r="B934">
        <v>44100</v>
      </c>
      <c r="C934">
        <v>0.98731501057082449</v>
      </c>
    </row>
    <row r="935" spans="2:3" x14ac:dyDescent="0.3">
      <c r="B935">
        <v>45000</v>
      </c>
      <c r="C935">
        <v>0.98731501057082449</v>
      </c>
    </row>
    <row r="936" spans="2:3" x14ac:dyDescent="0.3">
      <c r="B936">
        <v>45000</v>
      </c>
      <c r="C936">
        <v>0.98942917547568709</v>
      </c>
    </row>
    <row r="937" spans="2:3" x14ac:dyDescent="0.3">
      <c r="B937">
        <v>45000</v>
      </c>
      <c r="C937">
        <v>0.98942917547568709</v>
      </c>
    </row>
    <row r="938" spans="2:3" x14ac:dyDescent="0.3">
      <c r="B938">
        <v>45000</v>
      </c>
      <c r="C938">
        <v>0.9915433403805497</v>
      </c>
    </row>
    <row r="939" spans="2:3" x14ac:dyDescent="0.3">
      <c r="B939">
        <v>47490</v>
      </c>
      <c r="C939">
        <v>0.9915433403805497</v>
      </c>
    </row>
    <row r="940" spans="2:3" x14ac:dyDescent="0.3">
      <c r="B940">
        <v>47490</v>
      </c>
      <c r="C940">
        <v>0.9936575052854123</v>
      </c>
    </row>
    <row r="941" spans="2:3" x14ac:dyDescent="0.3">
      <c r="B941">
        <v>52500</v>
      </c>
      <c r="C941">
        <v>0.9936575052854123</v>
      </c>
    </row>
    <row r="942" spans="2:3" x14ac:dyDescent="0.3">
      <c r="B942">
        <v>52500</v>
      </c>
      <c r="C942">
        <v>0.99577167019027479</v>
      </c>
    </row>
    <row r="943" spans="2:3" x14ac:dyDescent="0.3">
      <c r="B943">
        <v>60000</v>
      </c>
      <c r="C943">
        <v>0.99577167019027479</v>
      </c>
    </row>
    <row r="944" spans="2:3" x14ac:dyDescent="0.3">
      <c r="B944">
        <v>60000</v>
      </c>
      <c r="C944">
        <v>0.9978858350951374</v>
      </c>
    </row>
    <row r="945" spans="2:3" x14ac:dyDescent="0.3">
      <c r="B945">
        <v>79980</v>
      </c>
      <c r="C945">
        <v>0.9978858350951374</v>
      </c>
    </row>
    <row r="946" spans="2:3" x14ac:dyDescent="0.3">
      <c r="B946">
        <v>79980</v>
      </c>
      <c r="C94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1894-D0BD-4EC1-90F2-ABDB7457C2BB}">
  <sheetPr codeName="XLSTAT_20251015_114145_1_HID2">
    <tabColor rgb="FF007800"/>
  </sheetPr>
  <dimension ref="B1:C946"/>
  <sheetViews>
    <sheetView workbookViewId="0">
      <selection activeCell="B1" sqref="B1"/>
    </sheetView>
  </sheetViews>
  <sheetFormatPr defaultRowHeight="14.4" x14ac:dyDescent="0.3"/>
  <sheetData>
    <row r="1" spans="2:3" x14ac:dyDescent="0.3">
      <c r="B1">
        <v>15750</v>
      </c>
      <c r="C1">
        <v>0</v>
      </c>
    </row>
    <row r="2" spans="2:3" x14ac:dyDescent="0.3">
      <c r="B2">
        <v>15750</v>
      </c>
      <c r="C2">
        <v>2.1141649048625794E-3</v>
      </c>
    </row>
    <row r="3" spans="2:3" x14ac:dyDescent="0.3">
      <c r="B3">
        <v>15900</v>
      </c>
      <c r="C3">
        <v>2.1141649048625794E-3</v>
      </c>
    </row>
    <row r="4" spans="2:3" x14ac:dyDescent="0.3">
      <c r="B4">
        <v>15900</v>
      </c>
      <c r="C4">
        <v>4.2283298097251587E-3</v>
      </c>
    </row>
    <row r="5" spans="2:3" x14ac:dyDescent="0.3">
      <c r="B5">
        <v>16200</v>
      </c>
      <c r="C5">
        <v>4.2283298097251587E-3</v>
      </c>
    </row>
    <row r="6" spans="2:3" x14ac:dyDescent="0.3">
      <c r="B6">
        <v>16200</v>
      </c>
      <c r="C6">
        <v>6.3424947145877377E-3</v>
      </c>
    </row>
    <row r="7" spans="2:3" x14ac:dyDescent="0.3">
      <c r="B7">
        <v>16200</v>
      </c>
      <c r="C7">
        <v>6.3424947145877377E-3</v>
      </c>
    </row>
    <row r="8" spans="2:3" x14ac:dyDescent="0.3">
      <c r="B8">
        <v>16200</v>
      </c>
      <c r="C8">
        <v>8.4566596194503175E-3</v>
      </c>
    </row>
    <row r="9" spans="2:3" x14ac:dyDescent="0.3">
      <c r="B9">
        <v>16200</v>
      </c>
      <c r="C9">
        <v>8.4566596194503175E-3</v>
      </c>
    </row>
    <row r="10" spans="2:3" x14ac:dyDescent="0.3">
      <c r="B10">
        <v>16200</v>
      </c>
      <c r="C10">
        <v>1.0570824524312896E-2</v>
      </c>
    </row>
    <row r="11" spans="2:3" x14ac:dyDescent="0.3">
      <c r="B11">
        <v>16350</v>
      </c>
      <c r="C11">
        <v>1.0570824524312896E-2</v>
      </c>
    </row>
    <row r="12" spans="2:3" x14ac:dyDescent="0.3">
      <c r="B12">
        <v>16350</v>
      </c>
      <c r="C12">
        <v>1.2684989429175475E-2</v>
      </c>
    </row>
    <row r="13" spans="2:3" x14ac:dyDescent="0.3">
      <c r="B13">
        <v>16500</v>
      </c>
      <c r="C13">
        <v>1.2684989429175475E-2</v>
      </c>
    </row>
    <row r="14" spans="2:3" x14ac:dyDescent="0.3">
      <c r="B14">
        <v>16500</v>
      </c>
      <c r="C14">
        <v>1.4799154334038054E-2</v>
      </c>
    </row>
    <row r="15" spans="2:3" x14ac:dyDescent="0.3">
      <c r="B15">
        <v>16650</v>
      </c>
      <c r="C15">
        <v>1.4799154334038054E-2</v>
      </c>
    </row>
    <row r="16" spans="2:3" x14ac:dyDescent="0.3">
      <c r="B16">
        <v>16650</v>
      </c>
      <c r="C16">
        <v>1.6913319238900635E-2</v>
      </c>
    </row>
    <row r="17" spans="2:3" x14ac:dyDescent="0.3">
      <c r="B17">
        <v>16800</v>
      </c>
      <c r="C17">
        <v>1.6913319238900635E-2</v>
      </c>
    </row>
    <row r="18" spans="2:3" x14ac:dyDescent="0.3">
      <c r="B18">
        <v>16800</v>
      </c>
      <c r="C18">
        <v>1.9027484143763214E-2</v>
      </c>
    </row>
    <row r="19" spans="2:3" x14ac:dyDescent="0.3">
      <c r="B19">
        <v>16950</v>
      </c>
      <c r="C19">
        <v>1.9027484143763214E-2</v>
      </c>
    </row>
    <row r="20" spans="2:3" x14ac:dyDescent="0.3">
      <c r="B20">
        <v>16950</v>
      </c>
      <c r="C20">
        <v>2.1141649048625793E-2</v>
      </c>
    </row>
    <row r="21" spans="2:3" x14ac:dyDescent="0.3">
      <c r="B21">
        <v>16950</v>
      </c>
      <c r="C21">
        <v>2.1141649048625793E-2</v>
      </c>
    </row>
    <row r="22" spans="2:3" x14ac:dyDescent="0.3">
      <c r="B22">
        <v>16950</v>
      </c>
      <c r="C22">
        <v>2.3255813953488372E-2</v>
      </c>
    </row>
    <row r="23" spans="2:3" x14ac:dyDescent="0.3">
      <c r="B23">
        <v>16950</v>
      </c>
      <c r="C23">
        <v>2.3255813953488372E-2</v>
      </c>
    </row>
    <row r="24" spans="2:3" x14ac:dyDescent="0.3">
      <c r="B24">
        <v>16950</v>
      </c>
      <c r="C24">
        <v>2.5369978858350951E-2</v>
      </c>
    </row>
    <row r="25" spans="2:3" x14ac:dyDescent="0.3">
      <c r="B25">
        <v>17100</v>
      </c>
      <c r="C25">
        <v>2.5369978858350951E-2</v>
      </c>
    </row>
    <row r="26" spans="2:3" x14ac:dyDescent="0.3">
      <c r="B26">
        <v>17100</v>
      </c>
      <c r="C26">
        <v>2.748414376321353E-2</v>
      </c>
    </row>
    <row r="27" spans="2:3" x14ac:dyDescent="0.3">
      <c r="B27">
        <v>17100</v>
      </c>
      <c r="C27">
        <v>2.748414376321353E-2</v>
      </c>
    </row>
    <row r="28" spans="2:3" x14ac:dyDescent="0.3">
      <c r="B28">
        <v>17100</v>
      </c>
      <c r="C28">
        <v>2.9598308668076109E-2</v>
      </c>
    </row>
    <row r="29" spans="2:3" x14ac:dyDescent="0.3">
      <c r="B29">
        <v>17250</v>
      </c>
      <c r="C29">
        <v>2.9598308668076109E-2</v>
      </c>
    </row>
    <row r="30" spans="2:3" x14ac:dyDescent="0.3">
      <c r="B30">
        <v>17250</v>
      </c>
      <c r="C30">
        <v>3.1712473572938688E-2</v>
      </c>
    </row>
    <row r="31" spans="2:3" x14ac:dyDescent="0.3">
      <c r="B31">
        <v>17400</v>
      </c>
      <c r="C31">
        <v>3.1712473572938688E-2</v>
      </c>
    </row>
    <row r="32" spans="2:3" x14ac:dyDescent="0.3">
      <c r="B32">
        <v>17400</v>
      </c>
      <c r="C32">
        <v>3.382663847780127E-2</v>
      </c>
    </row>
    <row r="33" spans="2:3" x14ac:dyDescent="0.3">
      <c r="B33">
        <v>17400</v>
      </c>
      <c r="C33">
        <v>3.382663847780127E-2</v>
      </c>
    </row>
    <row r="34" spans="2:3" x14ac:dyDescent="0.3">
      <c r="B34">
        <v>17400</v>
      </c>
      <c r="C34">
        <v>3.5940803382663845E-2</v>
      </c>
    </row>
    <row r="35" spans="2:3" x14ac:dyDescent="0.3">
      <c r="B35">
        <v>17700</v>
      </c>
      <c r="C35">
        <v>3.5940803382663845E-2</v>
      </c>
    </row>
    <row r="36" spans="2:3" x14ac:dyDescent="0.3">
      <c r="B36">
        <v>17700</v>
      </c>
      <c r="C36">
        <v>3.8054968287526428E-2</v>
      </c>
    </row>
    <row r="37" spans="2:3" x14ac:dyDescent="0.3">
      <c r="B37">
        <v>18150</v>
      </c>
      <c r="C37">
        <v>3.8054968287526428E-2</v>
      </c>
    </row>
    <row r="38" spans="2:3" x14ac:dyDescent="0.3">
      <c r="B38">
        <v>18150</v>
      </c>
      <c r="C38">
        <v>4.0169133192389003E-2</v>
      </c>
    </row>
    <row r="39" spans="2:3" x14ac:dyDescent="0.3">
      <c r="B39">
        <v>18150</v>
      </c>
      <c r="C39">
        <v>4.0169133192389003E-2</v>
      </c>
    </row>
    <row r="40" spans="2:3" x14ac:dyDescent="0.3">
      <c r="B40">
        <v>18150</v>
      </c>
      <c r="C40">
        <v>4.2283298097251586E-2</v>
      </c>
    </row>
    <row r="41" spans="2:3" x14ac:dyDescent="0.3">
      <c r="B41">
        <v>18450</v>
      </c>
      <c r="C41">
        <v>4.2283298097251586E-2</v>
      </c>
    </row>
    <row r="42" spans="2:3" x14ac:dyDescent="0.3">
      <c r="B42">
        <v>18450</v>
      </c>
      <c r="C42">
        <v>4.4397463002114168E-2</v>
      </c>
    </row>
    <row r="43" spans="2:3" x14ac:dyDescent="0.3">
      <c r="B43">
        <v>18750</v>
      </c>
      <c r="C43">
        <v>4.4397463002114168E-2</v>
      </c>
    </row>
    <row r="44" spans="2:3" x14ac:dyDescent="0.3">
      <c r="B44">
        <v>18750</v>
      </c>
      <c r="C44">
        <v>4.6511627906976744E-2</v>
      </c>
    </row>
    <row r="45" spans="2:3" x14ac:dyDescent="0.3">
      <c r="B45">
        <v>19200</v>
      </c>
      <c r="C45">
        <v>4.6511627906976744E-2</v>
      </c>
    </row>
    <row r="46" spans="2:3" x14ac:dyDescent="0.3">
      <c r="B46">
        <v>19200</v>
      </c>
      <c r="C46">
        <v>4.8625792811839326E-2</v>
      </c>
    </row>
    <row r="47" spans="2:3" x14ac:dyDescent="0.3">
      <c r="B47">
        <v>19200</v>
      </c>
      <c r="C47">
        <v>4.8625792811839326E-2</v>
      </c>
    </row>
    <row r="48" spans="2:3" x14ac:dyDescent="0.3">
      <c r="B48">
        <v>19200</v>
      </c>
      <c r="C48">
        <v>5.0739957716701901E-2</v>
      </c>
    </row>
    <row r="49" spans="2:3" x14ac:dyDescent="0.3">
      <c r="B49">
        <v>19650</v>
      </c>
      <c r="C49">
        <v>5.0739957716701901E-2</v>
      </c>
    </row>
    <row r="50" spans="2:3" x14ac:dyDescent="0.3">
      <c r="B50">
        <v>19650</v>
      </c>
      <c r="C50">
        <v>5.2854122621564484E-2</v>
      </c>
    </row>
    <row r="51" spans="2:3" x14ac:dyDescent="0.3">
      <c r="B51">
        <v>19650</v>
      </c>
      <c r="C51">
        <v>5.2854122621564484E-2</v>
      </c>
    </row>
    <row r="52" spans="2:3" x14ac:dyDescent="0.3">
      <c r="B52">
        <v>19650</v>
      </c>
      <c r="C52">
        <v>5.4968287526427059E-2</v>
      </c>
    </row>
    <row r="53" spans="2:3" x14ac:dyDescent="0.3">
      <c r="B53">
        <v>19650</v>
      </c>
      <c r="C53">
        <v>5.4968287526427059E-2</v>
      </c>
    </row>
    <row r="54" spans="2:3" x14ac:dyDescent="0.3">
      <c r="B54">
        <v>19650</v>
      </c>
      <c r="C54">
        <v>5.7082452431289642E-2</v>
      </c>
    </row>
    <row r="55" spans="2:3" x14ac:dyDescent="0.3">
      <c r="B55">
        <v>19650</v>
      </c>
      <c r="C55">
        <v>5.7082452431289642E-2</v>
      </c>
    </row>
    <row r="56" spans="2:3" x14ac:dyDescent="0.3">
      <c r="B56">
        <v>19650</v>
      </c>
      <c r="C56">
        <v>5.9196617336152217E-2</v>
      </c>
    </row>
    <row r="57" spans="2:3" x14ac:dyDescent="0.3">
      <c r="B57">
        <v>19650</v>
      </c>
      <c r="C57">
        <v>5.9196617336152217E-2</v>
      </c>
    </row>
    <row r="58" spans="2:3" x14ac:dyDescent="0.3">
      <c r="B58">
        <v>19650</v>
      </c>
      <c r="C58">
        <v>6.13107822410148E-2</v>
      </c>
    </row>
    <row r="59" spans="2:3" x14ac:dyDescent="0.3">
      <c r="B59">
        <v>19650</v>
      </c>
      <c r="C59">
        <v>6.13107822410148E-2</v>
      </c>
    </row>
    <row r="60" spans="2:3" x14ac:dyDescent="0.3">
      <c r="B60">
        <v>19650</v>
      </c>
      <c r="C60">
        <v>6.3424947145877375E-2</v>
      </c>
    </row>
    <row r="61" spans="2:3" x14ac:dyDescent="0.3">
      <c r="B61">
        <v>19800</v>
      </c>
      <c r="C61">
        <v>6.3424947145877375E-2</v>
      </c>
    </row>
    <row r="62" spans="2:3" x14ac:dyDescent="0.3">
      <c r="B62">
        <v>19800</v>
      </c>
      <c r="C62">
        <v>6.5539112050739964E-2</v>
      </c>
    </row>
    <row r="63" spans="2:3" x14ac:dyDescent="0.3">
      <c r="B63">
        <v>19950</v>
      </c>
      <c r="C63">
        <v>6.5539112050739964E-2</v>
      </c>
    </row>
    <row r="64" spans="2:3" x14ac:dyDescent="0.3">
      <c r="B64">
        <v>19950</v>
      </c>
      <c r="C64">
        <v>6.765327695560254E-2</v>
      </c>
    </row>
    <row r="65" spans="2:3" x14ac:dyDescent="0.3">
      <c r="B65">
        <v>19950</v>
      </c>
      <c r="C65">
        <v>6.765327695560254E-2</v>
      </c>
    </row>
    <row r="66" spans="2:3" x14ac:dyDescent="0.3">
      <c r="B66">
        <v>19950</v>
      </c>
      <c r="C66">
        <v>6.9767441860465115E-2</v>
      </c>
    </row>
    <row r="67" spans="2:3" x14ac:dyDescent="0.3">
      <c r="B67">
        <v>20100</v>
      </c>
      <c r="C67">
        <v>6.9767441860465115E-2</v>
      </c>
    </row>
    <row r="68" spans="2:3" x14ac:dyDescent="0.3">
      <c r="B68">
        <v>20100</v>
      </c>
      <c r="C68">
        <v>7.1881606765327691E-2</v>
      </c>
    </row>
    <row r="69" spans="2:3" x14ac:dyDescent="0.3">
      <c r="B69">
        <v>20100</v>
      </c>
      <c r="C69">
        <v>7.1881606765327691E-2</v>
      </c>
    </row>
    <row r="70" spans="2:3" x14ac:dyDescent="0.3">
      <c r="B70">
        <v>20100</v>
      </c>
      <c r="C70">
        <v>7.399577167019028E-2</v>
      </c>
    </row>
    <row r="71" spans="2:3" x14ac:dyDescent="0.3">
      <c r="B71">
        <v>20400</v>
      </c>
      <c r="C71">
        <v>7.399577167019028E-2</v>
      </c>
    </row>
    <row r="72" spans="2:3" x14ac:dyDescent="0.3">
      <c r="B72">
        <v>20400</v>
      </c>
      <c r="C72">
        <v>7.6109936575052856E-2</v>
      </c>
    </row>
    <row r="73" spans="2:3" x14ac:dyDescent="0.3">
      <c r="B73">
        <v>20400</v>
      </c>
      <c r="C73">
        <v>7.6109936575052856E-2</v>
      </c>
    </row>
    <row r="74" spans="2:3" x14ac:dyDescent="0.3">
      <c r="B74">
        <v>20400</v>
      </c>
      <c r="C74">
        <v>7.8224101479915431E-2</v>
      </c>
    </row>
    <row r="75" spans="2:3" x14ac:dyDescent="0.3">
      <c r="B75">
        <v>20400</v>
      </c>
      <c r="C75">
        <v>7.8224101479915431E-2</v>
      </c>
    </row>
    <row r="76" spans="2:3" x14ac:dyDescent="0.3">
      <c r="B76">
        <v>20400</v>
      </c>
      <c r="C76">
        <v>8.0338266384778007E-2</v>
      </c>
    </row>
    <row r="77" spans="2:3" x14ac:dyDescent="0.3">
      <c r="B77">
        <v>20550</v>
      </c>
      <c r="C77">
        <v>8.0338266384778007E-2</v>
      </c>
    </row>
    <row r="78" spans="2:3" x14ac:dyDescent="0.3">
      <c r="B78">
        <v>20550</v>
      </c>
      <c r="C78">
        <v>8.2452431289640596E-2</v>
      </c>
    </row>
    <row r="79" spans="2:3" x14ac:dyDescent="0.3">
      <c r="B79">
        <v>20700</v>
      </c>
      <c r="C79">
        <v>8.2452431289640596E-2</v>
      </c>
    </row>
    <row r="80" spans="2:3" x14ac:dyDescent="0.3">
      <c r="B80">
        <v>20700</v>
      </c>
      <c r="C80">
        <v>8.4566596194503171E-2</v>
      </c>
    </row>
    <row r="81" spans="2:3" x14ac:dyDescent="0.3">
      <c r="B81">
        <v>20700</v>
      </c>
      <c r="C81">
        <v>8.4566596194503171E-2</v>
      </c>
    </row>
    <row r="82" spans="2:3" x14ac:dyDescent="0.3">
      <c r="B82">
        <v>20700</v>
      </c>
      <c r="C82">
        <v>8.6680761099365747E-2</v>
      </c>
    </row>
    <row r="83" spans="2:3" x14ac:dyDescent="0.3">
      <c r="B83">
        <v>20850</v>
      </c>
      <c r="C83">
        <v>8.6680761099365747E-2</v>
      </c>
    </row>
    <row r="84" spans="2:3" x14ac:dyDescent="0.3">
      <c r="B84">
        <v>20850</v>
      </c>
      <c r="C84">
        <v>8.8794926004228336E-2</v>
      </c>
    </row>
    <row r="85" spans="2:3" x14ac:dyDescent="0.3">
      <c r="B85">
        <v>20850</v>
      </c>
      <c r="C85">
        <v>8.8794926004228336E-2</v>
      </c>
    </row>
    <row r="86" spans="2:3" x14ac:dyDescent="0.3">
      <c r="B86">
        <v>20850</v>
      </c>
      <c r="C86">
        <v>9.0909090909090912E-2</v>
      </c>
    </row>
    <row r="87" spans="2:3" x14ac:dyDescent="0.3">
      <c r="B87">
        <v>20850</v>
      </c>
      <c r="C87">
        <v>9.0909090909090912E-2</v>
      </c>
    </row>
    <row r="88" spans="2:3" x14ac:dyDescent="0.3">
      <c r="B88">
        <v>20850</v>
      </c>
      <c r="C88">
        <v>9.3023255813953487E-2</v>
      </c>
    </row>
    <row r="89" spans="2:3" x14ac:dyDescent="0.3">
      <c r="B89">
        <v>20850</v>
      </c>
      <c r="C89">
        <v>9.3023255813953487E-2</v>
      </c>
    </row>
    <row r="90" spans="2:3" x14ac:dyDescent="0.3">
      <c r="B90">
        <v>20850</v>
      </c>
      <c r="C90">
        <v>9.5137420718816063E-2</v>
      </c>
    </row>
    <row r="91" spans="2:3" x14ac:dyDescent="0.3">
      <c r="B91">
        <v>20850</v>
      </c>
      <c r="C91">
        <v>9.5137420718816063E-2</v>
      </c>
    </row>
    <row r="92" spans="2:3" x14ac:dyDescent="0.3">
      <c r="B92">
        <v>20850</v>
      </c>
      <c r="C92">
        <v>9.7251585623678652E-2</v>
      </c>
    </row>
    <row r="93" spans="2:3" x14ac:dyDescent="0.3">
      <c r="B93">
        <v>21000</v>
      </c>
      <c r="C93">
        <v>9.7251585623678652E-2</v>
      </c>
    </row>
    <row r="94" spans="2:3" x14ac:dyDescent="0.3">
      <c r="B94">
        <v>21000</v>
      </c>
      <c r="C94">
        <v>9.9365750528541227E-2</v>
      </c>
    </row>
    <row r="95" spans="2:3" x14ac:dyDescent="0.3">
      <c r="B95">
        <v>21000</v>
      </c>
      <c r="C95">
        <v>9.9365750528541227E-2</v>
      </c>
    </row>
    <row r="96" spans="2:3" x14ac:dyDescent="0.3">
      <c r="B96">
        <v>21000</v>
      </c>
      <c r="C96">
        <v>0.1014799154334038</v>
      </c>
    </row>
    <row r="97" spans="2:3" x14ac:dyDescent="0.3">
      <c r="B97">
        <v>21150</v>
      </c>
      <c r="C97">
        <v>0.1014799154334038</v>
      </c>
    </row>
    <row r="98" spans="2:3" x14ac:dyDescent="0.3">
      <c r="B98">
        <v>21150</v>
      </c>
      <c r="C98">
        <v>0.10359408033826638</v>
      </c>
    </row>
    <row r="99" spans="2:3" x14ac:dyDescent="0.3">
      <c r="B99">
        <v>21150</v>
      </c>
      <c r="C99">
        <v>0.10359408033826638</v>
      </c>
    </row>
    <row r="100" spans="2:3" x14ac:dyDescent="0.3">
      <c r="B100">
        <v>21150</v>
      </c>
      <c r="C100">
        <v>0.10570824524312897</v>
      </c>
    </row>
    <row r="101" spans="2:3" x14ac:dyDescent="0.3">
      <c r="B101">
        <v>21300</v>
      </c>
      <c r="C101">
        <v>0.10570824524312897</v>
      </c>
    </row>
    <row r="102" spans="2:3" x14ac:dyDescent="0.3">
      <c r="B102">
        <v>21300</v>
      </c>
      <c r="C102">
        <v>0.10782241014799154</v>
      </c>
    </row>
    <row r="103" spans="2:3" x14ac:dyDescent="0.3">
      <c r="B103">
        <v>21300</v>
      </c>
      <c r="C103">
        <v>0.10782241014799154</v>
      </c>
    </row>
    <row r="104" spans="2:3" x14ac:dyDescent="0.3">
      <c r="B104">
        <v>21300</v>
      </c>
      <c r="C104">
        <v>0.10993657505285412</v>
      </c>
    </row>
    <row r="105" spans="2:3" x14ac:dyDescent="0.3">
      <c r="B105">
        <v>21300</v>
      </c>
      <c r="C105">
        <v>0.10993657505285412</v>
      </c>
    </row>
    <row r="106" spans="2:3" x14ac:dyDescent="0.3">
      <c r="B106">
        <v>21300</v>
      </c>
      <c r="C106">
        <v>0.11205073995771671</v>
      </c>
    </row>
    <row r="107" spans="2:3" x14ac:dyDescent="0.3">
      <c r="B107">
        <v>21300</v>
      </c>
      <c r="C107">
        <v>0.11205073995771671</v>
      </c>
    </row>
    <row r="108" spans="2:3" x14ac:dyDescent="0.3">
      <c r="B108">
        <v>21300</v>
      </c>
      <c r="C108">
        <v>0.11416490486257928</v>
      </c>
    </row>
    <row r="109" spans="2:3" x14ac:dyDescent="0.3">
      <c r="B109">
        <v>21450</v>
      </c>
      <c r="C109">
        <v>0.11416490486257928</v>
      </c>
    </row>
    <row r="110" spans="2:3" x14ac:dyDescent="0.3">
      <c r="B110">
        <v>21450</v>
      </c>
      <c r="C110">
        <v>0.11627906976744186</v>
      </c>
    </row>
    <row r="111" spans="2:3" x14ac:dyDescent="0.3">
      <c r="B111">
        <v>21450</v>
      </c>
      <c r="C111">
        <v>0.11627906976744186</v>
      </c>
    </row>
    <row r="112" spans="2:3" x14ac:dyDescent="0.3">
      <c r="B112">
        <v>21450</v>
      </c>
      <c r="C112">
        <v>0.11839323467230443</v>
      </c>
    </row>
    <row r="113" spans="2:3" x14ac:dyDescent="0.3">
      <c r="B113">
        <v>21450</v>
      </c>
      <c r="C113">
        <v>0.11839323467230443</v>
      </c>
    </row>
    <row r="114" spans="2:3" x14ac:dyDescent="0.3">
      <c r="B114">
        <v>21450</v>
      </c>
      <c r="C114">
        <v>0.12050739957716702</v>
      </c>
    </row>
    <row r="115" spans="2:3" x14ac:dyDescent="0.3">
      <c r="B115">
        <v>21600</v>
      </c>
      <c r="C115">
        <v>0.12050739957716702</v>
      </c>
    </row>
    <row r="116" spans="2:3" x14ac:dyDescent="0.3">
      <c r="B116">
        <v>21600</v>
      </c>
      <c r="C116">
        <v>0.1226215644820296</v>
      </c>
    </row>
    <row r="117" spans="2:3" x14ac:dyDescent="0.3">
      <c r="B117">
        <v>21600</v>
      </c>
      <c r="C117">
        <v>0.1226215644820296</v>
      </c>
    </row>
    <row r="118" spans="2:3" x14ac:dyDescent="0.3">
      <c r="B118">
        <v>21600</v>
      </c>
      <c r="C118">
        <v>0.12473572938689217</v>
      </c>
    </row>
    <row r="119" spans="2:3" x14ac:dyDescent="0.3">
      <c r="B119">
        <v>21600</v>
      </c>
      <c r="C119">
        <v>0.12473572938689217</v>
      </c>
    </row>
    <row r="120" spans="2:3" x14ac:dyDescent="0.3">
      <c r="B120">
        <v>21600</v>
      </c>
      <c r="C120">
        <v>0.12684989429175475</v>
      </c>
    </row>
    <row r="121" spans="2:3" x14ac:dyDescent="0.3">
      <c r="B121">
        <v>21750</v>
      </c>
      <c r="C121">
        <v>0.12684989429175475</v>
      </c>
    </row>
    <row r="122" spans="2:3" x14ac:dyDescent="0.3">
      <c r="B122">
        <v>21750</v>
      </c>
      <c r="C122">
        <v>0.12896405919661733</v>
      </c>
    </row>
    <row r="123" spans="2:3" x14ac:dyDescent="0.3">
      <c r="B123">
        <v>21750</v>
      </c>
      <c r="C123">
        <v>0.12896405919661733</v>
      </c>
    </row>
    <row r="124" spans="2:3" x14ac:dyDescent="0.3">
      <c r="B124">
        <v>21750</v>
      </c>
      <c r="C124">
        <v>0.13107822410147993</v>
      </c>
    </row>
    <row r="125" spans="2:3" x14ac:dyDescent="0.3">
      <c r="B125">
        <v>21750</v>
      </c>
      <c r="C125">
        <v>0.13107822410147993</v>
      </c>
    </row>
    <row r="126" spans="2:3" x14ac:dyDescent="0.3">
      <c r="B126">
        <v>21750</v>
      </c>
      <c r="C126">
        <v>0.1331923890063425</v>
      </c>
    </row>
    <row r="127" spans="2:3" x14ac:dyDescent="0.3">
      <c r="B127">
        <v>21900</v>
      </c>
      <c r="C127">
        <v>0.1331923890063425</v>
      </c>
    </row>
    <row r="128" spans="2:3" x14ac:dyDescent="0.3">
      <c r="B128">
        <v>21900</v>
      </c>
      <c r="C128">
        <v>0.13530655391120508</v>
      </c>
    </row>
    <row r="129" spans="2:3" x14ac:dyDescent="0.3">
      <c r="B129">
        <v>21900</v>
      </c>
      <c r="C129">
        <v>0.13530655391120508</v>
      </c>
    </row>
    <row r="130" spans="2:3" x14ac:dyDescent="0.3">
      <c r="B130">
        <v>21900</v>
      </c>
      <c r="C130">
        <v>0.13742071881606766</v>
      </c>
    </row>
    <row r="131" spans="2:3" x14ac:dyDescent="0.3">
      <c r="B131">
        <v>21900</v>
      </c>
      <c r="C131">
        <v>0.13742071881606766</v>
      </c>
    </row>
    <row r="132" spans="2:3" x14ac:dyDescent="0.3">
      <c r="B132">
        <v>21900</v>
      </c>
      <c r="C132">
        <v>0.13953488372093023</v>
      </c>
    </row>
    <row r="133" spans="2:3" x14ac:dyDescent="0.3">
      <c r="B133">
        <v>21900</v>
      </c>
      <c r="C133">
        <v>0.13953488372093023</v>
      </c>
    </row>
    <row r="134" spans="2:3" x14ac:dyDescent="0.3">
      <c r="B134">
        <v>21900</v>
      </c>
      <c r="C134">
        <v>0.14164904862579281</v>
      </c>
    </row>
    <row r="135" spans="2:3" x14ac:dyDescent="0.3">
      <c r="B135">
        <v>21900</v>
      </c>
      <c r="C135">
        <v>0.14164904862579281</v>
      </c>
    </row>
    <row r="136" spans="2:3" x14ac:dyDescent="0.3">
      <c r="B136">
        <v>21900</v>
      </c>
      <c r="C136">
        <v>0.14376321353065538</v>
      </c>
    </row>
    <row r="137" spans="2:3" x14ac:dyDescent="0.3">
      <c r="B137">
        <v>22050</v>
      </c>
      <c r="C137">
        <v>0.14376321353065538</v>
      </c>
    </row>
    <row r="138" spans="2:3" x14ac:dyDescent="0.3">
      <c r="B138">
        <v>22050</v>
      </c>
      <c r="C138">
        <v>0.14587737843551796</v>
      </c>
    </row>
    <row r="139" spans="2:3" x14ac:dyDescent="0.3">
      <c r="B139">
        <v>22050</v>
      </c>
      <c r="C139">
        <v>0.14587737843551796</v>
      </c>
    </row>
    <row r="140" spans="2:3" x14ac:dyDescent="0.3">
      <c r="B140">
        <v>22050</v>
      </c>
      <c r="C140">
        <v>0.14799154334038056</v>
      </c>
    </row>
    <row r="141" spans="2:3" x14ac:dyDescent="0.3">
      <c r="B141">
        <v>22050</v>
      </c>
      <c r="C141">
        <v>0.14799154334038056</v>
      </c>
    </row>
    <row r="142" spans="2:3" x14ac:dyDescent="0.3">
      <c r="B142">
        <v>22050</v>
      </c>
      <c r="C142">
        <v>0.15010570824524314</v>
      </c>
    </row>
    <row r="143" spans="2:3" x14ac:dyDescent="0.3">
      <c r="B143">
        <v>22050</v>
      </c>
      <c r="C143">
        <v>0.15010570824524314</v>
      </c>
    </row>
    <row r="144" spans="2:3" x14ac:dyDescent="0.3">
      <c r="B144">
        <v>22050</v>
      </c>
      <c r="C144">
        <v>0.15221987315010571</v>
      </c>
    </row>
    <row r="145" spans="2:3" x14ac:dyDescent="0.3">
      <c r="B145">
        <v>22200</v>
      </c>
      <c r="C145">
        <v>0.15221987315010571</v>
      </c>
    </row>
    <row r="146" spans="2:3" x14ac:dyDescent="0.3">
      <c r="B146">
        <v>22200</v>
      </c>
      <c r="C146">
        <v>0.15433403805496829</v>
      </c>
    </row>
    <row r="147" spans="2:3" x14ac:dyDescent="0.3">
      <c r="B147">
        <v>22200</v>
      </c>
      <c r="C147">
        <v>0.15433403805496829</v>
      </c>
    </row>
    <row r="148" spans="2:3" x14ac:dyDescent="0.3">
      <c r="B148">
        <v>22200</v>
      </c>
      <c r="C148">
        <v>0.15644820295983086</v>
      </c>
    </row>
    <row r="149" spans="2:3" x14ac:dyDescent="0.3">
      <c r="B149">
        <v>22200</v>
      </c>
      <c r="C149">
        <v>0.15644820295983086</v>
      </c>
    </row>
    <row r="150" spans="2:3" x14ac:dyDescent="0.3">
      <c r="B150">
        <v>22200</v>
      </c>
      <c r="C150">
        <v>0.15856236786469344</v>
      </c>
    </row>
    <row r="151" spans="2:3" x14ac:dyDescent="0.3">
      <c r="B151">
        <v>22350</v>
      </c>
      <c r="C151">
        <v>0.15856236786469344</v>
      </c>
    </row>
    <row r="152" spans="2:3" x14ac:dyDescent="0.3">
      <c r="B152">
        <v>22350</v>
      </c>
      <c r="C152">
        <v>0.16067653276955601</v>
      </c>
    </row>
    <row r="153" spans="2:3" x14ac:dyDescent="0.3">
      <c r="B153">
        <v>22350</v>
      </c>
      <c r="C153">
        <v>0.16067653276955601</v>
      </c>
    </row>
    <row r="154" spans="2:3" x14ac:dyDescent="0.3">
      <c r="B154">
        <v>22350</v>
      </c>
      <c r="C154">
        <v>0.16279069767441862</v>
      </c>
    </row>
    <row r="155" spans="2:3" x14ac:dyDescent="0.3">
      <c r="B155">
        <v>22350</v>
      </c>
      <c r="C155">
        <v>0.16279069767441862</v>
      </c>
    </row>
    <row r="156" spans="2:3" x14ac:dyDescent="0.3">
      <c r="B156">
        <v>22350</v>
      </c>
      <c r="C156">
        <v>0.16490486257928119</v>
      </c>
    </row>
    <row r="157" spans="2:3" x14ac:dyDescent="0.3">
      <c r="B157">
        <v>22350</v>
      </c>
      <c r="C157">
        <v>0.16490486257928119</v>
      </c>
    </row>
    <row r="158" spans="2:3" x14ac:dyDescent="0.3">
      <c r="B158">
        <v>22350</v>
      </c>
      <c r="C158">
        <v>0.16701902748414377</v>
      </c>
    </row>
    <row r="159" spans="2:3" x14ac:dyDescent="0.3">
      <c r="B159">
        <v>22350</v>
      </c>
      <c r="C159">
        <v>0.16701902748414377</v>
      </c>
    </row>
    <row r="160" spans="2:3" x14ac:dyDescent="0.3">
      <c r="B160">
        <v>22350</v>
      </c>
      <c r="C160">
        <v>0.16913319238900634</v>
      </c>
    </row>
    <row r="161" spans="2:3" x14ac:dyDescent="0.3">
      <c r="B161">
        <v>22350</v>
      </c>
      <c r="C161">
        <v>0.16913319238900634</v>
      </c>
    </row>
    <row r="162" spans="2:3" x14ac:dyDescent="0.3">
      <c r="B162">
        <v>22350</v>
      </c>
      <c r="C162">
        <v>0.17124735729386892</v>
      </c>
    </row>
    <row r="163" spans="2:3" x14ac:dyDescent="0.3">
      <c r="B163">
        <v>22500</v>
      </c>
      <c r="C163">
        <v>0.17124735729386892</v>
      </c>
    </row>
    <row r="164" spans="2:3" x14ac:dyDescent="0.3">
      <c r="B164">
        <v>22500</v>
      </c>
      <c r="C164">
        <v>0.17336152219873149</v>
      </c>
    </row>
    <row r="165" spans="2:3" x14ac:dyDescent="0.3">
      <c r="B165">
        <v>22500</v>
      </c>
      <c r="C165">
        <v>0.17336152219873149</v>
      </c>
    </row>
    <row r="166" spans="2:3" x14ac:dyDescent="0.3">
      <c r="B166">
        <v>22500</v>
      </c>
      <c r="C166">
        <v>0.17547568710359407</v>
      </c>
    </row>
    <row r="167" spans="2:3" x14ac:dyDescent="0.3">
      <c r="B167">
        <v>22500</v>
      </c>
      <c r="C167">
        <v>0.17547568710359407</v>
      </c>
    </row>
    <row r="168" spans="2:3" x14ac:dyDescent="0.3">
      <c r="B168">
        <v>22500</v>
      </c>
      <c r="C168">
        <v>0.17758985200845667</v>
      </c>
    </row>
    <row r="169" spans="2:3" x14ac:dyDescent="0.3">
      <c r="B169">
        <v>22500</v>
      </c>
      <c r="C169">
        <v>0.17758985200845667</v>
      </c>
    </row>
    <row r="170" spans="2:3" x14ac:dyDescent="0.3">
      <c r="B170">
        <v>22500</v>
      </c>
      <c r="C170">
        <v>0.17970401691331925</v>
      </c>
    </row>
    <row r="171" spans="2:3" x14ac:dyDescent="0.3">
      <c r="B171">
        <v>22500</v>
      </c>
      <c r="C171">
        <v>0.17970401691331925</v>
      </c>
    </row>
    <row r="172" spans="2:3" x14ac:dyDescent="0.3">
      <c r="B172">
        <v>22500</v>
      </c>
      <c r="C172">
        <v>0.18181818181818182</v>
      </c>
    </row>
    <row r="173" spans="2:3" x14ac:dyDescent="0.3">
      <c r="B173">
        <v>22500</v>
      </c>
      <c r="C173">
        <v>0.18181818181818182</v>
      </c>
    </row>
    <row r="174" spans="2:3" x14ac:dyDescent="0.3">
      <c r="B174">
        <v>22500</v>
      </c>
      <c r="C174">
        <v>0.1839323467230444</v>
      </c>
    </row>
    <row r="175" spans="2:3" x14ac:dyDescent="0.3">
      <c r="B175">
        <v>22500</v>
      </c>
      <c r="C175">
        <v>0.1839323467230444</v>
      </c>
    </row>
    <row r="176" spans="2:3" x14ac:dyDescent="0.3">
      <c r="B176">
        <v>22500</v>
      </c>
      <c r="C176">
        <v>0.18604651162790697</v>
      </c>
    </row>
    <row r="177" spans="2:3" x14ac:dyDescent="0.3">
      <c r="B177">
        <v>22650</v>
      </c>
      <c r="C177">
        <v>0.18604651162790697</v>
      </c>
    </row>
    <row r="178" spans="2:3" x14ac:dyDescent="0.3">
      <c r="B178">
        <v>22650</v>
      </c>
      <c r="C178">
        <v>0.18816067653276955</v>
      </c>
    </row>
    <row r="179" spans="2:3" x14ac:dyDescent="0.3">
      <c r="B179">
        <v>22650</v>
      </c>
      <c r="C179">
        <v>0.18816067653276955</v>
      </c>
    </row>
    <row r="180" spans="2:3" x14ac:dyDescent="0.3">
      <c r="B180">
        <v>22650</v>
      </c>
      <c r="C180">
        <v>0.19027484143763213</v>
      </c>
    </row>
    <row r="181" spans="2:3" x14ac:dyDescent="0.3">
      <c r="B181">
        <v>22800</v>
      </c>
      <c r="C181">
        <v>0.19027484143763213</v>
      </c>
    </row>
    <row r="182" spans="2:3" x14ac:dyDescent="0.3">
      <c r="B182">
        <v>22800</v>
      </c>
      <c r="C182">
        <v>0.19238900634249473</v>
      </c>
    </row>
    <row r="183" spans="2:3" x14ac:dyDescent="0.3">
      <c r="B183">
        <v>22800</v>
      </c>
      <c r="C183">
        <v>0.19238900634249473</v>
      </c>
    </row>
    <row r="184" spans="2:3" x14ac:dyDescent="0.3">
      <c r="B184">
        <v>22800</v>
      </c>
      <c r="C184">
        <v>0.1945031712473573</v>
      </c>
    </row>
    <row r="185" spans="2:3" x14ac:dyDescent="0.3">
      <c r="B185">
        <v>22950</v>
      </c>
      <c r="C185">
        <v>0.1945031712473573</v>
      </c>
    </row>
    <row r="186" spans="2:3" x14ac:dyDescent="0.3">
      <c r="B186">
        <v>22950</v>
      </c>
      <c r="C186">
        <v>0.19661733615221988</v>
      </c>
    </row>
    <row r="187" spans="2:3" x14ac:dyDescent="0.3">
      <c r="B187">
        <v>22950</v>
      </c>
      <c r="C187">
        <v>0.19661733615221988</v>
      </c>
    </row>
    <row r="188" spans="2:3" x14ac:dyDescent="0.3">
      <c r="B188">
        <v>22950</v>
      </c>
      <c r="C188">
        <v>0.19873150105708245</v>
      </c>
    </row>
    <row r="189" spans="2:3" x14ac:dyDescent="0.3">
      <c r="B189">
        <v>22950</v>
      </c>
      <c r="C189">
        <v>0.19873150105708245</v>
      </c>
    </row>
    <row r="190" spans="2:3" x14ac:dyDescent="0.3">
      <c r="B190">
        <v>22950</v>
      </c>
      <c r="C190">
        <v>0.20084566596194503</v>
      </c>
    </row>
    <row r="191" spans="2:3" x14ac:dyDescent="0.3">
      <c r="B191">
        <v>22950</v>
      </c>
      <c r="C191">
        <v>0.20084566596194503</v>
      </c>
    </row>
    <row r="192" spans="2:3" x14ac:dyDescent="0.3">
      <c r="B192">
        <v>22950</v>
      </c>
      <c r="C192">
        <v>0.20295983086680761</v>
      </c>
    </row>
    <row r="193" spans="2:3" x14ac:dyDescent="0.3">
      <c r="B193">
        <v>23100</v>
      </c>
      <c r="C193">
        <v>0.20295983086680761</v>
      </c>
    </row>
    <row r="194" spans="2:3" x14ac:dyDescent="0.3">
      <c r="B194">
        <v>23100</v>
      </c>
      <c r="C194">
        <v>0.20507399577167018</v>
      </c>
    </row>
    <row r="195" spans="2:3" x14ac:dyDescent="0.3">
      <c r="B195">
        <v>23100</v>
      </c>
      <c r="C195">
        <v>0.20507399577167018</v>
      </c>
    </row>
    <row r="196" spans="2:3" x14ac:dyDescent="0.3">
      <c r="B196">
        <v>23100</v>
      </c>
      <c r="C196">
        <v>0.20718816067653276</v>
      </c>
    </row>
    <row r="197" spans="2:3" x14ac:dyDescent="0.3">
      <c r="B197">
        <v>23100</v>
      </c>
      <c r="C197">
        <v>0.20718816067653276</v>
      </c>
    </row>
    <row r="198" spans="2:3" x14ac:dyDescent="0.3">
      <c r="B198">
        <v>23100</v>
      </c>
      <c r="C198">
        <v>0.20930232558139536</v>
      </c>
    </row>
    <row r="199" spans="2:3" x14ac:dyDescent="0.3">
      <c r="B199">
        <v>23100</v>
      </c>
      <c r="C199">
        <v>0.20930232558139536</v>
      </c>
    </row>
    <row r="200" spans="2:3" x14ac:dyDescent="0.3">
      <c r="B200">
        <v>23100</v>
      </c>
      <c r="C200">
        <v>0.21141649048625794</v>
      </c>
    </row>
    <row r="201" spans="2:3" x14ac:dyDescent="0.3">
      <c r="B201">
        <v>23250</v>
      </c>
      <c r="C201">
        <v>0.21141649048625794</v>
      </c>
    </row>
    <row r="202" spans="2:3" x14ac:dyDescent="0.3">
      <c r="B202">
        <v>23250</v>
      </c>
      <c r="C202">
        <v>0.21353065539112051</v>
      </c>
    </row>
    <row r="203" spans="2:3" x14ac:dyDescent="0.3">
      <c r="B203">
        <v>23250</v>
      </c>
      <c r="C203">
        <v>0.21353065539112051</v>
      </c>
    </row>
    <row r="204" spans="2:3" x14ac:dyDescent="0.3">
      <c r="B204">
        <v>23250</v>
      </c>
      <c r="C204">
        <v>0.21564482029598309</v>
      </c>
    </row>
    <row r="205" spans="2:3" x14ac:dyDescent="0.3">
      <c r="B205">
        <v>23400</v>
      </c>
      <c r="C205">
        <v>0.21564482029598309</v>
      </c>
    </row>
    <row r="206" spans="2:3" x14ac:dyDescent="0.3">
      <c r="B206">
        <v>23400</v>
      </c>
      <c r="C206">
        <v>0.21775898520084566</v>
      </c>
    </row>
    <row r="207" spans="2:3" x14ac:dyDescent="0.3">
      <c r="B207">
        <v>23400</v>
      </c>
      <c r="C207">
        <v>0.21775898520084566</v>
      </c>
    </row>
    <row r="208" spans="2:3" x14ac:dyDescent="0.3">
      <c r="B208">
        <v>23400</v>
      </c>
      <c r="C208">
        <v>0.21987315010570824</v>
      </c>
    </row>
    <row r="209" spans="2:3" x14ac:dyDescent="0.3">
      <c r="B209">
        <v>23400</v>
      </c>
      <c r="C209">
        <v>0.21987315010570824</v>
      </c>
    </row>
    <row r="210" spans="2:3" x14ac:dyDescent="0.3">
      <c r="B210">
        <v>23400</v>
      </c>
      <c r="C210">
        <v>0.22198731501057081</v>
      </c>
    </row>
    <row r="211" spans="2:3" x14ac:dyDescent="0.3">
      <c r="B211">
        <v>23400</v>
      </c>
      <c r="C211">
        <v>0.22198731501057081</v>
      </c>
    </row>
    <row r="212" spans="2:3" x14ac:dyDescent="0.3">
      <c r="B212">
        <v>23400</v>
      </c>
      <c r="C212">
        <v>0.22410147991543342</v>
      </c>
    </row>
    <row r="213" spans="2:3" x14ac:dyDescent="0.3">
      <c r="B213">
        <v>23550</v>
      </c>
      <c r="C213">
        <v>0.22410147991543342</v>
      </c>
    </row>
    <row r="214" spans="2:3" x14ac:dyDescent="0.3">
      <c r="B214">
        <v>23550</v>
      </c>
      <c r="C214">
        <v>0.22621564482029599</v>
      </c>
    </row>
    <row r="215" spans="2:3" x14ac:dyDescent="0.3">
      <c r="B215">
        <v>23550</v>
      </c>
      <c r="C215">
        <v>0.22621564482029599</v>
      </c>
    </row>
    <row r="216" spans="2:3" x14ac:dyDescent="0.3">
      <c r="B216">
        <v>23550</v>
      </c>
      <c r="C216">
        <v>0.22832980972515857</v>
      </c>
    </row>
    <row r="217" spans="2:3" x14ac:dyDescent="0.3">
      <c r="B217">
        <v>23700</v>
      </c>
      <c r="C217">
        <v>0.22832980972515857</v>
      </c>
    </row>
    <row r="218" spans="2:3" x14ac:dyDescent="0.3">
      <c r="B218">
        <v>23700</v>
      </c>
      <c r="C218">
        <v>0.23044397463002114</v>
      </c>
    </row>
    <row r="219" spans="2:3" x14ac:dyDescent="0.3">
      <c r="B219">
        <v>23700</v>
      </c>
      <c r="C219">
        <v>0.23044397463002114</v>
      </c>
    </row>
    <row r="220" spans="2:3" x14ac:dyDescent="0.3">
      <c r="B220">
        <v>23700</v>
      </c>
      <c r="C220">
        <v>0.23255813953488372</v>
      </c>
    </row>
    <row r="221" spans="2:3" x14ac:dyDescent="0.3">
      <c r="B221">
        <v>23850</v>
      </c>
      <c r="C221">
        <v>0.23255813953488372</v>
      </c>
    </row>
    <row r="222" spans="2:3" x14ac:dyDescent="0.3">
      <c r="B222">
        <v>23850</v>
      </c>
      <c r="C222">
        <v>0.23467230443974629</v>
      </c>
    </row>
    <row r="223" spans="2:3" x14ac:dyDescent="0.3">
      <c r="B223">
        <v>23850</v>
      </c>
      <c r="C223">
        <v>0.23467230443974629</v>
      </c>
    </row>
    <row r="224" spans="2:3" x14ac:dyDescent="0.3">
      <c r="B224">
        <v>23850</v>
      </c>
      <c r="C224">
        <v>0.23678646934460887</v>
      </c>
    </row>
    <row r="225" spans="2:3" x14ac:dyDescent="0.3">
      <c r="B225">
        <v>24000</v>
      </c>
      <c r="C225">
        <v>0.23678646934460887</v>
      </c>
    </row>
    <row r="226" spans="2:3" x14ac:dyDescent="0.3">
      <c r="B226">
        <v>24000</v>
      </c>
      <c r="C226">
        <v>0.23890063424947147</v>
      </c>
    </row>
    <row r="227" spans="2:3" x14ac:dyDescent="0.3">
      <c r="B227">
        <v>24000</v>
      </c>
      <c r="C227">
        <v>0.23890063424947147</v>
      </c>
    </row>
    <row r="228" spans="2:3" x14ac:dyDescent="0.3">
      <c r="B228">
        <v>24000</v>
      </c>
      <c r="C228">
        <v>0.24101479915433405</v>
      </c>
    </row>
    <row r="229" spans="2:3" x14ac:dyDescent="0.3">
      <c r="B229">
        <v>24000</v>
      </c>
      <c r="C229">
        <v>0.24101479915433405</v>
      </c>
    </row>
    <row r="230" spans="2:3" x14ac:dyDescent="0.3">
      <c r="B230">
        <v>24000</v>
      </c>
      <c r="C230">
        <v>0.24312896405919662</v>
      </c>
    </row>
    <row r="231" spans="2:3" x14ac:dyDescent="0.3">
      <c r="B231">
        <v>24000</v>
      </c>
      <c r="C231">
        <v>0.24312896405919662</v>
      </c>
    </row>
    <row r="232" spans="2:3" x14ac:dyDescent="0.3">
      <c r="B232">
        <v>24000</v>
      </c>
      <c r="C232">
        <v>0.2452431289640592</v>
      </c>
    </row>
    <row r="233" spans="2:3" x14ac:dyDescent="0.3">
      <c r="B233">
        <v>24000</v>
      </c>
      <c r="C233">
        <v>0.2452431289640592</v>
      </c>
    </row>
    <row r="234" spans="2:3" x14ac:dyDescent="0.3">
      <c r="B234">
        <v>24000</v>
      </c>
      <c r="C234">
        <v>0.24735729386892177</v>
      </c>
    </row>
    <row r="235" spans="2:3" x14ac:dyDescent="0.3">
      <c r="B235">
        <v>24000</v>
      </c>
      <c r="C235">
        <v>0.24735729386892177</v>
      </c>
    </row>
    <row r="236" spans="2:3" x14ac:dyDescent="0.3">
      <c r="B236">
        <v>24000</v>
      </c>
      <c r="C236">
        <v>0.24947145877378435</v>
      </c>
    </row>
    <row r="237" spans="2:3" x14ac:dyDescent="0.3">
      <c r="B237">
        <v>24000</v>
      </c>
      <c r="C237">
        <v>0.24947145877378435</v>
      </c>
    </row>
    <row r="238" spans="2:3" x14ac:dyDescent="0.3">
      <c r="B238">
        <v>24000</v>
      </c>
      <c r="C238">
        <v>0.25158562367864695</v>
      </c>
    </row>
    <row r="239" spans="2:3" x14ac:dyDescent="0.3">
      <c r="B239">
        <v>24000</v>
      </c>
      <c r="C239">
        <v>0.25158562367864695</v>
      </c>
    </row>
    <row r="240" spans="2:3" x14ac:dyDescent="0.3">
      <c r="B240">
        <v>24000</v>
      </c>
      <c r="C240">
        <v>0.2536997885835095</v>
      </c>
    </row>
    <row r="241" spans="2:3" x14ac:dyDescent="0.3">
      <c r="B241">
        <v>24150</v>
      </c>
      <c r="C241">
        <v>0.2536997885835095</v>
      </c>
    </row>
    <row r="242" spans="2:3" x14ac:dyDescent="0.3">
      <c r="B242">
        <v>24150</v>
      </c>
      <c r="C242">
        <v>0.2558139534883721</v>
      </c>
    </row>
    <row r="243" spans="2:3" x14ac:dyDescent="0.3">
      <c r="B243">
        <v>24150</v>
      </c>
      <c r="C243">
        <v>0.2558139534883721</v>
      </c>
    </row>
    <row r="244" spans="2:3" x14ac:dyDescent="0.3">
      <c r="B244">
        <v>24150</v>
      </c>
      <c r="C244">
        <v>0.25792811839323465</v>
      </c>
    </row>
    <row r="245" spans="2:3" x14ac:dyDescent="0.3">
      <c r="B245">
        <v>24150</v>
      </c>
      <c r="C245">
        <v>0.25792811839323465</v>
      </c>
    </row>
    <row r="246" spans="2:3" x14ac:dyDescent="0.3">
      <c r="B246">
        <v>24150</v>
      </c>
      <c r="C246">
        <v>0.26004228329809725</v>
      </c>
    </row>
    <row r="247" spans="2:3" x14ac:dyDescent="0.3">
      <c r="B247">
        <v>24150</v>
      </c>
      <c r="C247">
        <v>0.26004228329809725</v>
      </c>
    </row>
    <row r="248" spans="2:3" x14ac:dyDescent="0.3">
      <c r="B248">
        <v>24150</v>
      </c>
      <c r="C248">
        <v>0.26215644820295986</v>
      </c>
    </row>
    <row r="249" spans="2:3" x14ac:dyDescent="0.3">
      <c r="B249">
        <v>24300</v>
      </c>
      <c r="C249">
        <v>0.26215644820295986</v>
      </c>
    </row>
    <row r="250" spans="2:3" x14ac:dyDescent="0.3">
      <c r="B250">
        <v>24300</v>
      </c>
      <c r="C250">
        <v>0.26427061310782241</v>
      </c>
    </row>
    <row r="251" spans="2:3" x14ac:dyDescent="0.3">
      <c r="B251">
        <v>24300</v>
      </c>
      <c r="C251">
        <v>0.26427061310782241</v>
      </c>
    </row>
    <row r="252" spans="2:3" x14ac:dyDescent="0.3">
      <c r="B252">
        <v>24300</v>
      </c>
      <c r="C252">
        <v>0.26638477801268501</v>
      </c>
    </row>
    <row r="253" spans="2:3" x14ac:dyDescent="0.3">
      <c r="B253">
        <v>24300</v>
      </c>
      <c r="C253">
        <v>0.26638477801268501</v>
      </c>
    </row>
    <row r="254" spans="2:3" x14ac:dyDescent="0.3">
      <c r="B254">
        <v>24300</v>
      </c>
      <c r="C254">
        <v>0.26849894291754756</v>
      </c>
    </row>
    <row r="255" spans="2:3" x14ac:dyDescent="0.3">
      <c r="B255">
        <v>24300</v>
      </c>
      <c r="C255">
        <v>0.26849894291754756</v>
      </c>
    </row>
    <row r="256" spans="2:3" x14ac:dyDescent="0.3">
      <c r="B256">
        <v>24300</v>
      </c>
      <c r="C256">
        <v>0.27061310782241016</v>
      </c>
    </row>
    <row r="257" spans="2:3" x14ac:dyDescent="0.3">
      <c r="B257">
        <v>24450</v>
      </c>
      <c r="C257">
        <v>0.27061310782241016</v>
      </c>
    </row>
    <row r="258" spans="2:3" x14ac:dyDescent="0.3">
      <c r="B258">
        <v>24450</v>
      </c>
      <c r="C258">
        <v>0.27272727272727271</v>
      </c>
    </row>
    <row r="259" spans="2:3" x14ac:dyDescent="0.3">
      <c r="B259">
        <v>24450</v>
      </c>
      <c r="C259">
        <v>0.27272727272727271</v>
      </c>
    </row>
    <row r="260" spans="2:3" x14ac:dyDescent="0.3">
      <c r="B260">
        <v>24450</v>
      </c>
      <c r="C260">
        <v>0.27484143763213531</v>
      </c>
    </row>
    <row r="261" spans="2:3" x14ac:dyDescent="0.3">
      <c r="B261">
        <v>24450</v>
      </c>
      <c r="C261">
        <v>0.27484143763213531</v>
      </c>
    </row>
    <row r="262" spans="2:3" x14ac:dyDescent="0.3">
      <c r="B262">
        <v>24450</v>
      </c>
      <c r="C262">
        <v>0.27695560253699791</v>
      </c>
    </row>
    <row r="263" spans="2:3" x14ac:dyDescent="0.3">
      <c r="B263">
        <v>24450</v>
      </c>
      <c r="C263">
        <v>0.27695560253699791</v>
      </c>
    </row>
    <row r="264" spans="2:3" x14ac:dyDescent="0.3">
      <c r="B264">
        <v>24450</v>
      </c>
      <c r="C264">
        <v>0.27906976744186046</v>
      </c>
    </row>
    <row r="265" spans="2:3" x14ac:dyDescent="0.3">
      <c r="B265">
        <v>24450</v>
      </c>
      <c r="C265">
        <v>0.27906976744186046</v>
      </c>
    </row>
    <row r="266" spans="2:3" x14ac:dyDescent="0.3">
      <c r="B266">
        <v>24450</v>
      </c>
      <c r="C266">
        <v>0.28118393234672306</v>
      </c>
    </row>
    <row r="267" spans="2:3" x14ac:dyDescent="0.3">
      <c r="B267">
        <v>24450</v>
      </c>
      <c r="C267">
        <v>0.28118393234672306</v>
      </c>
    </row>
    <row r="268" spans="2:3" x14ac:dyDescent="0.3">
      <c r="B268">
        <v>24450</v>
      </c>
      <c r="C268">
        <v>0.28329809725158561</v>
      </c>
    </row>
    <row r="269" spans="2:3" x14ac:dyDescent="0.3">
      <c r="B269">
        <v>24450</v>
      </c>
      <c r="C269">
        <v>0.28329809725158561</v>
      </c>
    </row>
    <row r="270" spans="2:3" x14ac:dyDescent="0.3">
      <c r="B270">
        <v>24450</v>
      </c>
      <c r="C270">
        <v>0.28541226215644822</v>
      </c>
    </row>
    <row r="271" spans="2:3" x14ac:dyDescent="0.3">
      <c r="B271">
        <v>24450</v>
      </c>
      <c r="C271">
        <v>0.28541226215644822</v>
      </c>
    </row>
    <row r="272" spans="2:3" x14ac:dyDescent="0.3">
      <c r="B272">
        <v>24450</v>
      </c>
      <c r="C272">
        <v>0.28752642706131076</v>
      </c>
    </row>
    <row r="273" spans="2:3" x14ac:dyDescent="0.3">
      <c r="B273">
        <v>24600</v>
      </c>
      <c r="C273">
        <v>0.28752642706131076</v>
      </c>
    </row>
    <row r="274" spans="2:3" x14ac:dyDescent="0.3">
      <c r="B274">
        <v>24600</v>
      </c>
      <c r="C274">
        <v>0.28964059196617337</v>
      </c>
    </row>
    <row r="275" spans="2:3" x14ac:dyDescent="0.3">
      <c r="B275">
        <v>24600</v>
      </c>
      <c r="C275">
        <v>0.28964059196617337</v>
      </c>
    </row>
    <row r="276" spans="2:3" x14ac:dyDescent="0.3">
      <c r="B276">
        <v>24600</v>
      </c>
      <c r="C276">
        <v>0.29175475687103591</v>
      </c>
    </row>
    <row r="277" spans="2:3" x14ac:dyDescent="0.3">
      <c r="B277">
        <v>24750</v>
      </c>
      <c r="C277">
        <v>0.29175475687103591</v>
      </c>
    </row>
    <row r="278" spans="2:3" x14ac:dyDescent="0.3">
      <c r="B278">
        <v>24750</v>
      </c>
      <c r="C278">
        <v>0.29386892177589852</v>
      </c>
    </row>
    <row r="279" spans="2:3" x14ac:dyDescent="0.3">
      <c r="B279">
        <v>24750</v>
      </c>
      <c r="C279">
        <v>0.29386892177589852</v>
      </c>
    </row>
    <row r="280" spans="2:3" x14ac:dyDescent="0.3">
      <c r="B280">
        <v>24750</v>
      </c>
      <c r="C280">
        <v>0.29598308668076112</v>
      </c>
    </row>
    <row r="281" spans="2:3" x14ac:dyDescent="0.3">
      <c r="B281">
        <v>24750</v>
      </c>
      <c r="C281">
        <v>0.29598308668076112</v>
      </c>
    </row>
    <row r="282" spans="2:3" x14ac:dyDescent="0.3">
      <c r="B282">
        <v>24750</v>
      </c>
      <c r="C282">
        <v>0.29809725158562367</v>
      </c>
    </row>
    <row r="283" spans="2:3" x14ac:dyDescent="0.3">
      <c r="B283">
        <v>24750</v>
      </c>
      <c r="C283">
        <v>0.29809725158562367</v>
      </c>
    </row>
    <row r="284" spans="2:3" x14ac:dyDescent="0.3">
      <c r="B284">
        <v>24750</v>
      </c>
      <c r="C284">
        <v>0.30021141649048627</v>
      </c>
    </row>
    <row r="285" spans="2:3" x14ac:dyDescent="0.3">
      <c r="B285">
        <v>24900</v>
      </c>
      <c r="C285">
        <v>0.30021141649048627</v>
      </c>
    </row>
    <row r="286" spans="2:3" x14ac:dyDescent="0.3">
      <c r="B286">
        <v>24900</v>
      </c>
      <c r="C286">
        <v>0.30232558139534882</v>
      </c>
    </row>
    <row r="287" spans="2:3" x14ac:dyDescent="0.3">
      <c r="B287">
        <v>25050</v>
      </c>
      <c r="C287">
        <v>0.30232558139534882</v>
      </c>
    </row>
    <row r="288" spans="2:3" x14ac:dyDescent="0.3">
      <c r="B288">
        <v>25050</v>
      </c>
      <c r="C288">
        <v>0.30443974630021142</v>
      </c>
    </row>
    <row r="289" spans="2:3" x14ac:dyDescent="0.3">
      <c r="B289">
        <v>25050</v>
      </c>
      <c r="C289">
        <v>0.30443974630021142</v>
      </c>
    </row>
    <row r="290" spans="2:3" x14ac:dyDescent="0.3">
      <c r="B290">
        <v>25050</v>
      </c>
      <c r="C290">
        <v>0.30655391120507397</v>
      </c>
    </row>
    <row r="291" spans="2:3" x14ac:dyDescent="0.3">
      <c r="B291">
        <v>25050</v>
      </c>
      <c r="C291">
        <v>0.30655391120507397</v>
      </c>
    </row>
    <row r="292" spans="2:3" x14ac:dyDescent="0.3">
      <c r="B292">
        <v>25050</v>
      </c>
      <c r="C292">
        <v>0.30866807610993657</v>
      </c>
    </row>
    <row r="293" spans="2:3" x14ac:dyDescent="0.3">
      <c r="B293">
        <v>25050</v>
      </c>
      <c r="C293">
        <v>0.30866807610993657</v>
      </c>
    </row>
    <row r="294" spans="2:3" x14ac:dyDescent="0.3">
      <c r="B294">
        <v>25050</v>
      </c>
      <c r="C294">
        <v>0.31078224101479918</v>
      </c>
    </row>
    <row r="295" spans="2:3" x14ac:dyDescent="0.3">
      <c r="B295">
        <v>25200</v>
      </c>
      <c r="C295">
        <v>0.31078224101479918</v>
      </c>
    </row>
    <row r="296" spans="2:3" x14ac:dyDescent="0.3">
      <c r="B296">
        <v>25200</v>
      </c>
      <c r="C296">
        <v>0.31289640591966172</v>
      </c>
    </row>
    <row r="297" spans="2:3" x14ac:dyDescent="0.3">
      <c r="B297">
        <v>25200</v>
      </c>
      <c r="C297">
        <v>0.31289640591966172</v>
      </c>
    </row>
    <row r="298" spans="2:3" x14ac:dyDescent="0.3">
      <c r="B298">
        <v>25200</v>
      </c>
      <c r="C298">
        <v>0.31501057082452433</v>
      </c>
    </row>
    <row r="299" spans="2:3" x14ac:dyDescent="0.3">
      <c r="B299">
        <v>25200</v>
      </c>
      <c r="C299">
        <v>0.31501057082452433</v>
      </c>
    </row>
    <row r="300" spans="2:3" x14ac:dyDescent="0.3">
      <c r="B300">
        <v>25200</v>
      </c>
      <c r="C300">
        <v>0.31712473572938688</v>
      </c>
    </row>
    <row r="301" spans="2:3" x14ac:dyDescent="0.3">
      <c r="B301">
        <v>25200</v>
      </c>
      <c r="C301">
        <v>0.31712473572938688</v>
      </c>
    </row>
    <row r="302" spans="2:3" x14ac:dyDescent="0.3">
      <c r="B302">
        <v>25200</v>
      </c>
      <c r="C302">
        <v>0.31923890063424948</v>
      </c>
    </row>
    <row r="303" spans="2:3" x14ac:dyDescent="0.3">
      <c r="B303">
        <v>25200</v>
      </c>
      <c r="C303">
        <v>0.31923890063424948</v>
      </c>
    </row>
    <row r="304" spans="2:3" x14ac:dyDescent="0.3">
      <c r="B304">
        <v>25200</v>
      </c>
      <c r="C304">
        <v>0.32135306553911203</v>
      </c>
    </row>
    <row r="305" spans="2:3" x14ac:dyDescent="0.3">
      <c r="B305">
        <v>25350</v>
      </c>
      <c r="C305">
        <v>0.32135306553911203</v>
      </c>
    </row>
    <row r="306" spans="2:3" x14ac:dyDescent="0.3">
      <c r="B306">
        <v>25350</v>
      </c>
      <c r="C306">
        <v>0.32346723044397463</v>
      </c>
    </row>
    <row r="307" spans="2:3" x14ac:dyDescent="0.3">
      <c r="B307">
        <v>25350</v>
      </c>
      <c r="C307">
        <v>0.32346723044397463</v>
      </c>
    </row>
    <row r="308" spans="2:3" x14ac:dyDescent="0.3">
      <c r="B308">
        <v>25350</v>
      </c>
      <c r="C308">
        <v>0.32558139534883723</v>
      </c>
    </row>
    <row r="309" spans="2:3" x14ac:dyDescent="0.3">
      <c r="B309">
        <v>25500</v>
      </c>
      <c r="C309">
        <v>0.32558139534883723</v>
      </c>
    </row>
    <row r="310" spans="2:3" x14ac:dyDescent="0.3">
      <c r="B310">
        <v>25500</v>
      </c>
      <c r="C310">
        <v>0.32769556025369978</v>
      </c>
    </row>
    <row r="311" spans="2:3" x14ac:dyDescent="0.3">
      <c r="B311">
        <v>25500</v>
      </c>
      <c r="C311">
        <v>0.32769556025369978</v>
      </c>
    </row>
    <row r="312" spans="2:3" x14ac:dyDescent="0.3">
      <c r="B312">
        <v>25500</v>
      </c>
      <c r="C312">
        <v>0.32980972515856238</v>
      </c>
    </row>
    <row r="313" spans="2:3" x14ac:dyDescent="0.3">
      <c r="B313">
        <v>25500</v>
      </c>
      <c r="C313">
        <v>0.32980972515856238</v>
      </c>
    </row>
    <row r="314" spans="2:3" x14ac:dyDescent="0.3">
      <c r="B314">
        <v>25500</v>
      </c>
      <c r="C314">
        <v>0.33192389006342493</v>
      </c>
    </row>
    <row r="315" spans="2:3" x14ac:dyDescent="0.3">
      <c r="B315">
        <v>25500</v>
      </c>
      <c r="C315">
        <v>0.33192389006342493</v>
      </c>
    </row>
    <row r="316" spans="2:3" x14ac:dyDescent="0.3">
      <c r="B316">
        <v>25500</v>
      </c>
      <c r="C316">
        <v>0.33403805496828753</v>
      </c>
    </row>
    <row r="317" spans="2:3" x14ac:dyDescent="0.3">
      <c r="B317">
        <v>25650</v>
      </c>
      <c r="C317">
        <v>0.33403805496828753</v>
      </c>
    </row>
    <row r="318" spans="2:3" x14ac:dyDescent="0.3">
      <c r="B318">
        <v>25650</v>
      </c>
      <c r="C318">
        <v>0.33615221987315008</v>
      </c>
    </row>
    <row r="319" spans="2:3" x14ac:dyDescent="0.3">
      <c r="B319">
        <v>25650</v>
      </c>
      <c r="C319">
        <v>0.33615221987315008</v>
      </c>
    </row>
    <row r="320" spans="2:3" x14ac:dyDescent="0.3">
      <c r="B320">
        <v>25650</v>
      </c>
      <c r="C320">
        <v>0.33826638477801269</v>
      </c>
    </row>
    <row r="321" spans="2:3" x14ac:dyDescent="0.3">
      <c r="B321">
        <v>25800</v>
      </c>
      <c r="C321">
        <v>0.33826638477801269</v>
      </c>
    </row>
    <row r="322" spans="2:3" x14ac:dyDescent="0.3">
      <c r="B322">
        <v>25800</v>
      </c>
      <c r="C322">
        <v>0.34038054968287529</v>
      </c>
    </row>
    <row r="323" spans="2:3" x14ac:dyDescent="0.3">
      <c r="B323">
        <v>25800</v>
      </c>
      <c r="C323">
        <v>0.34038054968287529</v>
      </c>
    </row>
    <row r="324" spans="2:3" x14ac:dyDescent="0.3">
      <c r="B324">
        <v>25800</v>
      </c>
      <c r="C324">
        <v>0.34249471458773784</v>
      </c>
    </row>
    <row r="325" spans="2:3" x14ac:dyDescent="0.3">
      <c r="B325">
        <v>25950</v>
      </c>
      <c r="C325">
        <v>0.34249471458773784</v>
      </c>
    </row>
    <row r="326" spans="2:3" x14ac:dyDescent="0.3">
      <c r="B326">
        <v>25950</v>
      </c>
      <c r="C326">
        <v>0.34460887949260044</v>
      </c>
    </row>
    <row r="327" spans="2:3" x14ac:dyDescent="0.3">
      <c r="B327">
        <v>25950</v>
      </c>
      <c r="C327">
        <v>0.34460887949260044</v>
      </c>
    </row>
    <row r="328" spans="2:3" x14ac:dyDescent="0.3">
      <c r="B328">
        <v>25950</v>
      </c>
      <c r="C328">
        <v>0.34672304439746299</v>
      </c>
    </row>
    <row r="329" spans="2:3" x14ac:dyDescent="0.3">
      <c r="B329">
        <v>25950</v>
      </c>
      <c r="C329">
        <v>0.34672304439746299</v>
      </c>
    </row>
    <row r="330" spans="2:3" x14ac:dyDescent="0.3">
      <c r="B330">
        <v>25950</v>
      </c>
      <c r="C330">
        <v>0.34883720930232559</v>
      </c>
    </row>
    <row r="331" spans="2:3" x14ac:dyDescent="0.3">
      <c r="B331">
        <v>25950</v>
      </c>
      <c r="C331">
        <v>0.34883720930232559</v>
      </c>
    </row>
    <row r="332" spans="2:3" x14ac:dyDescent="0.3">
      <c r="B332">
        <v>25950</v>
      </c>
      <c r="C332">
        <v>0.35095137420718814</v>
      </c>
    </row>
    <row r="333" spans="2:3" x14ac:dyDescent="0.3">
      <c r="B333">
        <v>26100</v>
      </c>
      <c r="C333">
        <v>0.35095137420718814</v>
      </c>
    </row>
    <row r="334" spans="2:3" x14ac:dyDescent="0.3">
      <c r="B334">
        <v>26100</v>
      </c>
      <c r="C334">
        <v>0.35306553911205074</v>
      </c>
    </row>
    <row r="335" spans="2:3" x14ac:dyDescent="0.3">
      <c r="B335">
        <v>26100</v>
      </c>
      <c r="C335">
        <v>0.35306553911205074</v>
      </c>
    </row>
    <row r="336" spans="2:3" x14ac:dyDescent="0.3">
      <c r="B336">
        <v>26100</v>
      </c>
      <c r="C336">
        <v>0.35517970401691334</v>
      </c>
    </row>
    <row r="337" spans="2:3" x14ac:dyDescent="0.3">
      <c r="B337">
        <v>26250</v>
      </c>
      <c r="C337">
        <v>0.35517970401691334</v>
      </c>
    </row>
    <row r="338" spans="2:3" x14ac:dyDescent="0.3">
      <c r="B338">
        <v>26250</v>
      </c>
      <c r="C338">
        <v>0.35729386892177589</v>
      </c>
    </row>
    <row r="339" spans="2:3" x14ac:dyDescent="0.3">
      <c r="B339">
        <v>26250</v>
      </c>
      <c r="C339">
        <v>0.35729386892177589</v>
      </c>
    </row>
    <row r="340" spans="2:3" x14ac:dyDescent="0.3">
      <c r="B340">
        <v>26250</v>
      </c>
      <c r="C340">
        <v>0.3594080338266385</v>
      </c>
    </row>
    <row r="341" spans="2:3" x14ac:dyDescent="0.3">
      <c r="B341">
        <v>26250</v>
      </c>
      <c r="C341">
        <v>0.3594080338266385</v>
      </c>
    </row>
    <row r="342" spans="2:3" x14ac:dyDescent="0.3">
      <c r="B342">
        <v>26250</v>
      </c>
      <c r="C342">
        <v>0.36152219873150104</v>
      </c>
    </row>
    <row r="343" spans="2:3" x14ac:dyDescent="0.3">
      <c r="B343">
        <v>26250</v>
      </c>
      <c r="C343">
        <v>0.36152219873150104</v>
      </c>
    </row>
    <row r="344" spans="2:3" x14ac:dyDescent="0.3">
      <c r="B344">
        <v>26250</v>
      </c>
      <c r="C344">
        <v>0.36363636363636365</v>
      </c>
    </row>
    <row r="345" spans="2:3" x14ac:dyDescent="0.3">
      <c r="B345">
        <v>26250</v>
      </c>
      <c r="C345">
        <v>0.36363636363636365</v>
      </c>
    </row>
    <row r="346" spans="2:3" x14ac:dyDescent="0.3">
      <c r="B346">
        <v>26250</v>
      </c>
      <c r="C346">
        <v>0.36575052854122619</v>
      </c>
    </row>
    <row r="347" spans="2:3" x14ac:dyDescent="0.3">
      <c r="B347">
        <v>26250</v>
      </c>
      <c r="C347">
        <v>0.36575052854122619</v>
      </c>
    </row>
    <row r="348" spans="2:3" x14ac:dyDescent="0.3">
      <c r="B348">
        <v>26250</v>
      </c>
      <c r="C348">
        <v>0.3678646934460888</v>
      </c>
    </row>
    <row r="349" spans="2:3" x14ac:dyDescent="0.3">
      <c r="B349">
        <v>26250</v>
      </c>
      <c r="C349">
        <v>0.3678646934460888</v>
      </c>
    </row>
    <row r="350" spans="2:3" x14ac:dyDescent="0.3">
      <c r="B350">
        <v>26250</v>
      </c>
      <c r="C350">
        <v>0.3699788583509514</v>
      </c>
    </row>
    <row r="351" spans="2:3" x14ac:dyDescent="0.3">
      <c r="B351">
        <v>26400</v>
      </c>
      <c r="C351">
        <v>0.3699788583509514</v>
      </c>
    </row>
    <row r="352" spans="2:3" x14ac:dyDescent="0.3">
      <c r="B352">
        <v>26400</v>
      </c>
      <c r="C352">
        <v>0.37209302325581395</v>
      </c>
    </row>
    <row r="353" spans="2:3" x14ac:dyDescent="0.3">
      <c r="B353">
        <v>26400</v>
      </c>
      <c r="C353">
        <v>0.37209302325581395</v>
      </c>
    </row>
    <row r="354" spans="2:3" x14ac:dyDescent="0.3">
      <c r="B354">
        <v>26400</v>
      </c>
      <c r="C354">
        <v>0.37420718816067655</v>
      </c>
    </row>
    <row r="355" spans="2:3" x14ac:dyDescent="0.3">
      <c r="B355">
        <v>26400</v>
      </c>
      <c r="C355">
        <v>0.37420718816067655</v>
      </c>
    </row>
    <row r="356" spans="2:3" x14ac:dyDescent="0.3">
      <c r="B356">
        <v>26400</v>
      </c>
      <c r="C356">
        <v>0.3763213530655391</v>
      </c>
    </row>
    <row r="357" spans="2:3" x14ac:dyDescent="0.3">
      <c r="B357">
        <v>26400</v>
      </c>
      <c r="C357">
        <v>0.3763213530655391</v>
      </c>
    </row>
    <row r="358" spans="2:3" x14ac:dyDescent="0.3">
      <c r="B358">
        <v>26400</v>
      </c>
      <c r="C358">
        <v>0.3784355179704017</v>
      </c>
    </row>
    <row r="359" spans="2:3" x14ac:dyDescent="0.3">
      <c r="B359">
        <v>26550</v>
      </c>
      <c r="C359">
        <v>0.3784355179704017</v>
      </c>
    </row>
    <row r="360" spans="2:3" x14ac:dyDescent="0.3">
      <c r="B360">
        <v>26550</v>
      </c>
      <c r="C360">
        <v>0.38054968287526425</v>
      </c>
    </row>
    <row r="361" spans="2:3" x14ac:dyDescent="0.3">
      <c r="B361">
        <v>26550</v>
      </c>
      <c r="C361">
        <v>0.38054968287526425</v>
      </c>
    </row>
    <row r="362" spans="2:3" x14ac:dyDescent="0.3">
      <c r="B362">
        <v>26550</v>
      </c>
      <c r="C362">
        <v>0.38266384778012685</v>
      </c>
    </row>
    <row r="363" spans="2:3" x14ac:dyDescent="0.3">
      <c r="B363">
        <v>26550</v>
      </c>
      <c r="C363">
        <v>0.38266384778012685</v>
      </c>
    </row>
    <row r="364" spans="2:3" x14ac:dyDescent="0.3">
      <c r="B364">
        <v>26550</v>
      </c>
      <c r="C364">
        <v>0.38477801268498946</v>
      </c>
    </row>
    <row r="365" spans="2:3" x14ac:dyDescent="0.3">
      <c r="B365">
        <v>26550</v>
      </c>
      <c r="C365">
        <v>0.38477801268498946</v>
      </c>
    </row>
    <row r="366" spans="2:3" x14ac:dyDescent="0.3">
      <c r="B366">
        <v>26550</v>
      </c>
      <c r="C366">
        <v>0.386892177589852</v>
      </c>
    </row>
    <row r="367" spans="2:3" x14ac:dyDescent="0.3">
      <c r="B367">
        <v>26550</v>
      </c>
      <c r="C367">
        <v>0.386892177589852</v>
      </c>
    </row>
    <row r="368" spans="2:3" x14ac:dyDescent="0.3">
      <c r="B368">
        <v>26550</v>
      </c>
      <c r="C368">
        <v>0.38900634249471461</v>
      </c>
    </row>
    <row r="369" spans="2:3" x14ac:dyDescent="0.3">
      <c r="B369">
        <v>26700</v>
      </c>
      <c r="C369">
        <v>0.38900634249471461</v>
      </c>
    </row>
    <row r="370" spans="2:3" x14ac:dyDescent="0.3">
      <c r="B370">
        <v>26700</v>
      </c>
      <c r="C370">
        <v>0.39112050739957716</v>
      </c>
    </row>
    <row r="371" spans="2:3" x14ac:dyDescent="0.3">
      <c r="B371">
        <v>26700</v>
      </c>
      <c r="C371">
        <v>0.39112050739957716</v>
      </c>
    </row>
    <row r="372" spans="2:3" x14ac:dyDescent="0.3">
      <c r="B372">
        <v>26700</v>
      </c>
      <c r="C372">
        <v>0.39323467230443976</v>
      </c>
    </row>
    <row r="373" spans="2:3" x14ac:dyDescent="0.3">
      <c r="B373">
        <v>26700</v>
      </c>
      <c r="C373">
        <v>0.39323467230443976</v>
      </c>
    </row>
    <row r="374" spans="2:3" x14ac:dyDescent="0.3">
      <c r="B374">
        <v>26700</v>
      </c>
      <c r="C374">
        <v>0.39534883720930231</v>
      </c>
    </row>
    <row r="375" spans="2:3" x14ac:dyDescent="0.3">
      <c r="B375">
        <v>26700</v>
      </c>
      <c r="C375">
        <v>0.39534883720930231</v>
      </c>
    </row>
    <row r="376" spans="2:3" x14ac:dyDescent="0.3">
      <c r="B376">
        <v>26700</v>
      </c>
      <c r="C376">
        <v>0.39746300211416491</v>
      </c>
    </row>
    <row r="377" spans="2:3" x14ac:dyDescent="0.3">
      <c r="B377">
        <v>26700</v>
      </c>
      <c r="C377">
        <v>0.39746300211416491</v>
      </c>
    </row>
    <row r="378" spans="2:3" x14ac:dyDescent="0.3">
      <c r="B378">
        <v>26700</v>
      </c>
      <c r="C378">
        <v>0.39957716701902746</v>
      </c>
    </row>
    <row r="379" spans="2:3" x14ac:dyDescent="0.3">
      <c r="B379">
        <v>26700</v>
      </c>
      <c r="C379">
        <v>0.39957716701902746</v>
      </c>
    </row>
    <row r="380" spans="2:3" x14ac:dyDescent="0.3">
      <c r="B380">
        <v>26700</v>
      </c>
      <c r="C380">
        <v>0.40169133192389006</v>
      </c>
    </row>
    <row r="381" spans="2:3" x14ac:dyDescent="0.3">
      <c r="B381">
        <v>26700</v>
      </c>
      <c r="C381">
        <v>0.40169133192389006</v>
      </c>
    </row>
    <row r="382" spans="2:3" x14ac:dyDescent="0.3">
      <c r="B382">
        <v>26700</v>
      </c>
      <c r="C382">
        <v>0.40380549682875266</v>
      </c>
    </row>
    <row r="383" spans="2:3" x14ac:dyDescent="0.3">
      <c r="B383">
        <v>26850</v>
      </c>
      <c r="C383">
        <v>0.40380549682875266</v>
      </c>
    </row>
    <row r="384" spans="2:3" x14ac:dyDescent="0.3">
      <c r="B384">
        <v>26850</v>
      </c>
      <c r="C384">
        <v>0.40591966173361521</v>
      </c>
    </row>
    <row r="385" spans="2:3" x14ac:dyDescent="0.3">
      <c r="B385">
        <v>26850</v>
      </c>
      <c r="C385">
        <v>0.40591966173361521</v>
      </c>
    </row>
    <row r="386" spans="2:3" x14ac:dyDescent="0.3">
      <c r="B386">
        <v>26850</v>
      </c>
      <c r="C386">
        <v>0.40803382663847781</v>
      </c>
    </row>
    <row r="387" spans="2:3" x14ac:dyDescent="0.3">
      <c r="B387">
        <v>27000</v>
      </c>
      <c r="C387">
        <v>0.40803382663847781</v>
      </c>
    </row>
    <row r="388" spans="2:3" x14ac:dyDescent="0.3">
      <c r="B388">
        <v>27000</v>
      </c>
      <c r="C388">
        <v>0.41014799154334036</v>
      </c>
    </row>
    <row r="389" spans="2:3" x14ac:dyDescent="0.3">
      <c r="B389">
        <v>27000</v>
      </c>
      <c r="C389">
        <v>0.41014799154334036</v>
      </c>
    </row>
    <row r="390" spans="2:3" x14ac:dyDescent="0.3">
      <c r="B390">
        <v>27000</v>
      </c>
      <c r="C390">
        <v>0.41226215644820297</v>
      </c>
    </row>
    <row r="391" spans="2:3" x14ac:dyDescent="0.3">
      <c r="B391">
        <v>27000</v>
      </c>
      <c r="C391">
        <v>0.41226215644820297</v>
      </c>
    </row>
    <row r="392" spans="2:3" x14ac:dyDescent="0.3">
      <c r="B392">
        <v>27000</v>
      </c>
      <c r="C392">
        <v>0.41437632135306551</v>
      </c>
    </row>
    <row r="393" spans="2:3" x14ac:dyDescent="0.3">
      <c r="B393">
        <v>27150</v>
      </c>
      <c r="C393">
        <v>0.41437632135306551</v>
      </c>
    </row>
    <row r="394" spans="2:3" x14ac:dyDescent="0.3">
      <c r="B394">
        <v>27150</v>
      </c>
      <c r="C394">
        <v>0.41649048625792812</v>
      </c>
    </row>
    <row r="395" spans="2:3" x14ac:dyDescent="0.3">
      <c r="B395">
        <v>27150</v>
      </c>
      <c r="C395">
        <v>0.41649048625792812</v>
      </c>
    </row>
    <row r="396" spans="2:3" x14ac:dyDescent="0.3">
      <c r="B396">
        <v>27150</v>
      </c>
      <c r="C396">
        <v>0.41860465116279072</v>
      </c>
    </row>
    <row r="397" spans="2:3" x14ac:dyDescent="0.3">
      <c r="B397">
        <v>27300</v>
      </c>
      <c r="C397">
        <v>0.41860465116279072</v>
      </c>
    </row>
    <row r="398" spans="2:3" x14ac:dyDescent="0.3">
      <c r="B398">
        <v>27300</v>
      </c>
      <c r="C398">
        <v>0.42071881606765327</v>
      </c>
    </row>
    <row r="399" spans="2:3" x14ac:dyDescent="0.3">
      <c r="B399">
        <v>27300</v>
      </c>
      <c r="C399">
        <v>0.42071881606765327</v>
      </c>
    </row>
    <row r="400" spans="2:3" x14ac:dyDescent="0.3">
      <c r="B400">
        <v>27300</v>
      </c>
      <c r="C400">
        <v>0.42283298097251587</v>
      </c>
    </row>
    <row r="401" spans="2:3" x14ac:dyDescent="0.3">
      <c r="B401">
        <v>27300</v>
      </c>
      <c r="C401">
        <v>0.42283298097251587</v>
      </c>
    </row>
    <row r="402" spans="2:3" x14ac:dyDescent="0.3">
      <c r="B402">
        <v>27300</v>
      </c>
      <c r="C402">
        <v>0.42494714587737842</v>
      </c>
    </row>
    <row r="403" spans="2:3" x14ac:dyDescent="0.3">
      <c r="B403">
        <v>27300</v>
      </c>
      <c r="C403">
        <v>0.42494714587737842</v>
      </c>
    </row>
    <row r="404" spans="2:3" x14ac:dyDescent="0.3">
      <c r="B404">
        <v>27300</v>
      </c>
      <c r="C404">
        <v>0.42706131078224102</v>
      </c>
    </row>
    <row r="405" spans="2:3" x14ac:dyDescent="0.3">
      <c r="B405">
        <v>27300</v>
      </c>
      <c r="C405">
        <v>0.42706131078224102</v>
      </c>
    </row>
    <row r="406" spans="2:3" x14ac:dyDescent="0.3">
      <c r="B406">
        <v>27300</v>
      </c>
      <c r="C406">
        <v>0.42917547568710357</v>
      </c>
    </row>
    <row r="407" spans="2:3" x14ac:dyDescent="0.3">
      <c r="B407">
        <v>27450</v>
      </c>
      <c r="C407">
        <v>0.42917547568710357</v>
      </c>
    </row>
    <row r="408" spans="2:3" x14ac:dyDescent="0.3">
      <c r="B408">
        <v>27450</v>
      </c>
      <c r="C408">
        <v>0.43128964059196617</v>
      </c>
    </row>
    <row r="409" spans="2:3" x14ac:dyDescent="0.3">
      <c r="B409">
        <v>27450</v>
      </c>
      <c r="C409">
        <v>0.43128964059196617</v>
      </c>
    </row>
    <row r="410" spans="2:3" x14ac:dyDescent="0.3">
      <c r="B410">
        <v>27450</v>
      </c>
      <c r="C410">
        <v>0.43340380549682878</v>
      </c>
    </row>
    <row r="411" spans="2:3" x14ac:dyDescent="0.3">
      <c r="B411">
        <v>27450</v>
      </c>
      <c r="C411">
        <v>0.43340380549682878</v>
      </c>
    </row>
    <row r="412" spans="2:3" x14ac:dyDescent="0.3">
      <c r="B412">
        <v>27450</v>
      </c>
      <c r="C412">
        <v>0.43551797040169132</v>
      </c>
    </row>
    <row r="413" spans="2:3" x14ac:dyDescent="0.3">
      <c r="B413">
        <v>27450</v>
      </c>
      <c r="C413">
        <v>0.43551797040169132</v>
      </c>
    </row>
    <row r="414" spans="2:3" x14ac:dyDescent="0.3">
      <c r="B414">
        <v>27450</v>
      </c>
      <c r="C414">
        <v>0.43763213530655393</v>
      </c>
    </row>
    <row r="415" spans="2:3" x14ac:dyDescent="0.3">
      <c r="B415">
        <v>27450</v>
      </c>
      <c r="C415">
        <v>0.43763213530655393</v>
      </c>
    </row>
    <row r="416" spans="2:3" x14ac:dyDescent="0.3">
      <c r="B416">
        <v>27450</v>
      </c>
      <c r="C416">
        <v>0.43974630021141647</v>
      </c>
    </row>
    <row r="417" spans="2:3" x14ac:dyDescent="0.3">
      <c r="B417">
        <v>27600</v>
      </c>
      <c r="C417">
        <v>0.43974630021141647</v>
      </c>
    </row>
    <row r="418" spans="2:3" x14ac:dyDescent="0.3">
      <c r="B418">
        <v>27600</v>
      </c>
      <c r="C418">
        <v>0.44186046511627908</v>
      </c>
    </row>
    <row r="419" spans="2:3" x14ac:dyDescent="0.3">
      <c r="B419">
        <v>27600</v>
      </c>
      <c r="C419">
        <v>0.44186046511627908</v>
      </c>
    </row>
    <row r="420" spans="2:3" x14ac:dyDescent="0.3">
      <c r="B420">
        <v>27600</v>
      </c>
      <c r="C420">
        <v>0.44397463002114163</v>
      </c>
    </row>
    <row r="421" spans="2:3" x14ac:dyDescent="0.3">
      <c r="B421">
        <v>27750</v>
      </c>
      <c r="C421">
        <v>0.44397463002114163</v>
      </c>
    </row>
    <row r="422" spans="2:3" x14ac:dyDescent="0.3">
      <c r="B422">
        <v>27750</v>
      </c>
      <c r="C422">
        <v>0.44608879492600423</v>
      </c>
    </row>
    <row r="423" spans="2:3" x14ac:dyDescent="0.3">
      <c r="B423">
        <v>27750</v>
      </c>
      <c r="C423">
        <v>0.44608879492600423</v>
      </c>
    </row>
    <row r="424" spans="2:3" x14ac:dyDescent="0.3">
      <c r="B424">
        <v>27750</v>
      </c>
      <c r="C424">
        <v>0.44820295983086683</v>
      </c>
    </row>
    <row r="425" spans="2:3" x14ac:dyDescent="0.3">
      <c r="B425">
        <v>27750</v>
      </c>
      <c r="C425">
        <v>0.44820295983086683</v>
      </c>
    </row>
    <row r="426" spans="2:3" x14ac:dyDescent="0.3">
      <c r="B426">
        <v>27750</v>
      </c>
      <c r="C426">
        <v>0.45031712473572938</v>
      </c>
    </row>
    <row r="427" spans="2:3" x14ac:dyDescent="0.3">
      <c r="B427">
        <v>27750</v>
      </c>
      <c r="C427">
        <v>0.45031712473572938</v>
      </c>
    </row>
    <row r="428" spans="2:3" x14ac:dyDescent="0.3">
      <c r="B428">
        <v>27750</v>
      </c>
      <c r="C428">
        <v>0.45243128964059198</v>
      </c>
    </row>
    <row r="429" spans="2:3" x14ac:dyDescent="0.3">
      <c r="B429">
        <v>27750</v>
      </c>
      <c r="C429">
        <v>0.45243128964059198</v>
      </c>
    </row>
    <row r="430" spans="2:3" x14ac:dyDescent="0.3">
      <c r="B430">
        <v>27750</v>
      </c>
      <c r="C430">
        <v>0.45454545454545453</v>
      </c>
    </row>
    <row r="431" spans="2:3" x14ac:dyDescent="0.3">
      <c r="B431">
        <v>27750</v>
      </c>
      <c r="C431">
        <v>0.45454545454545453</v>
      </c>
    </row>
    <row r="432" spans="2:3" x14ac:dyDescent="0.3">
      <c r="B432">
        <v>27750</v>
      </c>
      <c r="C432">
        <v>0.45665961945031713</v>
      </c>
    </row>
    <row r="433" spans="2:3" x14ac:dyDescent="0.3">
      <c r="B433">
        <v>27750</v>
      </c>
      <c r="C433">
        <v>0.45665961945031713</v>
      </c>
    </row>
    <row r="434" spans="2:3" x14ac:dyDescent="0.3">
      <c r="B434">
        <v>27750</v>
      </c>
      <c r="C434">
        <v>0.45877378435517968</v>
      </c>
    </row>
    <row r="435" spans="2:3" x14ac:dyDescent="0.3">
      <c r="B435">
        <v>27900</v>
      </c>
      <c r="C435">
        <v>0.45877378435517968</v>
      </c>
    </row>
    <row r="436" spans="2:3" x14ac:dyDescent="0.3">
      <c r="B436">
        <v>27900</v>
      </c>
      <c r="C436">
        <v>0.46088794926004228</v>
      </c>
    </row>
    <row r="437" spans="2:3" x14ac:dyDescent="0.3">
      <c r="B437">
        <v>27900</v>
      </c>
      <c r="C437">
        <v>0.46088794926004228</v>
      </c>
    </row>
    <row r="438" spans="2:3" x14ac:dyDescent="0.3">
      <c r="B438">
        <v>27900</v>
      </c>
      <c r="C438">
        <v>0.46300211416490489</v>
      </c>
    </row>
    <row r="439" spans="2:3" x14ac:dyDescent="0.3">
      <c r="B439">
        <v>27900</v>
      </c>
      <c r="C439">
        <v>0.46300211416490489</v>
      </c>
    </row>
    <row r="440" spans="2:3" x14ac:dyDescent="0.3">
      <c r="B440">
        <v>27900</v>
      </c>
      <c r="C440">
        <v>0.46511627906976744</v>
      </c>
    </row>
    <row r="441" spans="2:3" x14ac:dyDescent="0.3">
      <c r="B441">
        <v>27900</v>
      </c>
      <c r="C441">
        <v>0.46511627906976744</v>
      </c>
    </row>
    <row r="442" spans="2:3" x14ac:dyDescent="0.3">
      <c r="B442">
        <v>27900</v>
      </c>
      <c r="C442">
        <v>0.46723044397463004</v>
      </c>
    </row>
    <row r="443" spans="2:3" x14ac:dyDescent="0.3">
      <c r="B443">
        <v>28050</v>
      </c>
      <c r="C443">
        <v>0.46723044397463004</v>
      </c>
    </row>
    <row r="444" spans="2:3" x14ac:dyDescent="0.3">
      <c r="B444">
        <v>28050</v>
      </c>
      <c r="C444">
        <v>0.46934460887949259</v>
      </c>
    </row>
    <row r="445" spans="2:3" x14ac:dyDescent="0.3">
      <c r="B445">
        <v>28050</v>
      </c>
      <c r="C445">
        <v>0.46934460887949259</v>
      </c>
    </row>
    <row r="446" spans="2:3" x14ac:dyDescent="0.3">
      <c r="B446">
        <v>28050</v>
      </c>
      <c r="C446">
        <v>0.47145877378435519</v>
      </c>
    </row>
    <row r="447" spans="2:3" x14ac:dyDescent="0.3">
      <c r="B447">
        <v>28050</v>
      </c>
      <c r="C447">
        <v>0.47145877378435519</v>
      </c>
    </row>
    <row r="448" spans="2:3" x14ac:dyDescent="0.3">
      <c r="B448">
        <v>28050</v>
      </c>
      <c r="C448">
        <v>0.47357293868921774</v>
      </c>
    </row>
    <row r="449" spans="2:3" x14ac:dyDescent="0.3">
      <c r="B449">
        <v>28200</v>
      </c>
      <c r="C449">
        <v>0.47357293868921774</v>
      </c>
    </row>
    <row r="450" spans="2:3" x14ac:dyDescent="0.3">
      <c r="B450">
        <v>28200</v>
      </c>
      <c r="C450">
        <v>0.47568710359408034</v>
      </c>
    </row>
    <row r="451" spans="2:3" x14ac:dyDescent="0.3">
      <c r="B451">
        <v>28350</v>
      </c>
      <c r="C451">
        <v>0.47568710359408034</v>
      </c>
    </row>
    <row r="452" spans="2:3" x14ac:dyDescent="0.3">
      <c r="B452">
        <v>28350</v>
      </c>
      <c r="C452">
        <v>0.47780126849894294</v>
      </c>
    </row>
    <row r="453" spans="2:3" x14ac:dyDescent="0.3">
      <c r="B453">
        <v>28350</v>
      </c>
      <c r="C453">
        <v>0.47780126849894294</v>
      </c>
    </row>
    <row r="454" spans="2:3" x14ac:dyDescent="0.3">
      <c r="B454">
        <v>28350</v>
      </c>
      <c r="C454">
        <v>0.47991543340380549</v>
      </c>
    </row>
    <row r="455" spans="2:3" x14ac:dyDescent="0.3">
      <c r="B455">
        <v>28350</v>
      </c>
      <c r="C455">
        <v>0.47991543340380549</v>
      </c>
    </row>
    <row r="456" spans="2:3" x14ac:dyDescent="0.3">
      <c r="B456">
        <v>28350</v>
      </c>
      <c r="C456">
        <v>0.48202959830866809</v>
      </c>
    </row>
    <row r="457" spans="2:3" x14ac:dyDescent="0.3">
      <c r="B457">
        <v>28500</v>
      </c>
      <c r="C457">
        <v>0.48202959830866809</v>
      </c>
    </row>
    <row r="458" spans="2:3" x14ac:dyDescent="0.3">
      <c r="B458">
        <v>28500</v>
      </c>
      <c r="C458">
        <v>0.48414376321353064</v>
      </c>
    </row>
    <row r="459" spans="2:3" x14ac:dyDescent="0.3">
      <c r="B459">
        <v>28500</v>
      </c>
      <c r="C459">
        <v>0.48414376321353064</v>
      </c>
    </row>
    <row r="460" spans="2:3" x14ac:dyDescent="0.3">
      <c r="B460">
        <v>28500</v>
      </c>
      <c r="C460">
        <v>0.48625792811839325</v>
      </c>
    </row>
    <row r="461" spans="2:3" x14ac:dyDescent="0.3">
      <c r="B461">
        <v>28500</v>
      </c>
      <c r="C461">
        <v>0.48625792811839325</v>
      </c>
    </row>
    <row r="462" spans="2:3" x14ac:dyDescent="0.3">
      <c r="B462">
        <v>28500</v>
      </c>
      <c r="C462">
        <v>0.48837209302325579</v>
      </c>
    </row>
    <row r="463" spans="2:3" x14ac:dyDescent="0.3">
      <c r="B463">
        <v>28500</v>
      </c>
      <c r="C463">
        <v>0.48837209302325579</v>
      </c>
    </row>
    <row r="464" spans="2:3" x14ac:dyDescent="0.3">
      <c r="B464">
        <v>28500</v>
      </c>
      <c r="C464">
        <v>0.4904862579281184</v>
      </c>
    </row>
    <row r="465" spans="2:3" x14ac:dyDescent="0.3">
      <c r="B465">
        <v>28500</v>
      </c>
      <c r="C465">
        <v>0.4904862579281184</v>
      </c>
    </row>
    <row r="466" spans="2:3" x14ac:dyDescent="0.3">
      <c r="B466">
        <v>28500</v>
      </c>
      <c r="C466">
        <v>0.492600422832981</v>
      </c>
    </row>
    <row r="467" spans="2:3" x14ac:dyDescent="0.3">
      <c r="B467">
        <v>28500</v>
      </c>
      <c r="C467">
        <v>0.492600422832981</v>
      </c>
    </row>
    <row r="468" spans="2:3" x14ac:dyDescent="0.3">
      <c r="B468">
        <v>28500</v>
      </c>
      <c r="C468">
        <v>0.49471458773784355</v>
      </c>
    </row>
    <row r="469" spans="2:3" x14ac:dyDescent="0.3">
      <c r="B469">
        <v>28650</v>
      </c>
      <c r="C469">
        <v>0.49471458773784355</v>
      </c>
    </row>
    <row r="470" spans="2:3" x14ac:dyDescent="0.3">
      <c r="B470">
        <v>28650</v>
      </c>
      <c r="C470">
        <v>0.49682875264270615</v>
      </c>
    </row>
    <row r="471" spans="2:3" x14ac:dyDescent="0.3">
      <c r="B471">
        <v>28800</v>
      </c>
      <c r="C471">
        <v>0.49682875264270615</v>
      </c>
    </row>
    <row r="472" spans="2:3" x14ac:dyDescent="0.3">
      <c r="B472">
        <v>28800</v>
      </c>
      <c r="C472">
        <v>0.4989429175475687</v>
      </c>
    </row>
    <row r="473" spans="2:3" x14ac:dyDescent="0.3">
      <c r="B473">
        <v>28800</v>
      </c>
      <c r="C473">
        <v>0.4989429175475687</v>
      </c>
    </row>
    <row r="474" spans="2:3" x14ac:dyDescent="0.3">
      <c r="B474">
        <v>28800</v>
      </c>
      <c r="C474">
        <v>0.5010570824524313</v>
      </c>
    </row>
    <row r="475" spans="2:3" x14ac:dyDescent="0.3">
      <c r="B475">
        <v>28950</v>
      </c>
      <c r="C475">
        <v>0.5010570824524313</v>
      </c>
    </row>
    <row r="476" spans="2:3" x14ac:dyDescent="0.3">
      <c r="B476">
        <v>28950</v>
      </c>
      <c r="C476">
        <v>0.5031712473572939</v>
      </c>
    </row>
    <row r="477" spans="2:3" x14ac:dyDescent="0.3">
      <c r="B477">
        <v>29100</v>
      </c>
      <c r="C477">
        <v>0.5031712473572939</v>
      </c>
    </row>
    <row r="478" spans="2:3" x14ac:dyDescent="0.3">
      <c r="B478">
        <v>29100</v>
      </c>
      <c r="C478">
        <v>0.5052854122621564</v>
      </c>
    </row>
    <row r="479" spans="2:3" x14ac:dyDescent="0.3">
      <c r="B479">
        <v>29100</v>
      </c>
      <c r="C479">
        <v>0.5052854122621564</v>
      </c>
    </row>
    <row r="480" spans="2:3" x14ac:dyDescent="0.3">
      <c r="B480">
        <v>29100</v>
      </c>
      <c r="C480">
        <v>0.507399577167019</v>
      </c>
    </row>
    <row r="481" spans="2:3" x14ac:dyDescent="0.3">
      <c r="B481">
        <v>29100</v>
      </c>
      <c r="C481">
        <v>0.507399577167019</v>
      </c>
    </row>
    <row r="482" spans="2:3" x14ac:dyDescent="0.3">
      <c r="B482">
        <v>29100</v>
      </c>
      <c r="C482">
        <v>0.5095137420718816</v>
      </c>
    </row>
    <row r="483" spans="2:3" x14ac:dyDescent="0.3">
      <c r="B483">
        <v>29100</v>
      </c>
      <c r="C483">
        <v>0.5095137420718816</v>
      </c>
    </row>
    <row r="484" spans="2:3" x14ac:dyDescent="0.3">
      <c r="B484">
        <v>29100</v>
      </c>
      <c r="C484">
        <v>0.51162790697674421</v>
      </c>
    </row>
    <row r="485" spans="2:3" x14ac:dyDescent="0.3">
      <c r="B485">
        <v>29100</v>
      </c>
      <c r="C485">
        <v>0.51162790697674421</v>
      </c>
    </row>
    <row r="486" spans="2:3" x14ac:dyDescent="0.3">
      <c r="B486">
        <v>29100</v>
      </c>
      <c r="C486">
        <v>0.51374207188160681</v>
      </c>
    </row>
    <row r="487" spans="2:3" x14ac:dyDescent="0.3">
      <c r="B487">
        <v>29160</v>
      </c>
      <c r="C487">
        <v>0.51374207188160681</v>
      </c>
    </row>
    <row r="488" spans="2:3" x14ac:dyDescent="0.3">
      <c r="B488">
        <v>29160</v>
      </c>
      <c r="C488">
        <v>0.5158562367864693</v>
      </c>
    </row>
    <row r="489" spans="2:3" x14ac:dyDescent="0.3">
      <c r="B489">
        <v>29250</v>
      </c>
      <c r="C489">
        <v>0.5158562367864693</v>
      </c>
    </row>
    <row r="490" spans="2:3" x14ac:dyDescent="0.3">
      <c r="B490">
        <v>29250</v>
      </c>
      <c r="C490">
        <v>0.51797040169133191</v>
      </c>
    </row>
    <row r="491" spans="2:3" x14ac:dyDescent="0.3">
      <c r="B491">
        <v>29250</v>
      </c>
      <c r="C491">
        <v>0.51797040169133191</v>
      </c>
    </row>
    <row r="492" spans="2:3" x14ac:dyDescent="0.3">
      <c r="B492">
        <v>29250</v>
      </c>
      <c r="C492">
        <v>0.52008456659619451</v>
      </c>
    </row>
    <row r="493" spans="2:3" x14ac:dyDescent="0.3">
      <c r="B493">
        <v>29340</v>
      </c>
      <c r="C493">
        <v>0.52008456659619451</v>
      </c>
    </row>
    <row r="494" spans="2:3" x14ac:dyDescent="0.3">
      <c r="B494">
        <v>29340</v>
      </c>
      <c r="C494">
        <v>0.52219873150105711</v>
      </c>
    </row>
    <row r="495" spans="2:3" x14ac:dyDescent="0.3">
      <c r="B495">
        <v>29400</v>
      </c>
      <c r="C495">
        <v>0.52219873150105711</v>
      </c>
    </row>
    <row r="496" spans="2:3" x14ac:dyDescent="0.3">
      <c r="B496">
        <v>29400</v>
      </c>
      <c r="C496">
        <v>0.52431289640591972</v>
      </c>
    </row>
    <row r="497" spans="2:3" x14ac:dyDescent="0.3">
      <c r="B497">
        <v>29400</v>
      </c>
      <c r="C497">
        <v>0.52431289640591972</v>
      </c>
    </row>
    <row r="498" spans="2:3" x14ac:dyDescent="0.3">
      <c r="B498">
        <v>29400</v>
      </c>
      <c r="C498">
        <v>0.52642706131078221</v>
      </c>
    </row>
    <row r="499" spans="2:3" x14ac:dyDescent="0.3">
      <c r="B499">
        <v>29400</v>
      </c>
      <c r="C499">
        <v>0.52642706131078221</v>
      </c>
    </row>
    <row r="500" spans="2:3" x14ac:dyDescent="0.3">
      <c r="B500">
        <v>29400</v>
      </c>
      <c r="C500">
        <v>0.52854122621564481</v>
      </c>
    </row>
    <row r="501" spans="2:3" x14ac:dyDescent="0.3">
      <c r="B501">
        <v>29400</v>
      </c>
      <c r="C501">
        <v>0.52854122621564481</v>
      </c>
    </row>
    <row r="502" spans="2:3" x14ac:dyDescent="0.3">
      <c r="B502">
        <v>29400</v>
      </c>
      <c r="C502">
        <v>0.53065539112050741</v>
      </c>
    </row>
    <row r="503" spans="2:3" x14ac:dyDescent="0.3">
      <c r="B503">
        <v>29400</v>
      </c>
      <c r="C503">
        <v>0.53065539112050741</v>
      </c>
    </row>
    <row r="504" spans="2:3" x14ac:dyDescent="0.3">
      <c r="B504">
        <v>29400</v>
      </c>
      <c r="C504">
        <v>0.53276955602537002</v>
      </c>
    </row>
    <row r="505" spans="2:3" x14ac:dyDescent="0.3">
      <c r="B505">
        <v>29550</v>
      </c>
      <c r="C505">
        <v>0.53276955602537002</v>
      </c>
    </row>
    <row r="506" spans="2:3" x14ac:dyDescent="0.3">
      <c r="B506">
        <v>29550</v>
      </c>
      <c r="C506">
        <v>0.53488372093023251</v>
      </c>
    </row>
    <row r="507" spans="2:3" x14ac:dyDescent="0.3">
      <c r="B507">
        <v>29700</v>
      </c>
      <c r="C507">
        <v>0.53488372093023251</v>
      </c>
    </row>
    <row r="508" spans="2:3" x14ac:dyDescent="0.3">
      <c r="B508">
        <v>29700</v>
      </c>
      <c r="C508">
        <v>0.53699788583509511</v>
      </c>
    </row>
    <row r="509" spans="2:3" x14ac:dyDescent="0.3">
      <c r="B509">
        <v>29850</v>
      </c>
      <c r="C509">
        <v>0.53699788583509511</v>
      </c>
    </row>
    <row r="510" spans="2:3" x14ac:dyDescent="0.3">
      <c r="B510">
        <v>29850</v>
      </c>
      <c r="C510">
        <v>0.53911205073995772</v>
      </c>
    </row>
    <row r="511" spans="2:3" x14ac:dyDescent="0.3">
      <c r="B511">
        <v>29850</v>
      </c>
      <c r="C511">
        <v>0.53911205073995772</v>
      </c>
    </row>
    <row r="512" spans="2:3" x14ac:dyDescent="0.3">
      <c r="B512">
        <v>29850</v>
      </c>
      <c r="C512">
        <v>0.54122621564482032</v>
      </c>
    </row>
    <row r="513" spans="2:3" x14ac:dyDescent="0.3">
      <c r="B513">
        <v>29850</v>
      </c>
      <c r="C513">
        <v>0.54122621564482032</v>
      </c>
    </row>
    <row r="514" spans="2:3" x14ac:dyDescent="0.3">
      <c r="B514">
        <v>29850</v>
      </c>
      <c r="C514">
        <v>0.54334038054968292</v>
      </c>
    </row>
    <row r="515" spans="2:3" x14ac:dyDescent="0.3">
      <c r="B515">
        <v>29850</v>
      </c>
      <c r="C515">
        <v>0.54334038054968292</v>
      </c>
    </row>
    <row r="516" spans="2:3" x14ac:dyDescent="0.3">
      <c r="B516">
        <v>29850</v>
      </c>
      <c r="C516">
        <v>0.54545454545454541</v>
      </c>
    </row>
    <row r="517" spans="2:3" x14ac:dyDescent="0.3">
      <c r="B517">
        <v>30000</v>
      </c>
      <c r="C517">
        <v>0.54545454545454541</v>
      </c>
    </row>
    <row r="518" spans="2:3" x14ac:dyDescent="0.3">
      <c r="B518">
        <v>30000</v>
      </c>
      <c r="C518">
        <v>0.54756871035940802</v>
      </c>
    </row>
    <row r="519" spans="2:3" x14ac:dyDescent="0.3">
      <c r="B519">
        <v>30000</v>
      </c>
      <c r="C519">
        <v>0.54756871035940802</v>
      </c>
    </row>
    <row r="520" spans="2:3" x14ac:dyDescent="0.3">
      <c r="B520">
        <v>30000</v>
      </c>
      <c r="C520">
        <v>0.54968287526427062</v>
      </c>
    </row>
    <row r="521" spans="2:3" x14ac:dyDescent="0.3">
      <c r="B521">
        <v>30000</v>
      </c>
      <c r="C521">
        <v>0.54968287526427062</v>
      </c>
    </row>
    <row r="522" spans="2:3" x14ac:dyDescent="0.3">
      <c r="B522">
        <v>30000</v>
      </c>
      <c r="C522">
        <v>0.55179704016913322</v>
      </c>
    </row>
    <row r="523" spans="2:3" x14ac:dyDescent="0.3">
      <c r="B523">
        <v>30000</v>
      </c>
      <c r="C523">
        <v>0.55179704016913322</v>
      </c>
    </row>
    <row r="524" spans="2:3" x14ac:dyDescent="0.3">
      <c r="B524">
        <v>30000</v>
      </c>
      <c r="C524">
        <v>0.55391120507399583</v>
      </c>
    </row>
    <row r="525" spans="2:3" x14ac:dyDescent="0.3">
      <c r="B525">
        <v>30000</v>
      </c>
      <c r="C525">
        <v>0.55391120507399583</v>
      </c>
    </row>
    <row r="526" spans="2:3" x14ac:dyDescent="0.3">
      <c r="B526">
        <v>30000</v>
      </c>
      <c r="C526">
        <v>0.55602536997885832</v>
      </c>
    </row>
    <row r="527" spans="2:3" x14ac:dyDescent="0.3">
      <c r="B527">
        <v>30150</v>
      </c>
      <c r="C527">
        <v>0.55602536997885832</v>
      </c>
    </row>
    <row r="528" spans="2:3" x14ac:dyDescent="0.3">
      <c r="B528">
        <v>30150</v>
      </c>
      <c r="C528">
        <v>0.55813953488372092</v>
      </c>
    </row>
    <row r="529" spans="2:3" x14ac:dyDescent="0.3">
      <c r="B529">
        <v>30150</v>
      </c>
      <c r="C529">
        <v>0.55813953488372092</v>
      </c>
    </row>
    <row r="530" spans="2:3" x14ac:dyDescent="0.3">
      <c r="B530">
        <v>30150</v>
      </c>
      <c r="C530">
        <v>0.56025369978858353</v>
      </c>
    </row>
    <row r="531" spans="2:3" x14ac:dyDescent="0.3">
      <c r="B531">
        <v>30270</v>
      </c>
      <c r="C531">
        <v>0.56025369978858353</v>
      </c>
    </row>
    <row r="532" spans="2:3" x14ac:dyDescent="0.3">
      <c r="B532">
        <v>30270</v>
      </c>
      <c r="C532">
        <v>0.56236786469344613</v>
      </c>
    </row>
    <row r="533" spans="2:3" x14ac:dyDescent="0.3">
      <c r="B533">
        <v>30300</v>
      </c>
      <c r="C533">
        <v>0.56236786469344613</v>
      </c>
    </row>
    <row r="534" spans="2:3" x14ac:dyDescent="0.3">
      <c r="B534">
        <v>30300</v>
      </c>
      <c r="C534">
        <v>0.56448202959830862</v>
      </c>
    </row>
    <row r="535" spans="2:3" x14ac:dyDescent="0.3">
      <c r="B535">
        <v>30300</v>
      </c>
      <c r="C535">
        <v>0.56448202959830862</v>
      </c>
    </row>
    <row r="536" spans="2:3" x14ac:dyDescent="0.3">
      <c r="B536">
        <v>30300</v>
      </c>
      <c r="C536">
        <v>0.56659619450317122</v>
      </c>
    </row>
    <row r="537" spans="2:3" x14ac:dyDescent="0.3">
      <c r="B537">
        <v>30300</v>
      </c>
      <c r="C537">
        <v>0.56659619450317122</v>
      </c>
    </row>
    <row r="538" spans="2:3" x14ac:dyDescent="0.3">
      <c r="B538">
        <v>30300</v>
      </c>
      <c r="C538">
        <v>0.56871035940803383</v>
      </c>
    </row>
    <row r="539" spans="2:3" x14ac:dyDescent="0.3">
      <c r="B539">
        <v>30300</v>
      </c>
      <c r="C539">
        <v>0.56871035940803383</v>
      </c>
    </row>
    <row r="540" spans="2:3" x14ac:dyDescent="0.3">
      <c r="B540">
        <v>30300</v>
      </c>
      <c r="C540">
        <v>0.57082452431289643</v>
      </c>
    </row>
    <row r="541" spans="2:3" x14ac:dyDescent="0.3">
      <c r="B541">
        <v>30450</v>
      </c>
      <c r="C541">
        <v>0.57082452431289643</v>
      </c>
    </row>
    <row r="542" spans="2:3" x14ac:dyDescent="0.3">
      <c r="B542">
        <v>30450</v>
      </c>
      <c r="C542">
        <v>0.57293868921775903</v>
      </c>
    </row>
    <row r="543" spans="2:3" x14ac:dyDescent="0.3">
      <c r="B543">
        <v>30600</v>
      </c>
      <c r="C543">
        <v>0.57293868921775903</v>
      </c>
    </row>
    <row r="544" spans="2:3" x14ac:dyDescent="0.3">
      <c r="B544">
        <v>30600</v>
      </c>
      <c r="C544">
        <v>0.57505285412262153</v>
      </c>
    </row>
    <row r="545" spans="2:3" x14ac:dyDescent="0.3">
      <c r="B545">
        <v>30600</v>
      </c>
      <c r="C545">
        <v>0.57505285412262153</v>
      </c>
    </row>
    <row r="546" spans="2:3" x14ac:dyDescent="0.3">
      <c r="B546">
        <v>30600</v>
      </c>
      <c r="C546">
        <v>0.57716701902748413</v>
      </c>
    </row>
    <row r="547" spans="2:3" x14ac:dyDescent="0.3">
      <c r="B547">
        <v>30600</v>
      </c>
      <c r="C547">
        <v>0.57716701902748413</v>
      </c>
    </row>
    <row r="548" spans="2:3" x14ac:dyDescent="0.3">
      <c r="B548">
        <v>30600</v>
      </c>
      <c r="C548">
        <v>0.57928118393234673</v>
      </c>
    </row>
    <row r="549" spans="2:3" x14ac:dyDescent="0.3">
      <c r="B549">
        <v>30750</v>
      </c>
      <c r="C549">
        <v>0.57928118393234673</v>
      </c>
    </row>
    <row r="550" spans="2:3" x14ac:dyDescent="0.3">
      <c r="B550">
        <v>30750</v>
      </c>
      <c r="C550">
        <v>0.58139534883720934</v>
      </c>
    </row>
    <row r="551" spans="2:3" x14ac:dyDescent="0.3">
      <c r="B551">
        <v>30750</v>
      </c>
      <c r="C551">
        <v>0.58139534883720934</v>
      </c>
    </row>
    <row r="552" spans="2:3" x14ac:dyDescent="0.3">
      <c r="B552">
        <v>30750</v>
      </c>
      <c r="C552">
        <v>0.58350951374207183</v>
      </c>
    </row>
    <row r="553" spans="2:3" x14ac:dyDescent="0.3">
      <c r="B553">
        <v>30750</v>
      </c>
      <c r="C553">
        <v>0.58350951374207183</v>
      </c>
    </row>
    <row r="554" spans="2:3" x14ac:dyDescent="0.3">
      <c r="B554">
        <v>30750</v>
      </c>
      <c r="C554">
        <v>0.58562367864693443</v>
      </c>
    </row>
    <row r="555" spans="2:3" x14ac:dyDescent="0.3">
      <c r="B555">
        <v>30750</v>
      </c>
      <c r="C555">
        <v>0.58562367864693443</v>
      </c>
    </row>
    <row r="556" spans="2:3" x14ac:dyDescent="0.3">
      <c r="B556">
        <v>30750</v>
      </c>
      <c r="C556">
        <v>0.58773784355179703</v>
      </c>
    </row>
    <row r="557" spans="2:3" x14ac:dyDescent="0.3">
      <c r="B557">
        <v>30750</v>
      </c>
      <c r="C557">
        <v>0.58773784355179703</v>
      </c>
    </row>
    <row r="558" spans="2:3" x14ac:dyDescent="0.3">
      <c r="B558">
        <v>30750</v>
      </c>
      <c r="C558">
        <v>0.58985200845665964</v>
      </c>
    </row>
    <row r="559" spans="2:3" x14ac:dyDescent="0.3">
      <c r="B559">
        <v>30750</v>
      </c>
      <c r="C559">
        <v>0.58985200845665964</v>
      </c>
    </row>
    <row r="560" spans="2:3" x14ac:dyDescent="0.3">
      <c r="B560">
        <v>30750</v>
      </c>
      <c r="C560">
        <v>0.59196617336152224</v>
      </c>
    </row>
    <row r="561" spans="2:3" x14ac:dyDescent="0.3">
      <c r="B561">
        <v>30750</v>
      </c>
      <c r="C561">
        <v>0.59196617336152224</v>
      </c>
    </row>
    <row r="562" spans="2:3" x14ac:dyDescent="0.3">
      <c r="B562">
        <v>30750</v>
      </c>
      <c r="C562">
        <v>0.59408033826638473</v>
      </c>
    </row>
    <row r="563" spans="2:3" x14ac:dyDescent="0.3">
      <c r="B563">
        <v>30750</v>
      </c>
      <c r="C563">
        <v>0.59408033826638473</v>
      </c>
    </row>
    <row r="564" spans="2:3" x14ac:dyDescent="0.3">
      <c r="B564">
        <v>30750</v>
      </c>
      <c r="C564">
        <v>0.59619450317124734</v>
      </c>
    </row>
    <row r="565" spans="2:3" x14ac:dyDescent="0.3">
      <c r="B565">
        <v>30750</v>
      </c>
      <c r="C565">
        <v>0.59619450317124734</v>
      </c>
    </row>
    <row r="566" spans="2:3" x14ac:dyDescent="0.3">
      <c r="B566">
        <v>30750</v>
      </c>
      <c r="C566">
        <v>0.59830866807610994</v>
      </c>
    </row>
    <row r="567" spans="2:3" x14ac:dyDescent="0.3">
      <c r="B567">
        <v>30750</v>
      </c>
      <c r="C567">
        <v>0.59830866807610994</v>
      </c>
    </row>
    <row r="568" spans="2:3" x14ac:dyDescent="0.3">
      <c r="B568">
        <v>30750</v>
      </c>
      <c r="C568">
        <v>0.60042283298097254</v>
      </c>
    </row>
    <row r="569" spans="2:3" x14ac:dyDescent="0.3">
      <c r="B569">
        <v>30750</v>
      </c>
      <c r="C569">
        <v>0.60042283298097254</v>
      </c>
    </row>
    <row r="570" spans="2:3" x14ac:dyDescent="0.3">
      <c r="B570">
        <v>30750</v>
      </c>
      <c r="C570">
        <v>0.60253699788583515</v>
      </c>
    </row>
    <row r="571" spans="2:3" x14ac:dyDescent="0.3">
      <c r="B571">
        <v>30750</v>
      </c>
      <c r="C571">
        <v>0.60253699788583515</v>
      </c>
    </row>
    <row r="572" spans="2:3" x14ac:dyDescent="0.3">
      <c r="B572">
        <v>30750</v>
      </c>
      <c r="C572">
        <v>0.60465116279069764</v>
      </c>
    </row>
    <row r="573" spans="2:3" x14ac:dyDescent="0.3">
      <c r="B573">
        <v>30750</v>
      </c>
      <c r="C573">
        <v>0.60465116279069764</v>
      </c>
    </row>
    <row r="574" spans="2:3" x14ac:dyDescent="0.3">
      <c r="B574">
        <v>30750</v>
      </c>
      <c r="C574">
        <v>0.60676532769556024</v>
      </c>
    </row>
    <row r="575" spans="2:3" x14ac:dyDescent="0.3">
      <c r="B575">
        <v>30900</v>
      </c>
      <c r="C575">
        <v>0.60676532769556024</v>
      </c>
    </row>
    <row r="576" spans="2:3" x14ac:dyDescent="0.3">
      <c r="B576">
        <v>30900</v>
      </c>
      <c r="C576">
        <v>0.60887949260042284</v>
      </c>
    </row>
    <row r="577" spans="2:3" x14ac:dyDescent="0.3">
      <c r="B577">
        <v>30900</v>
      </c>
      <c r="C577">
        <v>0.60887949260042284</v>
      </c>
    </row>
    <row r="578" spans="2:3" x14ac:dyDescent="0.3">
      <c r="B578">
        <v>30900</v>
      </c>
      <c r="C578">
        <v>0.61099365750528545</v>
      </c>
    </row>
    <row r="579" spans="2:3" x14ac:dyDescent="0.3">
      <c r="B579">
        <v>30900</v>
      </c>
      <c r="C579">
        <v>0.61099365750528545</v>
      </c>
    </row>
    <row r="580" spans="2:3" x14ac:dyDescent="0.3">
      <c r="B580">
        <v>30900</v>
      </c>
      <c r="C580">
        <v>0.61310782241014794</v>
      </c>
    </row>
    <row r="581" spans="2:3" x14ac:dyDescent="0.3">
      <c r="B581">
        <v>31050</v>
      </c>
      <c r="C581">
        <v>0.61310782241014794</v>
      </c>
    </row>
    <row r="582" spans="2:3" x14ac:dyDescent="0.3">
      <c r="B582">
        <v>31050</v>
      </c>
      <c r="C582">
        <v>0.61522198731501054</v>
      </c>
    </row>
    <row r="583" spans="2:3" x14ac:dyDescent="0.3">
      <c r="B583">
        <v>31200</v>
      </c>
      <c r="C583">
        <v>0.61522198731501054</v>
      </c>
    </row>
    <row r="584" spans="2:3" x14ac:dyDescent="0.3">
      <c r="B584">
        <v>31200</v>
      </c>
      <c r="C584">
        <v>0.61733615221987315</v>
      </c>
    </row>
    <row r="585" spans="2:3" x14ac:dyDescent="0.3">
      <c r="B585">
        <v>31200</v>
      </c>
      <c r="C585">
        <v>0.61733615221987315</v>
      </c>
    </row>
    <row r="586" spans="2:3" x14ac:dyDescent="0.3">
      <c r="B586">
        <v>31200</v>
      </c>
      <c r="C586">
        <v>0.61945031712473575</v>
      </c>
    </row>
    <row r="587" spans="2:3" x14ac:dyDescent="0.3">
      <c r="B587">
        <v>31200</v>
      </c>
      <c r="C587">
        <v>0.61945031712473575</v>
      </c>
    </row>
    <row r="588" spans="2:3" x14ac:dyDescent="0.3">
      <c r="B588">
        <v>31200</v>
      </c>
      <c r="C588">
        <v>0.62156448202959835</v>
      </c>
    </row>
    <row r="589" spans="2:3" x14ac:dyDescent="0.3">
      <c r="B589">
        <v>31350</v>
      </c>
      <c r="C589">
        <v>0.62156448202959835</v>
      </c>
    </row>
    <row r="590" spans="2:3" x14ac:dyDescent="0.3">
      <c r="B590">
        <v>31350</v>
      </c>
      <c r="C590">
        <v>0.62367864693446085</v>
      </c>
    </row>
    <row r="591" spans="2:3" x14ac:dyDescent="0.3">
      <c r="B591">
        <v>31350</v>
      </c>
      <c r="C591">
        <v>0.62367864693446085</v>
      </c>
    </row>
    <row r="592" spans="2:3" x14ac:dyDescent="0.3">
      <c r="B592">
        <v>31350</v>
      </c>
      <c r="C592">
        <v>0.62579281183932345</v>
      </c>
    </row>
    <row r="593" spans="2:3" x14ac:dyDescent="0.3">
      <c r="B593">
        <v>31350</v>
      </c>
      <c r="C593">
        <v>0.62579281183932345</v>
      </c>
    </row>
    <row r="594" spans="2:3" x14ac:dyDescent="0.3">
      <c r="B594">
        <v>31350</v>
      </c>
      <c r="C594">
        <v>0.62790697674418605</v>
      </c>
    </row>
    <row r="595" spans="2:3" x14ac:dyDescent="0.3">
      <c r="B595">
        <v>31500</v>
      </c>
      <c r="C595">
        <v>0.62790697674418605</v>
      </c>
    </row>
    <row r="596" spans="2:3" x14ac:dyDescent="0.3">
      <c r="B596">
        <v>31500</v>
      </c>
      <c r="C596">
        <v>0.63002114164904865</v>
      </c>
    </row>
    <row r="597" spans="2:3" x14ac:dyDescent="0.3">
      <c r="B597">
        <v>31500</v>
      </c>
      <c r="C597">
        <v>0.63002114164904865</v>
      </c>
    </row>
    <row r="598" spans="2:3" x14ac:dyDescent="0.3">
      <c r="B598">
        <v>31500</v>
      </c>
      <c r="C598">
        <v>0.63213530655391126</v>
      </c>
    </row>
    <row r="599" spans="2:3" x14ac:dyDescent="0.3">
      <c r="B599">
        <v>31500</v>
      </c>
      <c r="C599">
        <v>0.63213530655391126</v>
      </c>
    </row>
    <row r="600" spans="2:3" x14ac:dyDescent="0.3">
      <c r="B600">
        <v>31500</v>
      </c>
      <c r="C600">
        <v>0.63424947145877375</v>
      </c>
    </row>
    <row r="601" spans="2:3" x14ac:dyDescent="0.3">
      <c r="B601">
        <v>31650</v>
      </c>
      <c r="C601">
        <v>0.63424947145877375</v>
      </c>
    </row>
    <row r="602" spans="2:3" x14ac:dyDescent="0.3">
      <c r="B602">
        <v>31650</v>
      </c>
      <c r="C602">
        <v>0.63636363636363635</v>
      </c>
    </row>
    <row r="603" spans="2:3" x14ac:dyDescent="0.3">
      <c r="B603">
        <v>31650</v>
      </c>
      <c r="C603">
        <v>0.63636363636363635</v>
      </c>
    </row>
    <row r="604" spans="2:3" x14ac:dyDescent="0.3">
      <c r="B604">
        <v>31650</v>
      </c>
      <c r="C604">
        <v>0.63847780126849896</v>
      </c>
    </row>
    <row r="605" spans="2:3" x14ac:dyDescent="0.3">
      <c r="B605">
        <v>31650</v>
      </c>
      <c r="C605">
        <v>0.63847780126849896</v>
      </c>
    </row>
    <row r="606" spans="2:3" x14ac:dyDescent="0.3">
      <c r="B606">
        <v>31650</v>
      </c>
      <c r="C606">
        <v>0.64059196617336156</v>
      </c>
    </row>
    <row r="607" spans="2:3" x14ac:dyDescent="0.3">
      <c r="B607">
        <v>31650</v>
      </c>
      <c r="C607">
        <v>0.64059196617336156</v>
      </c>
    </row>
    <row r="608" spans="2:3" x14ac:dyDescent="0.3">
      <c r="B608">
        <v>31650</v>
      </c>
      <c r="C608">
        <v>0.64270613107822405</v>
      </c>
    </row>
    <row r="609" spans="2:3" x14ac:dyDescent="0.3">
      <c r="B609">
        <v>31950</v>
      </c>
      <c r="C609">
        <v>0.64270613107822405</v>
      </c>
    </row>
    <row r="610" spans="2:3" x14ac:dyDescent="0.3">
      <c r="B610">
        <v>31950</v>
      </c>
      <c r="C610">
        <v>0.64482029598308666</v>
      </c>
    </row>
    <row r="611" spans="2:3" x14ac:dyDescent="0.3">
      <c r="B611">
        <v>31950</v>
      </c>
      <c r="C611">
        <v>0.64482029598308666</v>
      </c>
    </row>
    <row r="612" spans="2:3" x14ac:dyDescent="0.3">
      <c r="B612">
        <v>31950</v>
      </c>
      <c r="C612">
        <v>0.64693446088794926</v>
      </c>
    </row>
    <row r="613" spans="2:3" x14ac:dyDescent="0.3">
      <c r="B613">
        <v>31950</v>
      </c>
      <c r="C613">
        <v>0.64693446088794926</v>
      </c>
    </row>
    <row r="614" spans="2:3" x14ac:dyDescent="0.3">
      <c r="B614">
        <v>31950</v>
      </c>
      <c r="C614">
        <v>0.64904862579281186</v>
      </c>
    </row>
    <row r="615" spans="2:3" x14ac:dyDescent="0.3">
      <c r="B615">
        <v>31950</v>
      </c>
      <c r="C615">
        <v>0.64904862579281186</v>
      </c>
    </row>
    <row r="616" spans="2:3" x14ac:dyDescent="0.3">
      <c r="B616">
        <v>31950</v>
      </c>
      <c r="C616">
        <v>0.65116279069767447</v>
      </c>
    </row>
    <row r="617" spans="2:3" x14ac:dyDescent="0.3">
      <c r="B617">
        <v>32100</v>
      </c>
      <c r="C617">
        <v>0.65116279069767447</v>
      </c>
    </row>
    <row r="618" spans="2:3" x14ac:dyDescent="0.3">
      <c r="B618">
        <v>32100</v>
      </c>
      <c r="C618">
        <v>0.65327695560253696</v>
      </c>
    </row>
    <row r="619" spans="2:3" x14ac:dyDescent="0.3">
      <c r="B619">
        <v>32400</v>
      </c>
      <c r="C619">
        <v>0.65327695560253696</v>
      </c>
    </row>
    <row r="620" spans="2:3" x14ac:dyDescent="0.3">
      <c r="B620">
        <v>32400</v>
      </c>
      <c r="C620">
        <v>0.65539112050739956</v>
      </c>
    </row>
    <row r="621" spans="2:3" x14ac:dyDescent="0.3">
      <c r="B621">
        <v>32550</v>
      </c>
      <c r="C621">
        <v>0.65539112050739956</v>
      </c>
    </row>
    <row r="622" spans="2:3" x14ac:dyDescent="0.3">
      <c r="B622">
        <v>32550</v>
      </c>
      <c r="C622">
        <v>0.65750528541226216</v>
      </c>
    </row>
    <row r="623" spans="2:3" x14ac:dyDescent="0.3">
      <c r="B623">
        <v>32550</v>
      </c>
      <c r="C623">
        <v>0.65750528541226216</v>
      </c>
    </row>
    <row r="624" spans="2:3" x14ac:dyDescent="0.3">
      <c r="B624">
        <v>32550</v>
      </c>
      <c r="C624">
        <v>0.65961945031712477</v>
      </c>
    </row>
    <row r="625" spans="2:3" x14ac:dyDescent="0.3">
      <c r="B625">
        <v>32550</v>
      </c>
      <c r="C625">
        <v>0.65961945031712477</v>
      </c>
    </row>
    <row r="626" spans="2:3" x14ac:dyDescent="0.3">
      <c r="B626">
        <v>32550</v>
      </c>
      <c r="C626">
        <v>0.66173361522198737</v>
      </c>
    </row>
    <row r="627" spans="2:3" x14ac:dyDescent="0.3">
      <c r="B627">
        <v>32850</v>
      </c>
      <c r="C627">
        <v>0.66173361522198737</v>
      </c>
    </row>
    <row r="628" spans="2:3" x14ac:dyDescent="0.3">
      <c r="B628">
        <v>32850</v>
      </c>
      <c r="C628">
        <v>0.66384778012684986</v>
      </c>
    </row>
    <row r="629" spans="2:3" x14ac:dyDescent="0.3">
      <c r="B629">
        <v>33000</v>
      </c>
      <c r="C629">
        <v>0.66384778012684986</v>
      </c>
    </row>
    <row r="630" spans="2:3" x14ac:dyDescent="0.3">
      <c r="B630">
        <v>33000</v>
      </c>
      <c r="C630">
        <v>0.66596194503171247</v>
      </c>
    </row>
    <row r="631" spans="2:3" x14ac:dyDescent="0.3">
      <c r="B631">
        <v>33150</v>
      </c>
      <c r="C631">
        <v>0.66596194503171247</v>
      </c>
    </row>
    <row r="632" spans="2:3" x14ac:dyDescent="0.3">
      <c r="B632">
        <v>33150</v>
      </c>
      <c r="C632">
        <v>0.66807610993657507</v>
      </c>
    </row>
    <row r="633" spans="2:3" x14ac:dyDescent="0.3">
      <c r="B633">
        <v>33300</v>
      </c>
      <c r="C633">
        <v>0.66807610993657507</v>
      </c>
    </row>
    <row r="634" spans="2:3" x14ac:dyDescent="0.3">
      <c r="B634">
        <v>33300</v>
      </c>
      <c r="C634">
        <v>0.67019027484143767</v>
      </c>
    </row>
    <row r="635" spans="2:3" x14ac:dyDescent="0.3">
      <c r="B635">
        <v>33300</v>
      </c>
      <c r="C635">
        <v>0.67019027484143767</v>
      </c>
    </row>
    <row r="636" spans="2:3" x14ac:dyDescent="0.3">
      <c r="B636">
        <v>33300</v>
      </c>
      <c r="C636">
        <v>0.67230443974630016</v>
      </c>
    </row>
    <row r="637" spans="2:3" x14ac:dyDescent="0.3">
      <c r="B637">
        <v>33300</v>
      </c>
      <c r="C637">
        <v>0.67230443974630016</v>
      </c>
    </row>
    <row r="638" spans="2:3" x14ac:dyDescent="0.3">
      <c r="B638">
        <v>33300</v>
      </c>
      <c r="C638">
        <v>0.67441860465116277</v>
      </c>
    </row>
    <row r="639" spans="2:3" x14ac:dyDescent="0.3">
      <c r="B639">
        <v>33450</v>
      </c>
      <c r="C639">
        <v>0.67441860465116277</v>
      </c>
    </row>
    <row r="640" spans="2:3" x14ac:dyDescent="0.3">
      <c r="B640">
        <v>33450</v>
      </c>
      <c r="C640">
        <v>0.67653276955602537</v>
      </c>
    </row>
    <row r="641" spans="2:3" x14ac:dyDescent="0.3">
      <c r="B641">
        <v>33540</v>
      </c>
      <c r="C641">
        <v>0.67653276955602537</v>
      </c>
    </row>
    <row r="642" spans="2:3" x14ac:dyDescent="0.3">
      <c r="B642">
        <v>33540</v>
      </c>
      <c r="C642">
        <v>0.67864693446088797</v>
      </c>
    </row>
    <row r="643" spans="2:3" x14ac:dyDescent="0.3">
      <c r="B643">
        <v>33750</v>
      </c>
      <c r="C643">
        <v>0.67864693446088797</v>
      </c>
    </row>
    <row r="644" spans="2:3" x14ac:dyDescent="0.3">
      <c r="B644">
        <v>33750</v>
      </c>
      <c r="C644">
        <v>0.68076109936575058</v>
      </c>
    </row>
    <row r="645" spans="2:3" x14ac:dyDescent="0.3">
      <c r="B645">
        <v>33900</v>
      </c>
      <c r="C645">
        <v>0.68076109936575058</v>
      </c>
    </row>
    <row r="646" spans="2:3" x14ac:dyDescent="0.3">
      <c r="B646">
        <v>33900</v>
      </c>
      <c r="C646">
        <v>0.68287526427061307</v>
      </c>
    </row>
    <row r="647" spans="2:3" x14ac:dyDescent="0.3">
      <c r="B647">
        <v>33900</v>
      </c>
      <c r="C647">
        <v>0.68287526427061307</v>
      </c>
    </row>
    <row r="648" spans="2:3" x14ac:dyDescent="0.3">
      <c r="B648">
        <v>33900</v>
      </c>
      <c r="C648">
        <v>0.68498942917547567</v>
      </c>
    </row>
    <row r="649" spans="2:3" x14ac:dyDescent="0.3">
      <c r="B649">
        <v>33900</v>
      </c>
      <c r="C649">
        <v>0.68498942917547567</v>
      </c>
    </row>
    <row r="650" spans="2:3" x14ac:dyDescent="0.3">
      <c r="B650">
        <v>33900</v>
      </c>
      <c r="C650">
        <v>0.68710359408033828</v>
      </c>
    </row>
    <row r="651" spans="2:3" x14ac:dyDescent="0.3">
      <c r="B651">
        <v>33900</v>
      </c>
      <c r="C651">
        <v>0.68710359408033828</v>
      </c>
    </row>
    <row r="652" spans="2:3" x14ac:dyDescent="0.3">
      <c r="B652">
        <v>33900</v>
      </c>
      <c r="C652">
        <v>0.68921775898520088</v>
      </c>
    </row>
    <row r="653" spans="2:3" x14ac:dyDescent="0.3">
      <c r="B653">
        <v>33900</v>
      </c>
      <c r="C653">
        <v>0.68921775898520088</v>
      </c>
    </row>
    <row r="654" spans="2:3" x14ac:dyDescent="0.3">
      <c r="B654">
        <v>33900</v>
      </c>
      <c r="C654">
        <v>0.69133192389006337</v>
      </c>
    </row>
    <row r="655" spans="2:3" x14ac:dyDescent="0.3">
      <c r="B655">
        <v>33900</v>
      </c>
      <c r="C655">
        <v>0.69133192389006337</v>
      </c>
    </row>
    <row r="656" spans="2:3" x14ac:dyDescent="0.3">
      <c r="B656">
        <v>33900</v>
      </c>
      <c r="C656">
        <v>0.69344608879492597</v>
      </c>
    </row>
    <row r="657" spans="2:3" x14ac:dyDescent="0.3">
      <c r="B657">
        <v>34410</v>
      </c>
      <c r="C657">
        <v>0.69344608879492597</v>
      </c>
    </row>
    <row r="658" spans="2:3" x14ac:dyDescent="0.3">
      <c r="B658">
        <v>34410</v>
      </c>
      <c r="C658">
        <v>0.69556025369978858</v>
      </c>
    </row>
    <row r="659" spans="2:3" x14ac:dyDescent="0.3">
      <c r="B659">
        <v>34500</v>
      </c>
      <c r="C659">
        <v>0.69556025369978858</v>
      </c>
    </row>
    <row r="660" spans="2:3" x14ac:dyDescent="0.3">
      <c r="B660">
        <v>34500</v>
      </c>
      <c r="C660">
        <v>0.69767441860465118</v>
      </c>
    </row>
    <row r="661" spans="2:3" x14ac:dyDescent="0.3">
      <c r="B661">
        <v>34500</v>
      </c>
      <c r="C661">
        <v>0.69767441860465118</v>
      </c>
    </row>
    <row r="662" spans="2:3" x14ac:dyDescent="0.3">
      <c r="B662">
        <v>34500</v>
      </c>
      <c r="C662">
        <v>0.69978858350951378</v>
      </c>
    </row>
    <row r="663" spans="2:3" x14ac:dyDescent="0.3">
      <c r="B663">
        <v>34500</v>
      </c>
      <c r="C663">
        <v>0.69978858350951378</v>
      </c>
    </row>
    <row r="664" spans="2:3" x14ac:dyDescent="0.3">
      <c r="B664">
        <v>34500</v>
      </c>
      <c r="C664">
        <v>0.70190274841437628</v>
      </c>
    </row>
    <row r="665" spans="2:3" x14ac:dyDescent="0.3">
      <c r="B665">
        <v>34500</v>
      </c>
      <c r="C665">
        <v>0.70190274841437628</v>
      </c>
    </row>
    <row r="666" spans="2:3" x14ac:dyDescent="0.3">
      <c r="B666">
        <v>34500</v>
      </c>
      <c r="C666">
        <v>0.70401691331923888</v>
      </c>
    </row>
    <row r="667" spans="2:3" x14ac:dyDescent="0.3">
      <c r="B667">
        <v>34500</v>
      </c>
      <c r="C667">
        <v>0.70401691331923888</v>
      </c>
    </row>
    <row r="668" spans="2:3" x14ac:dyDescent="0.3">
      <c r="B668">
        <v>34500</v>
      </c>
      <c r="C668">
        <v>0.70613107822410148</v>
      </c>
    </row>
    <row r="669" spans="2:3" x14ac:dyDescent="0.3">
      <c r="B669">
        <v>34620</v>
      </c>
      <c r="C669">
        <v>0.70613107822410148</v>
      </c>
    </row>
    <row r="670" spans="2:3" x14ac:dyDescent="0.3">
      <c r="B670">
        <v>34620</v>
      </c>
      <c r="C670">
        <v>0.70824524312896409</v>
      </c>
    </row>
    <row r="671" spans="2:3" x14ac:dyDescent="0.3">
      <c r="B671">
        <v>34800</v>
      </c>
      <c r="C671">
        <v>0.70824524312896409</v>
      </c>
    </row>
    <row r="672" spans="2:3" x14ac:dyDescent="0.3">
      <c r="B672">
        <v>34800</v>
      </c>
      <c r="C672">
        <v>0.71035940803382669</v>
      </c>
    </row>
    <row r="673" spans="2:3" x14ac:dyDescent="0.3">
      <c r="B673">
        <v>34800</v>
      </c>
      <c r="C673">
        <v>0.71035940803382669</v>
      </c>
    </row>
    <row r="674" spans="2:3" x14ac:dyDescent="0.3">
      <c r="B674">
        <v>34800</v>
      </c>
      <c r="C674">
        <v>0.71247357293868918</v>
      </c>
    </row>
    <row r="675" spans="2:3" x14ac:dyDescent="0.3">
      <c r="B675">
        <v>35100</v>
      </c>
      <c r="C675">
        <v>0.71247357293868918</v>
      </c>
    </row>
    <row r="676" spans="2:3" x14ac:dyDescent="0.3">
      <c r="B676">
        <v>35100</v>
      </c>
      <c r="C676">
        <v>0.71458773784355178</v>
      </c>
    </row>
    <row r="677" spans="2:3" x14ac:dyDescent="0.3">
      <c r="B677">
        <v>35100</v>
      </c>
      <c r="C677">
        <v>0.71458773784355178</v>
      </c>
    </row>
    <row r="678" spans="2:3" x14ac:dyDescent="0.3">
      <c r="B678">
        <v>35100</v>
      </c>
      <c r="C678">
        <v>0.71670190274841439</v>
      </c>
    </row>
    <row r="679" spans="2:3" x14ac:dyDescent="0.3">
      <c r="B679">
        <v>35250</v>
      </c>
      <c r="C679">
        <v>0.71670190274841439</v>
      </c>
    </row>
    <row r="680" spans="2:3" x14ac:dyDescent="0.3">
      <c r="B680">
        <v>35250</v>
      </c>
      <c r="C680">
        <v>0.71881606765327699</v>
      </c>
    </row>
    <row r="681" spans="2:3" x14ac:dyDescent="0.3">
      <c r="B681">
        <v>35250</v>
      </c>
      <c r="C681">
        <v>0.71881606765327699</v>
      </c>
    </row>
    <row r="682" spans="2:3" x14ac:dyDescent="0.3">
      <c r="B682">
        <v>35250</v>
      </c>
      <c r="C682">
        <v>0.72093023255813948</v>
      </c>
    </row>
    <row r="683" spans="2:3" x14ac:dyDescent="0.3">
      <c r="B683">
        <v>35250</v>
      </c>
      <c r="C683">
        <v>0.72093023255813948</v>
      </c>
    </row>
    <row r="684" spans="2:3" x14ac:dyDescent="0.3">
      <c r="B684">
        <v>35250</v>
      </c>
      <c r="C684">
        <v>0.72304439746300209</v>
      </c>
    </row>
    <row r="685" spans="2:3" x14ac:dyDescent="0.3">
      <c r="B685">
        <v>35250</v>
      </c>
      <c r="C685">
        <v>0.72304439746300209</v>
      </c>
    </row>
    <row r="686" spans="2:3" x14ac:dyDescent="0.3">
      <c r="B686">
        <v>35250</v>
      </c>
      <c r="C686">
        <v>0.72515856236786469</v>
      </c>
    </row>
    <row r="687" spans="2:3" x14ac:dyDescent="0.3">
      <c r="B687">
        <v>35550</v>
      </c>
      <c r="C687">
        <v>0.72515856236786469</v>
      </c>
    </row>
    <row r="688" spans="2:3" x14ac:dyDescent="0.3">
      <c r="B688">
        <v>35550</v>
      </c>
      <c r="C688">
        <v>0.72727272727272729</v>
      </c>
    </row>
    <row r="689" spans="2:3" x14ac:dyDescent="0.3">
      <c r="B689">
        <v>35550</v>
      </c>
      <c r="C689">
        <v>0.72727272727272729</v>
      </c>
    </row>
    <row r="690" spans="2:3" x14ac:dyDescent="0.3">
      <c r="B690">
        <v>35550</v>
      </c>
      <c r="C690">
        <v>0.7293868921775899</v>
      </c>
    </row>
    <row r="691" spans="2:3" x14ac:dyDescent="0.3">
      <c r="B691">
        <v>35700</v>
      </c>
      <c r="C691">
        <v>0.7293868921775899</v>
      </c>
    </row>
    <row r="692" spans="2:3" x14ac:dyDescent="0.3">
      <c r="B692">
        <v>35700</v>
      </c>
      <c r="C692">
        <v>0.73150105708245239</v>
      </c>
    </row>
    <row r="693" spans="2:3" x14ac:dyDescent="0.3">
      <c r="B693">
        <v>35700</v>
      </c>
      <c r="C693">
        <v>0.73150105708245239</v>
      </c>
    </row>
    <row r="694" spans="2:3" x14ac:dyDescent="0.3">
      <c r="B694">
        <v>35700</v>
      </c>
      <c r="C694">
        <v>0.73361522198731499</v>
      </c>
    </row>
    <row r="695" spans="2:3" x14ac:dyDescent="0.3">
      <c r="B695">
        <v>35700</v>
      </c>
      <c r="C695">
        <v>0.73361522198731499</v>
      </c>
    </row>
    <row r="696" spans="2:3" x14ac:dyDescent="0.3">
      <c r="B696">
        <v>35700</v>
      </c>
      <c r="C696">
        <v>0.73572938689217759</v>
      </c>
    </row>
    <row r="697" spans="2:3" x14ac:dyDescent="0.3">
      <c r="B697">
        <v>36000</v>
      </c>
      <c r="C697">
        <v>0.73572938689217759</v>
      </c>
    </row>
    <row r="698" spans="2:3" x14ac:dyDescent="0.3">
      <c r="B698">
        <v>36000</v>
      </c>
      <c r="C698">
        <v>0.7378435517970402</v>
      </c>
    </row>
    <row r="699" spans="2:3" x14ac:dyDescent="0.3">
      <c r="B699">
        <v>36000</v>
      </c>
      <c r="C699">
        <v>0.7378435517970402</v>
      </c>
    </row>
    <row r="700" spans="2:3" x14ac:dyDescent="0.3">
      <c r="B700">
        <v>36000</v>
      </c>
      <c r="C700">
        <v>0.7399577167019028</v>
      </c>
    </row>
    <row r="701" spans="2:3" x14ac:dyDescent="0.3">
      <c r="B701">
        <v>36000</v>
      </c>
      <c r="C701">
        <v>0.7399577167019028</v>
      </c>
    </row>
    <row r="702" spans="2:3" x14ac:dyDescent="0.3">
      <c r="B702">
        <v>36000</v>
      </c>
      <c r="C702">
        <v>0.74207188160676529</v>
      </c>
    </row>
    <row r="703" spans="2:3" x14ac:dyDescent="0.3">
      <c r="B703">
        <v>36000</v>
      </c>
      <c r="C703">
        <v>0.74207188160676529</v>
      </c>
    </row>
    <row r="704" spans="2:3" x14ac:dyDescent="0.3">
      <c r="B704">
        <v>36000</v>
      </c>
      <c r="C704">
        <v>0.7441860465116279</v>
      </c>
    </row>
    <row r="705" spans="2:3" x14ac:dyDescent="0.3">
      <c r="B705">
        <v>36150</v>
      </c>
      <c r="C705">
        <v>0.7441860465116279</v>
      </c>
    </row>
    <row r="706" spans="2:3" x14ac:dyDescent="0.3">
      <c r="B706">
        <v>36150</v>
      </c>
      <c r="C706">
        <v>0.7463002114164905</v>
      </c>
    </row>
    <row r="707" spans="2:3" x14ac:dyDescent="0.3">
      <c r="B707">
        <v>36600</v>
      </c>
      <c r="C707">
        <v>0.7463002114164905</v>
      </c>
    </row>
    <row r="708" spans="2:3" x14ac:dyDescent="0.3">
      <c r="B708">
        <v>36600</v>
      </c>
      <c r="C708">
        <v>0.7484143763213531</v>
      </c>
    </row>
    <row r="709" spans="2:3" x14ac:dyDescent="0.3">
      <c r="B709">
        <v>37050</v>
      </c>
      <c r="C709">
        <v>0.7484143763213531</v>
      </c>
    </row>
    <row r="710" spans="2:3" x14ac:dyDescent="0.3">
      <c r="B710">
        <v>37050</v>
      </c>
      <c r="C710">
        <v>0.7505285412262156</v>
      </c>
    </row>
    <row r="711" spans="2:3" x14ac:dyDescent="0.3">
      <c r="B711">
        <v>37500</v>
      </c>
      <c r="C711">
        <v>0.7505285412262156</v>
      </c>
    </row>
    <row r="712" spans="2:3" x14ac:dyDescent="0.3">
      <c r="B712">
        <v>37500</v>
      </c>
      <c r="C712">
        <v>0.7526427061310782</v>
      </c>
    </row>
    <row r="713" spans="2:3" x14ac:dyDescent="0.3">
      <c r="B713">
        <v>37650</v>
      </c>
      <c r="C713">
        <v>0.7526427061310782</v>
      </c>
    </row>
    <row r="714" spans="2:3" x14ac:dyDescent="0.3">
      <c r="B714">
        <v>37650</v>
      </c>
      <c r="C714">
        <v>0.7547568710359408</v>
      </c>
    </row>
    <row r="715" spans="2:3" x14ac:dyDescent="0.3">
      <c r="B715">
        <v>37800</v>
      </c>
      <c r="C715">
        <v>0.7547568710359408</v>
      </c>
    </row>
    <row r="716" spans="2:3" x14ac:dyDescent="0.3">
      <c r="B716">
        <v>37800</v>
      </c>
      <c r="C716">
        <v>0.7568710359408034</v>
      </c>
    </row>
    <row r="717" spans="2:3" x14ac:dyDescent="0.3">
      <c r="B717">
        <v>37800</v>
      </c>
      <c r="C717">
        <v>0.7568710359408034</v>
      </c>
    </row>
    <row r="718" spans="2:3" x14ac:dyDescent="0.3">
      <c r="B718">
        <v>37800</v>
      </c>
      <c r="C718">
        <v>0.75898520084566601</v>
      </c>
    </row>
    <row r="719" spans="2:3" x14ac:dyDescent="0.3">
      <c r="B719">
        <v>37800</v>
      </c>
      <c r="C719">
        <v>0.75898520084566601</v>
      </c>
    </row>
    <row r="720" spans="2:3" x14ac:dyDescent="0.3">
      <c r="B720">
        <v>37800</v>
      </c>
      <c r="C720">
        <v>0.7610993657505285</v>
      </c>
    </row>
    <row r="721" spans="2:3" x14ac:dyDescent="0.3">
      <c r="B721">
        <v>38400</v>
      </c>
      <c r="C721">
        <v>0.7610993657505285</v>
      </c>
    </row>
    <row r="722" spans="2:3" x14ac:dyDescent="0.3">
      <c r="B722">
        <v>38400</v>
      </c>
      <c r="C722">
        <v>0.7632135306553911</v>
      </c>
    </row>
    <row r="723" spans="2:3" x14ac:dyDescent="0.3">
      <c r="B723">
        <v>38550</v>
      </c>
      <c r="C723">
        <v>0.7632135306553911</v>
      </c>
    </row>
    <row r="724" spans="2:3" x14ac:dyDescent="0.3">
      <c r="B724">
        <v>38550</v>
      </c>
      <c r="C724">
        <v>0.76532769556025371</v>
      </c>
    </row>
    <row r="725" spans="2:3" x14ac:dyDescent="0.3">
      <c r="B725">
        <v>38700</v>
      </c>
      <c r="C725">
        <v>0.76532769556025371</v>
      </c>
    </row>
    <row r="726" spans="2:3" x14ac:dyDescent="0.3">
      <c r="B726">
        <v>38700</v>
      </c>
      <c r="C726">
        <v>0.76744186046511631</v>
      </c>
    </row>
    <row r="727" spans="2:3" x14ac:dyDescent="0.3">
      <c r="B727">
        <v>38850</v>
      </c>
      <c r="C727">
        <v>0.76744186046511631</v>
      </c>
    </row>
    <row r="728" spans="2:3" x14ac:dyDescent="0.3">
      <c r="B728">
        <v>38850</v>
      </c>
      <c r="C728">
        <v>0.76955602536997891</v>
      </c>
    </row>
    <row r="729" spans="2:3" x14ac:dyDescent="0.3">
      <c r="B729">
        <v>38850</v>
      </c>
      <c r="C729">
        <v>0.76955602536997891</v>
      </c>
    </row>
    <row r="730" spans="2:3" x14ac:dyDescent="0.3">
      <c r="B730">
        <v>38850</v>
      </c>
      <c r="C730">
        <v>0.77167019027484141</v>
      </c>
    </row>
    <row r="731" spans="2:3" x14ac:dyDescent="0.3">
      <c r="B731">
        <v>39150</v>
      </c>
      <c r="C731">
        <v>0.77167019027484141</v>
      </c>
    </row>
    <row r="732" spans="2:3" x14ac:dyDescent="0.3">
      <c r="B732">
        <v>39150</v>
      </c>
      <c r="C732">
        <v>0.77378435517970401</v>
      </c>
    </row>
    <row r="733" spans="2:3" x14ac:dyDescent="0.3">
      <c r="B733">
        <v>39300</v>
      </c>
      <c r="C733">
        <v>0.77378435517970401</v>
      </c>
    </row>
    <row r="734" spans="2:3" x14ac:dyDescent="0.3">
      <c r="B734">
        <v>39300</v>
      </c>
      <c r="C734">
        <v>0.77589852008456661</v>
      </c>
    </row>
    <row r="735" spans="2:3" x14ac:dyDescent="0.3">
      <c r="B735">
        <v>39600</v>
      </c>
      <c r="C735">
        <v>0.77589852008456661</v>
      </c>
    </row>
    <row r="736" spans="2:3" x14ac:dyDescent="0.3">
      <c r="B736">
        <v>39600</v>
      </c>
      <c r="C736">
        <v>0.77801268498942922</v>
      </c>
    </row>
    <row r="737" spans="2:3" x14ac:dyDescent="0.3">
      <c r="B737">
        <v>39900</v>
      </c>
      <c r="C737">
        <v>0.77801268498942922</v>
      </c>
    </row>
    <row r="738" spans="2:3" x14ac:dyDescent="0.3">
      <c r="B738">
        <v>39900</v>
      </c>
      <c r="C738">
        <v>0.78012684989429171</v>
      </c>
    </row>
    <row r="739" spans="2:3" x14ac:dyDescent="0.3">
      <c r="B739">
        <v>40050</v>
      </c>
      <c r="C739">
        <v>0.78012684989429171</v>
      </c>
    </row>
    <row r="740" spans="2:3" x14ac:dyDescent="0.3">
      <c r="B740">
        <v>40050</v>
      </c>
      <c r="C740">
        <v>0.78224101479915431</v>
      </c>
    </row>
    <row r="741" spans="2:3" x14ac:dyDescent="0.3">
      <c r="B741">
        <v>40200</v>
      </c>
      <c r="C741">
        <v>0.78224101479915431</v>
      </c>
    </row>
    <row r="742" spans="2:3" x14ac:dyDescent="0.3">
      <c r="B742">
        <v>40200</v>
      </c>
      <c r="C742">
        <v>0.78435517970401691</v>
      </c>
    </row>
    <row r="743" spans="2:3" x14ac:dyDescent="0.3">
      <c r="B743">
        <v>40200</v>
      </c>
      <c r="C743">
        <v>0.78435517970401691</v>
      </c>
    </row>
    <row r="744" spans="2:3" x14ac:dyDescent="0.3">
      <c r="B744">
        <v>40200</v>
      </c>
      <c r="C744">
        <v>0.78646934460887952</v>
      </c>
    </row>
    <row r="745" spans="2:3" x14ac:dyDescent="0.3">
      <c r="B745">
        <v>40200</v>
      </c>
      <c r="C745">
        <v>0.78646934460887952</v>
      </c>
    </row>
    <row r="746" spans="2:3" x14ac:dyDescent="0.3">
      <c r="B746">
        <v>40200</v>
      </c>
      <c r="C746">
        <v>0.78858350951374212</v>
      </c>
    </row>
    <row r="747" spans="2:3" x14ac:dyDescent="0.3">
      <c r="B747">
        <v>40200</v>
      </c>
      <c r="C747">
        <v>0.78858350951374212</v>
      </c>
    </row>
    <row r="748" spans="2:3" x14ac:dyDescent="0.3">
      <c r="B748">
        <v>40200</v>
      </c>
      <c r="C748">
        <v>0.79069767441860461</v>
      </c>
    </row>
    <row r="749" spans="2:3" x14ac:dyDescent="0.3">
      <c r="B749">
        <v>40350</v>
      </c>
      <c r="C749">
        <v>0.79069767441860461</v>
      </c>
    </row>
    <row r="750" spans="2:3" x14ac:dyDescent="0.3">
      <c r="B750">
        <v>40350</v>
      </c>
      <c r="C750">
        <v>0.79281183932346722</v>
      </c>
    </row>
    <row r="751" spans="2:3" x14ac:dyDescent="0.3">
      <c r="B751">
        <v>40350</v>
      </c>
      <c r="C751">
        <v>0.79281183932346722</v>
      </c>
    </row>
    <row r="752" spans="2:3" x14ac:dyDescent="0.3">
      <c r="B752">
        <v>40350</v>
      </c>
      <c r="C752">
        <v>0.79492600422832982</v>
      </c>
    </row>
    <row r="753" spans="2:3" x14ac:dyDescent="0.3">
      <c r="B753">
        <v>40800</v>
      </c>
      <c r="C753">
        <v>0.79492600422832982</v>
      </c>
    </row>
    <row r="754" spans="2:3" x14ac:dyDescent="0.3">
      <c r="B754">
        <v>40800</v>
      </c>
      <c r="C754">
        <v>0.79704016913319242</v>
      </c>
    </row>
    <row r="755" spans="2:3" x14ac:dyDescent="0.3">
      <c r="B755">
        <v>40800</v>
      </c>
      <c r="C755">
        <v>0.79704016913319242</v>
      </c>
    </row>
    <row r="756" spans="2:3" x14ac:dyDescent="0.3">
      <c r="B756">
        <v>40800</v>
      </c>
      <c r="C756">
        <v>0.79915433403805491</v>
      </c>
    </row>
    <row r="757" spans="2:3" x14ac:dyDescent="0.3">
      <c r="B757">
        <v>41100</v>
      </c>
      <c r="C757">
        <v>0.79915433403805491</v>
      </c>
    </row>
    <row r="758" spans="2:3" x14ac:dyDescent="0.3">
      <c r="B758">
        <v>41100</v>
      </c>
      <c r="C758">
        <v>0.80126849894291752</v>
      </c>
    </row>
    <row r="759" spans="2:3" x14ac:dyDescent="0.3">
      <c r="B759">
        <v>41550</v>
      </c>
      <c r="C759">
        <v>0.80126849894291752</v>
      </c>
    </row>
    <row r="760" spans="2:3" x14ac:dyDescent="0.3">
      <c r="B760">
        <v>41550</v>
      </c>
      <c r="C760">
        <v>0.80338266384778012</v>
      </c>
    </row>
    <row r="761" spans="2:3" x14ac:dyDescent="0.3">
      <c r="B761">
        <v>42000</v>
      </c>
      <c r="C761">
        <v>0.80338266384778012</v>
      </c>
    </row>
    <row r="762" spans="2:3" x14ac:dyDescent="0.3">
      <c r="B762">
        <v>42000</v>
      </c>
      <c r="C762">
        <v>0.80549682875264272</v>
      </c>
    </row>
    <row r="763" spans="2:3" x14ac:dyDescent="0.3">
      <c r="B763">
        <v>42300</v>
      </c>
      <c r="C763">
        <v>0.80549682875264272</v>
      </c>
    </row>
    <row r="764" spans="2:3" x14ac:dyDescent="0.3">
      <c r="B764">
        <v>42300</v>
      </c>
      <c r="C764">
        <v>0.80761099365750533</v>
      </c>
    </row>
    <row r="765" spans="2:3" x14ac:dyDescent="0.3">
      <c r="B765">
        <v>42300</v>
      </c>
      <c r="C765">
        <v>0.80761099365750533</v>
      </c>
    </row>
    <row r="766" spans="2:3" x14ac:dyDescent="0.3">
      <c r="B766">
        <v>42300</v>
      </c>
      <c r="C766">
        <v>0.80972515856236782</v>
      </c>
    </row>
    <row r="767" spans="2:3" x14ac:dyDescent="0.3">
      <c r="B767">
        <v>43000</v>
      </c>
      <c r="C767">
        <v>0.80972515856236782</v>
      </c>
    </row>
    <row r="768" spans="2:3" x14ac:dyDescent="0.3">
      <c r="B768">
        <v>43000</v>
      </c>
      <c r="C768">
        <v>0.81183932346723042</v>
      </c>
    </row>
    <row r="769" spans="2:3" x14ac:dyDescent="0.3">
      <c r="B769">
        <v>43410</v>
      </c>
      <c r="C769">
        <v>0.81183932346723042</v>
      </c>
    </row>
    <row r="770" spans="2:3" x14ac:dyDescent="0.3">
      <c r="B770">
        <v>43410</v>
      </c>
      <c r="C770">
        <v>0.81395348837209303</v>
      </c>
    </row>
    <row r="771" spans="2:3" x14ac:dyDescent="0.3">
      <c r="B771">
        <v>43500</v>
      </c>
      <c r="C771">
        <v>0.81395348837209303</v>
      </c>
    </row>
    <row r="772" spans="2:3" x14ac:dyDescent="0.3">
      <c r="B772">
        <v>43500</v>
      </c>
      <c r="C772">
        <v>0.81606765327695563</v>
      </c>
    </row>
    <row r="773" spans="2:3" x14ac:dyDescent="0.3">
      <c r="B773">
        <v>43650</v>
      </c>
      <c r="C773">
        <v>0.81606765327695563</v>
      </c>
    </row>
    <row r="774" spans="2:3" x14ac:dyDescent="0.3">
      <c r="B774">
        <v>43650</v>
      </c>
      <c r="C774">
        <v>0.81818181818181823</v>
      </c>
    </row>
    <row r="775" spans="2:3" x14ac:dyDescent="0.3">
      <c r="B775">
        <v>43950</v>
      </c>
      <c r="C775">
        <v>0.81818181818181823</v>
      </c>
    </row>
    <row r="776" spans="2:3" x14ac:dyDescent="0.3">
      <c r="B776">
        <v>43950</v>
      </c>
      <c r="C776">
        <v>0.82029598308668072</v>
      </c>
    </row>
    <row r="777" spans="2:3" x14ac:dyDescent="0.3">
      <c r="B777">
        <v>44875</v>
      </c>
      <c r="C777">
        <v>0.82029598308668072</v>
      </c>
    </row>
    <row r="778" spans="2:3" x14ac:dyDescent="0.3">
      <c r="B778">
        <v>44875</v>
      </c>
      <c r="C778">
        <v>0.82241014799154333</v>
      </c>
    </row>
    <row r="779" spans="2:3" x14ac:dyDescent="0.3">
      <c r="B779">
        <v>45000</v>
      </c>
      <c r="C779">
        <v>0.82241014799154333</v>
      </c>
    </row>
    <row r="780" spans="2:3" x14ac:dyDescent="0.3">
      <c r="B780">
        <v>45000</v>
      </c>
      <c r="C780">
        <v>0.82452431289640593</v>
      </c>
    </row>
    <row r="781" spans="2:3" x14ac:dyDescent="0.3">
      <c r="B781">
        <v>45150</v>
      </c>
      <c r="C781">
        <v>0.82452431289640593</v>
      </c>
    </row>
    <row r="782" spans="2:3" x14ac:dyDescent="0.3">
      <c r="B782">
        <v>45150</v>
      </c>
      <c r="C782">
        <v>0.82663847780126853</v>
      </c>
    </row>
    <row r="783" spans="2:3" x14ac:dyDescent="0.3">
      <c r="B783">
        <v>45250</v>
      </c>
      <c r="C783">
        <v>0.82663847780126853</v>
      </c>
    </row>
    <row r="784" spans="2:3" x14ac:dyDescent="0.3">
      <c r="B784">
        <v>45250</v>
      </c>
      <c r="C784">
        <v>0.82875264270613103</v>
      </c>
    </row>
    <row r="785" spans="2:3" x14ac:dyDescent="0.3">
      <c r="B785">
        <v>45625</v>
      </c>
      <c r="C785">
        <v>0.82875264270613103</v>
      </c>
    </row>
    <row r="786" spans="2:3" x14ac:dyDescent="0.3">
      <c r="B786">
        <v>45625</v>
      </c>
      <c r="C786">
        <v>0.83086680761099363</v>
      </c>
    </row>
    <row r="787" spans="2:3" x14ac:dyDescent="0.3">
      <c r="B787">
        <v>46000</v>
      </c>
      <c r="C787">
        <v>0.83086680761099363</v>
      </c>
    </row>
    <row r="788" spans="2:3" x14ac:dyDescent="0.3">
      <c r="B788">
        <v>46000</v>
      </c>
      <c r="C788">
        <v>0.83298097251585623</v>
      </c>
    </row>
    <row r="789" spans="2:3" x14ac:dyDescent="0.3">
      <c r="B789">
        <v>46000</v>
      </c>
      <c r="C789">
        <v>0.83298097251585623</v>
      </c>
    </row>
    <row r="790" spans="2:3" x14ac:dyDescent="0.3">
      <c r="B790">
        <v>46000</v>
      </c>
      <c r="C790">
        <v>0.83509513742071884</v>
      </c>
    </row>
    <row r="791" spans="2:3" x14ac:dyDescent="0.3">
      <c r="B791">
        <v>46875</v>
      </c>
      <c r="C791">
        <v>0.83509513742071884</v>
      </c>
    </row>
    <row r="792" spans="2:3" x14ac:dyDescent="0.3">
      <c r="B792">
        <v>46875</v>
      </c>
      <c r="C792">
        <v>0.83720930232558144</v>
      </c>
    </row>
    <row r="793" spans="2:3" x14ac:dyDescent="0.3">
      <c r="B793">
        <v>47250</v>
      </c>
      <c r="C793">
        <v>0.83720930232558144</v>
      </c>
    </row>
    <row r="794" spans="2:3" x14ac:dyDescent="0.3">
      <c r="B794">
        <v>47250</v>
      </c>
      <c r="C794">
        <v>0.83932346723044393</v>
      </c>
    </row>
    <row r="795" spans="2:3" x14ac:dyDescent="0.3">
      <c r="B795">
        <v>47550</v>
      </c>
      <c r="C795">
        <v>0.83932346723044393</v>
      </c>
    </row>
    <row r="796" spans="2:3" x14ac:dyDescent="0.3">
      <c r="B796">
        <v>47550</v>
      </c>
      <c r="C796">
        <v>0.84143763213530653</v>
      </c>
    </row>
    <row r="797" spans="2:3" x14ac:dyDescent="0.3">
      <c r="B797">
        <v>48000</v>
      </c>
      <c r="C797">
        <v>0.84143763213530653</v>
      </c>
    </row>
    <row r="798" spans="2:3" x14ac:dyDescent="0.3">
      <c r="B798">
        <v>48000</v>
      </c>
      <c r="C798">
        <v>0.84355179704016914</v>
      </c>
    </row>
    <row r="799" spans="2:3" x14ac:dyDescent="0.3">
      <c r="B799">
        <v>48750</v>
      </c>
      <c r="C799">
        <v>0.84355179704016914</v>
      </c>
    </row>
    <row r="800" spans="2:3" x14ac:dyDescent="0.3">
      <c r="B800">
        <v>48750</v>
      </c>
      <c r="C800">
        <v>0.84566596194503174</v>
      </c>
    </row>
    <row r="801" spans="2:3" x14ac:dyDescent="0.3">
      <c r="B801">
        <v>49000</v>
      </c>
      <c r="C801">
        <v>0.84566596194503174</v>
      </c>
    </row>
    <row r="802" spans="2:3" x14ac:dyDescent="0.3">
      <c r="B802">
        <v>49000</v>
      </c>
      <c r="C802">
        <v>0.84778012684989434</v>
      </c>
    </row>
    <row r="803" spans="2:3" x14ac:dyDescent="0.3">
      <c r="B803">
        <v>50000</v>
      </c>
      <c r="C803">
        <v>0.84778012684989434</v>
      </c>
    </row>
    <row r="804" spans="2:3" x14ac:dyDescent="0.3">
      <c r="B804">
        <v>50000</v>
      </c>
      <c r="C804">
        <v>0.84989429175475684</v>
      </c>
    </row>
    <row r="805" spans="2:3" x14ac:dyDescent="0.3">
      <c r="B805">
        <v>50550</v>
      </c>
      <c r="C805">
        <v>0.84989429175475684</v>
      </c>
    </row>
    <row r="806" spans="2:3" x14ac:dyDescent="0.3">
      <c r="B806">
        <v>50550</v>
      </c>
      <c r="C806">
        <v>0.85200845665961944</v>
      </c>
    </row>
    <row r="807" spans="2:3" x14ac:dyDescent="0.3">
      <c r="B807">
        <v>51000</v>
      </c>
      <c r="C807">
        <v>0.85200845665961944</v>
      </c>
    </row>
    <row r="808" spans="2:3" x14ac:dyDescent="0.3">
      <c r="B808">
        <v>51000</v>
      </c>
      <c r="C808">
        <v>0.85412262156448204</v>
      </c>
    </row>
    <row r="809" spans="2:3" x14ac:dyDescent="0.3">
      <c r="B809">
        <v>51250</v>
      </c>
      <c r="C809">
        <v>0.85412262156448204</v>
      </c>
    </row>
    <row r="810" spans="2:3" x14ac:dyDescent="0.3">
      <c r="B810">
        <v>51250</v>
      </c>
      <c r="C810">
        <v>0.85623678646934465</v>
      </c>
    </row>
    <row r="811" spans="2:3" x14ac:dyDescent="0.3">
      <c r="B811">
        <v>51450</v>
      </c>
      <c r="C811">
        <v>0.85623678646934465</v>
      </c>
    </row>
    <row r="812" spans="2:3" x14ac:dyDescent="0.3">
      <c r="B812">
        <v>51450</v>
      </c>
      <c r="C812">
        <v>0.85835095137420714</v>
      </c>
    </row>
    <row r="813" spans="2:3" x14ac:dyDescent="0.3">
      <c r="B813">
        <v>52125</v>
      </c>
      <c r="C813">
        <v>0.85835095137420714</v>
      </c>
    </row>
    <row r="814" spans="2:3" x14ac:dyDescent="0.3">
      <c r="B814">
        <v>52125</v>
      </c>
      <c r="C814">
        <v>0.86046511627906974</v>
      </c>
    </row>
    <row r="815" spans="2:3" x14ac:dyDescent="0.3">
      <c r="B815">
        <v>52650</v>
      </c>
      <c r="C815">
        <v>0.86046511627906974</v>
      </c>
    </row>
    <row r="816" spans="2:3" x14ac:dyDescent="0.3">
      <c r="B816">
        <v>52650</v>
      </c>
      <c r="C816">
        <v>0.86257928118393234</v>
      </c>
    </row>
    <row r="817" spans="2:3" x14ac:dyDescent="0.3">
      <c r="B817">
        <v>53125</v>
      </c>
      <c r="C817">
        <v>0.86257928118393234</v>
      </c>
    </row>
    <row r="818" spans="2:3" x14ac:dyDescent="0.3">
      <c r="B818">
        <v>53125</v>
      </c>
      <c r="C818">
        <v>0.86469344608879495</v>
      </c>
    </row>
    <row r="819" spans="2:3" x14ac:dyDescent="0.3">
      <c r="B819">
        <v>54000</v>
      </c>
      <c r="C819">
        <v>0.86469344608879495</v>
      </c>
    </row>
    <row r="820" spans="2:3" x14ac:dyDescent="0.3">
      <c r="B820">
        <v>54000</v>
      </c>
      <c r="C820">
        <v>0.86680761099365755</v>
      </c>
    </row>
    <row r="821" spans="2:3" x14ac:dyDescent="0.3">
      <c r="B821">
        <v>54375</v>
      </c>
      <c r="C821">
        <v>0.86680761099365755</v>
      </c>
    </row>
    <row r="822" spans="2:3" x14ac:dyDescent="0.3">
      <c r="B822">
        <v>54375</v>
      </c>
      <c r="C822">
        <v>0.86892177589852004</v>
      </c>
    </row>
    <row r="823" spans="2:3" x14ac:dyDescent="0.3">
      <c r="B823">
        <v>54875</v>
      </c>
      <c r="C823">
        <v>0.86892177589852004</v>
      </c>
    </row>
    <row r="824" spans="2:3" x14ac:dyDescent="0.3">
      <c r="B824">
        <v>54875</v>
      </c>
      <c r="C824">
        <v>0.87103594080338265</v>
      </c>
    </row>
    <row r="825" spans="2:3" x14ac:dyDescent="0.3">
      <c r="B825">
        <v>54900</v>
      </c>
      <c r="C825">
        <v>0.87103594080338265</v>
      </c>
    </row>
    <row r="826" spans="2:3" x14ac:dyDescent="0.3">
      <c r="B826">
        <v>54900</v>
      </c>
      <c r="C826">
        <v>0.87315010570824525</v>
      </c>
    </row>
    <row r="827" spans="2:3" x14ac:dyDescent="0.3">
      <c r="B827">
        <v>55000</v>
      </c>
      <c r="C827">
        <v>0.87315010570824525</v>
      </c>
    </row>
    <row r="828" spans="2:3" x14ac:dyDescent="0.3">
      <c r="B828">
        <v>55000</v>
      </c>
      <c r="C828">
        <v>0.87526427061310785</v>
      </c>
    </row>
    <row r="829" spans="2:3" x14ac:dyDescent="0.3">
      <c r="B829">
        <v>55000</v>
      </c>
      <c r="C829">
        <v>0.87526427061310785</v>
      </c>
    </row>
    <row r="830" spans="2:3" x14ac:dyDescent="0.3">
      <c r="B830">
        <v>55000</v>
      </c>
      <c r="C830">
        <v>0.87737843551797046</v>
      </c>
    </row>
    <row r="831" spans="2:3" x14ac:dyDescent="0.3">
      <c r="B831">
        <v>55000</v>
      </c>
      <c r="C831">
        <v>0.87737843551797046</v>
      </c>
    </row>
    <row r="832" spans="2:3" x14ac:dyDescent="0.3">
      <c r="B832">
        <v>55000</v>
      </c>
      <c r="C832">
        <v>0.87949260042283295</v>
      </c>
    </row>
    <row r="833" spans="2:3" x14ac:dyDescent="0.3">
      <c r="B833">
        <v>55500</v>
      </c>
      <c r="C833">
        <v>0.87949260042283295</v>
      </c>
    </row>
    <row r="834" spans="2:3" x14ac:dyDescent="0.3">
      <c r="B834">
        <v>55500</v>
      </c>
      <c r="C834">
        <v>0.88160676532769555</v>
      </c>
    </row>
    <row r="835" spans="2:3" x14ac:dyDescent="0.3">
      <c r="B835">
        <v>55750</v>
      </c>
      <c r="C835">
        <v>0.88160676532769555</v>
      </c>
    </row>
    <row r="836" spans="2:3" x14ac:dyDescent="0.3">
      <c r="B836">
        <v>55750</v>
      </c>
      <c r="C836">
        <v>0.88372093023255816</v>
      </c>
    </row>
    <row r="837" spans="2:3" x14ac:dyDescent="0.3">
      <c r="B837">
        <v>56500</v>
      </c>
      <c r="C837">
        <v>0.88372093023255816</v>
      </c>
    </row>
    <row r="838" spans="2:3" x14ac:dyDescent="0.3">
      <c r="B838">
        <v>56500</v>
      </c>
      <c r="C838">
        <v>0.88583509513742076</v>
      </c>
    </row>
    <row r="839" spans="2:3" x14ac:dyDescent="0.3">
      <c r="B839">
        <v>56550</v>
      </c>
      <c r="C839">
        <v>0.88583509513742076</v>
      </c>
    </row>
    <row r="840" spans="2:3" x14ac:dyDescent="0.3">
      <c r="B840">
        <v>56550</v>
      </c>
      <c r="C840">
        <v>0.88794926004228325</v>
      </c>
    </row>
    <row r="841" spans="2:3" x14ac:dyDescent="0.3">
      <c r="B841">
        <v>56750</v>
      </c>
      <c r="C841">
        <v>0.88794926004228325</v>
      </c>
    </row>
    <row r="842" spans="2:3" x14ac:dyDescent="0.3">
      <c r="B842">
        <v>56750</v>
      </c>
      <c r="C842">
        <v>0.89006342494714585</v>
      </c>
    </row>
    <row r="843" spans="2:3" x14ac:dyDescent="0.3">
      <c r="B843">
        <v>57000</v>
      </c>
      <c r="C843">
        <v>0.89006342494714585</v>
      </c>
    </row>
    <row r="844" spans="2:3" x14ac:dyDescent="0.3">
      <c r="B844">
        <v>57000</v>
      </c>
      <c r="C844">
        <v>0.89217758985200846</v>
      </c>
    </row>
    <row r="845" spans="2:3" x14ac:dyDescent="0.3">
      <c r="B845">
        <v>58125</v>
      </c>
      <c r="C845">
        <v>0.89217758985200846</v>
      </c>
    </row>
    <row r="846" spans="2:3" x14ac:dyDescent="0.3">
      <c r="B846">
        <v>58125</v>
      </c>
      <c r="C846">
        <v>0.89429175475687106</v>
      </c>
    </row>
    <row r="847" spans="2:3" x14ac:dyDescent="0.3">
      <c r="B847">
        <v>58750</v>
      </c>
      <c r="C847">
        <v>0.89429175475687106</v>
      </c>
    </row>
    <row r="848" spans="2:3" x14ac:dyDescent="0.3">
      <c r="B848">
        <v>58750</v>
      </c>
      <c r="C848">
        <v>0.89640591966173366</v>
      </c>
    </row>
    <row r="849" spans="2:3" x14ac:dyDescent="0.3">
      <c r="B849">
        <v>59375</v>
      </c>
      <c r="C849">
        <v>0.89640591966173366</v>
      </c>
    </row>
    <row r="850" spans="2:3" x14ac:dyDescent="0.3">
      <c r="B850">
        <v>59375</v>
      </c>
      <c r="C850">
        <v>0.89852008456659616</v>
      </c>
    </row>
    <row r="851" spans="2:3" x14ac:dyDescent="0.3">
      <c r="B851">
        <v>59400</v>
      </c>
      <c r="C851">
        <v>0.89852008456659616</v>
      </c>
    </row>
    <row r="852" spans="2:3" x14ac:dyDescent="0.3">
      <c r="B852">
        <v>59400</v>
      </c>
      <c r="C852">
        <v>0.90063424947145876</v>
      </c>
    </row>
    <row r="853" spans="2:3" x14ac:dyDescent="0.3">
      <c r="B853">
        <v>60000</v>
      </c>
      <c r="C853">
        <v>0.90063424947145876</v>
      </c>
    </row>
    <row r="854" spans="2:3" x14ac:dyDescent="0.3">
      <c r="B854">
        <v>60000</v>
      </c>
      <c r="C854">
        <v>0.90274841437632136</v>
      </c>
    </row>
    <row r="855" spans="2:3" x14ac:dyDescent="0.3">
      <c r="B855">
        <v>60000</v>
      </c>
      <c r="C855">
        <v>0.90274841437632136</v>
      </c>
    </row>
    <row r="856" spans="2:3" x14ac:dyDescent="0.3">
      <c r="B856">
        <v>60000</v>
      </c>
      <c r="C856">
        <v>0.90486257928118397</v>
      </c>
    </row>
    <row r="857" spans="2:3" x14ac:dyDescent="0.3">
      <c r="B857">
        <v>60375</v>
      </c>
      <c r="C857">
        <v>0.90486257928118397</v>
      </c>
    </row>
    <row r="858" spans="2:3" x14ac:dyDescent="0.3">
      <c r="B858">
        <v>60375</v>
      </c>
      <c r="C858">
        <v>0.90697674418604646</v>
      </c>
    </row>
    <row r="859" spans="2:3" x14ac:dyDescent="0.3">
      <c r="B859">
        <v>60625</v>
      </c>
      <c r="C859">
        <v>0.90697674418604646</v>
      </c>
    </row>
    <row r="860" spans="2:3" x14ac:dyDescent="0.3">
      <c r="B860">
        <v>60625</v>
      </c>
      <c r="C860">
        <v>0.90909090909090906</v>
      </c>
    </row>
    <row r="861" spans="2:3" x14ac:dyDescent="0.3">
      <c r="B861">
        <v>61250</v>
      </c>
      <c r="C861">
        <v>0.90909090909090906</v>
      </c>
    </row>
    <row r="862" spans="2:3" x14ac:dyDescent="0.3">
      <c r="B862">
        <v>61250</v>
      </c>
      <c r="C862">
        <v>0.91120507399577166</v>
      </c>
    </row>
    <row r="863" spans="2:3" x14ac:dyDescent="0.3">
      <c r="B863">
        <v>61875</v>
      </c>
      <c r="C863">
        <v>0.91120507399577166</v>
      </c>
    </row>
    <row r="864" spans="2:3" x14ac:dyDescent="0.3">
      <c r="B864">
        <v>61875</v>
      </c>
      <c r="C864">
        <v>0.91331923890063427</v>
      </c>
    </row>
    <row r="865" spans="2:3" x14ac:dyDescent="0.3">
      <c r="B865">
        <v>61875</v>
      </c>
      <c r="C865">
        <v>0.91331923890063427</v>
      </c>
    </row>
    <row r="866" spans="2:3" x14ac:dyDescent="0.3">
      <c r="B866">
        <v>61875</v>
      </c>
      <c r="C866">
        <v>0.91543340380549687</v>
      </c>
    </row>
    <row r="867" spans="2:3" x14ac:dyDescent="0.3">
      <c r="B867">
        <v>62500</v>
      </c>
      <c r="C867">
        <v>0.91543340380549687</v>
      </c>
    </row>
    <row r="868" spans="2:3" x14ac:dyDescent="0.3">
      <c r="B868">
        <v>62500</v>
      </c>
      <c r="C868">
        <v>0.91754756871035936</v>
      </c>
    </row>
    <row r="869" spans="2:3" x14ac:dyDescent="0.3">
      <c r="B869">
        <v>65000</v>
      </c>
      <c r="C869">
        <v>0.91754756871035936</v>
      </c>
    </row>
    <row r="870" spans="2:3" x14ac:dyDescent="0.3">
      <c r="B870">
        <v>65000</v>
      </c>
      <c r="C870">
        <v>0.91966173361522197</v>
      </c>
    </row>
    <row r="871" spans="2:3" x14ac:dyDescent="0.3">
      <c r="B871">
        <v>65000</v>
      </c>
      <c r="C871">
        <v>0.91966173361522197</v>
      </c>
    </row>
    <row r="872" spans="2:3" x14ac:dyDescent="0.3">
      <c r="B872">
        <v>65000</v>
      </c>
      <c r="C872">
        <v>0.92177589852008457</v>
      </c>
    </row>
    <row r="873" spans="2:3" x14ac:dyDescent="0.3">
      <c r="B873">
        <v>65000</v>
      </c>
      <c r="C873">
        <v>0.92177589852008457</v>
      </c>
    </row>
    <row r="874" spans="2:3" x14ac:dyDescent="0.3">
      <c r="B874">
        <v>65000</v>
      </c>
      <c r="C874">
        <v>0.92389006342494717</v>
      </c>
    </row>
    <row r="875" spans="2:3" x14ac:dyDescent="0.3">
      <c r="B875">
        <v>66000</v>
      </c>
      <c r="C875">
        <v>0.92389006342494717</v>
      </c>
    </row>
    <row r="876" spans="2:3" x14ac:dyDescent="0.3">
      <c r="B876">
        <v>66000</v>
      </c>
      <c r="C876">
        <v>0.92600422832980978</v>
      </c>
    </row>
    <row r="877" spans="2:3" x14ac:dyDescent="0.3">
      <c r="B877">
        <v>66250</v>
      </c>
      <c r="C877">
        <v>0.92600422832980978</v>
      </c>
    </row>
    <row r="878" spans="2:3" x14ac:dyDescent="0.3">
      <c r="B878">
        <v>66250</v>
      </c>
      <c r="C878">
        <v>0.92811839323467227</v>
      </c>
    </row>
    <row r="879" spans="2:3" x14ac:dyDescent="0.3">
      <c r="B879">
        <v>66750</v>
      </c>
      <c r="C879">
        <v>0.92811839323467227</v>
      </c>
    </row>
    <row r="880" spans="2:3" x14ac:dyDescent="0.3">
      <c r="B880">
        <v>66750</v>
      </c>
      <c r="C880">
        <v>0.93023255813953487</v>
      </c>
    </row>
    <row r="881" spans="2:3" x14ac:dyDescent="0.3">
      <c r="B881">
        <v>66875</v>
      </c>
      <c r="C881">
        <v>0.93023255813953487</v>
      </c>
    </row>
    <row r="882" spans="2:3" x14ac:dyDescent="0.3">
      <c r="B882">
        <v>66875</v>
      </c>
      <c r="C882">
        <v>0.93234672304439747</v>
      </c>
    </row>
    <row r="883" spans="2:3" x14ac:dyDescent="0.3">
      <c r="B883">
        <v>66875</v>
      </c>
      <c r="C883">
        <v>0.93234672304439747</v>
      </c>
    </row>
    <row r="884" spans="2:3" x14ac:dyDescent="0.3">
      <c r="B884">
        <v>66875</v>
      </c>
      <c r="C884">
        <v>0.93446088794926008</v>
      </c>
    </row>
    <row r="885" spans="2:3" x14ac:dyDescent="0.3">
      <c r="B885">
        <v>67500</v>
      </c>
      <c r="C885">
        <v>0.93446088794926008</v>
      </c>
    </row>
    <row r="886" spans="2:3" x14ac:dyDescent="0.3">
      <c r="B886">
        <v>67500</v>
      </c>
      <c r="C886">
        <v>0.93657505285412257</v>
      </c>
    </row>
    <row r="887" spans="2:3" x14ac:dyDescent="0.3">
      <c r="B887">
        <v>68125</v>
      </c>
      <c r="C887">
        <v>0.93657505285412257</v>
      </c>
    </row>
    <row r="888" spans="2:3" x14ac:dyDescent="0.3">
      <c r="B888">
        <v>68125</v>
      </c>
      <c r="C888">
        <v>0.93868921775898517</v>
      </c>
    </row>
    <row r="889" spans="2:3" x14ac:dyDescent="0.3">
      <c r="B889">
        <v>68125</v>
      </c>
      <c r="C889">
        <v>0.93868921775898517</v>
      </c>
    </row>
    <row r="890" spans="2:3" x14ac:dyDescent="0.3">
      <c r="B890">
        <v>68125</v>
      </c>
      <c r="C890">
        <v>0.94080338266384778</v>
      </c>
    </row>
    <row r="891" spans="2:3" x14ac:dyDescent="0.3">
      <c r="B891">
        <v>68750</v>
      </c>
      <c r="C891">
        <v>0.94080338266384778</v>
      </c>
    </row>
    <row r="892" spans="2:3" x14ac:dyDescent="0.3">
      <c r="B892">
        <v>68750</v>
      </c>
      <c r="C892">
        <v>0.94291754756871038</v>
      </c>
    </row>
    <row r="893" spans="2:3" x14ac:dyDescent="0.3">
      <c r="B893">
        <v>68750</v>
      </c>
      <c r="C893">
        <v>0.94291754756871038</v>
      </c>
    </row>
    <row r="894" spans="2:3" x14ac:dyDescent="0.3">
      <c r="B894">
        <v>68750</v>
      </c>
      <c r="C894">
        <v>0.94503171247357298</v>
      </c>
    </row>
    <row r="895" spans="2:3" x14ac:dyDescent="0.3">
      <c r="B895">
        <v>69250</v>
      </c>
      <c r="C895">
        <v>0.94503171247357298</v>
      </c>
    </row>
    <row r="896" spans="2:3" x14ac:dyDescent="0.3">
      <c r="B896">
        <v>69250</v>
      </c>
      <c r="C896">
        <v>0.94714587737843547</v>
      </c>
    </row>
    <row r="897" spans="2:3" x14ac:dyDescent="0.3">
      <c r="B897">
        <v>70000</v>
      </c>
      <c r="C897">
        <v>0.94714587737843547</v>
      </c>
    </row>
    <row r="898" spans="2:3" x14ac:dyDescent="0.3">
      <c r="B898">
        <v>70000</v>
      </c>
      <c r="C898">
        <v>0.94926004228329808</v>
      </c>
    </row>
    <row r="899" spans="2:3" x14ac:dyDescent="0.3">
      <c r="B899">
        <v>70000</v>
      </c>
      <c r="C899">
        <v>0.94926004228329808</v>
      </c>
    </row>
    <row r="900" spans="2:3" x14ac:dyDescent="0.3">
      <c r="B900">
        <v>70000</v>
      </c>
      <c r="C900">
        <v>0.95137420718816068</v>
      </c>
    </row>
    <row r="901" spans="2:3" x14ac:dyDescent="0.3">
      <c r="B901">
        <v>70875</v>
      </c>
      <c r="C901">
        <v>0.95137420718816068</v>
      </c>
    </row>
    <row r="902" spans="2:3" x14ac:dyDescent="0.3">
      <c r="B902">
        <v>70875</v>
      </c>
      <c r="C902">
        <v>0.95348837209302328</v>
      </c>
    </row>
    <row r="903" spans="2:3" x14ac:dyDescent="0.3">
      <c r="B903">
        <v>72500</v>
      </c>
      <c r="C903">
        <v>0.95348837209302328</v>
      </c>
    </row>
    <row r="904" spans="2:3" x14ac:dyDescent="0.3">
      <c r="B904">
        <v>72500</v>
      </c>
      <c r="C904">
        <v>0.95560253699788589</v>
      </c>
    </row>
    <row r="905" spans="2:3" x14ac:dyDescent="0.3">
      <c r="B905">
        <v>73500</v>
      </c>
      <c r="C905">
        <v>0.95560253699788589</v>
      </c>
    </row>
    <row r="906" spans="2:3" x14ac:dyDescent="0.3">
      <c r="B906">
        <v>73500</v>
      </c>
      <c r="C906">
        <v>0.95771670190274838</v>
      </c>
    </row>
    <row r="907" spans="2:3" x14ac:dyDescent="0.3">
      <c r="B907">
        <v>73750</v>
      </c>
      <c r="C907">
        <v>0.95771670190274838</v>
      </c>
    </row>
    <row r="908" spans="2:3" x14ac:dyDescent="0.3">
      <c r="B908">
        <v>73750</v>
      </c>
      <c r="C908">
        <v>0.95983086680761098</v>
      </c>
    </row>
    <row r="909" spans="2:3" x14ac:dyDescent="0.3">
      <c r="B909">
        <v>75000</v>
      </c>
      <c r="C909">
        <v>0.95983086680761098</v>
      </c>
    </row>
    <row r="910" spans="2:3" x14ac:dyDescent="0.3">
      <c r="B910">
        <v>75000</v>
      </c>
      <c r="C910">
        <v>0.96194503171247359</v>
      </c>
    </row>
    <row r="911" spans="2:3" x14ac:dyDescent="0.3">
      <c r="B911">
        <v>75000</v>
      </c>
      <c r="C911">
        <v>0.96194503171247359</v>
      </c>
    </row>
    <row r="912" spans="2:3" x14ac:dyDescent="0.3">
      <c r="B912">
        <v>75000</v>
      </c>
      <c r="C912">
        <v>0.96405919661733619</v>
      </c>
    </row>
    <row r="913" spans="2:3" x14ac:dyDescent="0.3">
      <c r="B913">
        <v>78125</v>
      </c>
      <c r="C913">
        <v>0.96405919661733619</v>
      </c>
    </row>
    <row r="914" spans="2:3" x14ac:dyDescent="0.3">
      <c r="B914">
        <v>78125</v>
      </c>
      <c r="C914">
        <v>0.96617336152219868</v>
      </c>
    </row>
    <row r="915" spans="2:3" x14ac:dyDescent="0.3">
      <c r="B915">
        <v>78250</v>
      </c>
      <c r="C915">
        <v>0.96617336152219868</v>
      </c>
    </row>
    <row r="916" spans="2:3" x14ac:dyDescent="0.3">
      <c r="B916">
        <v>78250</v>
      </c>
      <c r="C916">
        <v>0.96828752642706128</v>
      </c>
    </row>
    <row r="917" spans="2:3" x14ac:dyDescent="0.3">
      <c r="B917">
        <v>78500</v>
      </c>
      <c r="C917">
        <v>0.96828752642706128</v>
      </c>
    </row>
    <row r="918" spans="2:3" x14ac:dyDescent="0.3">
      <c r="B918">
        <v>78500</v>
      </c>
      <c r="C918">
        <v>0.97040169133192389</v>
      </c>
    </row>
    <row r="919" spans="2:3" x14ac:dyDescent="0.3">
      <c r="B919">
        <v>80000</v>
      </c>
      <c r="C919">
        <v>0.97040169133192389</v>
      </c>
    </row>
    <row r="920" spans="2:3" x14ac:dyDescent="0.3">
      <c r="B920">
        <v>80000</v>
      </c>
      <c r="C920">
        <v>0.97251585623678649</v>
      </c>
    </row>
    <row r="921" spans="2:3" x14ac:dyDescent="0.3">
      <c r="B921">
        <v>81250</v>
      </c>
      <c r="C921">
        <v>0.97251585623678649</v>
      </c>
    </row>
    <row r="922" spans="2:3" x14ac:dyDescent="0.3">
      <c r="B922">
        <v>81250</v>
      </c>
      <c r="C922">
        <v>0.97463002114164909</v>
      </c>
    </row>
    <row r="923" spans="2:3" x14ac:dyDescent="0.3">
      <c r="B923">
        <v>82500</v>
      </c>
      <c r="C923">
        <v>0.97463002114164909</v>
      </c>
    </row>
    <row r="924" spans="2:3" x14ac:dyDescent="0.3">
      <c r="B924">
        <v>82500</v>
      </c>
      <c r="C924">
        <v>0.97674418604651159</v>
      </c>
    </row>
    <row r="925" spans="2:3" x14ac:dyDescent="0.3">
      <c r="B925">
        <v>83750</v>
      </c>
      <c r="C925">
        <v>0.97674418604651159</v>
      </c>
    </row>
    <row r="926" spans="2:3" x14ac:dyDescent="0.3">
      <c r="B926">
        <v>83750</v>
      </c>
      <c r="C926">
        <v>0.97885835095137419</v>
      </c>
    </row>
    <row r="927" spans="2:3" x14ac:dyDescent="0.3">
      <c r="B927">
        <v>86250</v>
      </c>
      <c r="C927">
        <v>0.97885835095137419</v>
      </c>
    </row>
    <row r="928" spans="2:3" x14ac:dyDescent="0.3">
      <c r="B928">
        <v>86250</v>
      </c>
      <c r="C928">
        <v>0.98097251585623679</v>
      </c>
    </row>
    <row r="929" spans="2:3" x14ac:dyDescent="0.3">
      <c r="B929">
        <v>90625</v>
      </c>
      <c r="C929">
        <v>0.98097251585623679</v>
      </c>
    </row>
    <row r="930" spans="2:3" x14ac:dyDescent="0.3">
      <c r="B930">
        <v>90625</v>
      </c>
      <c r="C930">
        <v>0.9830866807610994</v>
      </c>
    </row>
    <row r="931" spans="2:3" x14ac:dyDescent="0.3">
      <c r="B931">
        <v>91250</v>
      </c>
      <c r="C931">
        <v>0.9830866807610994</v>
      </c>
    </row>
    <row r="932" spans="2:3" x14ac:dyDescent="0.3">
      <c r="B932">
        <v>91250</v>
      </c>
      <c r="C932">
        <v>0.985200845665962</v>
      </c>
    </row>
    <row r="933" spans="2:3" x14ac:dyDescent="0.3">
      <c r="B933">
        <v>92000</v>
      </c>
      <c r="C933">
        <v>0.985200845665962</v>
      </c>
    </row>
    <row r="934" spans="2:3" x14ac:dyDescent="0.3">
      <c r="B934">
        <v>92000</v>
      </c>
      <c r="C934">
        <v>0.98731501057082449</v>
      </c>
    </row>
    <row r="935" spans="2:3" x14ac:dyDescent="0.3">
      <c r="B935">
        <v>97000</v>
      </c>
      <c r="C935">
        <v>0.98731501057082449</v>
      </c>
    </row>
    <row r="936" spans="2:3" x14ac:dyDescent="0.3">
      <c r="B936">
        <v>97000</v>
      </c>
      <c r="C936">
        <v>0.98942917547568709</v>
      </c>
    </row>
    <row r="937" spans="2:3" x14ac:dyDescent="0.3">
      <c r="B937">
        <v>100000</v>
      </c>
      <c r="C937">
        <v>0.98942917547568709</v>
      </c>
    </row>
    <row r="938" spans="2:3" x14ac:dyDescent="0.3">
      <c r="B938">
        <v>100000</v>
      </c>
      <c r="C938">
        <v>0.9915433403805497</v>
      </c>
    </row>
    <row r="939" spans="2:3" x14ac:dyDescent="0.3">
      <c r="B939">
        <v>103500</v>
      </c>
      <c r="C939">
        <v>0.9915433403805497</v>
      </c>
    </row>
    <row r="940" spans="2:3" x14ac:dyDescent="0.3">
      <c r="B940">
        <v>103500</v>
      </c>
      <c r="C940">
        <v>0.9936575052854123</v>
      </c>
    </row>
    <row r="941" spans="2:3" x14ac:dyDescent="0.3">
      <c r="B941">
        <v>103750</v>
      </c>
      <c r="C941">
        <v>0.9936575052854123</v>
      </c>
    </row>
    <row r="942" spans="2:3" x14ac:dyDescent="0.3">
      <c r="B942">
        <v>103750</v>
      </c>
      <c r="C942">
        <v>0.99577167019027479</v>
      </c>
    </row>
    <row r="943" spans="2:3" x14ac:dyDescent="0.3">
      <c r="B943">
        <v>110625</v>
      </c>
      <c r="C943">
        <v>0.99577167019027479</v>
      </c>
    </row>
    <row r="944" spans="2:3" x14ac:dyDescent="0.3">
      <c r="B944">
        <v>110625</v>
      </c>
      <c r="C944">
        <v>0.9978858350951374</v>
      </c>
    </row>
    <row r="945" spans="2:3" x14ac:dyDescent="0.3">
      <c r="B945">
        <v>135000</v>
      </c>
      <c r="C945">
        <v>0.9978858350951374</v>
      </c>
    </row>
    <row r="946" spans="2:3" x14ac:dyDescent="0.3">
      <c r="B946">
        <v>135000</v>
      </c>
      <c r="C94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9363-5D10-4BD5-A79E-51058247FB00}">
  <sheetPr codeName="XLSTAT_20251015_114145_1_HID1">
    <tabColor rgb="FF007800"/>
  </sheetPr>
  <dimension ref="B1:C946"/>
  <sheetViews>
    <sheetView workbookViewId="0">
      <selection activeCell="B1" sqref="B1"/>
    </sheetView>
  </sheetViews>
  <sheetFormatPr defaultRowHeight="14.4" x14ac:dyDescent="0.3"/>
  <sheetData>
    <row r="1" spans="2:3" x14ac:dyDescent="0.3">
      <c r="B1">
        <v>8</v>
      </c>
      <c r="C1">
        <v>0</v>
      </c>
    </row>
    <row r="2" spans="2:3" x14ac:dyDescent="0.3">
      <c r="B2">
        <v>8</v>
      </c>
      <c r="C2">
        <v>2.1141649048625794E-3</v>
      </c>
    </row>
    <row r="3" spans="2:3" x14ac:dyDescent="0.3">
      <c r="B3">
        <v>8</v>
      </c>
      <c r="C3">
        <v>2.1141649048625794E-3</v>
      </c>
    </row>
    <row r="4" spans="2:3" x14ac:dyDescent="0.3">
      <c r="B4">
        <v>8</v>
      </c>
      <c r="C4">
        <v>4.2283298097251587E-3</v>
      </c>
    </row>
    <row r="5" spans="2:3" x14ac:dyDescent="0.3">
      <c r="B5">
        <v>8</v>
      </c>
      <c r="C5">
        <v>4.2283298097251587E-3</v>
      </c>
    </row>
    <row r="6" spans="2:3" x14ac:dyDescent="0.3">
      <c r="B6">
        <v>8</v>
      </c>
      <c r="C6">
        <v>6.3424947145877377E-3</v>
      </c>
    </row>
    <row r="7" spans="2:3" x14ac:dyDescent="0.3">
      <c r="B7">
        <v>8</v>
      </c>
      <c r="C7">
        <v>6.3424947145877377E-3</v>
      </c>
    </row>
    <row r="8" spans="2:3" x14ac:dyDescent="0.3">
      <c r="B8">
        <v>8</v>
      </c>
      <c r="C8">
        <v>8.4566596194503175E-3</v>
      </c>
    </row>
    <row r="9" spans="2:3" x14ac:dyDescent="0.3">
      <c r="B9">
        <v>8</v>
      </c>
      <c r="C9">
        <v>8.4566596194503175E-3</v>
      </c>
    </row>
    <row r="10" spans="2:3" x14ac:dyDescent="0.3">
      <c r="B10">
        <v>8</v>
      </c>
      <c r="C10">
        <v>1.0570824524312896E-2</v>
      </c>
    </row>
    <row r="11" spans="2:3" x14ac:dyDescent="0.3">
      <c r="B11">
        <v>8</v>
      </c>
      <c r="C11">
        <v>1.0570824524312896E-2</v>
      </c>
    </row>
    <row r="12" spans="2:3" x14ac:dyDescent="0.3">
      <c r="B12">
        <v>8</v>
      </c>
      <c r="C12">
        <v>1.2684989429175475E-2</v>
      </c>
    </row>
    <row r="13" spans="2:3" x14ac:dyDescent="0.3">
      <c r="B13">
        <v>8</v>
      </c>
      <c r="C13">
        <v>1.2684989429175475E-2</v>
      </c>
    </row>
    <row r="14" spans="2:3" x14ac:dyDescent="0.3">
      <c r="B14">
        <v>8</v>
      </c>
      <c r="C14">
        <v>1.4799154334038054E-2</v>
      </c>
    </row>
    <row r="15" spans="2:3" x14ac:dyDescent="0.3">
      <c r="B15">
        <v>8</v>
      </c>
      <c r="C15">
        <v>1.4799154334038054E-2</v>
      </c>
    </row>
    <row r="16" spans="2:3" x14ac:dyDescent="0.3">
      <c r="B16">
        <v>8</v>
      </c>
      <c r="C16">
        <v>1.6913319238900635E-2</v>
      </c>
    </row>
    <row r="17" spans="2:3" x14ac:dyDescent="0.3">
      <c r="B17">
        <v>8</v>
      </c>
      <c r="C17">
        <v>1.6913319238900635E-2</v>
      </c>
    </row>
    <row r="18" spans="2:3" x14ac:dyDescent="0.3">
      <c r="B18">
        <v>8</v>
      </c>
      <c r="C18">
        <v>1.9027484143763214E-2</v>
      </c>
    </row>
    <row r="19" spans="2:3" x14ac:dyDescent="0.3">
      <c r="B19">
        <v>8</v>
      </c>
      <c r="C19">
        <v>1.9027484143763214E-2</v>
      </c>
    </row>
    <row r="20" spans="2:3" x14ac:dyDescent="0.3">
      <c r="B20">
        <v>8</v>
      </c>
      <c r="C20">
        <v>2.1141649048625793E-2</v>
      </c>
    </row>
    <row r="21" spans="2:3" x14ac:dyDescent="0.3">
      <c r="B21">
        <v>8</v>
      </c>
      <c r="C21">
        <v>2.1141649048625793E-2</v>
      </c>
    </row>
    <row r="22" spans="2:3" x14ac:dyDescent="0.3">
      <c r="B22">
        <v>8</v>
      </c>
      <c r="C22">
        <v>2.3255813953488372E-2</v>
      </c>
    </row>
    <row r="23" spans="2:3" x14ac:dyDescent="0.3">
      <c r="B23">
        <v>8</v>
      </c>
      <c r="C23">
        <v>2.3255813953488372E-2</v>
      </c>
    </row>
    <row r="24" spans="2:3" x14ac:dyDescent="0.3">
      <c r="B24">
        <v>8</v>
      </c>
      <c r="C24">
        <v>2.5369978858350951E-2</v>
      </c>
    </row>
    <row r="25" spans="2:3" x14ac:dyDescent="0.3">
      <c r="B25">
        <v>8</v>
      </c>
      <c r="C25">
        <v>2.5369978858350951E-2</v>
      </c>
    </row>
    <row r="26" spans="2:3" x14ac:dyDescent="0.3">
      <c r="B26">
        <v>8</v>
      </c>
      <c r="C26">
        <v>2.748414376321353E-2</v>
      </c>
    </row>
    <row r="27" spans="2:3" x14ac:dyDescent="0.3">
      <c r="B27">
        <v>8</v>
      </c>
      <c r="C27">
        <v>2.748414376321353E-2</v>
      </c>
    </row>
    <row r="28" spans="2:3" x14ac:dyDescent="0.3">
      <c r="B28">
        <v>8</v>
      </c>
      <c r="C28">
        <v>2.9598308668076109E-2</v>
      </c>
    </row>
    <row r="29" spans="2:3" x14ac:dyDescent="0.3">
      <c r="B29">
        <v>8</v>
      </c>
      <c r="C29">
        <v>2.9598308668076109E-2</v>
      </c>
    </row>
    <row r="30" spans="2:3" x14ac:dyDescent="0.3">
      <c r="B30">
        <v>8</v>
      </c>
      <c r="C30">
        <v>3.1712473572938688E-2</v>
      </c>
    </row>
    <row r="31" spans="2:3" x14ac:dyDescent="0.3">
      <c r="B31">
        <v>8</v>
      </c>
      <c r="C31">
        <v>3.1712473572938688E-2</v>
      </c>
    </row>
    <row r="32" spans="2:3" x14ac:dyDescent="0.3">
      <c r="B32">
        <v>8</v>
      </c>
      <c r="C32">
        <v>3.382663847780127E-2</v>
      </c>
    </row>
    <row r="33" spans="2:3" x14ac:dyDescent="0.3">
      <c r="B33">
        <v>8</v>
      </c>
      <c r="C33">
        <v>3.382663847780127E-2</v>
      </c>
    </row>
    <row r="34" spans="2:3" x14ac:dyDescent="0.3">
      <c r="B34">
        <v>8</v>
      </c>
      <c r="C34">
        <v>3.5940803382663845E-2</v>
      </c>
    </row>
    <row r="35" spans="2:3" x14ac:dyDescent="0.3">
      <c r="B35">
        <v>8</v>
      </c>
      <c r="C35">
        <v>3.5940803382663845E-2</v>
      </c>
    </row>
    <row r="36" spans="2:3" x14ac:dyDescent="0.3">
      <c r="B36">
        <v>8</v>
      </c>
      <c r="C36">
        <v>3.8054968287526428E-2</v>
      </c>
    </row>
    <row r="37" spans="2:3" x14ac:dyDescent="0.3">
      <c r="B37">
        <v>8</v>
      </c>
      <c r="C37">
        <v>3.8054968287526428E-2</v>
      </c>
    </row>
    <row r="38" spans="2:3" x14ac:dyDescent="0.3">
      <c r="B38">
        <v>8</v>
      </c>
      <c r="C38">
        <v>4.0169133192389003E-2</v>
      </c>
    </row>
    <row r="39" spans="2:3" x14ac:dyDescent="0.3">
      <c r="B39">
        <v>8</v>
      </c>
      <c r="C39">
        <v>4.0169133192389003E-2</v>
      </c>
    </row>
    <row r="40" spans="2:3" x14ac:dyDescent="0.3">
      <c r="B40">
        <v>8</v>
      </c>
      <c r="C40">
        <v>4.2283298097251586E-2</v>
      </c>
    </row>
    <row r="41" spans="2:3" x14ac:dyDescent="0.3">
      <c r="B41">
        <v>8</v>
      </c>
      <c r="C41">
        <v>4.2283298097251586E-2</v>
      </c>
    </row>
    <row r="42" spans="2:3" x14ac:dyDescent="0.3">
      <c r="B42">
        <v>8</v>
      </c>
      <c r="C42">
        <v>4.4397463002114168E-2</v>
      </c>
    </row>
    <row r="43" spans="2:3" x14ac:dyDescent="0.3">
      <c r="B43">
        <v>8</v>
      </c>
      <c r="C43">
        <v>4.4397463002114168E-2</v>
      </c>
    </row>
    <row r="44" spans="2:3" x14ac:dyDescent="0.3">
      <c r="B44">
        <v>8</v>
      </c>
      <c r="C44">
        <v>4.6511627906976744E-2</v>
      </c>
    </row>
    <row r="45" spans="2:3" x14ac:dyDescent="0.3">
      <c r="B45">
        <v>8</v>
      </c>
      <c r="C45">
        <v>4.6511627906976744E-2</v>
      </c>
    </row>
    <row r="46" spans="2:3" x14ac:dyDescent="0.3">
      <c r="B46">
        <v>8</v>
      </c>
      <c r="C46">
        <v>4.8625792811839326E-2</v>
      </c>
    </row>
    <row r="47" spans="2:3" x14ac:dyDescent="0.3">
      <c r="B47">
        <v>8</v>
      </c>
      <c r="C47">
        <v>4.8625792811839326E-2</v>
      </c>
    </row>
    <row r="48" spans="2:3" x14ac:dyDescent="0.3">
      <c r="B48">
        <v>8</v>
      </c>
      <c r="C48">
        <v>5.0739957716701901E-2</v>
      </c>
    </row>
    <row r="49" spans="2:3" x14ac:dyDescent="0.3">
      <c r="B49">
        <v>8</v>
      </c>
      <c r="C49">
        <v>5.0739957716701901E-2</v>
      </c>
    </row>
    <row r="50" spans="2:3" x14ac:dyDescent="0.3">
      <c r="B50">
        <v>8</v>
      </c>
      <c r="C50">
        <v>5.2854122621564484E-2</v>
      </c>
    </row>
    <row r="51" spans="2:3" x14ac:dyDescent="0.3">
      <c r="B51">
        <v>8</v>
      </c>
      <c r="C51">
        <v>5.2854122621564484E-2</v>
      </c>
    </row>
    <row r="52" spans="2:3" x14ac:dyDescent="0.3">
      <c r="B52">
        <v>8</v>
      </c>
      <c r="C52">
        <v>5.4968287526427059E-2</v>
      </c>
    </row>
    <row r="53" spans="2:3" x14ac:dyDescent="0.3">
      <c r="B53">
        <v>8</v>
      </c>
      <c r="C53">
        <v>5.4968287526427059E-2</v>
      </c>
    </row>
    <row r="54" spans="2:3" x14ac:dyDescent="0.3">
      <c r="B54">
        <v>8</v>
      </c>
      <c r="C54">
        <v>5.7082452431289642E-2</v>
      </c>
    </row>
    <row r="55" spans="2:3" x14ac:dyDescent="0.3">
      <c r="B55">
        <v>8</v>
      </c>
      <c r="C55">
        <v>5.7082452431289642E-2</v>
      </c>
    </row>
    <row r="56" spans="2:3" x14ac:dyDescent="0.3">
      <c r="B56">
        <v>8</v>
      </c>
      <c r="C56">
        <v>5.9196617336152217E-2</v>
      </c>
    </row>
    <row r="57" spans="2:3" x14ac:dyDescent="0.3">
      <c r="B57">
        <v>8</v>
      </c>
      <c r="C57">
        <v>5.9196617336152217E-2</v>
      </c>
    </row>
    <row r="58" spans="2:3" x14ac:dyDescent="0.3">
      <c r="B58">
        <v>8</v>
      </c>
      <c r="C58">
        <v>6.13107822410148E-2</v>
      </c>
    </row>
    <row r="59" spans="2:3" x14ac:dyDescent="0.3">
      <c r="B59">
        <v>8</v>
      </c>
      <c r="C59">
        <v>6.13107822410148E-2</v>
      </c>
    </row>
    <row r="60" spans="2:3" x14ac:dyDescent="0.3">
      <c r="B60">
        <v>8</v>
      </c>
      <c r="C60">
        <v>6.3424947145877375E-2</v>
      </c>
    </row>
    <row r="61" spans="2:3" x14ac:dyDescent="0.3">
      <c r="B61">
        <v>8</v>
      </c>
      <c r="C61">
        <v>6.3424947145877375E-2</v>
      </c>
    </row>
    <row r="62" spans="2:3" x14ac:dyDescent="0.3">
      <c r="B62">
        <v>8</v>
      </c>
      <c r="C62">
        <v>6.5539112050739964E-2</v>
      </c>
    </row>
    <row r="63" spans="2:3" x14ac:dyDescent="0.3">
      <c r="B63">
        <v>8</v>
      </c>
      <c r="C63">
        <v>6.5539112050739964E-2</v>
      </c>
    </row>
    <row r="64" spans="2:3" x14ac:dyDescent="0.3">
      <c r="B64">
        <v>8</v>
      </c>
      <c r="C64">
        <v>6.765327695560254E-2</v>
      </c>
    </row>
    <row r="65" spans="2:3" x14ac:dyDescent="0.3">
      <c r="B65">
        <v>8</v>
      </c>
      <c r="C65">
        <v>6.765327695560254E-2</v>
      </c>
    </row>
    <row r="66" spans="2:3" x14ac:dyDescent="0.3">
      <c r="B66">
        <v>8</v>
      </c>
      <c r="C66">
        <v>6.9767441860465115E-2</v>
      </c>
    </row>
    <row r="67" spans="2:3" x14ac:dyDescent="0.3">
      <c r="B67">
        <v>8</v>
      </c>
      <c r="C67">
        <v>6.9767441860465115E-2</v>
      </c>
    </row>
    <row r="68" spans="2:3" x14ac:dyDescent="0.3">
      <c r="B68">
        <v>8</v>
      </c>
      <c r="C68">
        <v>7.1881606765327691E-2</v>
      </c>
    </row>
    <row r="69" spans="2:3" x14ac:dyDescent="0.3">
      <c r="B69">
        <v>8</v>
      </c>
      <c r="C69">
        <v>7.1881606765327691E-2</v>
      </c>
    </row>
    <row r="70" spans="2:3" x14ac:dyDescent="0.3">
      <c r="B70">
        <v>8</v>
      </c>
      <c r="C70">
        <v>7.399577167019028E-2</v>
      </c>
    </row>
    <row r="71" spans="2:3" x14ac:dyDescent="0.3">
      <c r="B71">
        <v>8</v>
      </c>
      <c r="C71">
        <v>7.399577167019028E-2</v>
      </c>
    </row>
    <row r="72" spans="2:3" x14ac:dyDescent="0.3">
      <c r="B72">
        <v>8</v>
      </c>
      <c r="C72">
        <v>7.6109936575052856E-2</v>
      </c>
    </row>
    <row r="73" spans="2:3" x14ac:dyDescent="0.3">
      <c r="B73">
        <v>8</v>
      </c>
      <c r="C73">
        <v>7.6109936575052856E-2</v>
      </c>
    </row>
    <row r="74" spans="2:3" x14ac:dyDescent="0.3">
      <c r="B74">
        <v>8</v>
      </c>
      <c r="C74">
        <v>7.8224101479915431E-2</v>
      </c>
    </row>
    <row r="75" spans="2:3" x14ac:dyDescent="0.3">
      <c r="B75">
        <v>8</v>
      </c>
      <c r="C75">
        <v>7.8224101479915431E-2</v>
      </c>
    </row>
    <row r="76" spans="2:3" x14ac:dyDescent="0.3">
      <c r="B76">
        <v>8</v>
      </c>
      <c r="C76">
        <v>8.0338266384778007E-2</v>
      </c>
    </row>
    <row r="77" spans="2:3" x14ac:dyDescent="0.3">
      <c r="B77">
        <v>8</v>
      </c>
      <c r="C77">
        <v>8.0338266384778007E-2</v>
      </c>
    </row>
    <row r="78" spans="2:3" x14ac:dyDescent="0.3">
      <c r="B78">
        <v>8</v>
      </c>
      <c r="C78">
        <v>8.2452431289640596E-2</v>
      </c>
    </row>
    <row r="79" spans="2:3" x14ac:dyDescent="0.3">
      <c r="B79">
        <v>8</v>
      </c>
      <c r="C79">
        <v>8.2452431289640596E-2</v>
      </c>
    </row>
    <row r="80" spans="2:3" x14ac:dyDescent="0.3">
      <c r="B80">
        <v>8</v>
      </c>
      <c r="C80">
        <v>8.4566596194503171E-2</v>
      </c>
    </row>
    <row r="81" spans="2:3" x14ac:dyDescent="0.3">
      <c r="B81">
        <v>8</v>
      </c>
      <c r="C81">
        <v>8.4566596194503171E-2</v>
      </c>
    </row>
    <row r="82" spans="2:3" x14ac:dyDescent="0.3">
      <c r="B82">
        <v>8</v>
      </c>
      <c r="C82">
        <v>8.6680761099365747E-2</v>
      </c>
    </row>
    <row r="83" spans="2:3" x14ac:dyDescent="0.3">
      <c r="B83">
        <v>8</v>
      </c>
      <c r="C83">
        <v>8.6680761099365747E-2</v>
      </c>
    </row>
    <row r="84" spans="2:3" x14ac:dyDescent="0.3">
      <c r="B84">
        <v>8</v>
      </c>
      <c r="C84">
        <v>8.8794926004228336E-2</v>
      </c>
    </row>
    <row r="85" spans="2:3" x14ac:dyDescent="0.3">
      <c r="B85">
        <v>8</v>
      </c>
      <c r="C85">
        <v>8.8794926004228336E-2</v>
      </c>
    </row>
    <row r="86" spans="2:3" x14ac:dyDescent="0.3">
      <c r="B86">
        <v>8</v>
      </c>
      <c r="C86">
        <v>9.0909090909090912E-2</v>
      </c>
    </row>
    <row r="87" spans="2:3" x14ac:dyDescent="0.3">
      <c r="B87">
        <v>8</v>
      </c>
      <c r="C87">
        <v>9.0909090909090912E-2</v>
      </c>
    </row>
    <row r="88" spans="2:3" x14ac:dyDescent="0.3">
      <c r="B88">
        <v>8</v>
      </c>
      <c r="C88">
        <v>9.3023255813953487E-2</v>
      </c>
    </row>
    <row r="89" spans="2:3" x14ac:dyDescent="0.3">
      <c r="B89">
        <v>8</v>
      </c>
      <c r="C89">
        <v>9.3023255813953487E-2</v>
      </c>
    </row>
    <row r="90" spans="2:3" x14ac:dyDescent="0.3">
      <c r="B90">
        <v>8</v>
      </c>
      <c r="C90">
        <v>9.5137420718816063E-2</v>
      </c>
    </row>
    <row r="91" spans="2:3" x14ac:dyDescent="0.3">
      <c r="B91">
        <v>8</v>
      </c>
      <c r="C91">
        <v>9.5137420718816063E-2</v>
      </c>
    </row>
    <row r="92" spans="2:3" x14ac:dyDescent="0.3">
      <c r="B92">
        <v>8</v>
      </c>
      <c r="C92">
        <v>9.7251585623678652E-2</v>
      </c>
    </row>
    <row r="93" spans="2:3" x14ac:dyDescent="0.3">
      <c r="B93">
        <v>8</v>
      </c>
      <c r="C93">
        <v>9.7251585623678652E-2</v>
      </c>
    </row>
    <row r="94" spans="2:3" x14ac:dyDescent="0.3">
      <c r="B94">
        <v>8</v>
      </c>
      <c r="C94">
        <v>9.9365750528541227E-2</v>
      </c>
    </row>
    <row r="95" spans="2:3" x14ac:dyDescent="0.3">
      <c r="B95">
        <v>8</v>
      </c>
      <c r="C95">
        <v>9.9365750528541227E-2</v>
      </c>
    </row>
    <row r="96" spans="2:3" x14ac:dyDescent="0.3">
      <c r="B96">
        <v>8</v>
      </c>
      <c r="C96">
        <v>0.1014799154334038</v>
      </c>
    </row>
    <row r="97" spans="2:3" x14ac:dyDescent="0.3">
      <c r="B97">
        <v>8</v>
      </c>
      <c r="C97">
        <v>0.1014799154334038</v>
      </c>
    </row>
    <row r="98" spans="2:3" x14ac:dyDescent="0.3">
      <c r="B98">
        <v>8</v>
      </c>
      <c r="C98">
        <v>0.10359408033826638</v>
      </c>
    </row>
    <row r="99" spans="2:3" x14ac:dyDescent="0.3">
      <c r="B99">
        <v>8</v>
      </c>
      <c r="C99">
        <v>0.10359408033826638</v>
      </c>
    </row>
    <row r="100" spans="2:3" x14ac:dyDescent="0.3">
      <c r="B100">
        <v>8</v>
      </c>
      <c r="C100">
        <v>0.10570824524312897</v>
      </c>
    </row>
    <row r="101" spans="2:3" x14ac:dyDescent="0.3">
      <c r="B101">
        <v>8</v>
      </c>
      <c r="C101">
        <v>0.10570824524312897</v>
      </c>
    </row>
    <row r="102" spans="2:3" x14ac:dyDescent="0.3">
      <c r="B102">
        <v>8</v>
      </c>
      <c r="C102">
        <v>0.10782241014799154</v>
      </c>
    </row>
    <row r="103" spans="2:3" x14ac:dyDescent="0.3">
      <c r="B103">
        <v>8</v>
      </c>
      <c r="C103">
        <v>0.10782241014799154</v>
      </c>
    </row>
    <row r="104" spans="2:3" x14ac:dyDescent="0.3">
      <c r="B104">
        <v>8</v>
      </c>
      <c r="C104">
        <v>0.10993657505285412</v>
      </c>
    </row>
    <row r="105" spans="2:3" x14ac:dyDescent="0.3">
      <c r="B105">
        <v>8</v>
      </c>
      <c r="C105">
        <v>0.10993657505285412</v>
      </c>
    </row>
    <row r="106" spans="2:3" x14ac:dyDescent="0.3">
      <c r="B106">
        <v>8</v>
      </c>
      <c r="C106">
        <v>0.11205073995771671</v>
      </c>
    </row>
    <row r="107" spans="2:3" x14ac:dyDescent="0.3">
      <c r="B107">
        <v>12</v>
      </c>
      <c r="C107">
        <v>0.11205073995771671</v>
      </c>
    </row>
    <row r="108" spans="2:3" x14ac:dyDescent="0.3">
      <c r="B108">
        <v>12</v>
      </c>
      <c r="C108">
        <v>0.11416490486257928</v>
      </c>
    </row>
    <row r="109" spans="2:3" x14ac:dyDescent="0.3">
      <c r="B109">
        <v>12</v>
      </c>
      <c r="C109">
        <v>0.11416490486257928</v>
      </c>
    </row>
    <row r="110" spans="2:3" x14ac:dyDescent="0.3">
      <c r="B110">
        <v>12</v>
      </c>
      <c r="C110">
        <v>0.11627906976744186</v>
      </c>
    </row>
    <row r="111" spans="2:3" x14ac:dyDescent="0.3">
      <c r="B111">
        <v>12</v>
      </c>
      <c r="C111">
        <v>0.11627906976744186</v>
      </c>
    </row>
    <row r="112" spans="2:3" x14ac:dyDescent="0.3">
      <c r="B112">
        <v>12</v>
      </c>
      <c r="C112">
        <v>0.11839323467230443</v>
      </c>
    </row>
    <row r="113" spans="2:3" x14ac:dyDescent="0.3">
      <c r="B113">
        <v>12</v>
      </c>
      <c r="C113">
        <v>0.11839323467230443</v>
      </c>
    </row>
    <row r="114" spans="2:3" x14ac:dyDescent="0.3">
      <c r="B114">
        <v>12</v>
      </c>
      <c r="C114">
        <v>0.12050739957716702</v>
      </c>
    </row>
    <row r="115" spans="2:3" x14ac:dyDescent="0.3">
      <c r="B115">
        <v>12</v>
      </c>
      <c r="C115">
        <v>0.12050739957716702</v>
      </c>
    </row>
    <row r="116" spans="2:3" x14ac:dyDescent="0.3">
      <c r="B116">
        <v>12</v>
      </c>
      <c r="C116">
        <v>0.1226215644820296</v>
      </c>
    </row>
    <row r="117" spans="2:3" x14ac:dyDescent="0.3">
      <c r="B117">
        <v>12</v>
      </c>
      <c r="C117">
        <v>0.1226215644820296</v>
      </c>
    </row>
    <row r="118" spans="2:3" x14ac:dyDescent="0.3">
      <c r="B118">
        <v>12</v>
      </c>
      <c r="C118">
        <v>0.12473572938689217</v>
      </c>
    </row>
    <row r="119" spans="2:3" x14ac:dyDescent="0.3">
      <c r="B119">
        <v>12</v>
      </c>
      <c r="C119">
        <v>0.12473572938689217</v>
      </c>
    </row>
    <row r="120" spans="2:3" x14ac:dyDescent="0.3">
      <c r="B120">
        <v>12</v>
      </c>
      <c r="C120">
        <v>0.12684989429175475</v>
      </c>
    </row>
    <row r="121" spans="2:3" x14ac:dyDescent="0.3">
      <c r="B121">
        <v>12</v>
      </c>
      <c r="C121">
        <v>0.12684989429175475</v>
      </c>
    </row>
    <row r="122" spans="2:3" x14ac:dyDescent="0.3">
      <c r="B122">
        <v>12</v>
      </c>
      <c r="C122">
        <v>0.12896405919661733</v>
      </c>
    </row>
    <row r="123" spans="2:3" x14ac:dyDescent="0.3">
      <c r="B123">
        <v>12</v>
      </c>
      <c r="C123">
        <v>0.12896405919661733</v>
      </c>
    </row>
    <row r="124" spans="2:3" x14ac:dyDescent="0.3">
      <c r="B124">
        <v>12</v>
      </c>
      <c r="C124">
        <v>0.13107822410147993</v>
      </c>
    </row>
    <row r="125" spans="2:3" x14ac:dyDescent="0.3">
      <c r="B125">
        <v>12</v>
      </c>
      <c r="C125">
        <v>0.13107822410147993</v>
      </c>
    </row>
    <row r="126" spans="2:3" x14ac:dyDescent="0.3">
      <c r="B126">
        <v>12</v>
      </c>
      <c r="C126">
        <v>0.1331923890063425</v>
      </c>
    </row>
    <row r="127" spans="2:3" x14ac:dyDescent="0.3">
      <c r="B127">
        <v>12</v>
      </c>
      <c r="C127">
        <v>0.1331923890063425</v>
      </c>
    </row>
    <row r="128" spans="2:3" x14ac:dyDescent="0.3">
      <c r="B128">
        <v>12</v>
      </c>
      <c r="C128">
        <v>0.13530655391120508</v>
      </c>
    </row>
    <row r="129" spans="2:3" x14ac:dyDescent="0.3">
      <c r="B129">
        <v>12</v>
      </c>
      <c r="C129">
        <v>0.13530655391120508</v>
      </c>
    </row>
    <row r="130" spans="2:3" x14ac:dyDescent="0.3">
      <c r="B130">
        <v>12</v>
      </c>
      <c r="C130">
        <v>0.13742071881606766</v>
      </c>
    </row>
    <row r="131" spans="2:3" x14ac:dyDescent="0.3">
      <c r="B131">
        <v>12</v>
      </c>
      <c r="C131">
        <v>0.13742071881606766</v>
      </c>
    </row>
    <row r="132" spans="2:3" x14ac:dyDescent="0.3">
      <c r="B132">
        <v>12</v>
      </c>
      <c r="C132">
        <v>0.13953488372093023</v>
      </c>
    </row>
    <row r="133" spans="2:3" x14ac:dyDescent="0.3">
      <c r="B133">
        <v>12</v>
      </c>
      <c r="C133">
        <v>0.13953488372093023</v>
      </c>
    </row>
    <row r="134" spans="2:3" x14ac:dyDescent="0.3">
      <c r="B134">
        <v>12</v>
      </c>
      <c r="C134">
        <v>0.14164904862579281</v>
      </c>
    </row>
    <row r="135" spans="2:3" x14ac:dyDescent="0.3">
      <c r="B135">
        <v>12</v>
      </c>
      <c r="C135">
        <v>0.14164904862579281</v>
      </c>
    </row>
    <row r="136" spans="2:3" x14ac:dyDescent="0.3">
      <c r="B136">
        <v>12</v>
      </c>
      <c r="C136">
        <v>0.14376321353065538</v>
      </c>
    </row>
    <row r="137" spans="2:3" x14ac:dyDescent="0.3">
      <c r="B137">
        <v>12</v>
      </c>
      <c r="C137">
        <v>0.14376321353065538</v>
      </c>
    </row>
    <row r="138" spans="2:3" x14ac:dyDescent="0.3">
      <c r="B138">
        <v>12</v>
      </c>
      <c r="C138">
        <v>0.14587737843551796</v>
      </c>
    </row>
    <row r="139" spans="2:3" x14ac:dyDescent="0.3">
      <c r="B139">
        <v>12</v>
      </c>
      <c r="C139">
        <v>0.14587737843551796</v>
      </c>
    </row>
    <row r="140" spans="2:3" x14ac:dyDescent="0.3">
      <c r="B140">
        <v>12</v>
      </c>
      <c r="C140">
        <v>0.14799154334038056</v>
      </c>
    </row>
    <row r="141" spans="2:3" x14ac:dyDescent="0.3">
      <c r="B141">
        <v>12</v>
      </c>
      <c r="C141">
        <v>0.14799154334038056</v>
      </c>
    </row>
    <row r="142" spans="2:3" x14ac:dyDescent="0.3">
      <c r="B142">
        <v>12</v>
      </c>
      <c r="C142">
        <v>0.15010570824524314</v>
      </c>
    </row>
    <row r="143" spans="2:3" x14ac:dyDescent="0.3">
      <c r="B143">
        <v>12</v>
      </c>
      <c r="C143">
        <v>0.15010570824524314</v>
      </c>
    </row>
    <row r="144" spans="2:3" x14ac:dyDescent="0.3">
      <c r="B144">
        <v>12</v>
      </c>
      <c r="C144">
        <v>0.15221987315010571</v>
      </c>
    </row>
    <row r="145" spans="2:3" x14ac:dyDescent="0.3">
      <c r="B145">
        <v>12</v>
      </c>
      <c r="C145">
        <v>0.15221987315010571</v>
      </c>
    </row>
    <row r="146" spans="2:3" x14ac:dyDescent="0.3">
      <c r="B146">
        <v>12</v>
      </c>
      <c r="C146">
        <v>0.15433403805496829</v>
      </c>
    </row>
    <row r="147" spans="2:3" x14ac:dyDescent="0.3">
      <c r="B147">
        <v>12</v>
      </c>
      <c r="C147">
        <v>0.15433403805496829</v>
      </c>
    </row>
    <row r="148" spans="2:3" x14ac:dyDescent="0.3">
      <c r="B148">
        <v>12</v>
      </c>
      <c r="C148">
        <v>0.15644820295983086</v>
      </c>
    </row>
    <row r="149" spans="2:3" x14ac:dyDescent="0.3">
      <c r="B149">
        <v>12</v>
      </c>
      <c r="C149">
        <v>0.15644820295983086</v>
      </c>
    </row>
    <row r="150" spans="2:3" x14ac:dyDescent="0.3">
      <c r="B150">
        <v>12</v>
      </c>
      <c r="C150">
        <v>0.15856236786469344</v>
      </c>
    </row>
    <row r="151" spans="2:3" x14ac:dyDescent="0.3">
      <c r="B151">
        <v>12</v>
      </c>
      <c r="C151">
        <v>0.15856236786469344</v>
      </c>
    </row>
    <row r="152" spans="2:3" x14ac:dyDescent="0.3">
      <c r="B152">
        <v>12</v>
      </c>
      <c r="C152">
        <v>0.16067653276955601</v>
      </c>
    </row>
    <row r="153" spans="2:3" x14ac:dyDescent="0.3">
      <c r="B153">
        <v>12</v>
      </c>
      <c r="C153">
        <v>0.16067653276955601</v>
      </c>
    </row>
    <row r="154" spans="2:3" x14ac:dyDescent="0.3">
      <c r="B154">
        <v>12</v>
      </c>
      <c r="C154">
        <v>0.16279069767441862</v>
      </c>
    </row>
    <row r="155" spans="2:3" x14ac:dyDescent="0.3">
      <c r="B155">
        <v>12</v>
      </c>
      <c r="C155">
        <v>0.16279069767441862</v>
      </c>
    </row>
    <row r="156" spans="2:3" x14ac:dyDescent="0.3">
      <c r="B156">
        <v>12</v>
      </c>
      <c r="C156">
        <v>0.16490486257928119</v>
      </c>
    </row>
    <row r="157" spans="2:3" x14ac:dyDescent="0.3">
      <c r="B157">
        <v>12</v>
      </c>
      <c r="C157">
        <v>0.16490486257928119</v>
      </c>
    </row>
    <row r="158" spans="2:3" x14ac:dyDescent="0.3">
      <c r="B158">
        <v>12</v>
      </c>
      <c r="C158">
        <v>0.16701902748414377</v>
      </c>
    </row>
    <row r="159" spans="2:3" x14ac:dyDescent="0.3">
      <c r="B159">
        <v>12</v>
      </c>
      <c r="C159">
        <v>0.16701902748414377</v>
      </c>
    </row>
    <row r="160" spans="2:3" x14ac:dyDescent="0.3">
      <c r="B160">
        <v>12</v>
      </c>
      <c r="C160">
        <v>0.16913319238900634</v>
      </c>
    </row>
    <row r="161" spans="2:3" x14ac:dyDescent="0.3">
      <c r="B161">
        <v>12</v>
      </c>
      <c r="C161">
        <v>0.16913319238900634</v>
      </c>
    </row>
    <row r="162" spans="2:3" x14ac:dyDescent="0.3">
      <c r="B162">
        <v>12</v>
      </c>
      <c r="C162">
        <v>0.17124735729386892</v>
      </c>
    </row>
    <row r="163" spans="2:3" x14ac:dyDescent="0.3">
      <c r="B163">
        <v>12</v>
      </c>
      <c r="C163">
        <v>0.17124735729386892</v>
      </c>
    </row>
    <row r="164" spans="2:3" x14ac:dyDescent="0.3">
      <c r="B164">
        <v>12</v>
      </c>
      <c r="C164">
        <v>0.17336152219873149</v>
      </c>
    </row>
    <row r="165" spans="2:3" x14ac:dyDescent="0.3">
      <c r="B165">
        <v>12</v>
      </c>
      <c r="C165">
        <v>0.17336152219873149</v>
      </c>
    </row>
    <row r="166" spans="2:3" x14ac:dyDescent="0.3">
      <c r="B166">
        <v>12</v>
      </c>
      <c r="C166">
        <v>0.17547568710359407</v>
      </c>
    </row>
    <row r="167" spans="2:3" x14ac:dyDescent="0.3">
      <c r="B167">
        <v>12</v>
      </c>
      <c r="C167">
        <v>0.17547568710359407</v>
      </c>
    </row>
    <row r="168" spans="2:3" x14ac:dyDescent="0.3">
      <c r="B168">
        <v>12</v>
      </c>
      <c r="C168">
        <v>0.17758985200845667</v>
      </c>
    </row>
    <row r="169" spans="2:3" x14ac:dyDescent="0.3">
      <c r="B169">
        <v>12</v>
      </c>
      <c r="C169">
        <v>0.17758985200845667</v>
      </c>
    </row>
    <row r="170" spans="2:3" x14ac:dyDescent="0.3">
      <c r="B170">
        <v>12</v>
      </c>
      <c r="C170">
        <v>0.17970401691331925</v>
      </c>
    </row>
    <row r="171" spans="2:3" x14ac:dyDescent="0.3">
      <c r="B171">
        <v>12</v>
      </c>
      <c r="C171">
        <v>0.17970401691331925</v>
      </c>
    </row>
    <row r="172" spans="2:3" x14ac:dyDescent="0.3">
      <c r="B172">
        <v>12</v>
      </c>
      <c r="C172">
        <v>0.18181818181818182</v>
      </c>
    </row>
    <row r="173" spans="2:3" x14ac:dyDescent="0.3">
      <c r="B173">
        <v>12</v>
      </c>
      <c r="C173">
        <v>0.18181818181818182</v>
      </c>
    </row>
    <row r="174" spans="2:3" x14ac:dyDescent="0.3">
      <c r="B174">
        <v>12</v>
      </c>
      <c r="C174">
        <v>0.1839323467230444</v>
      </c>
    </row>
    <row r="175" spans="2:3" x14ac:dyDescent="0.3">
      <c r="B175">
        <v>12</v>
      </c>
      <c r="C175">
        <v>0.1839323467230444</v>
      </c>
    </row>
    <row r="176" spans="2:3" x14ac:dyDescent="0.3">
      <c r="B176">
        <v>12</v>
      </c>
      <c r="C176">
        <v>0.18604651162790697</v>
      </c>
    </row>
    <row r="177" spans="2:3" x14ac:dyDescent="0.3">
      <c r="B177">
        <v>12</v>
      </c>
      <c r="C177">
        <v>0.18604651162790697</v>
      </c>
    </row>
    <row r="178" spans="2:3" x14ac:dyDescent="0.3">
      <c r="B178">
        <v>12</v>
      </c>
      <c r="C178">
        <v>0.18816067653276955</v>
      </c>
    </row>
    <row r="179" spans="2:3" x14ac:dyDescent="0.3">
      <c r="B179">
        <v>12</v>
      </c>
      <c r="C179">
        <v>0.18816067653276955</v>
      </c>
    </row>
    <row r="180" spans="2:3" x14ac:dyDescent="0.3">
      <c r="B180">
        <v>12</v>
      </c>
      <c r="C180">
        <v>0.19027484143763213</v>
      </c>
    </row>
    <row r="181" spans="2:3" x14ac:dyDescent="0.3">
      <c r="B181">
        <v>12</v>
      </c>
      <c r="C181">
        <v>0.19027484143763213</v>
      </c>
    </row>
    <row r="182" spans="2:3" x14ac:dyDescent="0.3">
      <c r="B182">
        <v>12</v>
      </c>
      <c r="C182">
        <v>0.19238900634249473</v>
      </c>
    </row>
    <row r="183" spans="2:3" x14ac:dyDescent="0.3">
      <c r="B183">
        <v>12</v>
      </c>
      <c r="C183">
        <v>0.19238900634249473</v>
      </c>
    </row>
    <row r="184" spans="2:3" x14ac:dyDescent="0.3">
      <c r="B184">
        <v>12</v>
      </c>
      <c r="C184">
        <v>0.1945031712473573</v>
      </c>
    </row>
    <row r="185" spans="2:3" x14ac:dyDescent="0.3">
      <c r="B185">
        <v>12</v>
      </c>
      <c r="C185">
        <v>0.1945031712473573</v>
      </c>
    </row>
    <row r="186" spans="2:3" x14ac:dyDescent="0.3">
      <c r="B186">
        <v>12</v>
      </c>
      <c r="C186">
        <v>0.19661733615221988</v>
      </c>
    </row>
    <row r="187" spans="2:3" x14ac:dyDescent="0.3">
      <c r="B187">
        <v>12</v>
      </c>
      <c r="C187">
        <v>0.19661733615221988</v>
      </c>
    </row>
    <row r="188" spans="2:3" x14ac:dyDescent="0.3">
      <c r="B188">
        <v>12</v>
      </c>
      <c r="C188">
        <v>0.19873150105708245</v>
      </c>
    </row>
    <row r="189" spans="2:3" x14ac:dyDescent="0.3">
      <c r="B189">
        <v>12</v>
      </c>
      <c r="C189">
        <v>0.19873150105708245</v>
      </c>
    </row>
    <row r="190" spans="2:3" x14ac:dyDescent="0.3">
      <c r="B190">
        <v>12</v>
      </c>
      <c r="C190">
        <v>0.20084566596194503</v>
      </c>
    </row>
    <row r="191" spans="2:3" x14ac:dyDescent="0.3">
      <c r="B191">
        <v>12</v>
      </c>
      <c r="C191">
        <v>0.20084566596194503</v>
      </c>
    </row>
    <row r="192" spans="2:3" x14ac:dyDescent="0.3">
      <c r="B192">
        <v>12</v>
      </c>
      <c r="C192">
        <v>0.20295983086680761</v>
      </c>
    </row>
    <row r="193" spans="2:3" x14ac:dyDescent="0.3">
      <c r="B193">
        <v>12</v>
      </c>
      <c r="C193">
        <v>0.20295983086680761</v>
      </c>
    </row>
    <row r="194" spans="2:3" x14ac:dyDescent="0.3">
      <c r="B194">
        <v>12</v>
      </c>
      <c r="C194">
        <v>0.20507399577167018</v>
      </c>
    </row>
    <row r="195" spans="2:3" x14ac:dyDescent="0.3">
      <c r="B195">
        <v>12</v>
      </c>
      <c r="C195">
        <v>0.20507399577167018</v>
      </c>
    </row>
    <row r="196" spans="2:3" x14ac:dyDescent="0.3">
      <c r="B196">
        <v>12</v>
      </c>
      <c r="C196">
        <v>0.20718816067653276</v>
      </c>
    </row>
    <row r="197" spans="2:3" x14ac:dyDescent="0.3">
      <c r="B197">
        <v>12</v>
      </c>
      <c r="C197">
        <v>0.20718816067653276</v>
      </c>
    </row>
    <row r="198" spans="2:3" x14ac:dyDescent="0.3">
      <c r="B198">
        <v>12</v>
      </c>
      <c r="C198">
        <v>0.20930232558139536</v>
      </c>
    </row>
    <row r="199" spans="2:3" x14ac:dyDescent="0.3">
      <c r="B199">
        <v>12</v>
      </c>
      <c r="C199">
        <v>0.20930232558139536</v>
      </c>
    </row>
    <row r="200" spans="2:3" x14ac:dyDescent="0.3">
      <c r="B200">
        <v>12</v>
      </c>
      <c r="C200">
        <v>0.21141649048625794</v>
      </c>
    </row>
    <row r="201" spans="2:3" x14ac:dyDescent="0.3">
      <c r="B201">
        <v>12</v>
      </c>
      <c r="C201">
        <v>0.21141649048625794</v>
      </c>
    </row>
    <row r="202" spans="2:3" x14ac:dyDescent="0.3">
      <c r="B202">
        <v>12</v>
      </c>
      <c r="C202">
        <v>0.21353065539112051</v>
      </c>
    </row>
    <row r="203" spans="2:3" x14ac:dyDescent="0.3">
      <c r="B203">
        <v>12</v>
      </c>
      <c r="C203">
        <v>0.21353065539112051</v>
      </c>
    </row>
    <row r="204" spans="2:3" x14ac:dyDescent="0.3">
      <c r="B204">
        <v>12</v>
      </c>
      <c r="C204">
        <v>0.21564482029598309</v>
      </c>
    </row>
    <row r="205" spans="2:3" x14ac:dyDescent="0.3">
      <c r="B205">
        <v>12</v>
      </c>
      <c r="C205">
        <v>0.21564482029598309</v>
      </c>
    </row>
    <row r="206" spans="2:3" x14ac:dyDescent="0.3">
      <c r="B206">
        <v>12</v>
      </c>
      <c r="C206">
        <v>0.21775898520084566</v>
      </c>
    </row>
    <row r="207" spans="2:3" x14ac:dyDescent="0.3">
      <c r="B207">
        <v>12</v>
      </c>
      <c r="C207">
        <v>0.21775898520084566</v>
      </c>
    </row>
    <row r="208" spans="2:3" x14ac:dyDescent="0.3">
      <c r="B208">
        <v>12</v>
      </c>
      <c r="C208">
        <v>0.21987315010570824</v>
      </c>
    </row>
    <row r="209" spans="2:3" x14ac:dyDescent="0.3">
      <c r="B209">
        <v>12</v>
      </c>
      <c r="C209">
        <v>0.21987315010570824</v>
      </c>
    </row>
    <row r="210" spans="2:3" x14ac:dyDescent="0.3">
      <c r="B210">
        <v>12</v>
      </c>
      <c r="C210">
        <v>0.22198731501057081</v>
      </c>
    </row>
    <row r="211" spans="2:3" x14ac:dyDescent="0.3">
      <c r="B211">
        <v>12</v>
      </c>
      <c r="C211">
        <v>0.22198731501057081</v>
      </c>
    </row>
    <row r="212" spans="2:3" x14ac:dyDescent="0.3">
      <c r="B212">
        <v>12</v>
      </c>
      <c r="C212">
        <v>0.22410147991543342</v>
      </c>
    </row>
    <row r="213" spans="2:3" x14ac:dyDescent="0.3">
      <c r="B213">
        <v>12</v>
      </c>
      <c r="C213">
        <v>0.22410147991543342</v>
      </c>
    </row>
    <row r="214" spans="2:3" x14ac:dyDescent="0.3">
      <c r="B214">
        <v>12</v>
      </c>
      <c r="C214">
        <v>0.22621564482029599</v>
      </c>
    </row>
    <row r="215" spans="2:3" x14ac:dyDescent="0.3">
      <c r="B215">
        <v>12</v>
      </c>
      <c r="C215">
        <v>0.22621564482029599</v>
      </c>
    </row>
    <row r="216" spans="2:3" x14ac:dyDescent="0.3">
      <c r="B216">
        <v>12</v>
      </c>
      <c r="C216">
        <v>0.22832980972515857</v>
      </c>
    </row>
    <row r="217" spans="2:3" x14ac:dyDescent="0.3">
      <c r="B217">
        <v>12</v>
      </c>
      <c r="C217">
        <v>0.22832980972515857</v>
      </c>
    </row>
    <row r="218" spans="2:3" x14ac:dyDescent="0.3">
      <c r="B218">
        <v>12</v>
      </c>
      <c r="C218">
        <v>0.23044397463002114</v>
      </c>
    </row>
    <row r="219" spans="2:3" x14ac:dyDescent="0.3">
      <c r="B219">
        <v>12</v>
      </c>
      <c r="C219">
        <v>0.23044397463002114</v>
      </c>
    </row>
    <row r="220" spans="2:3" x14ac:dyDescent="0.3">
      <c r="B220">
        <v>12</v>
      </c>
      <c r="C220">
        <v>0.23255813953488372</v>
      </c>
    </row>
    <row r="221" spans="2:3" x14ac:dyDescent="0.3">
      <c r="B221">
        <v>12</v>
      </c>
      <c r="C221">
        <v>0.23255813953488372</v>
      </c>
    </row>
    <row r="222" spans="2:3" x14ac:dyDescent="0.3">
      <c r="B222">
        <v>12</v>
      </c>
      <c r="C222">
        <v>0.23467230443974629</v>
      </c>
    </row>
    <row r="223" spans="2:3" x14ac:dyDescent="0.3">
      <c r="B223">
        <v>12</v>
      </c>
      <c r="C223">
        <v>0.23467230443974629</v>
      </c>
    </row>
    <row r="224" spans="2:3" x14ac:dyDescent="0.3">
      <c r="B224">
        <v>12</v>
      </c>
      <c r="C224">
        <v>0.23678646934460887</v>
      </c>
    </row>
    <row r="225" spans="2:3" x14ac:dyDescent="0.3">
      <c r="B225">
        <v>12</v>
      </c>
      <c r="C225">
        <v>0.23678646934460887</v>
      </c>
    </row>
    <row r="226" spans="2:3" x14ac:dyDescent="0.3">
      <c r="B226">
        <v>12</v>
      </c>
      <c r="C226">
        <v>0.23890063424947147</v>
      </c>
    </row>
    <row r="227" spans="2:3" x14ac:dyDescent="0.3">
      <c r="B227">
        <v>12</v>
      </c>
      <c r="C227">
        <v>0.23890063424947147</v>
      </c>
    </row>
    <row r="228" spans="2:3" x14ac:dyDescent="0.3">
      <c r="B228">
        <v>12</v>
      </c>
      <c r="C228">
        <v>0.24101479915433405</v>
      </c>
    </row>
    <row r="229" spans="2:3" x14ac:dyDescent="0.3">
      <c r="B229">
        <v>12</v>
      </c>
      <c r="C229">
        <v>0.24101479915433405</v>
      </c>
    </row>
    <row r="230" spans="2:3" x14ac:dyDescent="0.3">
      <c r="B230">
        <v>12</v>
      </c>
      <c r="C230">
        <v>0.24312896405919662</v>
      </c>
    </row>
    <row r="231" spans="2:3" x14ac:dyDescent="0.3">
      <c r="B231">
        <v>12</v>
      </c>
      <c r="C231">
        <v>0.24312896405919662</v>
      </c>
    </row>
    <row r="232" spans="2:3" x14ac:dyDescent="0.3">
      <c r="B232">
        <v>12</v>
      </c>
      <c r="C232">
        <v>0.2452431289640592</v>
      </c>
    </row>
    <row r="233" spans="2:3" x14ac:dyDescent="0.3">
      <c r="B233">
        <v>12</v>
      </c>
      <c r="C233">
        <v>0.2452431289640592</v>
      </c>
    </row>
    <row r="234" spans="2:3" x14ac:dyDescent="0.3">
      <c r="B234">
        <v>12</v>
      </c>
      <c r="C234">
        <v>0.24735729386892177</v>
      </c>
    </row>
    <row r="235" spans="2:3" x14ac:dyDescent="0.3">
      <c r="B235">
        <v>12</v>
      </c>
      <c r="C235">
        <v>0.24735729386892177</v>
      </c>
    </row>
    <row r="236" spans="2:3" x14ac:dyDescent="0.3">
      <c r="B236">
        <v>12</v>
      </c>
      <c r="C236">
        <v>0.24947145877378435</v>
      </c>
    </row>
    <row r="237" spans="2:3" x14ac:dyDescent="0.3">
      <c r="B237">
        <v>12</v>
      </c>
      <c r="C237">
        <v>0.24947145877378435</v>
      </c>
    </row>
    <row r="238" spans="2:3" x14ac:dyDescent="0.3">
      <c r="B238">
        <v>12</v>
      </c>
      <c r="C238">
        <v>0.25158562367864695</v>
      </c>
    </row>
    <row r="239" spans="2:3" x14ac:dyDescent="0.3">
      <c r="B239">
        <v>12</v>
      </c>
      <c r="C239">
        <v>0.25158562367864695</v>
      </c>
    </row>
    <row r="240" spans="2:3" x14ac:dyDescent="0.3">
      <c r="B240">
        <v>12</v>
      </c>
      <c r="C240">
        <v>0.2536997885835095</v>
      </c>
    </row>
    <row r="241" spans="2:3" x14ac:dyDescent="0.3">
      <c r="B241">
        <v>12</v>
      </c>
      <c r="C241">
        <v>0.2536997885835095</v>
      </c>
    </row>
    <row r="242" spans="2:3" x14ac:dyDescent="0.3">
      <c r="B242">
        <v>12</v>
      </c>
      <c r="C242">
        <v>0.2558139534883721</v>
      </c>
    </row>
    <row r="243" spans="2:3" x14ac:dyDescent="0.3">
      <c r="B243">
        <v>12</v>
      </c>
      <c r="C243">
        <v>0.2558139534883721</v>
      </c>
    </row>
    <row r="244" spans="2:3" x14ac:dyDescent="0.3">
      <c r="B244">
        <v>12</v>
      </c>
      <c r="C244">
        <v>0.25792811839323465</v>
      </c>
    </row>
    <row r="245" spans="2:3" x14ac:dyDescent="0.3">
      <c r="B245">
        <v>12</v>
      </c>
      <c r="C245">
        <v>0.25792811839323465</v>
      </c>
    </row>
    <row r="246" spans="2:3" x14ac:dyDescent="0.3">
      <c r="B246">
        <v>12</v>
      </c>
      <c r="C246">
        <v>0.26004228329809725</v>
      </c>
    </row>
    <row r="247" spans="2:3" x14ac:dyDescent="0.3">
      <c r="B247">
        <v>12</v>
      </c>
      <c r="C247">
        <v>0.26004228329809725</v>
      </c>
    </row>
    <row r="248" spans="2:3" x14ac:dyDescent="0.3">
      <c r="B248">
        <v>12</v>
      </c>
      <c r="C248">
        <v>0.26215644820295986</v>
      </c>
    </row>
    <row r="249" spans="2:3" x14ac:dyDescent="0.3">
      <c r="B249">
        <v>12</v>
      </c>
      <c r="C249">
        <v>0.26215644820295986</v>
      </c>
    </row>
    <row r="250" spans="2:3" x14ac:dyDescent="0.3">
      <c r="B250">
        <v>12</v>
      </c>
      <c r="C250">
        <v>0.26427061310782241</v>
      </c>
    </row>
    <row r="251" spans="2:3" x14ac:dyDescent="0.3">
      <c r="B251">
        <v>12</v>
      </c>
      <c r="C251">
        <v>0.26427061310782241</v>
      </c>
    </row>
    <row r="252" spans="2:3" x14ac:dyDescent="0.3">
      <c r="B252">
        <v>12</v>
      </c>
      <c r="C252">
        <v>0.26638477801268501</v>
      </c>
    </row>
    <row r="253" spans="2:3" x14ac:dyDescent="0.3">
      <c r="B253">
        <v>12</v>
      </c>
      <c r="C253">
        <v>0.26638477801268501</v>
      </c>
    </row>
    <row r="254" spans="2:3" x14ac:dyDescent="0.3">
      <c r="B254">
        <v>12</v>
      </c>
      <c r="C254">
        <v>0.26849894291754756</v>
      </c>
    </row>
    <row r="255" spans="2:3" x14ac:dyDescent="0.3">
      <c r="B255">
        <v>12</v>
      </c>
      <c r="C255">
        <v>0.26849894291754756</v>
      </c>
    </row>
    <row r="256" spans="2:3" x14ac:dyDescent="0.3">
      <c r="B256">
        <v>12</v>
      </c>
      <c r="C256">
        <v>0.27061310782241016</v>
      </c>
    </row>
    <row r="257" spans="2:3" x14ac:dyDescent="0.3">
      <c r="B257">
        <v>12</v>
      </c>
      <c r="C257">
        <v>0.27061310782241016</v>
      </c>
    </row>
    <row r="258" spans="2:3" x14ac:dyDescent="0.3">
      <c r="B258">
        <v>12</v>
      </c>
      <c r="C258">
        <v>0.27272727272727271</v>
      </c>
    </row>
    <row r="259" spans="2:3" x14ac:dyDescent="0.3">
      <c r="B259">
        <v>12</v>
      </c>
      <c r="C259">
        <v>0.27272727272727271</v>
      </c>
    </row>
    <row r="260" spans="2:3" x14ac:dyDescent="0.3">
      <c r="B260">
        <v>12</v>
      </c>
      <c r="C260">
        <v>0.27484143763213531</v>
      </c>
    </row>
    <row r="261" spans="2:3" x14ac:dyDescent="0.3">
      <c r="B261">
        <v>12</v>
      </c>
      <c r="C261">
        <v>0.27484143763213531</v>
      </c>
    </row>
    <row r="262" spans="2:3" x14ac:dyDescent="0.3">
      <c r="B262">
        <v>12</v>
      </c>
      <c r="C262">
        <v>0.27695560253699791</v>
      </c>
    </row>
    <row r="263" spans="2:3" x14ac:dyDescent="0.3">
      <c r="B263">
        <v>12</v>
      </c>
      <c r="C263">
        <v>0.27695560253699791</v>
      </c>
    </row>
    <row r="264" spans="2:3" x14ac:dyDescent="0.3">
      <c r="B264">
        <v>12</v>
      </c>
      <c r="C264">
        <v>0.27906976744186046</v>
      </c>
    </row>
    <row r="265" spans="2:3" x14ac:dyDescent="0.3">
      <c r="B265">
        <v>12</v>
      </c>
      <c r="C265">
        <v>0.27906976744186046</v>
      </c>
    </row>
    <row r="266" spans="2:3" x14ac:dyDescent="0.3">
      <c r="B266">
        <v>12</v>
      </c>
      <c r="C266">
        <v>0.28118393234672306</v>
      </c>
    </row>
    <row r="267" spans="2:3" x14ac:dyDescent="0.3">
      <c r="B267">
        <v>12</v>
      </c>
      <c r="C267">
        <v>0.28118393234672306</v>
      </c>
    </row>
    <row r="268" spans="2:3" x14ac:dyDescent="0.3">
      <c r="B268">
        <v>12</v>
      </c>
      <c r="C268">
        <v>0.28329809725158561</v>
      </c>
    </row>
    <row r="269" spans="2:3" x14ac:dyDescent="0.3">
      <c r="B269">
        <v>12</v>
      </c>
      <c r="C269">
        <v>0.28329809725158561</v>
      </c>
    </row>
    <row r="270" spans="2:3" x14ac:dyDescent="0.3">
      <c r="B270">
        <v>12</v>
      </c>
      <c r="C270">
        <v>0.28541226215644822</v>
      </c>
    </row>
    <row r="271" spans="2:3" x14ac:dyDescent="0.3">
      <c r="B271">
        <v>12</v>
      </c>
      <c r="C271">
        <v>0.28541226215644822</v>
      </c>
    </row>
    <row r="272" spans="2:3" x14ac:dyDescent="0.3">
      <c r="B272">
        <v>12</v>
      </c>
      <c r="C272">
        <v>0.28752642706131076</v>
      </c>
    </row>
    <row r="273" spans="2:3" x14ac:dyDescent="0.3">
      <c r="B273">
        <v>12</v>
      </c>
      <c r="C273">
        <v>0.28752642706131076</v>
      </c>
    </row>
    <row r="274" spans="2:3" x14ac:dyDescent="0.3">
      <c r="B274">
        <v>12</v>
      </c>
      <c r="C274">
        <v>0.28964059196617337</v>
      </c>
    </row>
    <row r="275" spans="2:3" x14ac:dyDescent="0.3">
      <c r="B275">
        <v>12</v>
      </c>
      <c r="C275">
        <v>0.28964059196617337</v>
      </c>
    </row>
    <row r="276" spans="2:3" x14ac:dyDescent="0.3">
      <c r="B276">
        <v>12</v>
      </c>
      <c r="C276">
        <v>0.29175475687103591</v>
      </c>
    </row>
    <row r="277" spans="2:3" x14ac:dyDescent="0.3">
      <c r="B277">
        <v>12</v>
      </c>
      <c r="C277">
        <v>0.29175475687103591</v>
      </c>
    </row>
    <row r="278" spans="2:3" x14ac:dyDescent="0.3">
      <c r="B278">
        <v>12</v>
      </c>
      <c r="C278">
        <v>0.29386892177589852</v>
      </c>
    </row>
    <row r="279" spans="2:3" x14ac:dyDescent="0.3">
      <c r="B279">
        <v>12</v>
      </c>
      <c r="C279">
        <v>0.29386892177589852</v>
      </c>
    </row>
    <row r="280" spans="2:3" x14ac:dyDescent="0.3">
      <c r="B280">
        <v>12</v>
      </c>
      <c r="C280">
        <v>0.29598308668076112</v>
      </c>
    </row>
    <row r="281" spans="2:3" x14ac:dyDescent="0.3">
      <c r="B281">
        <v>12</v>
      </c>
      <c r="C281">
        <v>0.29598308668076112</v>
      </c>
    </row>
    <row r="282" spans="2:3" x14ac:dyDescent="0.3">
      <c r="B282">
        <v>12</v>
      </c>
      <c r="C282">
        <v>0.29809725158562367</v>
      </c>
    </row>
    <row r="283" spans="2:3" x14ac:dyDescent="0.3">
      <c r="B283">
        <v>12</v>
      </c>
      <c r="C283">
        <v>0.29809725158562367</v>
      </c>
    </row>
    <row r="284" spans="2:3" x14ac:dyDescent="0.3">
      <c r="B284">
        <v>12</v>
      </c>
      <c r="C284">
        <v>0.30021141649048627</v>
      </c>
    </row>
    <row r="285" spans="2:3" x14ac:dyDescent="0.3">
      <c r="B285">
        <v>12</v>
      </c>
      <c r="C285">
        <v>0.30021141649048627</v>
      </c>
    </row>
    <row r="286" spans="2:3" x14ac:dyDescent="0.3">
      <c r="B286">
        <v>12</v>
      </c>
      <c r="C286">
        <v>0.30232558139534882</v>
      </c>
    </row>
    <row r="287" spans="2:3" x14ac:dyDescent="0.3">
      <c r="B287">
        <v>12</v>
      </c>
      <c r="C287">
        <v>0.30232558139534882</v>
      </c>
    </row>
    <row r="288" spans="2:3" x14ac:dyDescent="0.3">
      <c r="B288">
        <v>12</v>
      </c>
      <c r="C288">
        <v>0.30443974630021142</v>
      </c>
    </row>
    <row r="289" spans="2:3" x14ac:dyDescent="0.3">
      <c r="B289">
        <v>12</v>
      </c>
      <c r="C289">
        <v>0.30443974630021142</v>
      </c>
    </row>
    <row r="290" spans="2:3" x14ac:dyDescent="0.3">
      <c r="B290">
        <v>12</v>
      </c>
      <c r="C290">
        <v>0.30655391120507397</v>
      </c>
    </row>
    <row r="291" spans="2:3" x14ac:dyDescent="0.3">
      <c r="B291">
        <v>12</v>
      </c>
      <c r="C291">
        <v>0.30655391120507397</v>
      </c>
    </row>
    <row r="292" spans="2:3" x14ac:dyDescent="0.3">
      <c r="B292">
        <v>12</v>
      </c>
      <c r="C292">
        <v>0.30866807610993657</v>
      </c>
    </row>
    <row r="293" spans="2:3" x14ac:dyDescent="0.3">
      <c r="B293">
        <v>12</v>
      </c>
      <c r="C293">
        <v>0.30866807610993657</v>
      </c>
    </row>
    <row r="294" spans="2:3" x14ac:dyDescent="0.3">
      <c r="B294">
        <v>12</v>
      </c>
      <c r="C294">
        <v>0.31078224101479918</v>
      </c>
    </row>
    <row r="295" spans="2:3" x14ac:dyDescent="0.3">
      <c r="B295">
        <v>12</v>
      </c>
      <c r="C295">
        <v>0.31078224101479918</v>
      </c>
    </row>
    <row r="296" spans="2:3" x14ac:dyDescent="0.3">
      <c r="B296">
        <v>12</v>
      </c>
      <c r="C296">
        <v>0.31289640591966172</v>
      </c>
    </row>
    <row r="297" spans="2:3" x14ac:dyDescent="0.3">
      <c r="B297">
        <v>12</v>
      </c>
      <c r="C297">
        <v>0.31289640591966172</v>
      </c>
    </row>
    <row r="298" spans="2:3" x14ac:dyDescent="0.3">
      <c r="B298">
        <v>12</v>
      </c>
      <c r="C298">
        <v>0.31501057082452433</v>
      </c>
    </row>
    <row r="299" spans="2:3" x14ac:dyDescent="0.3">
      <c r="B299">
        <v>12</v>
      </c>
      <c r="C299">
        <v>0.31501057082452433</v>
      </c>
    </row>
    <row r="300" spans="2:3" x14ac:dyDescent="0.3">
      <c r="B300">
        <v>12</v>
      </c>
      <c r="C300">
        <v>0.31712473572938688</v>
      </c>
    </row>
    <row r="301" spans="2:3" x14ac:dyDescent="0.3">
      <c r="B301">
        <v>12</v>
      </c>
      <c r="C301">
        <v>0.31712473572938688</v>
      </c>
    </row>
    <row r="302" spans="2:3" x14ac:dyDescent="0.3">
      <c r="B302">
        <v>12</v>
      </c>
      <c r="C302">
        <v>0.31923890063424948</v>
      </c>
    </row>
    <row r="303" spans="2:3" x14ac:dyDescent="0.3">
      <c r="B303">
        <v>12</v>
      </c>
      <c r="C303">
        <v>0.31923890063424948</v>
      </c>
    </row>
    <row r="304" spans="2:3" x14ac:dyDescent="0.3">
      <c r="B304">
        <v>12</v>
      </c>
      <c r="C304">
        <v>0.32135306553911203</v>
      </c>
    </row>
    <row r="305" spans="2:3" x14ac:dyDescent="0.3">
      <c r="B305">
        <v>12</v>
      </c>
      <c r="C305">
        <v>0.32135306553911203</v>
      </c>
    </row>
    <row r="306" spans="2:3" x14ac:dyDescent="0.3">
      <c r="B306">
        <v>12</v>
      </c>
      <c r="C306">
        <v>0.32346723044397463</v>
      </c>
    </row>
    <row r="307" spans="2:3" x14ac:dyDescent="0.3">
      <c r="B307">
        <v>12</v>
      </c>
      <c r="C307">
        <v>0.32346723044397463</v>
      </c>
    </row>
    <row r="308" spans="2:3" x14ac:dyDescent="0.3">
      <c r="B308">
        <v>12</v>
      </c>
      <c r="C308">
        <v>0.32558139534883723</v>
      </c>
    </row>
    <row r="309" spans="2:3" x14ac:dyDescent="0.3">
      <c r="B309">
        <v>12</v>
      </c>
      <c r="C309">
        <v>0.32558139534883723</v>
      </c>
    </row>
    <row r="310" spans="2:3" x14ac:dyDescent="0.3">
      <c r="B310">
        <v>12</v>
      </c>
      <c r="C310">
        <v>0.32769556025369978</v>
      </c>
    </row>
    <row r="311" spans="2:3" x14ac:dyDescent="0.3">
      <c r="B311">
        <v>12</v>
      </c>
      <c r="C311">
        <v>0.32769556025369978</v>
      </c>
    </row>
    <row r="312" spans="2:3" x14ac:dyDescent="0.3">
      <c r="B312">
        <v>12</v>
      </c>
      <c r="C312">
        <v>0.32980972515856238</v>
      </c>
    </row>
    <row r="313" spans="2:3" x14ac:dyDescent="0.3">
      <c r="B313">
        <v>12</v>
      </c>
      <c r="C313">
        <v>0.32980972515856238</v>
      </c>
    </row>
    <row r="314" spans="2:3" x14ac:dyDescent="0.3">
      <c r="B314">
        <v>12</v>
      </c>
      <c r="C314">
        <v>0.33192389006342493</v>
      </c>
    </row>
    <row r="315" spans="2:3" x14ac:dyDescent="0.3">
      <c r="B315">
        <v>12</v>
      </c>
      <c r="C315">
        <v>0.33192389006342493</v>
      </c>
    </row>
    <row r="316" spans="2:3" x14ac:dyDescent="0.3">
      <c r="B316">
        <v>12</v>
      </c>
      <c r="C316">
        <v>0.33403805496828753</v>
      </c>
    </row>
    <row r="317" spans="2:3" x14ac:dyDescent="0.3">
      <c r="B317">
        <v>12</v>
      </c>
      <c r="C317">
        <v>0.33403805496828753</v>
      </c>
    </row>
    <row r="318" spans="2:3" x14ac:dyDescent="0.3">
      <c r="B318">
        <v>12</v>
      </c>
      <c r="C318">
        <v>0.33615221987315008</v>
      </c>
    </row>
    <row r="319" spans="2:3" x14ac:dyDescent="0.3">
      <c r="B319">
        <v>12</v>
      </c>
      <c r="C319">
        <v>0.33615221987315008</v>
      </c>
    </row>
    <row r="320" spans="2:3" x14ac:dyDescent="0.3">
      <c r="B320">
        <v>12</v>
      </c>
      <c r="C320">
        <v>0.33826638477801269</v>
      </c>
    </row>
    <row r="321" spans="2:3" x14ac:dyDescent="0.3">
      <c r="B321">
        <v>12</v>
      </c>
      <c r="C321">
        <v>0.33826638477801269</v>
      </c>
    </row>
    <row r="322" spans="2:3" x14ac:dyDescent="0.3">
      <c r="B322">
        <v>12</v>
      </c>
      <c r="C322">
        <v>0.34038054968287529</v>
      </c>
    </row>
    <row r="323" spans="2:3" x14ac:dyDescent="0.3">
      <c r="B323">
        <v>12</v>
      </c>
      <c r="C323">
        <v>0.34038054968287529</v>
      </c>
    </row>
    <row r="324" spans="2:3" x14ac:dyDescent="0.3">
      <c r="B324">
        <v>12</v>
      </c>
      <c r="C324">
        <v>0.34249471458773784</v>
      </c>
    </row>
    <row r="325" spans="2:3" x14ac:dyDescent="0.3">
      <c r="B325">
        <v>12</v>
      </c>
      <c r="C325">
        <v>0.34249471458773784</v>
      </c>
    </row>
    <row r="326" spans="2:3" x14ac:dyDescent="0.3">
      <c r="B326">
        <v>12</v>
      </c>
      <c r="C326">
        <v>0.34460887949260044</v>
      </c>
    </row>
    <row r="327" spans="2:3" x14ac:dyDescent="0.3">
      <c r="B327">
        <v>12</v>
      </c>
      <c r="C327">
        <v>0.34460887949260044</v>
      </c>
    </row>
    <row r="328" spans="2:3" x14ac:dyDescent="0.3">
      <c r="B328">
        <v>12</v>
      </c>
      <c r="C328">
        <v>0.34672304439746299</v>
      </c>
    </row>
    <row r="329" spans="2:3" x14ac:dyDescent="0.3">
      <c r="B329">
        <v>12</v>
      </c>
      <c r="C329">
        <v>0.34672304439746299</v>
      </c>
    </row>
    <row r="330" spans="2:3" x14ac:dyDescent="0.3">
      <c r="B330">
        <v>12</v>
      </c>
      <c r="C330">
        <v>0.34883720930232559</v>
      </c>
    </row>
    <row r="331" spans="2:3" x14ac:dyDescent="0.3">
      <c r="B331">
        <v>12</v>
      </c>
      <c r="C331">
        <v>0.34883720930232559</v>
      </c>
    </row>
    <row r="332" spans="2:3" x14ac:dyDescent="0.3">
      <c r="B332">
        <v>12</v>
      </c>
      <c r="C332">
        <v>0.35095137420718814</v>
      </c>
    </row>
    <row r="333" spans="2:3" x14ac:dyDescent="0.3">
      <c r="B333">
        <v>12</v>
      </c>
      <c r="C333">
        <v>0.35095137420718814</v>
      </c>
    </row>
    <row r="334" spans="2:3" x14ac:dyDescent="0.3">
      <c r="B334">
        <v>12</v>
      </c>
      <c r="C334">
        <v>0.35306553911205074</v>
      </c>
    </row>
    <row r="335" spans="2:3" x14ac:dyDescent="0.3">
      <c r="B335">
        <v>12</v>
      </c>
      <c r="C335">
        <v>0.35306553911205074</v>
      </c>
    </row>
    <row r="336" spans="2:3" x14ac:dyDescent="0.3">
      <c r="B336">
        <v>12</v>
      </c>
      <c r="C336">
        <v>0.35517970401691334</v>
      </c>
    </row>
    <row r="337" spans="2:3" x14ac:dyDescent="0.3">
      <c r="B337">
        <v>12</v>
      </c>
      <c r="C337">
        <v>0.35517970401691334</v>
      </c>
    </row>
    <row r="338" spans="2:3" x14ac:dyDescent="0.3">
      <c r="B338">
        <v>12</v>
      </c>
      <c r="C338">
        <v>0.35729386892177589</v>
      </c>
    </row>
    <row r="339" spans="2:3" x14ac:dyDescent="0.3">
      <c r="B339">
        <v>12</v>
      </c>
      <c r="C339">
        <v>0.35729386892177589</v>
      </c>
    </row>
    <row r="340" spans="2:3" x14ac:dyDescent="0.3">
      <c r="B340">
        <v>12</v>
      </c>
      <c r="C340">
        <v>0.3594080338266385</v>
      </c>
    </row>
    <row r="341" spans="2:3" x14ac:dyDescent="0.3">
      <c r="B341">
        <v>12</v>
      </c>
      <c r="C341">
        <v>0.3594080338266385</v>
      </c>
    </row>
    <row r="342" spans="2:3" x14ac:dyDescent="0.3">
      <c r="B342">
        <v>12</v>
      </c>
      <c r="C342">
        <v>0.36152219873150104</v>
      </c>
    </row>
    <row r="343" spans="2:3" x14ac:dyDescent="0.3">
      <c r="B343">
        <v>12</v>
      </c>
      <c r="C343">
        <v>0.36152219873150104</v>
      </c>
    </row>
    <row r="344" spans="2:3" x14ac:dyDescent="0.3">
      <c r="B344">
        <v>12</v>
      </c>
      <c r="C344">
        <v>0.36363636363636365</v>
      </c>
    </row>
    <row r="345" spans="2:3" x14ac:dyDescent="0.3">
      <c r="B345">
        <v>12</v>
      </c>
      <c r="C345">
        <v>0.36363636363636365</v>
      </c>
    </row>
    <row r="346" spans="2:3" x14ac:dyDescent="0.3">
      <c r="B346">
        <v>12</v>
      </c>
      <c r="C346">
        <v>0.36575052854122619</v>
      </c>
    </row>
    <row r="347" spans="2:3" x14ac:dyDescent="0.3">
      <c r="B347">
        <v>12</v>
      </c>
      <c r="C347">
        <v>0.36575052854122619</v>
      </c>
    </row>
    <row r="348" spans="2:3" x14ac:dyDescent="0.3">
      <c r="B348">
        <v>12</v>
      </c>
      <c r="C348">
        <v>0.3678646934460888</v>
      </c>
    </row>
    <row r="349" spans="2:3" x14ac:dyDescent="0.3">
      <c r="B349">
        <v>12</v>
      </c>
      <c r="C349">
        <v>0.3678646934460888</v>
      </c>
    </row>
    <row r="350" spans="2:3" x14ac:dyDescent="0.3">
      <c r="B350">
        <v>12</v>
      </c>
      <c r="C350">
        <v>0.3699788583509514</v>
      </c>
    </row>
    <row r="351" spans="2:3" x14ac:dyDescent="0.3">
      <c r="B351">
        <v>12</v>
      </c>
      <c r="C351">
        <v>0.3699788583509514</v>
      </c>
    </row>
    <row r="352" spans="2:3" x14ac:dyDescent="0.3">
      <c r="B352">
        <v>12</v>
      </c>
      <c r="C352">
        <v>0.37209302325581395</v>
      </c>
    </row>
    <row r="353" spans="2:3" x14ac:dyDescent="0.3">
      <c r="B353">
        <v>12</v>
      </c>
      <c r="C353">
        <v>0.37209302325581395</v>
      </c>
    </row>
    <row r="354" spans="2:3" x14ac:dyDescent="0.3">
      <c r="B354">
        <v>12</v>
      </c>
      <c r="C354">
        <v>0.37420718816067655</v>
      </c>
    </row>
    <row r="355" spans="2:3" x14ac:dyDescent="0.3">
      <c r="B355">
        <v>12</v>
      </c>
      <c r="C355">
        <v>0.37420718816067655</v>
      </c>
    </row>
    <row r="356" spans="2:3" x14ac:dyDescent="0.3">
      <c r="B356">
        <v>12</v>
      </c>
      <c r="C356">
        <v>0.3763213530655391</v>
      </c>
    </row>
    <row r="357" spans="2:3" x14ac:dyDescent="0.3">
      <c r="B357">
        <v>12</v>
      </c>
      <c r="C357">
        <v>0.3763213530655391</v>
      </c>
    </row>
    <row r="358" spans="2:3" x14ac:dyDescent="0.3">
      <c r="B358">
        <v>12</v>
      </c>
      <c r="C358">
        <v>0.3784355179704017</v>
      </c>
    </row>
    <row r="359" spans="2:3" x14ac:dyDescent="0.3">
      <c r="B359">
        <v>12</v>
      </c>
      <c r="C359">
        <v>0.3784355179704017</v>
      </c>
    </row>
    <row r="360" spans="2:3" x14ac:dyDescent="0.3">
      <c r="B360">
        <v>12</v>
      </c>
      <c r="C360">
        <v>0.38054968287526425</v>
      </c>
    </row>
    <row r="361" spans="2:3" x14ac:dyDescent="0.3">
      <c r="B361">
        <v>12</v>
      </c>
      <c r="C361">
        <v>0.38054968287526425</v>
      </c>
    </row>
    <row r="362" spans="2:3" x14ac:dyDescent="0.3">
      <c r="B362">
        <v>12</v>
      </c>
      <c r="C362">
        <v>0.38266384778012685</v>
      </c>
    </row>
    <row r="363" spans="2:3" x14ac:dyDescent="0.3">
      <c r="B363">
        <v>12</v>
      </c>
      <c r="C363">
        <v>0.38266384778012685</v>
      </c>
    </row>
    <row r="364" spans="2:3" x14ac:dyDescent="0.3">
      <c r="B364">
        <v>12</v>
      </c>
      <c r="C364">
        <v>0.38477801268498946</v>
      </c>
    </row>
    <row r="365" spans="2:3" x14ac:dyDescent="0.3">
      <c r="B365">
        <v>12</v>
      </c>
      <c r="C365">
        <v>0.38477801268498946</v>
      </c>
    </row>
    <row r="366" spans="2:3" x14ac:dyDescent="0.3">
      <c r="B366">
        <v>12</v>
      </c>
      <c r="C366">
        <v>0.386892177589852</v>
      </c>
    </row>
    <row r="367" spans="2:3" x14ac:dyDescent="0.3">
      <c r="B367">
        <v>12</v>
      </c>
      <c r="C367">
        <v>0.386892177589852</v>
      </c>
    </row>
    <row r="368" spans="2:3" x14ac:dyDescent="0.3">
      <c r="B368">
        <v>12</v>
      </c>
      <c r="C368">
        <v>0.38900634249471461</v>
      </c>
    </row>
    <row r="369" spans="2:3" x14ac:dyDescent="0.3">
      <c r="B369">
        <v>12</v>
      </c>
      <c r="C369">
        <v>0.38900634249471461</v>
      </c>
    </row>
    <row r="370" spans="2:3" x14ac:dyDescent="0.3">
      <c r="B370">
        <v>12</v>
      </c>
      <c r="C370">
        <v>0.39112050739957716</v>
      </c>
    </row>
    <row r="371" spans="2:3" x14ac:dyDescent="0.3">
      <c r="B371">
        <v>12</v>
      </c>
      <c r="C371">
        <v>0.39112050739957716</v>
      </c>
    </row>
    <row r="372" spans="2:3" x14ac:dyDescent="0.3">
      <c r="B372">
        <v>12</v>
      </c>
      <c r="C372">
        <v>0.39323467230443976</v>
      </c>
    </row>
    <row r="373" spans="2:3" x14ac:dyDescent="0.3">
      <c r="B373">
        <v>12</v>
      </c>
      <c r="C373">
        <v>0.39323467230443976</v>
      </c>
    </row>
    <row r="374" spans="2:3" x14ac:dyDescent="0.3">
      <c r="B374">
        <v>12</v>
      </c>
      <c r="C374">
        <v>0.39534883720930231</v>
      </c>
    </row>
    <row r="375" spans="2:3" x14ac:dyDescent="0.3">
      <c r="B375">
        <v>12</v>
      </c>
      <c r="C375">
        <v>0.39534883720930231</v>
      </c>
    </row>
    <row r="376" spans="2:3" x14ac:dyDescent="0.3">
      <c r="B376">
        <v>12</v>
      </c>
      <c r="C376">
        <v>0.39746300211416491</v>
      </c>
    </row>
    <row r="377" spans="2:3" x14ac:dyDescent="0.3">
      <c r="B377">
        <v>12</v>
      </c>
      <c r="C377">
        <v>0.39746300211416491</v>
      </c>
    </row>
    <row r="378" spans="2:3" x14ac:dyDescent="0.3">
      <c r="B378">
        <v>12</v>
      </c>
      <c r="C378">
        <v>0.39957716701902746</v>
      </c>
    </row>
    <row r="379" spans="2:3" x14ac:dyDescent="0.3">
      <c r="B379">
        <v>12</v>
      </c>
      <c r="C379">
        <v>0.39957716701902746</v>
      </c>
    </row>
    <row r="380" spans="2:3" x14ac:dyDescent="0.3">
      <c r="B380">
        <v>12</v>
      </c>
      <c r="C380">
        <v>0.40169133192389006</v>
      </c>
    </row>
    <row r="381" spans="2:3" x14ac:dyDescent="0.3">
      <c r="B381">
        <v>12</v>
      </c>
      <c r="C381">
        <v>0.40169133192389006</v>
      </c>
    </row>
    <row r="382" spans="2:3" x14ac:dyDescent="0.3">
      <c r="B382">
        <v>12</v>
      </c>
      <c r="C382">
        <v>0.40380549682875266</v>
      </c>
    </row>
    <row r="383" spans="2:3" x14ac:dyDescent="0.3">
      <c r="B383">
        <v>12</v>
      </c>
      <c r="C383">
        <v>0.40380549682875266</v>
      </c>
    </row>
    <row r="384" spans="2:3" x14ac:dyDescent="0.3">
      <c r="B384">
        <v>12</v>
      </c>
      <c r="C384">
        <v>0.40591966173361521</v>
      </c>
    </row>
    <row r="385" spans="2:3" x14ac:dyDescent="0.3">
      <c r="B385">
        <v>12</v>
      </c>
      <c r="C385">
        <v>0.40591966173361521</v>
      </c>
    </row>
    <row r="386" spans="2:3" x14ac:dyDescent="0.3">
      <c r="B386">
        <v>12</v>
      </c>
      <c r="C386">
        <v>0.40803382663847781</v>
      </c>
    </row>
    <row r="387" spans="2:3" x14ac:dyDescent="0.3">
      <c r="B387">
        <v>12</v>
      </c>
      <c r="C387">
        <v>0.40803382663847781</v>
      </c>
    </row>
    <row r="388" spans="2:3" x14ac:dyDescent="0.3">
      <c r="B388">
        <v>12</v>
      </c>
      <c r="C388">
        <v>0.41014799154334036</v>
      </c>
    </row>
    <row r="389" spans="2:3" x14ac:dyDescent="0.3">
      <c r="B389">
        <v>12</v>
      </c>
      <c r="C389">
        <v>0.41014799154334036</v>
      </c>
    </row>
    <row r="390" spans="2:3" x14ac:dyDescent="0.3">
      <c r="B390">
        <v>12</v>
      </c>
      <c r="C390">
        <v>0.41226215644820297</v>
      </c>
    </row>
    <row r="391" spans="2:3" x14ac:dyDescent="0.3">
      <c r="B391">
        <v>12</v>
      </c>
      <c r="C391">
        <v>0.41226215644820297</v>
      </c>
    </row>
    <row r="392" spans="2:3" x14ac:dyDescent="0.3">
      <c r="B392">
        <v>12</v>
      </c>
      <c r="C392">
        <v>0.41437632135306551</v>
      </c>
    </row>
    <row r="393" spans="2:3" x14ac:dyDescent="0.3">
      <c r="B393">
        <v>12</v>
      </c>
      <c r="C393">
        <v>0.41437632135306551</v>
      </c>
    </row>
    <row r="394" spans="2:3" x14ac:dyDescent="0.3">
      <c r="B394">
        <v>12</v>
      </c>
      <c r="C394">
        <v>0.41649048625792812</v>
      </c>
    </row>
    <row r="395" spans="2:3" x14ac:dyDescent="0.3">
      <c r="B395">
        <v>12</v>
      </c>
      <c r="C395">
        <v>0.41649048625792812</v>
      </c>
    </row>
    <row r="396" spans="2:3" x14ac:dyDescent="0.3">
      <c r="B396">
        <v>12</v>
      </c>
      <c r="C396">
        <v>0.41860465116279072</v>
      </c>
    </row>
    <row r="397" spans="2:3" x14ac:dyDescent="0.3">
      <c r="B397">
        <v>12</v>
      </c>
      <c r="C397">
        <v>0.41860465116279072</v>
      </c>
    </row>
    <row r="398" spans="2:3" x14ac:dyDescent="0.3">
      <c r="B398">
        <v>12</v>
      </c>
      <c r="C398">
        <v>0.42071881606765327</v>
      </c>
    </row>
    <row r="399" spans="2:3" x14ac:dyDescent="0.3">
      <c r="B399">
        <v>12</v>
      </c>
      <c r="C399">
        <v>0.42071881606765327</v>
      </c>
    </row>
    <row r="400" spans="2:3" x14ac:dyDescent="0.3">
      <c r="B400">
        <v>12</v>
      </c>
      <c r="C400">
        <v>0.42283298097251587</v>
      </c>
    </row>
    <row r="401" spans="2:3" x14ac:dyDescent="0.3">
      <c r="B401">
        <v>12</v>
      </c>
      <c r="C401">
        <v>0.42283298097251587</v>
      </c>
    </row>
    <row r="402" spans="2:3" x14ac:dyDescent="0.3">
      <c r="B402">
        <v>12</v>
      </c>
      <c r="C402">
        <v>0.42494714587737842</v>
      </c>
    </row>
    <row r="403" spans="2:3" x14ac:dyDescent="0.3">
      <c r="B403">
        <v>12</v>
      </c>
      <c r="C403">
        <v>0.42494714587737842</v>
      </c>
    </row>
    <row r="404" spans="2:3" x14ac:dyDescent="0.3">
      <c r="B404">
        <v>12</v>
      </c>
      <c r="C404">
        <v>0.42706131078224102</v>
      </c>
    </row>
    <row r="405" spans="2:3" x14ac:dyDescent="0.3">
      <c r="B405">
        <v>12</v>
      </c>
      <c r="C405">
        <v>0.42706131078224102</v>
      </c>
    </row>
    <row r="406" spans="2:3" x14ac:dyDescent="0.3">
      <c r="B406">
        <v>12</v>
      </c>
      <c r="C406">
        <v>0.42917547568710357</v>
      </c>
    </row>
    <row r="407" spans="2:3" x14ac:dyDescent="0.3">
      <c r="B407">
        <v>12</v>
      </c>
      <c r="C407">
        <v>0.42917547568710357</v>
      </c>
    </row>
    <row r="408" spans="2:3" x14ac:dyDescent="0.3">
      <c r="B408">
        <v>12</v>
      </c>
      <c r="C408">
        <v>0.43128964059196617</v>
      </c>
    </row>
    <row r="409" spans="2:3" x14ac:dyDescent="0.3">
      <c r="B409">
        <v>12</v>
      </c>
      <c r="C409">
        <v>0.43128964059196617</v>
      </c>
    </row>
    <row r="410" spans="2:3" x14ac:dyDescent="0.3">
      <c r="B410">
        <v>12</v>
      </c>
      <c r="C410">
        <v>0.43340380549682878</v>
      </c>
    </row>
    <row r="411" spans="2:3" x14ac:dyDescent="0.3">
      <c r="B411">
        <v>12</v>
      </c>
      <c r="C411">
        <v>0.43340380549682878</v>
      </c>
    </row>
    <row r="412" spans="2:3" x14ac:dyDescent="0.3">
      <c r="B412">
        <v>12</v>
      </c>
      <c r="C412">
        <v>0.43551797040169132</v>
      </c>
    </row>
    <row r="413" spans="2:3" x14ac:dyDescent="0.3">
      <c r="B413">
        <v>12</v>
      </c>
      <c r="C413">
        <v>0.43551797040169132</v>
      </c>
    </row>
    <row r="414" spans="2:3" x14ac:dyDescent="0.3">
      <c r="B414">
        <v>12</v>
      </c>
      <c r="C414">
        <v>0.43763213530655393</v>
      </c>
    </row>
    <row r="415" spans="2:3" x14ac:dyDescent="0.3">
      <c r="B415">
        <v>12</v>
      </c>
      <c r="C415">
        <v>0.43763213530655393</v>
      </c>
    </row>
    <row r="416" spans="2:3" x14ac:dyDescent="0.3">
      <c r="B416">
        <v>12</v>
      </c>
      <c r="C416">
        <v>0.43974630021141647</v>
      </c>
    </row>
    <row r="417" spans="2:3" x14ac:dyDescent="0.3">
      <c r="B417">
        <v>12</v>
      </c>
      <c r="C417">
        <v>0.43974630021141647</v>
      </c>
    </row>
    <row r="418" spans="2:3" x14ac:dyDescent="0.3">
      <c r="B418">
        <v>12</v>
      </c>
      <c r="C418">
        <v>0.44186046511627908</v>
      </c>
    </row>
    <row r="419" spans="2:3" x14ac:dyDescent="0.3">
      <c r="B419">
        <v>12</v>
      </c>
      <c r="C419">
        <v>0.44186046511627908</v>
      </c>
    </row>
    <row r="420" spans="2:3" x14ac:dyDescent="0.3">
      <c r="B420">
        <v>12</v>
      </c>
      <c r="C420">
        <v>0.44397463002114163</v>
      </c>
    </row>
    <row r="421" spans="2:3" x14ac:dyDescent="0.3">
      <c r="B421">
        <v>12</v>
      </c>
      <c r="C421">
        <v>0.44397463002114163</v>
      </c>
    </row>
    <row r="422" spans="2:3" x14ac:dyDescent="0.3">
      <c r="B422">
        <v>12</v>
      </c>
      <c r="C422">
        <v>0.44608879492600423</v>
      </c>
    </row>
    <row r="423" spans="2:3" x14ac:dyDescent="0.3">
      <c r="B423">
        <v>12</v>
      </c>
      <c r="C423">
        <v>0.44608879492600423</v>
      </c>
    </row>
    <row r="424" spans="2:3" x14ac:dyDescent="0.3">
      <c r="B424">
        <v>12</v>
      </c>
      <c r="C424">
        <v>0.44820295983086683</v>
      </c>
    </row>
    <row r="425" spans="2:3" x14ac:dyDescent="0.3">
      <c r="B425">
        <v>12</v>
      </c>
      <c r="C425">
        <v>0.44820295983086683</v>
      </c>
    </row>
    <row r="426" spans="2:3" x14ac:dyDescent="0.3">
      <c r="B426">
        <v>12</v>
      </c>
      <c r="C426">
        <v>0.45031712473572938</v>
      </c>
    </row>
    <row r="427" spans="2:3" x14ac:dyDescent="0.3">
      <c r="B427">
        <v>12</v>
      </c>
      <c r="C427">
        <v>0.45031712473572938</v>
      </c>
    </row>
    <row r="428" spans="2:3" x14ac:dyDescent="0.3">
      <c r="B428">
        <v>12</v>
      </c>
      <c r="C428">
        <v>0.45243128964059198</v>
      </c>
    </row>
    <row r="429" spans="2:3" x14ac:dyDescent="0.3">
      <c r="B429">
        <v>12</v>
      </c>
      <c r="C429">
        <v>0.45243128964059198</v>
      </c>
    </row>
    <row r="430" spans="2:3" x14ac:dyDescent="0.3">
      <c r="B430">
        <v>12</v>
      </c>
      <c r="C430">
        <v>0.45454545454545453</v>
      </c>
    </row>
    <row r="431" spans="2:3" x14ac:dyDescent="0.3">
      <c r="B431">
        <v>12</v>
      </c>
      <c r="C431">
        <v>0.45454545454545453</v>
      </c>
    </row>
    <row r="432" spans="2:3" x14ac:dyDescent="0.3">
      <c r="B432">
        <v>12</v>
      </c>
      <c r="C432">
        <v>0.45665961945031713</v>
      </c>
    </row>
    <row r="433" spans="2:3" x14ac:dyDescent="0.3">
      <c r="B433">
        <v>12</v>
      </c>
      <c r="C433">
        <v>0.45665961945031713</v>
      </c>
    </row>
    <row r="434" spans="2:3" x14ac:dyDescent="0.3">
      <c r="B434">
        <v>12</v>
      </c>
      <c r="C434">
        <v>0.45877378435517968</v>
      </c>
    </row>
    <row r="435" spans="2:3" x14ac:dyDescent="0.3">
      <c r="B435">
        <v>12</v>
      </c>
      <c r="C435">
        <v>0.45877378435517968</v>
      </c>
    </row>
    <row r="436" spans="2:3" x14ac:dyDescent="0.3">
      <c r="B436">
        <v>12</v>
      </c>
      <c r="C436">
        <v>0.46088794926004228</v>
      </c>
    </row>
    <row r="437" spans="2:3" x14ac:dyDescent="0.3">
      <c r="B437">
        <v>12</v>
      </c>
      <c r="C437">
        <v>0.46088794926004228</v>
      </c>
    </row>
    <row r="438" spans="2:3" x14ac:dyDescent="0.3">
      <c r="B438">
        <v>12</v>
      </c>
      <c r="C438">
        <v>0.46300211416490489</v>
      </c>
    </row>
    <row r="439" spans="2:3" x14ac:dyDescent="0.3">
      <c r="B439">
        <v>12</v>
      </c>
      <c r="C439">
        <v>0.46300211416490489</v>
      </c>
    </row>
    <row r="440" spans="2:3" x14ac:dyDescent="0.3">
      <c r="B440">
        <v>12</v>
      </c>
      <c r="C440">
        <v>0.46511627906976744</v>
      </c>
    </row>
    <row r="441" spans="2:3" x14ac:dyDescent="0.3">
      <c r="B441">
        <v>12</v>
      </c>
      <c r="C441">
        <v>0.46511627906976744</v>
      </c>
    </row>
    <row r="442" spans="2:3" x14ac:dyDescent="0.3">
      <c r="B442">
        <v>12</v>
      </c>
      <c r="C442">
        <v>0.46723044397463004</v>
      </c>
    </row>
    <row r="443" spans="2:3" x14ac:dyDescent="0.3">
      <c r="B443">
        <v>12</v>
      </c>
      <c r="C443">
        <v>0.46723044397463004</v>
      </c>
    </row>
    <row r="444" spans="2:3" x14ac:dyDescent="0.3">
      <c r="B444">
        <v>12</v>
      </c>
      <c r="C444">
        <v>0.46934460887949259</v>
      </c>
    </row>
    <row r="445" spans="2:3" x14ac:dyDescent="0.3">
      <c r="B445">
        <v>12</v>
      </c>
      <c r="C445">
        <v>0.46934460887949259</v>
      </c>
    </row>
    <row r="446" spans="2:3" x14ac:dyDescent="0.3">
      <c r="B446">
        <v>12</v>
      </c>
      <c r="C446">
        <v>0.47145877378435519</v>
      </c>
    </row>
    <row r="447" spans="2:3" x14ac:dyDescent="0.3">
      <c r="B447">
        <v>12</v>
      </c>
      <c r="C447">
        <v>0.47145877378435519</v>
      </c>
    </row>
    <row r="448" spans="2:3" x14ac:dyDescent="0.3">
      <c r="B448">
        <v>12</v>
      </c>
      <c r="C448">
        <v>0.47357293868921774</v>
      </c>
    </row>
    <row r="449" spans="2:3" x14ac:dyDescent="0.3">
      <c r="B449">
        <v>12</v>
      </c>
      <c r="C449">
        <v>0.47357293868921774</v>
      </c>
    </row>
    <row r="450" spans="2:3" x14ac:dyDescent="0.3">
      <c r="B450">
        <v>12</v>
      </c>
      <c r="C450">
        <v>0.47568710359408034</v>
      </c>
    </row>
    <row r="451" spans="2:3" x14ac:dyDescent="0.3">
      <c r="B451">
        <v>12</v>
      </c>
      <c r="C451">
        <v>0.47568710359408034</v>
      </c>
    </row>
    <row r="452" spans="2:3" x14ac:dyDescent="0.3">
      <c r="B452">
        <v>12</v>
      </c>
      <c r="C452">
        <v>0.47780126849894294</v>
      </c>
    </row>
    <row r="453" spans="2:3" x14ac:dyDescent="0.3">
      <c r="B453">
        <v>12</v>
      </c>
      <c r="C453">
        <v>0.47780126849894294</v>
      </c>
    </row>
    <row r="454" spans="2:3" x14ac:dyDescent="0.3">
      <c r="B454">
        <v>12</v>
      </c>
      <c r="C454">
        <v>0.47991543340380549</v>
      </c>
    </row>
    <row r="455" spans="2:3" x14ac:dyDescent="0.3">
      <c r="B455">
        <v>12</v>
      </c>
      <c r="C455">
        <v>0.47991543340380549</v>
      </c>
    </row>
    <row r="456" spans="2:3" x14ac:dyDescent="0.3">
      <c r="B456">
        <v>12</v>
      </c>
      <c r="C456">
        <v>0.48202959830866809</v>
      </c>
    </row>
    <row r="457" spans="2:3" x14ac:dyDescent="0.3">
      <c r="B457">
        <v>12</v>
      </c>
      <c r="C457">
        <v>0.48202959830866809</v>
      </c>
    </row>
    <row r="458" spans="2:3" x14ac:dyDescent="0.3">
      <c r="B458">
        <v>12</v>
      </c>
      <c r="C458">
        <v>0.48414376321353064</v>
      </c>
    </row>
    <row r="459" spans="2:3" x14ac:dyDescent="0.3">
      <c r="B459">
        <v>12</v>
      </c>
      <c r="C459">
        <v>0.48414376321353064</v>
      </c>
    </row>
    <row r="460" spans="2:3" x14ac:dyDescent="0.3">
      <c r="B460">
        <v>12</v>
      </c>
      <c r="C460">
        <v>0.48625792811839325</v>
      </c>
    </row>
    <row r="461" spans="2:3" x14ac:dyDescent="0.3">
      <c r="B461">
        <v>12</v>
      </c>
      <c r="C461">
        <v>0.48625792811839325</v>
      </c>
    </row>
    <row r="462" spans="2:3" x14ac:dyDescent="0.3">
      <c r="B462">
        <v>12</v>
      </c>
      <c r="C462">
        <v>0.48837209302325579</v>
      </c>
    </row>
    <row r="463" spans="2:3" x14ac:dyDescent="0.3">
      <c r="B463">
        <v>12</v>
      </c>
      <c r="C463">
        <v>0.48837209302325579</v>
      </c>
    </row>
    <row r="464" spans="2:3" x14ac:dyDescent="0.3">
      <c r="B464">
        <v>12</v>
      </c>
      <c r="C464">
        <v>0.4904862579281184</v>
      </c>
    </row>
    <row r="465" spans="2:3" x14ac:dyDescent="0.3">
      <c r="B465">
        <v>12</v>
      </c>
      <c r="C465">
        <v>0.4904862579281184</v>
      </c>
    </row>
    <row r="466" spans="2:3" x14ac:dyDescent="0.3">
      <c r="B466">
        <v>12</v>
      </c>
      <c r="C466">
        <v>0.492600422832981</v>
      </c>
    </row>
    <row r="467" spans="2:3" x14ac:dyDescent="0.3">
      <c r="B467">
        <v>12</v>
      </c>
      <c r="C467">
        <v>0.492600422832981</v>
      </c>
    </row>
    <row r="468" spans="2:3" x14ac:dyDescent="0.3">
      <c r="B468">
        <v>12</v>
      </c>
      <c r="C468">
        <v>0.49471458773784355</v>
      </c>
    </row>
    <row r="469" spans="2:3" x14ac:dyDescent="0.3">
      <c r="B469">
        <v>12</v>
      </c>
      <c r="C469">
        <v>0.49471458773784355</v>
      </c>
    </row>
    <row r="470" spans="2:3" x14ac:dyDescent="0.3">
      <c r="B470">
        <v>12</v>
      </c>
      <c r="C470">
        <v>0.49682875264270615</v>
      </c>
    </row>
    <row r="471" spans="2:3" x14ac:dyDescent="0.3">
      <c r="B471">
        <v>12</v>
      </c>
      <c r="C471">
        <v>0.49682875264270615</v>
      </c>
    </row>
    <row r="472" spans="2:3" x14ac:dyDescent="0.3">
      <c r="B472">
        <v>12</v>
      </c>
      <c r="C472">
        <v>0.4989429175475687</v>
      </c>
    </row>
    <row r="473" spans="2:3" x14ac:dyDescent="0.3">
      <c r="B473">
        <v>12</v>
      </c>
      <c r="C473">
        <v>0.4989429175475687</v>
      </c>
    </row>
    <row r="474" spans="2:3" x14ac:dyDescent="0.3">
      <c r="B474">
        <v>12</v>
      </c>
      <c r="C474">
        <v>0.5010570824524313</v>
      </c>
    </row>
    <row r="475" spans="2:3" x14ac:dyDescent="0.3">
      <c r="B475">
        <v>12</v>
      </c>
      <c r="C475">
        <v>0.5010570824524313</v>
      </c>
    </row>
    <row r="476" spans="2:3" x14ac:dyDescent="0.3">
      <c r="B476">
        <v>12</v>
      </c>
      <c r="C476">
        <v>0.5031712473572939</v>
      </c>
    </row>
    <row r="477" spans="2:3" x14ac:dyDescent="0.3">
      <c r="B477">
        <v>12</v>
      </c>
      <c r="C477">
        <v>0.5031712473572939</v>
      </c>
    </row>
    <row r="478" spans="2:3" x14ac:dyDescent="0.3">
      <c r="B478">
        <v>12</v>
      </c>
      <c r="C478">
        <v>0.5052854122621564</v>
      </c>
    </row>
    <row r="479" spans="2:3" x14ac:dyDescent="0.3">
      <c r="B479">
        <v>12</v>
      </c>
      <c r="C479">
        <v>0.5052854122621564</v>
      </c>
    </row>
    <row r="480" spans="2:3" x14ac:dyDescent="0.3">
      <c r="B480">
        <v>12</v>
      </c>
      <c r="C480">
        <v>0.507399577167019</v>
      </c>
    </row>
    <row r="481" spans="2:3" x14ac:dyDescent="0.3">
      <c r="B481">
        <v>12</v>
      </c>
      <c r="C481">
        <v>0.507399577167019</v>
      </c>
    </row>
    <row r="482" spans="2:3" x14ac:dyDescent="0.3">
      <c r="B482">
        <v>12</v>
      </c>
      <c r="C482">
        <v>0.5095137420718816</v>
      </c>
    </row>
    <row r="483" spans="2:3" x14ac:dyDescent="0.3">
      <c r="B483">
        <v>12</v>
      </c>
      <c r="C483">
        <v>0.5095137420718816</v>
      </c>
    </row>
    <row r="484" spans="2:3" x14ac:dyDescent="0.3">
      <c r="B484">
        <v>12</v>
      </c>
      <c r="C484">
        <v>0.51162790697674421</v>
      </c>
    </row>
    <row r="485" spans="2:3" x14ac:dyDescent="0.3">
      <c r="B485">
        <v>12</v>
      </c>
      <c r="C485">
        <v>0.51162790697674421</v>
      </c>
    </row>
    <row r="486" spans="2:3" x14ac:dyDescent="0.3">
      <c r="B486">
        <v>12</v>
      </c>
      <c r="C486">
        <v>0.51374207188160681</v>
      </c>
    </row>
    <row r="487" spans="2:3" x14ac:dyDescent="0.3">
      <c r="B487">
        <v>14</v>
      </c>
      <c r="C487">
        <v>0.51374207188160681</v>
      </c>
    </row>
    <row r="488" spans="2:3" x14ac:dyDescent="0.3">
      <c r="B488">
        <v>14</v>
      </c>
      <c r="C488">
        <v>0.5158562367864693</v>
      </c>
    </row>
    <row r="489" spans="2:3" x14ac:dyDescent="0.3">
      <c r="B489">
        <v>14</v>
      </c>
      <c r="C489">
        <v>0.5158562367864693</v>
      </c>
    </row>
    <row r="490" spans="2:3" x14ac:dyDescent="0.3">
      <c r="B490">
        <v>14</v>
      </c>
      <c r="C490">
        <v>0.51797040169133191</v>
      </c>
    </row>
    <row r="491" spans="2:3" x14ac:dyDescent="0.3">
      <c r="B491">
        <v>14</v>
      </c>
      <c r="C491">
        <v>0.51797040169133191</v>
      </c>
    </row>
    <row r="492" spans="2:3" x14ac:dyDescent="0.3">
      <c r="B492">
        <v>14</v>
      </c>
      <c r="C492">
        <v>0.52008456659619451</v>
      </c>
    </row>
    <row r="493" spans="2:3" x14ac:dyDescent="0.3">
      <c r="B493">
        <v>14</v>
      </c>
      <c r="C493">
        <v>0.52008456659619451</v>
      </c>
    </row>
    <row r="494" spans="2:3" x14ac:dyDescent="0.3">
      <c r="B494">
        <v>14</v>
      </c>
      <c r="C494">
        <v>0.52219873150105711</v>
      </c>
    </row>
    <row r="495" spans="2:3" x14ac:dyDescent="0.3">
      <c r="B495">
        <v>14</v>
      </c>
      <c r="C495">
        <v>0.52219873150105711</v>
      </c>
    </row>
    <row r="496" spans="2:3" x14ac:dyDescent="0.3">
      <c r="B496">
        <v>14</v>
      </c>
      <c r="C496">
        <v>0.52431289640591972</v>
      </c>
    </row>
    <row r="497" spans="2:3" x14ac:dyDescent="0.3">
      <c r="B497">
        <v>14</v>
      </c>
      <c r="C497">
        <v>0.52431289640591972</v>
      </c>
    </row>
    <row r="498" spans="2:3" x14ac:dyDescent="0.3">
      <c r="B498">
        <v>14</v>
      </c>
      <c r="C498">
        <v>0.52642706131078221</v>
      </c>
    </row>
    <row r="499" spans="2:3" x14ac:dyDescent="0.3">
      <c r="B499">
        <v>15</v>
      </c>
      <c r="C499">
        <v>0.52642706131078221</v>
      </c>
    </row>
    <row r="500" spans="2:3" x14ac:dyDescent="0.3">
      <c r="B500">
        <v>15</v>
      </c>
      <c r="C500">
        <v>0.52854122621564481</v>
      </c>
    </row>
    <row r="501" spans="2:3" x14ac:dyDescent="0.3">
      <c r="B501">
        <v>15</v>
      </c>
      <c r="C501">
        <v>0.52854122621564481</v>
      </c>
    </row>
    <row r="502" spans="2:3" x14ac:dyDescent="0.3">
      <c r="B502">
        <v>15</v>
      </c>
      <c r="C502">
        <v>0.53065539112050741</v>
      </c>
    </row>
    <row r="503" spans="2:3" x14ac:dyDescent="0.3">
      <c r="B503">
        <v>15</v>
      </c>
      <c r="C503">
        <v>0.53065539112050741</v>
      </c>
    </row>
    <row r="504" spans="2:3" x14ac:dyDescent="0.3">
      <c r="B504">
        <v>15</v>
      </c>
      <c r="C504">
        <v>0.53276955602537002</v>
      </c>
    </row>
    <row r="505" spans="2:3" x14ac:dyDescent="0.3">
      <c r="B505">
        <v>15</v>
      </c>
      <c r="C505">
        <v>0.53276955602537002</v>
      </c>
    </row>
    <row r="506" spans="2:3" x14ac:dyDescent="0.3">
      <c r="B506">
        <v>15</v>
      </c>
      <c r="C506">
        <v>0.53488372093023251</v>
      </c>
    </row>
    <row r="507" spans="2:3" x14ac:dyDescent="0.3">
      <c r="B507">
        <v>15</v>
      </c>
      <c r="C507">
        <v>0.53488372093023251</v>
      </c>
    </row>
    <row r="508" spans="2:3" x14ac:dyDescent="0.3">
      <c r="B508">
        <v>15</v>
      </c>
      <c r="C508">
        <v>0.53699788583509511</v>
      </c>
    </row>
    <row r="509" spans="2:3" x14ac:dyDescent="0.3">
      <c r="B509">
        <v>15</v>
      </c>
      <c r="C509">
        <v>0.53699788583509511</v>
      </c>
    </row>
    <row r="510" spans="2:3" x14ac:dyDescent="0.3">
      <c r="B510">
        <v>15</v>
      </c>
      <c r="C510">
        <v>0.53911205073995772</v>
      </c>
    </row>
    <row r="511" spans="2:3" x14ac:dyDescent="0.3">
      <c r="B511">
        <v>15</v>
      </c>
      <c r="C511">
        <v>0.53911205073995772</v>
      </c>
    </row>
    <row r="512" spans="2:3" x14ac:dyDescent="0.3">
      <c r="B512">
        <v>15</v>
      </c>
      <c r="C512">
        <v>0.54122621564482032</v>
      </c>
    </row>
    <row r="513" spans="2:3" x14ac:dyDescent="0.3">
      <c r="B513">
        <v>15</v>
      </c>
      <c r="C513">
        <v>0.54122621564482032</v>
      </c>
    </row>
    <row r="514" spans="2:3" x14ac:dyDescent="0.3">
      <c r="B514">
        <v>15</v>
      </c>
      <c r="C514">
        <v>0.54334038054968292</v>
      </c>
    </row>
    <row r="515" spans="2:3" x14ac:dyDescent="0.3">
      <c r="B515">
        <v>15</v>
      </c>
      <c r="C515">
        <v>0.54334038054968292</v>
      </c>
    </row>
    <row r="516" spans="2:3" x14ac:dyDescent="0.3">
      <c r="B516">
        <v>15</v>
      </c>
      <c r="C516">
        <v>0.54545454545454541</v>
      </c>
    </row>
    <row r="517" spans="2:3" x14ac:dyDescent="0.3">
      <c r="B517">
        <v>15</v>
      </c>
      <c r="C517">
        <v>0.54545454545454541</v>
      </c>
    </row>
    <row r="518" spans="2:3" x14ac:dyDescent="0.3">
      <c r="B518">
        <v>15</v>
      </c>
      <c r="C518">
        <v>0.54756871035940802</v>
      </c>
    </row>
    <row r="519" spans="2:3" x14ac:dyDescent="0.3">
      <c r="B519">
        <v>15</v>
      </c>
      <c r="C519">
        <v>0.54756871035940802</v>
      </c>
    </row>
    <row r="520" spans="2:3" x14ac:dyDescent="0.3">
      <c r="B520">
        <v>15</v>
      </c>
      <c r="C520">
        <v>0.54968287526427062</v>
      </c>
    </row>
    <row r="521" spans="2:3" x14ac:dyDescent="0.3">
      <c r="B521">
        <v>15</v>
      </c>
      <c r="C521">
        <v>0.54968287526427062</v>
      </c>
    </row>
    <row r="522" spans="2:3" x14ac:dyDescent="0.3">
      <c r="B522">
        <v>15</v>
      </c>
      <c r="C522">
        <v>0.55179704016913322</v>
      </c>
    </row>
    <row r="523" spans="2:3" x14ac:dyDescent="0.3">
      <c r="B523">
        <v>15</v>
      </c>
      <c r="C523">
        <v>0.55179704016913322</v>
      </c>
    </row>
    <row r="524" spans="2:3" x14ac:dyDescent="0.3">
      <c r="B524">
        <v>15</v>
      </c>
      <c r="C524">
        <v>0.55391120507399583</v>
      </c>
    </row>
    <row r="525" spans="2:3" x14ac:dyDescent="0.3">
      <c r="B525">
        <v>15</v>
      </c>
      <c r="C525">
        <v>0.55391120507399583</v>
      </c>
    </row>
    <row r="526" spans="2:3" x14ac:dyDescent="0.3">
      <c r="B526">
        <v>15</v>
      </c>
      <c r="C526">
        <v>0.55602536997885832</v>
      </c>
    </row>
    <row r="527" spans="2:3" x14ac:dyDescent="0.3">
      <c r="B527">
        <v>15</v>
      </c>
      <c r="C527">
        <v>0.55602536997885832</v>
      </c>
    </row>
    <row r="528" spans="2:3" x14ac:dyDescent="0.3">
      <c r="B528">
        <v>15</v>
      </c>
      <c r="C528">
        <v>0.55813953488372092</v>
      </c>
    </row>
    <row r="529" spans="2:3" x14ac:dyDescent="0.3">
      <c r="B529">
        <v>15</v>
      </c>
      <c r="C529">
        <v>0.55813953488372092</v>
      </c>
    </row>
    <row r="530" spans="2:3" x14ac:dyDescent="0.3">
      <c r="B530">
        <v>15</v>
      </c>
      <c r="C530">
        <v>0.56025369978858353</v>
      </c>
    </row>
    <row r="531" spans="2:3" x14ac:dyDescent="0.3">
      <c r="B531">
        <v>15</v>
      </c>
      <c r="C531">
        <v>0.56025369978858353</v>
      </c>
    </row>
    <row r="532" spans="2:3" x14ac:dyDescent="0.3">
      <c r="B532">
        <v>15</v>
      </c>
      <c r="C532">
        <v>0.56236786469344613</v>
      </c>
    </row>
    <row r="533" spans="2:3" x14ac:dyDescent="0.3">
      <c r="B533">
        <v>15</v>
      </c>
      <c r="C533">
        <v>0.56236786469344613</v>
      </c>
    </row>
    <row r="534" spans="2:3" x14ac:dyDescent="0.3">
      <c r="B534">
        <v>15</v>
      </c>
      <c r="C534">
        <v>0.56448202959830862</v>
      </c>
    </row>
    <row r="535" spans="2:3" x14ac:dyDescent="0.3">
      <c r="B535">
        <v>15</v>
      </c>
      <c r="C535">
        <v>0.56448202959830862</v>
      </c>
    </row>
    <row r="536" spans="2:3" x14ac:dyDescent="0.3">
      <c r="B536">
        <v>15</v>
      </c>
      <c r="C536">
        <v>0.56659619450317122</v>
      </c>
    </row>
    <row r="537" spans="2:3" x14ac:dyDescent="0.3">
      <c r="B537">
        <v>15</v>
      </c>
      <c r="C537">
        <v>0.56659619450317122</v>
      </c>
    </row>
    <row r="538" spans="2:3" x14ac:dyDescent="0.3">
      <c r="B538">
        <v>15</v>
      </c>
      <c r="C538">
        <v>0.56871035940803383</v>
      </c>
    </row>
    <row r="539" spans="2:3" x14ac:dyDescent="0.3">
      <c r="B539">
        <v>15</v>
      </c>
      <c r="C539">
        <v>0.56871035940803383</v>
      </c>
    </row>
    <row r="540" spans="2:3" x14ac:dyDescent="0.3">
      <c r="B540">
        <v>15</v>
      </c>
      <c r="C540">
        <v>0.57082452431289643</v>
      </c>
    </row>
    <row r="541" spans="2:3" x14ac:dyDescent="0.3">
      <c r="B541">
        <v>15</v>
      </c>
      <c r="C541">
        <v>0.57082452431289643</v>
      </c>
    </row>
    <row r="542" spans="2:3" x14ac:dyDescent="0.3">
      <c r="B542">
        <v>15</v>
      </c>
      <c r="C542">
        <v>0.57293868921775903</v>
      </c>
    </row>
    <row r="543" spans="2:3" x14ac:dyDescent="0.3">
      <c r="B543">
        <v>15</v>
      </c>
      <c r="C543">
        <v>0.57293868921775903</v>
      </c>
    </row>
    <row r="544" spans="2:3" x14ac:dyDescent="0.3">
      <c r="B544">
        <v>15</v>
      </c>
      <c r="C544">
        <v>0.57505285412262153</v>
      </c>
    </row>
    <row r="545" spans="2:3" x14ac:dyDescent="0.3">
      <c r="B545">
        <v>15</v>
      </c>
      <c r="C545">
        <v>0.57505285412262153</v>
      </c>
    </row>
    <row r="546" spans="2:3" x14ac:dyDescent="0.3">
      <c r="B546">
        <v>15</v>
      </c>
      <c r="C546">
        <v>0.57716701902748413</v>
      </c>
    </row>
    <row r="547" spans="2:3" x14ac:dyDescent="0.3">
      <c r="B547">
        <v>15</v>
      </c>
      <c r="C547">
        <v>0.57716701902748413</v>
      </c>
    </row>
    <row r="548" spans="2:3" x14ac:dyDescent="0.3">
      <c r="B548">
        <v>15</v>
      </c>
      <c r="C548">
        <v>0.57928118393234673</v>
      </c>
    </row>
    <row r="549" spans="2:3" x14ac:dyDescent="0.3">
      <c r="B549">
        <v>15</v>
      </c>
      <c r="C549">
        <v>0.57928118393234673</v>
      </c>
    </row>
    <row r="550" spans="2:3" x14ac:dyDescent="0.3">
      <c r="B550">
        <v>15</v>
      </c>
      <c r="C550">
        <v>0.58139534883720934</v>
      </c>
    </row>
    <row r="551" spans="2:3" x14ac:dyDescent="0.3">
      <c r="B551">
        <v>15</v>
      </c>
      <c r="C551">
        <v>0.58139534883720934</v>
      </c>
    </row>
    <row r="552" spans="2:3" x14ac:dyDescent="0.3">
      <c r="B552">
        <v>15</v>
      </c>
      <c r="C552">
        <v>0.58350951374207183</v>
      </c>
    </row>
    <row r="553" spans="2:3" x14ac:dyDescent="0.3">
      <c r="B553">
        <v>15</v>
      </c>
      <c r="C553">
        <v>0.58350951374207183</v>
      </c>
    </row>
    <row r="554" spans="2:3" x14ac:dyDescent="0.3">
      <c r="B554">
        <v>15</v>
      </c>
      <c r="C554">
        <v>0.58562367864693443</v>
      </c>
    </row>
    <row r="555" spans="2:3" x14ac:dyDescent="0.3">
      <c r="B555">
        <v>15</v>
      </c>
      <c r="C555">
        <v>0.58562367864693443</v>
      </c>
    </row>
    <row r="556" spans="2:3" x14ac:dyDescent="0.3">
      <c r="B556">
        <v>15</v>
      </c>
      <c r="C556">
        <v>0.58773784355179703</v>
      </c>
    </row>
    <row r="557" spans="2:3" x14ac:dyDescent="0.3">
      <c r="B557">
        <v>15</v>
      </c>
      <c r="C557">
        <v>0.58773784355179703</v>
      </c>
    </row>
    <row r="558" spans="2:3" x14ac:dyDescent="0.3">
      <c r="B558">
        <v>15</v>
      </c>
      <c r="C558">
        <v>0.58985200845665964</v>
      </c>
    </row>
    <row r="559" spans="2:3" x14ac:dyDescent="0.3">
      <c r="B559">
        <v>15</v>
      </c>
      <c r="C559">
        <v>0.58985200845665964</v>
      </c>
    </row>
    <row r="560" spans="2:3" x14ac:dyDescent="0.3">
      <c r="B560">
        <v>15</v>
      </c>
      <c r="C560">
        <v>0.59196617336152224</v>
      </c>
    </row>
    <row r="561" spans="2:3" x14ac:dyDescent="0.3">
      <c r="B561">
        <v>15</v>
      </c>
      <c r="C561">
        <v>0.59196617336152224</v>
      </c>
    </row>
    <row r="562" spans="2:3" x14ac:dyDescent="0.3">
      <c r="B562">
        <v>15</v>
      </c>
      <c r="C562">
        <v>0.59408033826638473</v>
      </c>
    </row>
    <row r="563" spans="2:3" x14ac:dyDescent="0.3">
      <c r="B563">
        <v>15</v>
      </c>
      <c r="C563">
        <v>0.59408033826638473</v>
      </c>
    </row>
    <row r="564" spans="2:3" x14ac:dyDescent="0.3">
      <c r="B564">
        <v>15</v>
      </c>
      <c r="C564">
        <v>0.59619450317124734</v>
      </c>
    </row>
    <row r="565" spans="2:3" x14ac:dyDescent="0.3">
      <c r="B565">
        <v>15</v>
      </c>
      <c r="C565">
        <v>0.59619450317124734</v>
      </c>
    </row>
    <row r="566" spans="2:3" x14ac:dyDescent="0.3">
      <c r="B566">
        <v>15</v>
      </c>
      <c r="C566">
        <v>0.59830866807610994</v>
      </c>
    </row>
    <row r="567" spans="2:3" x14ac:dyDescent="0.3">
      <c r="B567">
        <v>15</v>
      </c>
      <c r="C567">
        <v>0.59830866807610994</v>
      </c>
    </row>
    <row r="568" spans="2:3" x14ac:dyDescent="0.3">
      <c r="B568">
        <v>15</v>
      </c>
      <c r="C568">
        <v>0.60042283298097254</v>
      </c>
    </row>
    <row r="569" spans="2:3" x14ac:dyDescent="0.3">
      <c r="B569">
        <v>15</v>
      </c>
      <c r="C569">
        <v>0.60042283298097254</v>
      </c>
    </row>
    <row r="570" spans="2:3" x14ac:dyDescent="0.3">
      <c r="B570">
        <v>15</v>
      </c>
      <c r="C570">
        <v>0.60253699788583515</v>
      </c>
    </row>
    <row r="571" spans="2:3" x14ac:dyDescent="0.3">
      <c r="B571">
        <v>15</v>
      </c>
      <c r="C571">
        <v>0.60253699788583515</v>
      </c>
    </row>
    <row r="572" spans="2:3" x14ac:dyDescent="0.3">
      <c r="B572">
        <v>15</v>
      </c>
      <c r="C572">
        <v>0.60465116279069764</v>
      </c>
    </row>
    <row r="573" spans="2:3" x14ac:dyDescent="0.3">
      <c r="B573">
        <v>15</v>
      </c>
      <c r="C573">
        <v>0.60465116279069764</v>
      </c>
    </row>
    <row r="574" spans="2:3" x14ac:dyDescent="0.3">
      <c r="B574">
        <v>15</v>
      </c>
      <c r="C574">
        <v>0.60676532769556024</v>
      </c>
    </row>
    <row r="575" spans="2:3" x14ac:dyDescent="0.3">
      <c r="B575">
        <v>15</v>
      </c>
      <c r="C575">
        <v>0.60676532769556024</v>
      </c>
    </row>
    <row r="576" spans="2:3" x14ac:dyDescent="0.3">
      <c r="B576">
        <v>15</v>
      </c>
      <c r="C576">
        <v>0.60887949260042284</v>
      </c>
    </row>
    <row r="577" spans="2:3" x14ac:dyDescent="0.3">
      <c r="B577">
        <v>15</v>
      </c>
      <c r="C577">
        <v>0.60887949260042284</v>
      </c>
    </row>
    <row r="578" spans="2:3" x14ac:dyDescent="0.3">
      <c r="B578">
        <v>15</v>
      </c>
      <c r="C578">
        <v>0.61099365750528545</v>
      </c>
    </row>
    <row r="579" spans="2:3" x14ac:dyDescent="0.3">
      <c r="B579">
        <v>15</v>
      </c>
      <c r="C579">
        <v>0.61099365750528545</v>
      </c>
    </row>
    <row r="580" spans="2:3" x14ac:dyDescent="0.3">
      <c r="B580">
        <v>15</v>
      </c>
      <c r="C580">
        <v>0.61310782241014794</v>
      </c>
    </row>
    <row r="581" spans="2:3" x14ac:dyDescent="0.3">
      <c r="B581">
        <v>15</v>
      </c>
      <c r="C581">
        <v>0.61310782241014794</v>
      </c>
    </row>
    <row r="582" spans="2:3" x14ac:dyDescent="0.3">
      <c r="B582">
        <v>15</v>
      </c>
      <c r="C582">
        <v>0.61522198731501054</v>
      </c>
    </row>
    <row r="583" spans="2:3" x14ac:dyDescent="0.3">
      <c r="B583">
        <v>15</v>
      </c>
      <c r="C583">
        <v>0.61522198731501054</v>
      </c>
    </row>
    <row r="584" spans="2:3" x14ac:dyDescent="0.3">
      <c r="B584">
        <v>15</v>
      </c>
      <c r="C584">
        <v>0.61733615221987315</v>
      </c>
    </row>
    <row r="585" spans="2:3" x14ac:dyDescent="0.3">
      <c r="B585">
        <v>15</v>
      </c>
      <c r="C585">
        <v>0.61733615221987315</v>
      </c>
    </row>
    <row r="586" spans="2:3" x14ac:dyDescent="0.3">
      <c r="B586">
        <v>15</v>
      </c>
      <c r="C586">
        <v>0.61945031712473575</v>
      </c>
    </row>
    <row r="587" spans="2:3" x14ac:dyDescent="0.3">
      <c r="B587">
        <v>15</v>
      </c>
      <c r="C587">
        <v>0.61945031712473575</v>
      </c>
    </row>
    <row r="588" spans="2:3" x14ac:dyDescent="0.3">
      <c r="B588">
        <v>15</v>
      </c>
      <c r="C588">
        <v>0.62156448202959835</v>
      </c>
    </row>
    <row r="589" spans="2:3" x14ac:dyDescent="0.3">
      <c r="B589">
        <v>15</v>
      </c>
      <c r="C589">
        <v>0.62156448202959835</v>
      </c>
    </row>
    <row r="590" spans="2:3" x14ac:dyDescent="0.3">
      <c r="B590">
        <v>15</v>
      </c>
      <c r="C590">
        <v>0.62367864693446085</v>
      </c>
    </row>
    <row r="591" spans="2:3" x14ac:dyDescent="0.3">
      <c r="B591">
        <v>15</v>
      </c>
      <c r="C591">
        <v>0.62367864693446085</v>
      </c>
    </row>
    <row r="592" spans="2:3" x14ac:dyDescent="0.3">
      <c r="B592">
        <v>15</v>
      </c>
      <c r="C592">
        <v>0.62579281183932345</v>
      </c>
    </row>
    <row r="593" spans="2:3" x14ac:dyDescent="0.3">
      <c r="B593">
        <v>15</v>
      </c>
      <c r="C593">
        <v>0.62579281183932345</v>
      </c>
    </row>
    <row r="594" spans="2:3" x14ac:dyDescent="0.3">
      <c r="B594">
        <v>15</v>
      </c>
      <c r="C594">
        <v>0.62790697674418605</v>
      </c>
    </row>
    <row r="595" spans="2:3" x14ac:dyDescent="0.3">
      <c r="B595">
        <v>15</v>
      </c>
      <c r="C595">
        <v>0.62790697674418605</v>
      </c>
    </row>
    <row r="596" spans="2:3" x14ac:dyDescent="0.3">
      <c r="B596">
        <v>15</v>
      </c>
      <c r="C596">
        <v>0.63002114164904865</v>
      </c>
    </row>
    <row r="597" spans="2:3" x14ac:dyDescent="0.3">
      <c r="B597">
        <v>15</v>
      </c>
      <c r="C597">
        <v>0.63002114164904865</v>
      </c>
    </row>
    <row r="598" spans="2:3" x14ac:dyDescent="0.3">
      <c r="B598">
        <v>15</v>
      </c>
      <c r="C598">
        <v>0.63213530655391126</v>
      </c>
    </row>
    <row r="599" spans="2:3" x14ac:dyDescent="0.3">
      <c r="B599">
        <v>15</v>
      </c>
      <c r="C599">
        <v>0.63213530655391126</v>
      </c>
    </row>
    <row r="600" spans="2:3" x14ac:dyDescent="0.3">
      <c r="B600">
        <v>15</v>
      </c>
      <c r="C600">
        <v>0.63424947145877375</v>
      </c>
    </row>
    <row r="601" spans="2:3" x14ac:dyDescent="0.3">
      <c r="B601">
        <v>15</v>
      </c>
      <c r="C601">
        <v>0.63424947145877375</v>
      </c>
    </row>
    <row r="602" spans="2:3" x14ac:dyDescent="0.3">
      <c r="B602">
        <v>15</v>
      </c>
      <c r="C602">
        <v>0.63636363636363635</v>
      </c>
    </row>
    <row r="603" spans="2:3" x14ac:dyDescent="0.3">
      <c r="B603">
        <v>15</v>
      </c>
      <c r="C603">
        <v>0.63636363636363635</v>
      </c>
    </row>
    <row r="604" spans="2:3" x14ac:dyDescent="0.3">
      <c r="B604">
        <v>15</v>
      </c>
      <c r="C604">
        <v>0.63847780126849896</v>
      </c>
    </row>
    <row r="605" spans="2:3" x14ac:dyDescent="0.3">
      <c r="B605">
        <v>15</v>
      </c>
      <c r="C605">
        <v>0.63847780126849896</v>
      </c>
    </row>
    <row r="606" spans="2:3" x14ac:dyDescent="0.3">
      <c r="B606">
        <v>15</v>
      </c>
      <c r="C606">
        <v>0.64059196617336156</v>
      </c>
    </row>
    <row r="607" spans="2:3" x14ac:dyDescent="0.3">
      <c r="B607">
        <v>15</v>
      </c>
      <c r="C607">
        <v>0.64059196617336156</v>
      </c>
    </row>
    <row r="608" spans="2:3" x14ac:dyDescent="0.3">
      <c r="B608">
        <v>15</v>
      </c>
      <c r="C608">
        <v>0.64270613107822405</v>
      </c>
    </row>
    <row r="609" spans="2:3" x14ac:dyDescent="0.3">
      <c r="B609">
        <v>15</v>
      </c>
      <c r="C609">
        <v>0.64270613107822405</v>
      </c>
    </row>
    <row r="610" spans="2:3" x14ac:dyDescent="0.3">
      <c r="B610">
        <v>15</v>
      </c>
      <c r="C610">
        <v>0.64482029598308666</v>
      </c>
    </row>
    <row r="611" spans="2:3" x14ac:dyDescent="0.3">
      <c r="B611">
        <v>15</v>
      </c>
      <c r="C611">
        <v>0.64482029598308666</v>
      </c>
    </row>
    <row r="612" spans="2:3" x14ac:dyDescent="0.3">
      <c r="B612">
        <v>15</v>
      </c>
      <c r="C612">
        <v>0.64693446088794926</v>
      </c>
    </row>
    <row r="613" spans="2:3" x14ac:dyDescent="0.3">
      <c r="B613">
        <v>15</v>
      </c>
      <c r="C613">
        <v>0.64693446088794926</v>
      </c>
    </row>
    <row r="614" spans="2:3" x14ac:dyDescent="0.3">
      <c r="B614">
        <v>15</v>
      </c>
      <c r="C614">
        <v>0.64904862579281186</v>
      </c>
    </row>
    <row r="615" spans="2:3" x14ac:dyDescent="0.3">
      <c r="B615">
        <v>15</v>
      </c>
      <c r="C615">
        <v>0.64904862579281186</v>
      </c>
    </row>
    <row r="616" spans="2:3" x14ac:dyDescent="0.3">
      <c r="B616">
        <v>15</v>
      </c>
      <c r="C616">
        <v>0.65116279069767447</v>
      </c>
    </row>
    <row r="617" spans="2:3" x14ac:dyDescent="0.3">
      <c r="B617">
        <v>15</v>
      </c>
      <c r="C617">
        <v>0.65116279069767447</v>
      </c>
    </row>
    <row r="618" spans="2:3" x14ac:dyDescent="0.3">
      <c r="B618">
        <v>15</v>
      </c>
      <c r="C618">
        <v>0.65327695560253696</v>
      </c>
    </row>
    <row r="619" spans="2:3" x14ac:dyDescent="0.3">
      <c r="B619">
        <v>15</v>
      </c>
      <c r="C619">
        <v>0.65327695560253696</v>
      </c>
    </row>
    <row r="620" spans="2:3" x14ac:dyDescent="0.3">
      <c r="B620">
        <v>15</v>
      </c>
      <c r="C620">
        <v>0.65539112050739956</v>
      </c>
    </row>
    <row r="621" spans="2:3" x14ac:dyDescent="0.3">
      <c r="B621">
        <v>15</v>
      </c>
      <c r="C621">
        <v>0.65539112050739956</v>
      </c>
    </row>
    <row r="622" spans="2:3" x14ac:dyDescent="0.3">
      <c r="B622">
        <v>15</v>
      </c>
      <c r="C622">
        <v>0.65750528541226216</v>
      </c>
    </row>
    <row r="623" spans="2:3" x14ac:dyDescent="0.3">
      <c r="B623">
        <v>15</v>
      </c>
      <c r="C623">
        <v>0.65750528541226216</v>
      </c>
    </row>
    <row r="624" spans="2:3" x14ac:dyDescent="0.3">
      <c r="B624">
        <v>15</v>
      </c>
      <c r="C624">
        <v>0.65961945031712477</v>
      </c>
    </row>
    <row r="625" spans="2:3" x14ac:dyDescent="0.3">
      <c r="B625">
        <v>15</v>
      </c>
      <c r="C625">
        <v>0.65961945031712477</v>
      </c>
    </row>
    <row r="626" spans="2:3" x14ac:dyDescent="0.3">
      <c r="B626">
        <v>15</v>
      </c>
      <c r="C626">
        <v>0.66173361522198737</v>
      </c>
    </row>
    <row r="627" spans="2:3" x14ac:dyDescent="0.3">
      <c r="B627">
        <v>15</v>
      </c>
      <c r="C627">
        <v>0.66173361522198737</v>
      </c>
    </row>
    <row r="628" spans="2:3" x14ac:dyDescent="0.3">
      <c r="B628">
        <v>15</v>
      </c>
      <c r="C628">
        <v>0.66384778012684986</v>
      </c>
    </row>
    <row r="629" spans="2:3" x14ac:dyDescent="0.3">
      <c r="B629">
        <v>15</v>
      </c>
      <c r="C629">
        <v>0.66384778012684986</v>
      </c>
    </row>
    <row r="630" spans="2:3" x14ac:dyDescent="0.3">
      <c r="B630">
        <v>15</v>
      </c>
      <c r="C630">
        <v>0.66596194503171247</v>
      </c>
    </row>
    <row r="631" spans="2:3" x14ac:dyDescent="0.3">
      <c r="B631">
        <v>15</v>
      </c>
      <c r="C631">
        <v>0.66596194503171247</v>
      </c>
    </row>
    <row r="632" spans="2:3" x14ac:dyDescent="0.3">
      <c r="B632">
        <v>15</v>
      </c>
      <c r="C632">
        <v>0.66807610993657507</v>
      </c>
    </row>
    <row r="633" spans="2:3" x14ac:dyDescent="0.3">
      <c r="B633">
        <v>15</v>
      </c>
      <c r="C633">
        <v>0.66807610993657507</v>
      </c>
    </row>
    <row r="634" spans="2:3" x14ac:dyDescent="0.3">
      <c r="B634">
        <v>15</v>
      </c>
      <c r="C634">
        <v>0.67019027484143767</v>
      </c>
    </row>
    <row r="635" spans="2:3" x14ac:dyDescent="0.3">
      <c r="B635">
        <v>15</v>
      </c>
      <c r="C635">
        <v>0.67019027484143767</v>
      </c>
    </row>
    <row r="636" spans="2:3" x14ac:dyDescent="0.3">
      <c r="B636">
        <v>15</v>
      </c>
      <c r="C636">
        <v>0.67230443974630016</v>
      </c>
    </row>
    <row r="637" spans="2:3" x14ac:dyDescent="0.3">
      <c r="B637">
        <v>15</v>
      </c>
      <c r="C637">
        <v>0.67230443974630016</v>
      </c>
    </row>
    <row r="638" spans="2:3" x14ac:dyDescent="0.3">
      <c r="B638">
        <v>15</v>
      </c>
      <c r="C638">
        <v>0.67441860465116277</v>
      </c>
    </row>
    <row r="639" spans="2:3" x14ac:dyDescent="0.3">
      <c r="B639">
        <v>15</v>
      </c>
      <c r="C639">
        <v>0.67441860465116277</v>
      </c>
    </row>
    <row r="640" spans="2:3" x14ac:dyDescent="0.3">
      <c r="B640">
        <v>15</v>
      </c>
      <c r="C640">
        <v>0.67653276955602537</v>
      </c>
    </row>
    <row r="641" spans="2:3" x14ac:dyDescent="0.3">
      <c r="B641">
        <v>15</v>
      </c>
      <c r="C641">
        <v>0.67653276955602537</v>
      </c>
    </row>
    <row r="642" spans="2:3" x14ac:dyDescent="0.3">
      <c r="B642">
        <v>15</v>
      </c>
      <c r="C642">
        <v>0.67864693446088797</v>
      </c>
    </row>
    <row r="643" spans="2:3" x14ac:dyDescent="0.3">
      <c r="B643">
        <v>15</v>
      </c>
      <c r="C643">
        <v>0.67864693446088797</v>
      </c>
    </row>
    <row r="644" spans="2:3" x14ac:dyDescent="0.3">
      <c r="B644">
        <v>15</v>
      </c>
      <c r="C644">
        <v>0.68076109936575058</v>
      </c>
    </row>
    <row r="645" spans="2:3" x14ac:dyDescent="0.3">
      <c r="B645">
        <v>15</v>
      </c>
      <c r="C645">
        <v>0.68076109936575058</v>
      </c>
    </row>
    <row r="646" spans="2:3" x14ac:dyDescent="0.3">
      <c r="B646">
        <v>15</v>
      </c>
      <c r="C646">
        <v>0.68287526427061307</v>
      </c>
    </row>
    <row r="647" spans="2:3" x14ac:dyDescent="0.3">
      <c r="B647">
        <v>15</v>
      </c>
      <c r="C647">
        <v>0.68287526427061307</v>
      </c>
    </row>
    <row r="648" spans="2:3" x14ac:dyDescent="0.3">
      <c r="B648">
        <v>15</v>
      </c>
      <c r="C648">
        <v>0.68498942917547567</v>
      </c>
    </row>
    <row r="649" spans="2:3" x14ac:dyDescent="0.3">
      <c r="B649">
        <v>15</v>
      </c>
      <c r="C649">
        <v>0.68498942917547567</v>
      </c>
    </row>
    <row r="650" spans="2:3" x14ac:dyDescent="0.3">
      <c r="B650">
        <v>15</v>
      </c>
      <c r="C650">
        <v>0.68710359408033828</v>
      </c>
    </row>
    <row r="651" spans="2:3" x14ac:dyDescent="0.3">
      <c r="B651">
        <v>15</v>
      </c>
      <c r="C651">
        <v>0.68710359408033828</v>
      </c>
    </row>
    <row r="652" spans="2:3" x14ac:dyDescent="0.3">
      <c r="B652">
        <v>15</v>
      </c>
      <c r="C652">
        <v>0.68921775898520088</v>
      </c>
    </row>
    <row r="653" spans="2:3" x14ac:dyDescent="0.3">
      <c r="B653">
        <v>15</v>
      </c>
      <c r="C653">
        <v>0.68921775898520088</v>
      </c>
    </row>
    <row r="654" spans="2:3" x14ac:dyDescent="0.3">
      <c r="B654">
        <v>15</v>
      </c>
      <c r="C654">
        <v>0.69133192389006337</v>
      </c>
    </row>
    <row r="655" spans="2:3" x14ac:dyDescent="0.3">
      <c r="B655">
        <v>15</v>
      </c>
      <c r="C655">
        <v>0.69133192389006337</v>
      </c>
    </row>
    <row r="656" spans="2:3" x14ac:dyDescent="0.3">
      <c r="B656">
        <v>15</v>
      </c>
      <c r="C656">
        <v>0.69344608879492597</v>
      </c>
    </row>
    <row r="657" spans="2:3" x14ac:dyDescent="0.3">
      <c r="B657">
        <v>15</v>
      </c>
      <c r="C657">
        <v>0.69344608879492597</v>
      </c>
    </row>
    <row r="658" spans="2:3" x14ac:dyDescent="0.3">
      <c r="B658">
        <v>15</v>
      </c>
      <c r="C658">
        <v>0.69556025369978858</v>
      </c>
    </row>
    <row r="659" spans="2:3" x14ac:dyDescent="0.3">
      <c r="B659">
        <v>15</v>
      </c>
      <c r="C659">
        <v>0.69556025369978858</v>
      </c>
    </row>
    <row r="660" spans="2:3" x14ac:dyDescent="0.3">
      <c r="B660">
        <v>15</v>
      </c>
      <c r="C660">
        <v>0.69767441860465118</v>
      </c>
    </row>
    <row r="661" spans="2:3" x14ac:dyDescent="0.3">
      <c r="B661">
        <v>15</v>
      </c>
      <c r="C661">
        <v>0.69767441860465118</v>
      </c>
    </row>
    <row r="662" spans="2:3" x14ac:dyDescent="0.3">
      <c r="B662">
        <v>15</v>
      </c>
      <c r="C662">
        <v>0.69978858350951378</v>
      </c>
    </row>
    <row r="663" spans="2:3" x14ac:dyDescent="0.3">
      <c r="B663">
        <v>15</v>
      </c>
      <c r="C663">
        <v>0.69978858350951378</v>
      </c>
    </row>
    <row r="664" spans="2:3" x14ac:dyDescent="0.3">
      <c r="B664">
        <v>15</v>
      </c>
      <c r="C664">
        <v>0.70190274841437628</v>
      </c>
    </row>
    <row r="665" spans="2:3" x14ac:dyDescent="0.3">
      <c r="B665">
        <v>15</v>
      </c>
      <c r="C665">
        <v>0.70190274841437628</v>
      </c>
    </row>
    <row r="666" spans="2:3" x14ac:dyDescent="0.3">
      <c r="B666">
        <v>15</v>
      </c>
      <c r="C666">
        <v>0.70401691331923888</v>
      </c>
    </row>
    <row r="667" spans="2:3" x14ac:dyDescent="0.3">
      <c r="B667">
        <v>15</v>
      </c>
      <c r="C667">
        <v>0.70401691331923888</v>
      </c>
    </row>
    <row r="668" spans="2:3" x14ac:dyDescent="0.3">
      <c r="B668">
        <v>15</v>
      </c>
      <c r="C668">
        <v>0.70613107822410148</v>
      </c>
    </row>
    <row r="669" spans="2:3" x14ac:dyDescent="0.3">
      <c r="B669">
        <v>15</v>
      </c>
      <c r="C669">
        <v>0.70613107822410148</v>
      </c>
    </row>
    <row r="670" spans="2:3" x14ac:dyDescent="0.3">
      <c r="B670">
        <v>15</v>
      </c>
      <c r="C670">
        <v>0.70824524312896409</v>
      </c>
    </row>
    <row r="671" spans="2:3" x14ac:dyDescent="0.3">
      <c r="B671">
        <v>15</v>
      </c>
      <c r="C671">
        <v>0.70824524312896409</v>
      </c>
    </row>
    <row r="672" spans="2:3" x14ac:dyDescent="0.3">
      <c r="B672">
        <v>15</v>
      </c>
      <c r="C672">
        <v>0.71035940803382669</v>
      </c>
    </row>
    <row r="673" spans="2:3" x14ac:dyDescent="0.3">
      <c r="B673">
        <v>15</v>
      </c>
      <c r="C673">
        <v>0.71035940803382669</v>
      </c>
    </row>
    <row r="674" spans="2:3" x14ac:dyDescent="0.3">
      <c r="B674">
        <v>15</v>
      </c>
      <c r="C674">
        <v>0.71247357293868918</v>
      </c>
    </row>
    <row r="675" spans="2:3" x14ac:dyDescent="0.3">
      <c r="B675">
        <v>15</v>
      </c>
      <c r="C675">
        <v>0.71247357293868918</v>
      </c>
    </row>
    <row r="676" spans="2:3" x14ac:dyDescent="0.3">
      <c r="B676">
        <v>15</v>
      </c>
      <c r="C676">
        <v>0.71458773784355178</v>
      </c>
    </row>
    <row r="677" spans="2:3" x14ac:dyDescent="0.3">
      <c r="B677">
        <v>15</v>
      </c>
      <c r="C677">
        <v>0.71458773784355178</v>
      </c>
    </row>
    <row r="678" spans="2:3" x14ac:dyDescent="0.3">
      <c r="B678">
        <v>15</v>
      </c>
      <c r="C678">
        <v>0.71670190274841439</v>
      </c>
    </row>
    <row r="679" spans="2:3" x14ac:dyDescent="0.3">
      <c r="B679">
        <v>15</v>
      </c>
      <c r="C679">
        <v>0.71670190274841439</v>
      </c>
    </row>
    <row r="680" spans="2:3" x14ac:dyDescent="0.3">
      <c r="B680">
        <v>15</v>
      </c>
      <c r="C680">
        <v>0.71881606765327699</v>
      </c>
    </row>
    <row r="681" spans="2:3" x14ac:dyDescent="0.3">
      <c r="B681">
        <v>15</v>
      </c>
      <c r="C681">
        <v>0.71881606765327699</v>
      </c>
    </row>
    <row r="682" spans="2:3" x14ac:dyDescent="0.3">
      <c r="B682">
        <v>15</v>
      </c>
      <c r="C682">
        <v>0.72093023255813948</v>
      </c>
    </row>
    <row r="683" spans="2:3" x14ac:dyDescent="0.3">
      <c r="B683">
        <v>15</v>
      </c>
      <c r="C683">
        <v>0.72093023255813948</v>
      </c>
    </row>
    <row r="684" spans="2:3" x14ac:dyDescent="0.3">
      <c r="B684">
        <v>15</v>
      </c>
      <c r="C684">
        <v>0.72304439746300209</v>
      </c>
    </row>
    <row r="685" spans="2:3" x14ac:dyDescent="0.3">
      <c r="B685">
        <v>15</v>
      </c>
      <c r="C685">
        <v>0.72304439746300209</v>
      </c>
    </row>
    <row r="686" spans="2:3" x14ac:dyDescent="0.3">
      <c r="B686">
        <v>15</v>
      </c>
      <c r="C686">
        <v>0.72515856236786469</v>
      </c>
    </row>
    <row r="687" spans="2:3" x14ac:dyDescent="0.3">
      <c r="B687">
        <v>15</v>
      </c>
      <c r="C687">
        <v>0.72515856236786469</v>
      </c>
    </row>
    <row r="688" spans="2:3" x14ac:dyDescent="0.3">
      <c r="B688">
        <v>15</v>
      </c>
      <c r="C688">
        <v>0.72727272727272729</v>
      </c>
    </row>
    <row r="689" spans="2:3" x14ac:dyDescent="0.3">
      <c r="B689">
        <v>15</v>
      </c>
      <c r="C689">
        <v>0.72727272727272729</v>
      </c>
    </row>
    <row r="690" spans="2:3" x14ac:dyDescent="0.3">
      <c r="B690">
        <v>15</v>
      </c>
      <c r="C690">
        <v>0.7293868921775899</v>
      </c>
    </row>
    <row r="691" spans="2:3" x14ac:dyDescent="0.3">
      <c r="B691">
        <v>15</v>
      </c>
      <c r="C691">
        <v>0.7293868921775899</v>
      </c>
    </row>
    <row r="692" spans="2:3" x14ac:dyDescent="0.3">
      <c r="B692">
        <v>15</v>
      </c>
      <c r="C692">
        <v>0.73150105708245239</v>
      </c>
    </row>
    <row r="693" spans="2:3" x14ac:dyDescent="0.3">
      <c r="B693">
        <v>15</v>
      </c>
      <c r="C693">
        <v>0.73150105708245239</v>
      </c>
    </row>
    <row r="694" spans="2:3" x14ac:dyDescent="0.3">
      <c r="B694">
        <v>15</v>
      </c>
      <c r="C694">
        <v>0.73361522198731499</v>
      </c>
    </row>
    <row r="695" spans="2:3" x14ac:dyDescent="0.3">
      <c r="B695">
        <v>15</v>
      </c>
      <c r="C695">
        <v>0.73361522198731499</v>
      </c>
    </row>
    <row r="696" spans="2:3" x14ac:dyDescent="0.3">
      <c r="B696">
        <v>15</v>
      </c>
      <c r="C696">
        <v>0.73572938689217759</v>
      </c>
    </row>
    <row r="697" spans="2:3" x14ac:dyDescent="0.3">
      <c r="B697">
        <v>15</v>
      </c>
      <c r="C697">
        <v>0.73572938689217759</v>
      </c>
    </row>
    <row r="698" spans="2:3" x14ac:dyDescent="0.3">
      <c r="B698">
        <v>15</v>
      </c>
      <c r="C698">
        <v>0.7378435517970402</v>
      </c>
    </row>
    <row r="699" spans="2:3" x14ac:dyDescent="0.3">
      <c r="B699">
        <v>15</v>
      </c>
      <c r="C699">
        <v>0.7378435517970402</v>
      </c>
    </row>
    <row r="700" spans="2:3" x14ac:dyDescent="0.3">
      <c r="B700">
        <v>15</v>
      </c>
      <c r="C700">
        <v>0.7399577167019028</v>
      </c>
    </row>
    <row r="701" spans="2:3" x14ac:dyDescent="0.3">
      <c r="B701">
        <v>15</v>
      </c>
      <c r="C701">
        <v>0.7399577167019028</v>
      </c>
    </row>
    <row r="702" spans="2:3" x14ac:dyDescent="0.3">
      <c r="B702">
        <v>15</v>
      </c>
      <c r="C702">
        <v>0.74207188160676529</v>
      </c>
    </row>
    <row r="703" spans="2:3" x14ac:dyDescent="0.3">
      <c r="B703">
        <v>15</v>
      </c>
      <c r="C703">
        <v>0.74207188160676529</v>
      </c>
    </row>
    <row r="704" spans="2:3" x14ac:dyDescent="0.3">
      <c r="B704">
        <v>15</v>
      </c>
      <c r="C704">
        <v>0.7441860465116279</v>
      </c>
    </row>
    <row r="705" spans="2:3" x14ac:dyDescent="0.3">
      <c r="B705">
        <v>15</v>
      </c>
      <c r="C705">
        <v>0.7441860465116279</v>
      </c>
    </row>
    <row r="706" spans="2:3" x14ac:dyDescent="0.3">
      <c r="B706">
        <v>15</v>
      </c>
      <c r="C706">
        <v>0.7463002114164905</v>
      </c>
    </row>
    <row r="707" spans="2:3" x14ac:dyDescent="0.3">
      <c r="B707">
        <v>15</v>
      </c>
      <c r="C707">
        <v>0.7463002114164905</v>
      </c>
    </row>
    <row r="708" spans="2:3" x14ac:dyDescent="0.3">
      <c r="B708">
        <v>15</v>
      </c>
      <c r="C708">
        <v>0.7484143763213531</v>
      </c>
    </row>
    <row r="709" spans="2:3" x14ac:dyDescent="0.3">
      <c r="B709">
        <v>15</v>
      </c>
      <c r="C709">
        <v>0.7484143763213531</v>
      </c>
    </row>
    <row r="710" spans="2:3" x14ac:dyDescent="0.3">
      <c r="B710">
        <v>15</v>
      </c>
      <c r="C710">
        <v>0.7505285412262156</v>
      </c>
    </row>
    <row r="711" spans="2:3" x14ac:dyDescent="0.3">
      <c r="B711">
        <v>15</v>
      </c>
      <c r="C711">
        <v>0.7505285412262156</v>
      </c>
    </row>
    <row r="712" spans="2:3" x14ac:dyDescent="0.3">
      <c r="B712">
        <v>15</v>
      </c>
      <c r="C712">
        <v>0.7526427061310782</v>
      </c>
    </row>
    <row r="713" spans="2:3" x14ac:dyDescent="0.3">
      <c r="B713">
        <v>15</v>
      </c>
      <c r="C713">
        <v>0.7526427061310782</v>
      </c>
    </row>
    <row r="714" spans="2:3" x14ac:dyDescent="0.3">
      <c r="B714">
        <v>15</v>
      </c>
      <c r="C714">
        <v>0.7547568710359408</v>
      </c>
    </row>
    <row r="715" spans="2:3" x14ac:dyDescent="0.3">
      <c r="B715">
        <v>15</v>
      </c>
      <c r="C715">
        <v>0.7547568710359408</v>
      </c>
    </row>
    <row r="716" spans="2:3" x14ac:dyDescent="0.3">
      <c r="B716">
        <v>15</v>
      </c>
      <c r="C716">
        <v>0.7568710359408034</v>
      </c>
    </row>
    <row r="717" spans="2:3" x14ac:dyDescent="0.3">
      <c r="B717">
        <v>15</v>
      </c>
      <c r="C717">
        <v>0.7568710359408034</v>
      </c>
    </row>
    <row r="718" spans="2:3" x14ac:dyDescent="0.3">
      <c r="B718">
        <v>15</v>
      </c>
      <c r="C718">
        <v>0.75898520084566601</v>
      </c>
    </row>
    <row r="719" spans="2:3" x14ac:dyDescent="0.3">
      <c r="B719">
        <v>15</v>
      </c>
      <c r="C719">
        <v>0.75898520084566601</v>
      </c>
    </row>
    <row r="720" spans="2:3" x14ac:dyDescent="0.3">
      <c r="B720">
        <v>15</v>
      </c>
      <c r="C720">
        <v>0.7610993657505285</v>
      </c>
    </row>
    <row r="721" spans="2:3" x14ac:dyDescent="0.3">
      <c r="B721">
        <v>15</v>
      </c>
      <c r="C721">
        <v>0.7610993657505285</v>
      </c>
    </row>
    <row r="722" spans="2:3" x14ac:dyDescent="0.3">
      <c r="B722">
        <v>15</v>
      </c>
      <c r="C722">
        <v>0.7632135306553911</v>
      </c>
    </row>
    <row r="723" spans="2:3" x14ac:dyDescent="0.3">
      <c r="B723">
        <v>15</v>
      </c>
      <c r="C723">
        <v>0.7632135306553911</v>
      </c>
    </row>
    <row r="724" spans="2:3" x14ac:dyDescent="0.3">
      <c r="B724">
        <v>15</v>
      </c>
      <c r="C724">
        <v>0.76532769556025371</v>
      </c>
    </row>
    <row r="725" spans="2:3" x14ac:dyDescent="0.3">
      <c r="B725">
        <v>15</v>
      </c>
      <c r="C725">
        <v>0.76532769556025371</v>
      </c>
    </row>
    <row r="726" spans="2:3" x14ac:dyDescent="0.3">
      <c r="B726">
        <v>15</v>
      </c>
      <c r="C726">
        <v>0.76744186046511631</v>
      </c>
    </row>
    <row r="727" spans="2:3" x14ac:dyDescent="0.3">
      <c r="B727">
        <v>15</v>
      </c>
      <c r="C727">
        <v>0.76744186046511631</v>
      </c>
    </row>
    <row r="728" spans="2:3" x14ac:dyDescent="0.3">
      <c r="B728">
        <v>15</v>
      </c>
      <c r="C728">
        <v>0.76955602536997891</v>
      </c>
    </row>
    <row r="729" spans="2:3" x14ac:dyDescent="0.3">
      <c r="B729">
        <v>15</v>
      </c>
      <c r="C729">
        <v>0.76955602536997891</v>
      </c>
    </row>
    <row r="730" spans="2:3" x14ac:dyDescent="0.3">
      <c r="B730">
        <v>15</v>
      </c>
      <c r="C730">
        <v>0.77167019027484141</v>
      </c>
    </row>
    <row r="731" spans="2:3" x14ac:dyDescent="0.3">
      <c r="B731">
        <v>16</v>
      </c>
      <c r="C731">
        <v>0.77167019027484141</v>
      </c>
    </row>
    <row r="732" spans="2:3" x14ac:dyDescent="0.3">
      <c r="B732">
        <v>16</v>
      </c>
      <c r="C732">
        <v>0.77378435517970401</v>
      </c>
    </row>
    <row r="733" spans="2:3" x14ac:dyDescent="0.3">
      <c r="B733">
        <v>16</v>
      </c>
      <c r="C733">
        <v>0.77378435517970401</v>
      </c>
    </row>
    <row r="734" spans="2:3" x14ac:dyDescent="0.3">
      <c r="B734">
        <v>16</v>
      </c>
      <c r="C734">
        <v>0.77589852008456661</v>
      </c>
    </row>
    <row r="735" spans="2:3" x14ac:dyDescent="0.3">
      <c r="B735">
        <v>16</v>
      </c>
      <c r="C735">
        <v>0.77589852008456661</v>
      </c>
    </row>
    <row r="736" spans="2:3" x14ac:dyDescent="0.3">
      <c r="B736">
        <v>16</v>
      </c>
      <c r="C736">
        <v>0.77801268498942922</v>
      </c>
    </row>
    <row r="737" spans="2:3" x14ac:dyDescent="0.3">
      <c r="B737">
        <v>16</v>
      </c>
      <c r="C737">
        <v>0.77801268498942922</v>
      </c>
    </row>
    <row r="738" spans="2:3" x14ac:dyDescent="0.3">
      <c r="B738">
        <v>16</v>
      </c>
      <c r="C738">
        <v>0.78012684989429171</v>
      </c>
    </row>
    <row r="739" spans="2:3" x14ac:dyDescent="0.3">
      <c r="B739">
        <v>16</v>
      </c>
      <c r="C739">
        <v>0.78012684989429171</v>
      </c>
    </row>
    <row r="740" spans="2:3" x14ac:dyDescent="0.3">
      <c r="B740">
        <v>16</v>
      </c>
      <c r="C740">
        <v>0.78224101479915431</v>
      </c>
    </row>
    <row r="741" spans="2:3" x14ac:dyDescent="0.3">
      <c r="B741">
        <v>16</v>
      </c>
      <c r="C741">
        <v>0.78224101479915431</v>
      </c>
    </row>
    <row r="742" spans="2:3" x14ac:dyDescent="0.3">
      <c r="B742">
        <v>16</v>
      </c>
      <c r="C742">
        <v>0.78435517970401691</v>
      </c>
    </row>
    <row r="743" spans="2:3" x14ac:dyDescent="0.3">
      <c r="B743">
        <v>16</v>
      </c>
      <c r="C743">
        <v>0.78435517970401691</v>
      </c>
    </row>
    <row r="744" spans="2:3" x14ac:dyDescent="0.3">
      <c r="B744">
        <v>16</v>
      </c>
      <c r="C744">
        <v>0.78646934460887952</v>
      </c>
    </row>
    <row r="745" spans="2:3" x14ac:dyDescent="0.3">
      <c r="B745">
        <v>16</v>
      </c>
      <c r="C745">
        <v>0.78646934460887952</v>
      </c>
    </row>
    <row r="746" spans="2:3" x14ac:dyDescent="0.3">
      <c r="B746">
        <v>16</v>
      </c>
      <c r="C746">
        <v>0.78858350951374212</v>
      </c>
    </row>
    <row r="747" spans="2:3" x14ac:dyDescent="0.3">
      <c r="B747">
        <v>16</v>
      </c>
      <c r="C747">
        <v>0.78858350951374212</v>
      </c>
    </row>
    <row r="748" spans="2:3" x14ac:dyDescent="0.3">
      <c r="B748">
        <v>16</v>
      </c>
      <c r="C748">
        <v>0.79069767441860461</v>
      </c>
    </row>
    <row r="749" spans="2:3" x14ac:dyDescent="0.3">
      <c r="B749">
        <v>16</v>
      </c>
      <c r="C749">
        <v>0.79069767441860461</v>
      </c>
    </row>
    <row r="750" spans="2:3" x14ac:dyDescent="0.3">
      <c r="B750">
        <v>16</v>
      </c>
      <c r="C750">
        <v>0.79281183932346722</v>
      </c>
    </row>
    <row r="751" spans="2:3" x14ac:dyDescent="0.3">
      <c r="B751">
        <v>16</v>
      </c>
      <c r="C751">
        <v>0.79281183932346722</v>
      </c>
    </row>
    <row r="752" spans="2:3" x14ac:dyDescent="0.3">
      <c r="B752">
        <v>16</v>
      </c>
      <c r="C752">
        <v>0.79492600422832982</v>
      </c>
    </row>
    <row r="753" spans="2:3" x14ac:dyDescent="0.3">
      <c r="B753">
        <v>16</v>
      </c>
      <c r="C753">
        <v>0.79492600422832982</v>
      </c>
    </row>
    <row r="754" spans="2:3" x14ac:dyDescent="0.3">
      <c r="B754">
        <v>16</v>
      </c>
      <c r="C754">
        <v>0.79704016913319242</v>
      </c>
    </row>
    <row r="755" spans="2:3" x14ac:dyDescent="0.3">
      <c r="B755">
        <v>16</v>
      </c>
      <c r="C755">
        <v>0.79704016913319242</v>
      </c>
    </row>
    <row r="756" spans="2:3" x14ac:dyDescent="0.3">
      <c r="B756">
        <v>16</v>
      </c>
      <c r="C756">
        <v>0.79915433403805491</v>
      </c>
    </row>
    <row r="757" spans="2:3" x14ac:dyDescent="0.3">
      <c r="B757">
        <v>16</v>
      </c>
      <c r="C757">
        <v>0.79915433403805491</v>
      </c>
    </row>
    <row r="758" spans="2:3" x14ac:dyDescent="0.3">
      <c r="B758">
        <v>16</v>
      </c>
      <c r="C758">
        <v>0.80126849894291752</v>
      </c>
    </row>
    <row r="759" spans="2:3" x14ac:dyDescent="0.3">
      <c r="B759">
        <v>16</v>
      </c>
      <c r="C759">
        <v>0.80126849894291752</v>
      </c>
    </row>
    <row r="760" spans="2:3" x14ac:dyDescent="0.3">
      <c r="B760">
        <v>16</v>
      </c>
      <c r="C760">
        <v>0.80338266384778012</v>
      </c>
    </row>
    <row r="761" spans="2:3" x14ac:dyDescent="0.3">
      <c r="B761">
        <v>16</v>
      </c>
      <c r="C761">
        <v>0.80338266384778012</v>
      </c>
    </row>
    <row r="762" spans="2:3" x14ac:dyDescent="0.3">
      <c r="B762">
        <v>16</v>
      </c>
      <c r="C762">
        <v>0.80549682875264272</v>
      </c>
    </row>
    <row r="763" spans="2:3" x14ac:dyDescent="0.3">
      <c r="B763">
        <v>16</v>
      </c>
      <c r="C763">
        <v>0.80549682875264272</v>
      </c>
    </row>
    <row r="764" spans="2:3" x14ac:dyDescent="0.3">
      <c r="B764">
        <v>16</v>
      </c>
      <c r="C764">
        <v>0.80761099365750533</v>
      </c>
    </row>
    <row r="765" spans="2:3" x14ac:dyDescent="0.3">
      <c r="B765">
        <v>16</v>
      </c>
      <c r="C765">
        <v>0.80761099365750533</v>
      </c>
    </row>
    <row r="766" spans="2:3" x14ac:dyDescent="0.3">
      <c r="B766">
        <v>16</v>
      </c>
      <c r="C766">
        <v>0.80972515856236782</v>
      </c>
    </row>
    <row r="767" spans="2:3" x14ac:dyDescent="0.3">
      <c r="B767">
        <v>16</v>
      </c>
      <c r="C767">
        <v>0.80972515856236782</v>
      </c>
    </row>
    <row r="768" spans="2:3" x14ac:dyDescent="0.3">
      <c r="B768">
        <v>16</v>
      </c>
      <c r="C768">
        <v>0.81183932346723042</v>
      </c>
    </row>
    <row r="769" spans="2:3" x14ac:dyDescent="0.3">
      <c r="B769">
        <v>16</v>
      </c>
      <c r="C769">
        <v>0.81183932346723042</v>
      </c>
    </row>
    <row r="770" spans="2:3" x14ac:dyDescent="0.3">
      <c r="B770">
        <v>16</v>
      </c>
      <c r="C770">
        <v>0.81395348837209303</v>
      </c>
    </row>
    <row r="771" spans="2:3" x14ac:dyDescent="0.3">
      <c r="B771">
        <v>16</v>
      </c>
      <c r="C771">
        <v>0.81395348837209303</v>
      </c>
    </row>
    <row r="772" spans="2:3" x14ac:dyDescent="0.3">
      <c r="B772">
        <v>16</v>
      </c>
      <c r="C772">
        <v>0.81606765327695563</v>
      </c>
    </row>
    <row r="773" spans="2:3" x14ac:dyDescent="0.3">
      <c r="B773">
        <v>16</v>
      </c>
      <c r="C773">
        <v>0.81606765327695563</v>
      </c>
    </row>
    <row r="774" spans="2:3" x14ac:dyDescent="0.3">
      <c r="B774">
        <v>16</v>
      </c>
      <c r="C774">
        <v>0.81818181818181823</v>
      </c>
    </row>
    <row r="775" spans="2:3" x14ac:dyDescent="0.3">
      <c r="B775">
        <v>16</v>
      </c>
      <c r="C775">
        <v>0.81818181818181823</v>
      </c>
    </row>
    <row r="776" spans="2:3" x14ac:dyDescent="0.3">
      <c r="B776">
        <v>16</v>
      </c>
      <c r="C776">
        <v>0.82029598308668072</v>
      </c>
    </row>
    <row r="777" spans="2:3" x14ac:dyDescent="0.3">
      <c r="B777">
        <v>16</v>
      </c>
      <c r="C777">
        <v>0.82029598308668072</v>
      </c>
    </row>
    <row r="778" spans="2:3" x14ac:dyDescent="0.3">
      <c r="B778">
        <v>16</v>
      </c>
      <c r="C778">
        <v>0.82241014799154333</v>
      </c>
    </row>
    <row r="779" spans="2:3" x14ac:dyDescent="0.3">
      <c r="B779">
        <v>16</v>
      </c>
      <c r="C779">
        <v>0.82241014799154333</v>
      </c>
    </row>
    <row r="780" spans="2:3" x14ac:dyDescent="0.3">
      <c r="B780">
        <v>16</v>
      </c>
      <c r="C780">
        <v>0.82452431289640593</v>
      </c>
    </row>
    <row r="781" spans="2:3" x14ac:dyDescent="0.3">
      <c r="B781">
        <v>16</v>
      </c>
      <c r="C781">
        <v>0.82452431289640593</v>
      </c>
    </row>
    <row r="782" spans="2:3" x14ac:dyDescent="0.3">
      <c r="B782">
        <v>16</v>
      </c>
      <c r="C782">
        <v>0.82663847780126853</v>
      </c>
    </row>
    <row r="783" spans="2:3" x14ac:dyDescent="0.3">
      <c r="B783">
        <v>16</v>
      </c>
      <c r="C783">
        <v>0.82663847780126853</v>
      </c>
    </row>
    <row r="784" spans="2:3" x14ac:dyDescent="0.3">
      <c r="B784">
        <v>16</v>
      </c>
      <c r="C784">
        <v>0.82875264270613103</v>
      </c>
    </row>
    <row r="785" spans="2:3" x14ac:dyDescent="0.3">
      <c r="B785">
        <v>16</v>
      </c>
      <c r="C785">
        <v>0.82875264270613103</v>
      </c>
    </row>
    <row r="786" spans="2:3" x14ac:dyDescent="0.3">
      <c r="B786">
        <v>16</v>
      </c>
      <c r="C786">
        <v>0.83086680761099363</v>
      </c>
    </row>
    <row r="787" spans="2:3" x14ac:dyDescent="0.3">
      <c r="B787">
        <v>16</v>
      </c>
      <c r="C787">
        <v>0.83086680761099363</v>
      </c>
    </row>
    <row r="788" spans="2:3" x14ac:dyDescent="0.3">
      <c r="B788">
        <v>16</v>
      </c>
      <c r="C788">
        <v>0.83298097251585623</v>
      </c>
    </row>
    <row r="789" spans="2:3" x14ac:dyDescent="0.3">
      <c r="B789">
        <v>16</v>
      </c>
      <c r="C789">
        <v>0.83298097251585623</v>
      </c>
    </row>
    <row r="790" spans="2:3" x14ac:dyDescent="0.3">
      <c r="B790">
        <v>16</v>
      </c>
      <c r="C790">
        <v>0.83509513742071884</v>
      </c>
    </row>
    <row r="791" spans="2:3" x14ac:dyDescent="0.3">
      <c r="B791">
        <v>16</v>
      </c>
      <c r="C791">
        <v>0.83509513742071884</v>
      </c>
    </row>
    <row r="792" spans="2:3" x14ac:dyDescent="0.3">
      <c r="B792">
        <v>16</v>
      </c>
      <c r="C792">
        <v>0.83720930232558144</v>
      </c>
    </row>
    <row r="793" spans="2:3" x14ac:dyDescent="0.3">
      <c r="B793">
        <v>16</v>
      </c>
      <c r="C793">
        <v>0.83720930232558144</v>
      </c>
    </row>
    <row r="794" spans="2:3" x14ac:dyDescent="0.3">
      <c r="B794">
        <v>16</v>
      </c>
      <c r="C794">
        <v>0.83932346723044393</v>
      </c>
    </row>
    <row r="795" spans="2:3" x14ac:dyDescent="0.3">
      <c r="B795">
        <v>16</v>
      </c>
      <c r="C795">
        <v>0.83932346723044393</v>
      </c>
    </row>
    <row r="796" spans="2:3" x14ac:dyDescent="0.3">
      <c r="B796">
        <v>16</v>
      </c>
      <c r="C796">
        <v>0.84143763213530653</v>
      </c>
    </row>
    <row r="797" spans="2:3" x14ac:dyDescent="0.3">
      <c r="B797">
        <v>16</v>
      </c>
      <c r="C797">
        <v>0.84143763213530653</v>
      </c>
    </row>
    <row r="798" spans="2:3" x14ac:dyDescent="0.3">
      <c r="B798">
        <v>16</v>
      </c>
      <c r="C798">
        <v>0.84355179704016914</v>
      </c>
    </row>
    <row r="799" spans="2:3" x14ac:dyDescent="0.3">
      <c r="B799">
        <v>16</v>
      </c>
      <c r="C799">
        <v>0.84355179704016914</v>
      </c>
    </row>
    <row r="800" spans="2:3" x14ac:dyDescent="0.3">
      <c r="B800">
        <v>16</v>
      </c>
      <c r="C800">
        <v>0.84566596194503174</v>
      </c>
    </row>
    <row r="801" spans="2:3" x14ac:dyDescent="0.3">
      <c r="B801">
        <v>16</v>
      </c>
      <c r="C801">
        <v>0.84566596194503174</v>
      </c>
    </row>
    <row r="802" spans="2:3" x14ac:dyDescent="0.3">
      <c r="B802">
        <v>16</v>
      </c>
      <c r="C802">
        <v>0.84778012684989434</v>
      </c>
    </row>
    <row r="803" spans="2:3" x14ac:dyDescent="0.3">
      <c r="B803">
        <v>16</v>
      </c>
      <c r="C803">
        <v>0.84778012684989434</v>
      </c>
    </row>
    <row r="804" spans="2:3" x14ac:dyDescent="0.3">
      <c r="B804">
        <v>16</v>
      </c>
      <c r="C804">
        <v>0.84989429175475684</v>
      </c>
    </row>
    <row r="805" spans="2:3" x14ac:dyDescent="0.3">
      <c r="B805">
        <v>16</v>
      </c>
      <c r="C805">
        <v>0.84989429175475684</v>
      </c>
    </row>
    <row r="806" spans="2:3" x14ac:dyDescent="0.3">
      <c r="B806">
        <v>16</v>
      </c>
      <c r="C806">
        <v>0.85200845665961944</v>
      </c>
    </row>
    <row r="807" spans="2:3" x14ac:dyDescent="0.3">
      <c r="B807">
        <v>16</v>
      </c>
      <c r="C807">
        <v>0.85200845665961944</v>
      </c>
    </row>
    <row r="808" spans="2:3" x14ac:dyDescent="0.3">
      <c r="B808">
        <v>16</v>
      </c>
      <c r="C808">
        <v>0.85412262156448204</v>
      </c>
    </row>
    <row r="809" spans="2:3" x14ac:dyDescent="0.3">
      <c r="B809">
        <v>16</v>
      </c>
      <c r="C809">
        <v>0.85412262156448204</v>
      </c>
    </row>
    <row r="810" spans="2:3" x14ac:dyDescent="0.3">
      <c r="B810">
        <v>16</v>
      </c>
      <c r="C810">
        <v>0.85623678646934465</v>
      </c>
    </row>
    <row r="811" spans="2:3" x14ac:dyDescent="0.3">
      <c r="B811">
        <v>16</v>
      </c>
      <c r="C811">
        <v>0.85623678646934465</v>
      </c>
    </row>
    <row r="812" spans="2:3" x14ac:dyDescent="0.3">
      <c r="B812">
        <v>16</v>
      </c>
      <c r="C812">
        <v>0.85835095137420714</v>
      </c>
    </row>
    <row r="813" spans="2:3" x14ac:dyDescent="0.3">
      <c r="B813">
        <v>16</v>
      </c>
      <c r="C813">
        <v>0.85835095137420714</v>
      </c>
    </row>
    <row r="814" spans="2:3" x14ac:dyDescent="0.3">
      <c r="B814">
        <v>16</v>
      </c>
      <c r="C814">
        <v>0.86046511627906974</v>
      </c>
    </row>
    <row r="815" spans="2:3" x14ac:dyDescent="0.3">
      <c r="B815">
        <v>16</v>
      </c>
      <c r="C815">
        <v>0.86046511627906974</v>
      </c>
    </row>
    <row r="816" spans="2:3" x14ac:dyDescent="0.3">
      <c r="B816">
        <v>16</v>
      </c>
      <c r="C816">
        <v>0.86257928118393234</v>
      </c>
    </row>
    <row r="817" spans="2:3" x14ac:dyDescent="0.3">
      <c r="B817">
        <v>16</v>
      </c>
      <c r="C817">
        <v>0.86257928118393234</v>
      </c>
    </row>
    <row r="818" spans="2:3" x14ac:dyDescent="0.3">
      <c r="B818">
        <v>16</v>
      </c>
      <c r="C818">
        <v>0.86469344608879495</v>
      </c>
    </row>
    <row r="819" spans="2:3" x14ac:dyDescent="0.3">
      <c r="B819">
        <v>16</v>
      </c>
      <c r="C819">
        <v>0.86469344608879495</v>
      </c>
    </row>
    <row r="820" spans="2:3" x14ac:dyDescent="0.3">
      <c r="B820">
        <v>16</v>
      </c>
      <c r="C820">
        <v>0.86680761099365755</v>
      </c>
    </row>
    <row r="821" spans="2:3" x14ac:dyDescent="0.3">
      <c r="B821">
        <v>16</v>
      </c>
      <c r="C821">
        <v>0.86680761099365755</v>
      </c>
    </row>
    <row r="822" spans="2:3" x14ac:dyDescent="0.3">
      <c r="B822">
        <v>16</v>
      </c>
      <c r="C822">
        <v>0.86892177589852004</v>
      </c>
    </row>
    <row r="823" spans="2:3" x14ac:dyDescent="0.3">
      <c r="B823">
        <v>16</v>
      </c>
      <c r="C823">
        <v>0.86892177589852004</v>
      </c>
    </row>
    <row r="824" spans="2:3" x14ac:dyDescent="0.3">
      <c r="B824">
        <v>16</v>
      </c>
      <c r="C824">
        <v>0.87103594080338265</v>
      </c>
    </row>
    <row r="825" spans="2:3" x14ac:dyDescent="0.3">
      <c r="B825">
        <v>16</v>
      </c>
      <c r="C825">
        <v>0.87103594080338265</v>
      </c>
    </row>
    <row r="826" spans="2:3" x14ac:dyDescent="0.3">
      <c r="B826">
        <v>16</v>
      </c>
      <c r="C826">
        <v>0.87315010570824525</v>
      </c>
    </row>
    <row r="827" spans="2:3" x14ac:dyDescent="0.3">
      <c r="B827">
        <v>16</v>
      </c>
      <c r="C827">
        <v>0.87315010570824525</v>
      </c>
    </row>
    <row r="828" spans="2:3" x14ac:dyDescent="0.3">
      <c r="B828">
        <v>16</v>
      </c>
      <c r="C828">
        <v>0.87526427061310785</v>
      </c>
    </row>
    <row r="829" spans="2:3" x14ac:dyDescent="0.3">
      <c r="B829">
        <v>16</v>
      </c>
      <c r="C829">
        <v>0.87526427061310785</v>
      </c>
    </row>
    <row r="830" spans="2:3" x14ac:dyDescent="0.3">
      <c r="B830">
        <v>16</v>
      </c>
      <c r="C830">
        <v>0.87737843551797046</v>
      </c>
    </row>
    <row r="831" spans="2:3" x14ac:dyDescent="0.3">
      <c r="B831">
        <v>16</v>
      </c>
      <c r="C831">
        <v>0.87737843551797046</v>
      </c>
    </row>
    <row r="832" spans="2:3" x14ac:dyDescent="0.3">
      <c r="B832">
        <v>16</v>
      </c>
      <c r="C832">
        <v>0.87949260042283295</v>
      </c>
    </row>
    <row r="833" spans="2:3" x14ac:dyDescent="0.3">
      <c r="B833">
        <v>16</v>
      </c>
      <c r="C833">
        <v>0.87949260042283295</v>
      </c>
    </row>
    <row r="834" spans="2:3" x14ac:dyDescent="0.3">
      <c r="B834">
        <v>16</v>
      </c>
      <c r="C834">
        <v>0.88160676532769555</v>
      </c>
    </row>
    <row r="835" spans="2:3" x14ac:dyDescent="0.3">
      <c r="B835">
        <v>16</v>
      </c>
      <c r="C835">
        <v>0.88160676532769555</v>
      </c>
    </row>
    <row r="836" spans="2:3" x14ac:dyDescent="0.3">
      <c r="B836">
        <v>16</v>
      </c>
      <c r="C836">
        <v>0.88372093023255816</v>
      </c>
    </row>
    <row r="837" spans="2:3" x14ac:dyDescent="0.3">
      <c r="B837">
        <v>16</v>
      </c>
      <c r="C837">
        <v>0.88372093023255816</v>
      </c>
    </row>
    <row r="838" spans="2:3" x14ac:dyDescent="0.3">
      <c r="B838">
        <v>16</v>
      </c>
      <c r="C838">
        <v>0.88583509513742076</v>
      </c>
    </row>
    <row r="839" spans="2:3" x14ac:dyDescent="0.3">
      <c r="B839">
        <v>16</v>
      </c>
      <c r="C839">
        <v>0.88583509513742076</v>
      </c>
    </row>
    <row r="840" spans="2:3" x14ac:dyDescent="0.3">
      <c r="B840">
        <v>16</v>
      </c>
      <c r="C840">
        <v>0.88794926004228325</v>
      </c>
    </row>
    <row r="841" spans="2:3" x14ac:dyDescent="0.3">
      <c r="B841">
        <v>16</v>
      </c>
      <c r="C841">
        <v>0.88794926004228325</v>
      </c>
    </row>
    <row r="842" spans="2:3" x14ac:dyDescent="0.3">
      <c r="B842">
        <v>16</v>
      </c>
      <c r="C842">
        <v>0.89006342494714585</v>
      </c>
    </row>
    <row r="843" spans="2:3" x14ac:dyDescent="0.3">
      <c r="B843">
        <v>16</v>
      </c>
      <c r="C843">
        <v>0.89006342494714585</v>
      </c>
    </row>
    <row r="844" spans="2:3" x14ac:dyDescent="0.3">
      <c r="B844">
        <v>16</v>
      </c>
      <c r="C844">
        <v>0.89217758985200846</v>
      </c>
    </row>
    <row r="845" spans="2:3" x14ac:dyDescent="0.3">
      <c r="B845">
        <v>16</v>
      </c>
      <c r="C845">
        <v>0.89217758985200846</v>
      </c>
    </row>
    <row r="846" spans="2:3" x14ac:dyDescent="0.3">
      <c r="B846">
        <v>16</v>
      </c>
      <c r="C846">
        <v>0.89429175475687106</v>
      </c>
    </row>
    <row r="847" spans="2:3" x14ac:dyDescent="0.3">
      <c r="B847">
        <v>17</v>
      </c>
      <c r="C847">
        <v>0.89429175475687106</v>
      </c>
    </row>
    <row r="848" spans="2:3" x14ac:dyDescent="0.3">
      <c r="B848">
        <v>17</v>
      </c>
      <c r="C848">
        <v>0.89640591966173366</v>
      </c>
    </row>
    <row r="849" spans="2:3" x14ac:dyDescent="0.3">
      <c r="B849">
        <v>17</v>
      </c>
      <c r="C849">
        <v>0.89640591966173366</v>
      </c>
    </row>
    <row r="850" spans="2:3" x14ac:dyDescent="0.3">
      <c r="B850">
        <v>17</v>
      </c>
      <c r="C850">
        <v>0.89852008456659616</v>
      </c>
    </row>
    <row r="851" spans="2:3" x14ac:dyDescent="0.3">
      <c r="B851">
        <v>17</v>
      </c>
      <c r="C851">
        <v>0.89852008456659616</v>
      </c>
    </row>
    <row r="852" spans="2:3" x14ac:dyDescent="0.3">
      <c r="B852">
        <v>17</v>
      </c>
      <c r="C852">
        <v>0.90063424947145876</v>
      </c>
    </row>
    <row r="853" spans="2:3" x14ac:dyDescent="0.3">
      <c r="B853">
        <v>17</v>
      </c>
      <c r="C853">
        <v>0.90063424947145876</v>
      </c>
    </row>
    <row r="854" spans="2:3" x14ac:dyDescent="0.3">
      <c r="B854">
        <v>17</v>
      </c>
      <c r="C854">
        <v>0.90274841437632136</v>
      </c>
    </row>
    <row r="855" spans="2:3" x14ac:dyDescent="0.3">
      <c r="B855">
        <v>17</v>
      </c>
      <c r="C855">
        <v>0.90274841437632136</v>
      </c>
    </row>
    <row r="856" spans="2:3" x14ac:dyDescent="0.3">
      <c r="B856">
        <v>17</v>
      </c>
      <c r="C856">
        <v>0.90486257928118397</v>
      </c>
    </row>
    <row r="857" spans="2:3" x14ac:dyDescent="0.3">
      <c r="B857">
        <v>17</v>
      </c>
      <c r="C857">
        <v>0.90486257928118397</v>
      </c>
    </row>
    <row r="858" spans="2:3" x14ac:dyDescent="0.3">
      <c r="B858">
        <v>17</v>
      </c>
      <c r="C858">
        <v>0.90697674418604646</v>
      </c>
    </row>
    <row r="859" spans="2:3" x14ac:dyDescent="0.3">
      <c r="B859">
        <v>17</v>
      </c>
      <c r="C859">
        <v>0.90697674418604646</v>
      </c>
    </row>
    <row r="860" spans="2:3" x14ac:dyDescent="0.3">
      <c r="B860">
        <v>17</v>
      </c>
      <c r="C860">
        <v>0.90909090909090906</v>
      </c>
    </row>
    <row r="861" spans="2:3" x14ac:dyDescent="0.3">
      <c r="B861">
        <v>17</v>
      </c>
      <c r="C861">
        <v>0.90909090909090906</v>
      </c>
    </row>
    <row r="862" spans="2:3" x14ac:dyDescent="0.3">
      <c r="B862">
        <v>17</v>
      </c>
      <c r="C862">
        <v>0.91120507399577166</v>
      </c>
    </row>
    <row r="863" spans="2:3" x14ac:dyDescent="0.3">
      <c r="B863">
        <v>17</v>
      </c>
      <c r="C863">
        <v>0.91120507399577166</v>
      </c>
    </row>
    <row r="864" spans="2:3" x14ac:dyDescent="0.3">
      <c r="B864">
        <v>17</v>
      </c>
      <c r="C864">
        <v>0.91331923890063427</v>
      </c>
    </row>
    <row r="865" spans="2:3" x14ac:dyDescent="0.3">
      <c r="B865">
        <v>17</v>
      </c>
      <c r="C865">
        <v>0.91331923890063427</v>
      </c>
    </row>
    <row r="866" spans="2:3" x14ac:dyDescent="0.3">
      <c r="B866">
        <v>17</v>
      </c>
      <c r="C866">
        <v>0.91543340380549687</v>
      </c>
    </row>
    <row r="867" spans="2:3" x14ac:dyDescent="0.3">
      <c r="B867">
        <v>17</v>
      </c>
      <c r="C867">
        <v>0.91543340380549687</v>
      </c>
    </row>
    <row r="868" spans="2:3" x14ac:dyDescent="0.3">
      <c r="B868">
        <v>17</v>
      </c>
      <c r="C868">
        <v>0.91754756871035936</v>
      </c>
    </row>
    <row r="869" spans="2:3" x14ac:dyDescent="0.3">
      <c r="B869">
        <v>18</v>
      </c>
      <c r="C869">
        <v>0.91754756871035936</v>
      </c>
    </row>
    <row r="870" spans="2:3" x14ac:dyDescent="0.3">
      <c r="B870">
        <v>18</v>
      </c>
      <c r="C870">
        <v>0.91966173361522197</v>
      </c>
    </row>
    <row r="871" spans="2:3" x14ac:dyDescent="0.3">
      <c r="B871">
        <v>18</v>
      </c>
      <c r="C871">
        <v>0.91966173361522197</v>
      </c>
    </row>
    <row r="872" spans="2:3" x14ac:dyDescent="0.3">
      <c r="B872">
        <v>18</v>
      </c>
      <c r="C872">
        <v>0.92177589852008457</v>
      </c>
    </row>
    <row r="873" spans="2:3" x14ac:dyDescent="0.3">
      <c r="B873">
        <v>18</v>
      </c>
      <c r="C873">
        <v>0.92177589852008457</v>
      </c>
    </row>
    <row r="874" spans="2:3" x14ac:dyDescent="0.3">
      <c r="B874">
        <v>18</v>
      </c>
      <c r="C874">
        <v>0.92389006342494717</v>
      </c>
    </row>
    <row r="875" spans="2:3" x14ac:dyDescent="0.3">
      <c r="B875">
        <v>18</v>
      </c>
      <c r="C875">
        <v>0.92389006342494717</v>
      </c>
    </row>
    <row r="876" spans="2:3" x14ac:dyDescent="0.3">
      <c r="B876">
        <v>18</v>
      </c>
      <c r="C876">
        <v>0.92600422832980978</v>
      </c>
    </row>
    <row r="877" spans="2:3" x14ac:dyDescent="0.3">
      <c r="B877">
        <v>18</v>
      </c>
      <c r="C877">
        <v>0.92600422832980978</v>
      </c>
    </row>
    <row r="878" spans="2:3" x14ac:dyDescent="0.3">
      <c r="B878">
        <v>18</v>
      </c>
      <c r="C878">
        <v>0.92811839323467227</v>
      </c>
    </row>
    <row r="879" spans="2:3" x14ac:dyDescent="0.3">
      <c r="B879">
        <v>18</v>
      </c>
      <c r="C879">
        <v>0.92811839323467227</v>
      </c>
    </row>
    <row r="880" spans="2:3" x14ac:dyDescent="0.3">
      <c r="B880">
        <v>18</v>
      </c>
      <c r="C880">
        <v>0.93023255813953487</v>
      </c>
    </row>
    <row r="881" spans="2:3" x14ac:dyDescent="0.3">
      <c r="B881">
        <v>18</v>
      </c>
      <c r="C881">
        <v>0.93023255813953487</v>
      </c>
    </row>
    <row r="882" spans="2:3" x14ac:dyDescent="0.3">
      <c r="B882">
        <v>18</v>
      </c>
      <c r="C882">
        <v>0.93234672304439747</v>
      </c>
    </row>
    <row r="883" spans="2:3" x14ac:dyDescent="0.3">
      <c r="B883">
        <v>18</v>
      </c>
      <c r="C883">
        <v>0.93234672304439747</v>
      </c>
    </row>
    <row r="884" spans="2:3" x14ac:dyDescent="0.3">
      <c r="B884">
        <v>18</v>
      </c>
      <c r="C884">
        <v>0.93446088794926008</v>
      </c>
    </row>
    <row r="885" spans="2:3" x14ac:dyDescent="0.3">
      <c r="B885">
        <v>18</v>
      </c>
      <c r="C885">
        <v>0.93446088794926008</v>
      </c>
    </row>
    <row r="886" spans="2:3" x14ac:dyDescent="0.3">
      <c r="B886">
        <v>18</v>
      </c>
      <c r="C886">
        <v>0.93657505285412257</v>
      </c>
    </row>
    <row r="887" spans="2:3" x14ac:dyDescent="0.3">
      <c r="B887">
        <v>19</v>
      </c>
      <c r="C887">
        <v>0.93657505285412257</v>
      </c>
    </row>
    <row r="888" spans="2:3" x14ac:dyDescent="0.3">
      <c r="B888">
        <v>19</v>
      </c>
      <c r="C888">
        <v>0.93868921775898517</v>
      </c>
    </row>
    <row r="889" spans="2:3" x14ac:dyDescent="0.3">
      <c r="B889">
        <v>19</v>
      </c>
      <c r="C889">
        <v>0.93868921775898517</v>
      </c>
    </row>
    <row r="890" spans="2:3" x14ac:dyDescent="0.3">
      <c r="B890">
        <v>19</v>
      </c>
      <c r="C890">
        <v>0.94080338266384778</v>
      </c>
    </row>
    <row r="891" spans="2:3" x14ac:dyDescent="0.3">
      <c r="B891">
        <v>19</v>
      </c>
      <c r="C891">
        <v>0.94080338266384778</v>
      </c>
    </row>
    <row r="892" spans="2:3" x14ac:dyDescent="0.3">
      <c r="B892">
        <v>19</v>
      </c>
      <c r="C892">
        <v>0.94291754756871038</v>
      </c>
    </row>
    <row r="893" spans="2:3" x14ac:dyDescent="0.3">
      <c r="B893">
        <v>19</v>
      </c>
      <c r="C893">
        <v>0.94291754756871038</v>
      </c>
    </row>
    <row r="894" spans="2:3" x14ac:dyDescent="0.3">
      <c r="B894">
        <v>19</v>
      </c>
      <c r="C894">
        <v>0.94503171247357298</v>
      </c>
    </row>
    <row r="895" spans="2:3" x14ac:dyDescent="0.3">
      <c r="B895">
        <v>19</v>
      </c>
      <c r="C895">
        <v>0.94503171247357298</v>
      </c>
    </row>
    <row r="896" spans="2:3" x14ac:dyDescent="0.3">
      <c r="B896">
        <v>19</v>
      </c>
      <c r="C896">
        <v>0.94714587737843547</v>
      </c>
    </row>
    <row r="897" spans="2:3" x14ac:dyDescent="0.3">
      <c r="B897">
        <v>19</v>
      </c>
      <c r="C897">
        <v>0.94714587737843547</v>
      </c>
    </row>
    <row r="898" spans="2:3" x14ac:dyDescent="0.3">
      <c r="B898">
        <v>19</v>
      </c>
      <c r="C898">
        <v>0.94926004228329808</v>
      </c>
    </row>
    <row r="899" spans="2:3" x14ac:dyDescent="0.3">
      <c r="B899">
        <v>19</v>
      </c>
      <c r="C899">
        <v>0.94926004228329808</v>
      </c>
    </row>
    <row r="900" spans="2:3" x14ac:dyDescent="0.3">
      <c r="B900">
        <v>19</v>
      </c>
      <c r="C900">
        <v>0.95137420718816068</v>
      </c>
    </row>
    <row r="901" spans="2:3" x14ac:dyDescent="0.3">
      <c r="B901">
        <v>19</v>
      </c>
      <c r="C901">
        <v>0.95137420718816068</v>
      </c>
    </row>
    <row r="902" spans="2:3" x14ac:dyDescent="0.3">
      <c r="B902">
        <v>19</v>
      </c>
      <c r="C902">
        <v>0.95348837209302328</v>
      </c>
    </row>
    <row r="903" spans="2:3" x14ac:dyDescent="0.3">
      <c r="B903">
        <v>19</v>
      </c>
      <c r="C903">
        <v>0.95348837209302328</v>
      </c>
    </row>
    <row r="904" spans="2:3" x14ac:dyDescent="0.3">
      <c r="B904">
        <v>19</v>
      </c>
      <c r="C904">
        <v>0.95560253699788589</v>
      </c>
    </row>
    <row r="905" spans="2:3" x14ac:dyDescent="0.3">
      <c r="B905">
        <v>19</v>
      </c>
      <c r="C905">
        <v>0.95560253699788589</v>
      </c>
    </row>
    <row r="906" spans="2:3" x14ac:dyDescent="0.3">
      <c r="B906">
        <v>19</v>
      </c>
      <c r="C906">
        <v>0.95771670190274838</v>
      </c>
    </row>
    <row r="907" spans="2:3" x14ac:dyDescent="0.3">
      <c r="B907">
        <v>19</v>
      </c>
      <c r="C907">
        <v>0.95771670190274838</v>
      </c>
    </row>
    <row r="908" spans="2:3" x14ac:dyDescent="0.3">
      <c r="B908">
        <v>19</v>
      </c>
      <c r="C908">
        <v>0.95983086680761098</v>
      </c>
    </row>
    <row r="909" spans="2:3" x14ac:dyDescent="0.3">
      <c r="B909">
        <v>19</v>
      </c>
      <c r="C909">
        <v>0.95983086680761098</v>
      </c>
    </row>
    <row r="910" spans="2:3" x14ac:dyDescent="0.3">
      <c r="B910">
        <v>19</v>
      </c>
      <c r="C910">
        <v>0.96194503171247359</v>
      </c>
    </row>
    <row r="911" spans="2:3" x14ac:dyDescent="0.3">
      <c r="B911">
        <v>19</v>
      </c>
      <c r="C911">
        <v>0.96194503171247359</v>
      </c>
    </row>
    <row r="912" spans="2:3" x14ac:dyDescent="0.3">
      <c r="B912">
        <v>19</v>
      </c>
      <c r="C912">
        <v>0.96405919661733619</v>
      </c>
    </row>
    <row r="913" spans="2:3" x14ac:dyDescent="0.3">
      <c r="B913">
        <v>19</v>
      </c>
      <c r="C913">
        <v>0.96405919661733619</v>
      </c>
    </row>
    <row r="914" spans="2:3" x14ac:dyDescent="0.3">
      <c r="B914">
        <v>19</v>
      </c>
      <c r="C914">
        <v>0.96617336152219868</v>
      </c>
    </row>
    <row r="915" spans="2:3" x14ac:dyDescent="0.3">
      <c r="B915">
        <v>19</v>
      </c>
      <c r="C915">
        <v>0.96617336152219868</v>
      </c>
    </row>
    <row r="916" spans="2:3" x14ac:dyDescent="0.3">
      <c r="B916">
        <v>19</v>
      </c>
      <c r="C916">
        <v>0.96828752642706128</v>
      </c>
    </row>
    <row r="917" spans="2:3" x14ac:dyDescent="0.3">
      <c r="B917">
        <v>19</v>
      </c>
      <c r="C917">
        <v>0.96828752642706128</v>
      </c>
    </row>
    <row r="918" spans="2:3" x14ac:dyDescent="0.3">
      <c r="B918">
        <v>19</v>
      </c>
      <c r="C918">
        <v>0.97040169133192389</v>
      </c>
    </row>
    <row r="919" spans="2:3" x14ac:dyDescent="0.3">
      <c r="B919">
        <v>19</v>
      </c>
      <c r="C919">
        <v>0.97040169133192389</v>
      </c>
    </row>
    <row r="920" spans="2:3" x14ac:dyDescent="0.3">
      <c r="B920">
        <v>19</v>
      </c>
      <c r="C920">
        <v>0.97251585623678649</v>
      </c>
    </row>
    <row r="921" spans="2:3" x14ac:dyDescent="0.3">
      <c r="B921">
        <v>19</v>
      </c>
      <c r="C921">
        <v>0.97251585623678649</v>
      </c>
    </row>
    <row r="922" spans="2:3" x14ac:dyDescent="0.3">
      <c r="B922">
        <v>19</v>
      </c>
      <c r="C922">
        <v>0.97463002114164909</v>
      </c>
    </row>
    <row r="923" spans="2:3" x14ac:dyDescent="0.3">
      <c r="B923">
        <v>19</v>
      </c>
      <c r="C923">
        <v>0.97463002114164909</v>
      </c>
    </row>
    <row r="924" spans="2:3" x14ac:dyDescent="0.3">
      <c r="B924">
        <v>19</v>
      </c>
      <c r="C924">
        <v>0.97674418604651159</v>
      </c>
    </row>
    <row r="925" spans="2:3" x14ac:dyDescent="0.3">
      <c r="B925">
        <v>19</v>
      </c>
      <c r="C925">
        <v>0.97674418604651159</v>
      </c>
    </row>
    <row r="926" spans="2:3" x14ac:dyDescent="0.3">
      <c r="B926">
        <v>19</v>
      </c>
      <c r="C926">
        <v>0.97885835095137419</v>
      </c>
    </row>
    <row r="927" spans="2:3" x14ac:dyDescent="0.3">
      <c r="B927">
        <v>19</v>
      </c>
      <c r="C927">
        <v>0.97885835095137419</v>
      </c>
    </row>
    <row r="928" spans="2:3" x14ac:dyDescent="0.3">
      <c r="B928">
        <v>19</v>
      </c>
      <c r="C928">
        <v>0.98097251585623679</v>
      </c>
    </row>
    <row r="929" spans="2:3" x14ac:dyDescent="0.3">
      <c r="B929">
        <v>19</v>
      </c>
      <c r="C929">
        <v>0.98097251585623679</v>
      </c>
    </row>
    <row r="930" spans="2:3" x14ac:dyDescent="0.3">
      <c r="B930">
        <v>19</v>
      </c>
      <c r="C930">
        <v>0.9830866807610994</v>
      </c>
    </row>
    <row r="931" spans="2:3" x14ac:dyDescent="0.3">
      <c r="B931">
        <v>19</v>
      </c>
      <c r="C931">
        <v>0.9830866807610994</v>
      </c>
    </row>
    <row r="932" spans="2:3" x14ac:dyDescent="0.3">
      <c r="B932">
        <v>19</v>
      </c>
      <c r="C932">
        <v>0.985200845665962</v>
      </c>
    </row>
    <row r="933" spans="2:3" x14ac:dyDescent="0.3">
      <c r="B933">
        <v>19</v>
      </c>
      <c r="C933">
        <v>0.985200845665962</v>
      </c>
    </row>
    <row r="934" spans="2:3" x14ac:dyDescent="0.3">
      <c r="B934">
        <v>19</v>
      </c>
      <c r="C934">
        <v>0.98731501057082449</v>
      </c>
    </row>
    <row r="935" spans="2:3" x14ac:dyDescent="0.3">
      <c r="B935">
        <v>19</v>
      </c>
      <c r="C935">
        <v>0.98731501057082449</v>
      </c>
    </row>
    <row r="936" spans="2:3" x14ac:dyDescent="0.3">
      <c r="B936">
        <v>19</v>
      </c>
      <c r="C936">
        <v>0.98942917547568709</v>
      </c>
    </row>
    <row r="937" spans="2:3" x14ac:dyDescent="0.3">
      <c r="B937">
        <v>19</v>
      </c>
      <c r="C937">
        <v>0.98942917547568709</v>
      </c>
    </row>
    <row r="938" spans="2:3" x14ac:dyDescent="0.3">
      <c r="B938">
        <v>19</v>
      </c>
      <c r="C938">
        <v>0.9915433403805497</v>
      </c>
    </row>
    <row r="939" spans="2:3" x14ac:dyDescent="0.3">
      <c r="B939">
        <v>19</v>
      </c>
      <c r="C939">
        <v>0.9915433403805497</v>
      </c>
    </row>
    <row r="940" spans="2:3" x14ac:dyDescent="0.3">
      <c r="B940">
        <v>19</v>
      </c>
      <c r="C940">
        <v>0.9936575052854123</v>
      </c>
    </row>
    <row r="941" spans="2:3" x14ac:dyDescent="0.3">
      <c r="B941">
        <v>20</v>
      </c>
      <c r="C941">
        <v>0.9936575052854123</v>
      </c>
    </row>
    <row r="942" spans="2:3" x14ac:dyDescent="0.3">
      <c r="B942">
        <v>20</v>
      </c>
      <c r="C942">
        <v>0.99577167019027479</v>
      </c>
    </row>
    <row r="943" spans="2:3" x14ac:dyDescent="0.3">
      <c r="B943">
        <v>20</v>
      </c>
      <c r="C943">
        <v>0.99577167019027479</v>
      </c>
    </row>
    <row r="944" spans="2:3" x14ac:dyDescent="0.3">
      <c r="B944">
        <v>20</v>
      </c>
      <c r="C944">
        <v>0.9978858350951374</v>
      </c>
    </row>
    <row r="945" spans="2:3" x14ac:dyDescent="0.3">
      <c r="B945">
        <v>21</v>
      </c>
      <c r="C945">
        <v>0.9978858350951374</v>
      </c>
    </row>
    <row r="946" spans="2:3" x14ac:dyDescent="0.3">
      <c r="B946">
        <v>21</v>
      </c>
      <c r="C946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9BA9-5DD6-4806-ACC5-BF534B6A31BC}">
  <sheetPr codeName="XLSTAT_20251015_114145_1_HID">
    <tabColor rgb="FF007800"/>
  </sheetPr>
  <dimension ref="B1:C946"/>
  <sheetViews>
    <sheetView workbookViewId="0">
      <selection activeCell="B1" sqref="B1"/>
    </sheetView>
  </sheetViews>
  <sheetFormatPr defaultRowHeight="14.4" x14ac:dyDescent="0.3"/>
  <sheetData>
    <row r="1" spans="2:3" x14ac:dyDescent="0.3">
      <c r="B1">
        <v>28</v>
      </c>
      <c r="C1">
        <v>0</v>
      </c>
    </row>
    <row r="2" spans="2:3" x14ac:dyDescent="0.3">
      <c r="B2">
        <v>28</v>
      </c>
      <c r="C2">
        <v>2.1141649048625794E-3</v>
      </c>
    </row>
    <row r="3" spans="2:3" x14ac:dyDescent="0.3">
      <c r="B3">
        <v>29</v>
      </c>
      <c r="C3">
        <v>2.1141649048625794E-3</v>
      </c>
    </row>
    <row r="4" spans="2:3" x14ac:dyDescent="0.3">
      <c r="B4">
        <v>29</v>
      </c>
      <c r="C4">
        <v>4.2283298097251587E-3</v>
      </c>
    </row>
    <row r="5" spans="2:3" x14ac:dyDescent="0.3">
      <c r="B5">
        <v>29</v>
      </c>
      <c r="C5">
        <v>4.2283298097251587E-3</v>
      </c>
    </row>
    <row r="6" spans="2:3" x14ac:dyDescent="0.3">
      <c r="B6">
        <v>29</v>
      </c>
      <c r="C6">
        <v>6.3424947145877377E-3</v>
      </c>
    </row>
    <row r="7" spans="2:3" x14ac:dyDescent="0.3">
      <c r="B7">
        <v>29</v>
      </c>
      <c r="C7">
        <v>6.3424947145877377E-3</v>
      </c>
    </row>
    <row r="8" spans="2:3" x14ac:dyDescent="0.3">
      <c r="B8">
        <v>29</v>
      </c>
      <c r="C8">
        <v>8.4566596194503175E-3</v>
      </c>
    </row>
    <row r="9" spans="2:3" x14ac:dyDescent="0.3">
      <c r="B9">
        <v>29</v>
      </c>
      <c r="C9">
        <v>8.4566596194503175E-3</v>
      </c>
    </row>
    <row r="10" spans="2:3" x14ac:dyDescent="0.3">
      <c r="B10">
        <v>29</v>
      </c>
      <c r="C10">
        <v>1.0570824524312896E-2</v>
      </c>
    </row>
    <row r="11" spans="2:3" x14ac:dyDescent="0.3">
      <c r="B11">
        <v>29</v>
      </c>
      <c r="C11">
        <v>1.0570824524312896E-2</v>
      </c>
    </row>
    <row r="12" spans="2:3" x14ac:dyDescent="0.3">
      <c r="B12">
        <v>29</v>
      </c>
      <c r="C12">
        <v>1.2684989429175475E-2</v>
      </c>
    </row>
    <row r="13" spans="2:3" x14ac:dyDescent="0.3">
      <c r="B13">
        <v>29</v>
      </c>
      <c r="C13">
        <v>1.2684989429175475E-2</v>
      </c>
    </row>
    <row r="14" spans="2:3" x14ac:dyDescent="0.3">
      <c r="B14">
        <v>29</v>
      </c>
      <c r="C14">
        <v>1.4799154334038054E-2</v>
      </c>
    </row>
    <row r="15" spans="2:3" x14ac:dyDescent="0.3">
      <c r="B15">
        <v>29</v>
      </c>
      <c r="C15">
        <v>1.4799154334038054E-2</v>
      </c>
    </row>
    <row r="16" spans="2:3" x14ac:dyDescent="0.3">
      <c r="B16">
        <v>29</v>
      </c>
      <c r="C16">
        <v>1.6913319238900635E-2</v>
      </c>
    </row>
    <row r="17" spans="2:3" x14ac:dyDescent="0.3">
      <c r="B17">
        <v>29</v>
      </c>
      <c r="C17">
        <v>1.6913319238900635E-2</v>
      </c>
    </row>
    <row r="18" spans="2:3" x14ac:dyDescent="0.3">
      <c r="B18">
        <v>29</v>
      </c>
      <c r="C18">
        <v>1.9027484143763214E-2</v>
      </c>
    </row>
    <row r="19" spans="2:3" x14ac:dyDescent="0.3">
      <c r="B19">
        <v>29</v>
      </c>
      <c r="C19">
        <v>1.9027484143763214E-2</v>
      </c>
    </row>
    <row r="20" spans="2:3" x14ac:dyDescent="0.3">
      <c r="B20">
        <v>29</v>
      </c>
      <c r="C20">
        <v>2.1141649048625793E-2</v>
      </c>
    </row>
    <row r="21" spans="2:3" x14ac:dyDescent="0.3">
      <c r="B21">
        <v>29</v>
      </c>
      <c r="C21">
        <v>2.1141649048625793E-2</v>
      </c>
    </row>
    <row r="22" spans="2:3" x14ac:dyDescent="0.3">
      <c r="B22">
        <v>29</v>
      </c>
      <c r="C22">
        <v>2.3255813953488372E-2</v>
      </c>
    </row>
    <row r="23" spans="2:3" x14ac:dyDescent="0.3">
      <c r="B23">
        <v>29</v>
      </c>
      <c r="C23">
        <v>2.3255813953488372E-2</v>
      </c>
    </row>
    <row r="24" spans="2:3" x14ac:dyDescent="0.3">
      <c r="B24">
        <v>29</v>
      </c>
      <c r="C24">
        <v>2.5369978858350951E-2</v>
      </c>
    </row>
    <row r="25" spans="2:3" x14ac:dyDescent="0.3">
      <c r="B25">
        <v>29</v>
      </c>
      <c r="C25">
        <v>2.5369978858350951E-2</v>
      </c>
    </row>
    <row r="26" spans="2:3" x14ac:dyDescent="0.3">
      <c r="B26">
        <v>29</v>
      </c>
      <c r="C26">
        <v>2.748414376321353E-2</v>
      </c>
    </row>
    <row r="27" spans="2:3" x14ac:dyDescent="0.3">
      <c r="B27">
        <v>29</v>
      </c>
      <c r="C27">
        <v>2.748414376321353E-2</v>
      </c>
    </row>
    <row r="28" spans="2:3" x14ac:dyDescent="0.3">
      <c r="B28">
        <v>29</v>
      </c>
      <c r="C28">
        <v>2.9598308668076109E-2</v>
      </c>
    </row>
    <row r="29" spans="2:3" x14ac:dyDescent="0.3">
      <c r="B29">
        <v>30</v>
      </c>
      <c r="C29">
        <v>2.9598308668076109E-2</v>
      </c>
    </row>
    <row r="30" spans="2:3" x14ac:dyDescent="0.3">
      <c r="B30">
        <v>30</v>
      </c>
      <c r="C30">
        <v>3.1712473572938688E-2</v>
      </c>
    </row>
    <row r="31" spans="2:3" x14ac:dyDescent="0.3">
      <c r="B31">
        <v>30</v>
      </c>
      <c r="C31">
        <v>3.1712473572938688E-2</v>
      </c>
    </row>
    <row r="32" spans="2:3" x14ac:dyDescent="0.3">
      <c r="B32">
        <v>30</v>
      </c>
      <c r="C32">
        <v>3.382663847780127E-2</v>
      </c>
    </row>
    <row r="33" spans="2:3" x14ac:dyDescent="0.3">
      <c r="B33">
        <v>30</v>
      </c>
      <c r="C33">
        <v>3.382663847780127E-2</v>
      </c>
    </row>
    <row r="34" spans="2:3" x14ac:dyDescent="0.3">
      <c r="B34">
        <v>30</v>
      </c>
      <c r="C34">
        <v>3.5940803382663845E-2</v>
      </c>
    </row>
    <row r="35" spans="2:3" x14ac:dyDescent="0.3">
      <c r="B35">
        <v>30</v>
      </c>
      <c r="C35">
        <v>3.5940803382663845E-2</v>
      </c>
    </row>
    <row r="36" spans="2:3" x14ac:dyDescent="0.3">
      <c r="B36">
        <v>30</v>
      </c>
      <c r="C36">
        <v>3.8054968287526428E-2</v>
      </c>
    </row>
    <row r="37" spans="2:3" x14ac:dyDescent="0.3">
      <c r="B37">
        <v>30</v>
      </c>
      <c r="C37">
        <v>3.8054968287526428E-2</v>
      </c>
    </row>
    <row r="38" spans="2:3" x14ac:dyDescent="0.3">
      <c r="B38">
        <v>30</v>
      </c>
      <c r="C38">
        <v>4.0169133192389003E-2</v>
      </c>
    </row>
    <row r="39" spans="2:3" x14ac:dyDescent="0.3">
      <c r="B39">
        <v>30</v>
      </c>
      <c r="C39">
        <v>4.0169133192389003E-2</v>
      </c>
    </row>
    <row r="40" spans="2:3" x14ac:dyDescent="0.3">
      <c r="B40">
        <v>30</v>
      </c>
      <c r="C40">
        <v>4.2283298097251586E-2</v>
      </c>
    </row>
    <row r="41" spans="2:3" x14ac:dyDescent="0.3">
      <c r="B41">
        <v>30</v>
      </c>
      <c r="C41">
        <v>4.2283298097251586E-2</v>
      </c>
    </row>
    <row r="42" spans="2:3" x14ac:dyDescent="0.3">
      <c r="B42">
        <v>30</v>
      </c>
      <c r="C42">
        <v>4.4397463002114168E-2</v>
      </c>
    </row>
    <row r="43" spans="2:3" x14ac:dyDescent="0.3">
      <c r="B43">
        <v>30</v>
      </c>
      <c r="C43">
        <v>4.4397463002114168E-2</v>
      </c>
    </row>
    <row r="44" spans="2:3" x14ac:dyDescent="0.3">
      <c r="B44">
        <v>30</v>
      </c>
      <c r="C44">
        <v>4.6511627906976744E-2</v>
      </c>
    </row>
    <row r="45" spans="2:3" x14ac:dyDescent="0.3">
      <c r="B45">
        <v>30</v>
      </c>
      <c r="C45">
        <v>4.6511627906976744E-2</v>
      </c>
    </row>
    <row r="46" spans="2:3" x14ac:dyDescent="0.3">
      <c r="B46">
        <v>30</v>
      </c>
      <c r="C46">
        <v>4.8625792811839326E-2</v>
      </c>
    </row>
    <row r="47" spans="2:3" x14ac:dyDescent="0.3">
      <c r="B47">
        <v>30</v>
      </c>
      <c r="C47">
        <v>4.8625792811839326E-2</v>
      </c>
    </row>
    <row r="48" spans="2:3" x14ac:dyDescent="0.3">
      <c r="B48">
        <v>30</v>
      </c>
      <c r="C48">
        <v>5.0739957716701901E-2</v>
      </c>
    </row>
    <row r="49" spans="2:3" x14ac:dyDescent="0.3">
      <c r="B49">
        <v>30</v>
      </c>
      <c r="C49">
        <v>5.0739957716701901E-2</v>
      </c>
    </row>
    <row r="50" spans="2:3" x14ac:dyDescent="0.3">
      <c r="B50">
        <v>30</v>
      </c>
      <c r="C50">
        <v>5.2854122621564484E-2</v>
      </c>
    </row>
    <row r="51" spans="2:3" x14ac:dyDescent="0.3">
      <c r="B51">
        <v>30</v>
      </c>
      <c r="C51">
        <v>5.2854122621564484E-2</v>
      </c>
    </row>
    <row r="52" spans="2:3" x14ac:dyDescent="0.3">
      <c r="B52">
        <v>30</v>
      </c>
      <c r="C52">
        <v>5.4968287526427059E-2</v>
      </c>
    </row>
    <row r="53" spans="2:3" x14ac:dyDescent="0.3">
      <c r="B53">
        <v>30</v>
      </c>
      <c r="C53">
        <v>5.4968287526427059E-2</v>
      </c>
    </row>
    <row r="54" spans="2:3" x14ac:dyDescent="0.3">
      <c r="B54">
        <v>30</v>
      </c>
      <c r="C54">
        <v>5.7082452431289642E-2</v>
      </c>
    </row>
    <row r="55" spans="2:3" x14ac:dyDescent="0.3">
      <c r="B55">
        <v>30</v>
      </c>
      <c r="C55">
        <v>5.7082452431289642E-2</v>
      </c>
    </row>
    <row r="56" spans="2:3" x14ac:dyDescent="0.3">
      <c r="B56">
        <v>30</v>
      </c>
      <c r="C56">
        <v>5.9196617336152217E-2</v>
      </c>
    </row>
    <row r="57" spans="2:3" x14ac:dyDescent="0.3">
      <c r="B57">
        <v>30</v>
      </c>
      <c r="C57">
        <v>5.9196617336152217E-2</v>
      </c>
    </row>
    <row r="58" spans="2:3" x14ac:dyDescent="0.3">
      <c r="B58">
        <v>30</v>
      </c>
      <c r="C58">
        <v>6.13107822410148E-2</v>
      </c>
    </row>
    <row r="59" spans="2:3" x14ac:dyDescent="0.3">
      <c r="B59">
        <v>30</v>
      </c>
      <c r="C59">
        <v>6.13107822410148E-2</v>
      </c>
    </row>
    <row r="60" spans="2:3" x14ac:dyDescent="0.3">
      <c r="B60">
        <v>30</v>
      </c>
      <c r="C60">
        <v>6.3424947145877375E-2</v>
      </c>
    </row>
    <row r="61" spans="2:3" x14ac:dyDescent="0.3">
      <c r="B61">
        <v>30</v>
      </c>
      <c r="C61">
        <v>6.3424947145877375E-2</v>
      </c>
    </row>
    <row r="62" spans="2:3" x14ac:dyDescent="0.3">
      <c r="B62">
        <v>30</v>
      </c>
      <c r="C62">
        <v>6.5539112050739964E-2</v>
      </c>
    </row>
    <row r="63" spans="2:3" x14ac:dyDescent="0.3">
      <c r="B63">
        <v>30</v>
      </c>
      <c r="C63">
        <v>6.5539112050739964E-2</v>
      </c>
    </row>
    <row r="64" spans="2:3" x14ac:dyDescent="0.3">
      <c r="B64">
        <v>30</v>
      </c>
      <c r="C64">
        <v>6.765327695560254E-2</v>
      </c>
    </row>
    <row r="65" spans="2:3" x14ac:dyDescent="0.3">
      <c r="B65">
        <v>30</v>
      </c>
      <c r="C65">
        <v>6.765327695560254E-2</v>
      </c>
    </row>
    <row r="66" spans="2:3" x14ac:dyDescent="0.3">
      <c r="B66">
        <v>30</v>
      </c>
      <c r="C66">
        <v>6.9767441860465115E-2</v>
      </c>
    </row>
    <row r="67" spans="2:3" x14ac:dyDescent="0.3">
      <c r="B67">
        <v>30</v>
      </c>
      <c r="C67">
        <v>6.9767441860465115E-2</v>
      </c>
    </row>
    <row r="68" spans="2:3" x14ac:dyDescent="0.3">
      <c r="B68">
        <v>30</v>
      </c>
      <c r="C68">
        <v>7.1881606765327691E-2</v>
      </c>
    </row>
    <row r="69" spans="2:3" x14ac:dyDescent="0.3">
      <c r="B69">
        <v>30</v>
      </c>
      <c r="C69">
        <v>7.1881606765327691E-2</v>
      </c>
    </row>
    <row r="70" spans="2:3" x14ac:dyDescent="0.3">
      <c r="B70">
        <v>30</v>
      </c>
      <c r="C70">
        <v>7.399577167019028E-2</v>
      </c>
    </row>
    <row r="71" spans="2:3" x14ac:dyDescent="0.3">
      <c r="B71">
        <v>30</v>
      </c>
      <c r="C71">
        <v>7.399577167019028E-2</v>
      </c>
    </row>
    <row r="72" spans="2:3" x14ac:dyDescent="0.3">
      <c r="B72">
        <v>30</v>
      </c>
      <c r="C72">
        <v>7.6109936575052856E-2</v>
      </c>
    </row>
    <row r="73" spans="2:3" x14ac:dyDescent="0.3">
      <c r="B73">
        <v>30</v>
      </c>
      <c r="C73">
        <v>7.6109936575052856E-2</v>
      </c>
    </row>
    <row r="74" spans="2:3" x14ac:dyDescent="0.3">
      <c r="B74">
        <v>30</v>
      </c>
      <c r="C74">
        <v>7.8224101479915431E-2</v>
      </c>
    </row>
    <row r="75" spans="2:3" x14ac:dyDescent="0.3">
      <c r="B75">
        <v>30</v>
      </c>
      <c r="C75">
        <v>7.8224101479915431E-2</v>
      </c>
    </row>
    <row r="76" spans="2:3" x14ac:dyDescent="0.3">
      <c r="B76">
        <v>30</v>
      </c>
      <c r="C76">
        <v>8.0338266384778007E-2</v>
      </c>
    </row>
    <row r="77" spans="2:3" x14ac:dyDescent="0.3">
      <c r="B77">
        <v>30</v>
      </c>
      <c r="C77">
        <v>8.0338266384778007E-2</v>
      </c>
    </row>
    <row r="78" spans="2:3" x14ac:dyDescent="0.3">
      <c r="B78">
        <v>30</v>
      </c>
      <c r="C78">
        <v>8.2452431289640596E-2</v>
      </c>
    </row>
    <row r="79" spans="2:3" x14ac:dyDescent="0.3">
      <c r="B79">
        <v>30</v>
      </c>
      <c r="C79">
        <v>8.2452431289640596E-2</v>
      </c>
    </row>
    <row r="80" spans="2:3" x14ac:dyDescent="0.3">
      <c r="B80">
        <v>30</v>
      </c>
      <c r="C80">
        <v>8.4566596194503171E-2</v>
      </c>
    </row>
    <row r="81" spans="2:3" x14ac:dyDescent="0.3">
      <c r="B81">
        <v>30</v>
      </c>
      <c r="C81">
        <v>8.4566596194503171E-2</v>
      </c>
    </row>
    <row r="82" spans="2:3" x14ac:dyDescent="0.3">
      <c r="B82">
        <v>30</v>
      </c>
      <c r="C82">
        <v>8.6680761099365747E-2</v>
      </c>
    </row>
    <row r="83" spans="2:3" x14ac:dyDescent="0.3">
      <c r="B83">
        <v>30</v>
      </c>
      <c r="C83">
        <v>8.6680761099365747E-2</v>
      </c>
    </row>
    <row r="84" spans="2:3" x14ac:dyDescent="0.3">
      <c r="B84">
        <v>30</v>
      </c>
      <c r="C84">
        <v>8.8794926004228336E-2</v>
      </c>
    </row>
    <row r="85" spans="2:3" x14ac:dyDescent="0.3">
      <c r="B85">
        <v>30</v>
      </c>
      <c r="C85">
        <v>8.8794926004228336E-2</v>
      </c>
    </row>
    <row r="86" spans="2:3" x14ac:dyDescent="0.3">
      <c r="B86">
        <v>30</v>
      </c>
      <c r="C86">
        <v>9.0909090909090912E-2</v>
      </c>
    </row>
    <row r="87" spans="2:3" x14ac:dyDescent="0.3">
      <c r="B87">
        <v>31</v>
      </c>
      <c r="C87">
        <v>9.0909090909090912E-2</v>
      </c>
    </row>
    <row r="88" spans="2:3" x14ac:dyDescent="0.3">
      <c r="B88">
        <v>31</v>
      </c>
      <c r="C88">
        <v>9.3023255813953487E-2</v>
      </c>
    </row>
    <row r="89" spans="2:3" x14ac:dyDescent="0.3">
      <c r="B89">
        <v>31</v>
      </c>
      <c r="C89">
        <v>9.3023255813953487E-2</v>
      </c>
    </row>
    <row r="90" spans="2:3" x14ac:dyDescent="0.3">
      <c r="B90">
        <v>31</v>
      </c>
      <c r="C90">
        <v>9.5137420718816063E-2</v>
      </c>
    </row>
    <row r="91" spans="2:3" x14ac:dyDescent="0.3">
      <c r="B91">
        <v>31</v>
      </c>
      <c r="C91">
        <v>9.5137420718816063E-2</v>
      </c>
    </row>
    <row r="92" spans="2:3" x14ac:dyDescent="0.3">
      <c r="B92">
        <v>31</v>
      </c>
      <c r="C92">
        <v>9.7251585623678652E-2</v>
      </c>
    </row>
    <row r="93" spans="2:3" x14ac:dyDescent="0.3">
      <c r="B93">
        <v>31</v>
      </c>
      <c r="C93">
        <v>9.7251585623678652E-2</v>
      </c>
    </row>
    <row r="94" spans="2:3" x14ac:dyDescent="0.3">
      <c r="B94">
        <v>31</v>
      </c>
      <c r="C94">
        <v>9.9365750528541227E-2</v>
      </c>
    </row>
    <row r="95" spans="2:3" x14ac:dyDescent="0.3">
      <c r="B95">
        <v>31</v>
      </c>
      <c r="C95">
        <v>9.9365750528541227E-2</v>
      </c>
    </row>
    <row r="96" spans="2:3" x14ac:dyDescent="0.3">
      <c r="B96">
        <v>31</v>
      </c>
      <c r="C96">
        <v>0.1014799154334038</v>
      </c>
    </row>
    <row r="97" spans="2:3" x14ac:dyDescent="0.3">
      <c r="B97">
        <v>31</v>
      </c>
      <c r="C97">
        <v>0.1014799154334038</v>
      </c>
    </row>
    <row r="98" spans="2:3" x14ac:dyDescent="0.3">
      <c r="B98">
        <v>31</v>
      </c>
      <c r="C98">
        <v>0.10359408033826638</v>
      </c>
    </row>
    <row r="99" spans="2:3" x14ac:dyDescent="0.3">
      <c r="B99">
        <v>31</v>
      </c>
      <c r="C99">
        <v>0.10359408033826638</v>
      </c>
    </row>
    <row r="100" spans="2:3" x14ac:dyDescent="0.3">
      <c r="B100">
        <v>31</v>
      </c>
      <c r="C100">
        <v>0.10570824524312897</v>
      </c>
    </row>
    <row r="101" spans="2:3" x14ac:dyDescent="0.3">
      <c r="B101">
        <v>31</v>
      </c>
      <c r="C101">
        <v>0.10570824524312897</v>
      </c>
    </row>
    <row r="102" spans="2:3" x14ac:dyDescent="0.3">
      <c r="B102">
        <v>31</v>
      </c>
      <c r="C102">
        <v>0.10782241014799154</v>
      </c>
    </row>
    <row r="103" spans="2:3" x14ac:dyDescent="0.3">
      <c r="B103">
        <v>31</v>
      </c>
      <c r="C103">
        <v>0.10782241014799154</v>
      </c>
    </row>
    <row r="104" spans="2:3" x14ac:dyDescent="0.3">
      <c r="B104">
        <v>31</v>
      </c>
      <c r="C104">
        <v>0.10993657505285412</v>
      </c>
    </row>
    <row r="105" spans="2:3" x14ac:dyDescent="0.3">
      <c r="B105">
        <v>31</v>
      </c>
      <c r="C105">
        <v>0.10993657505285412</v>
      </c>
    </row>
    <row r="106" spans="2:3" x14ac:dyDescent="0.3">
      <c r="B106">
        <v>31</v>
      </c>
      <c r="C106">
        <v>0.11205073995771671</v>
      </c>
    </row>
    <row r="107" spans="2:3" x14ac:dyDescent="0.3">
      <c r="B107">
        <v>31</v>
      </c>
      <c r="C107">
        <v>0.11205073995771671</v>
      </c>
    </row>
    <row r="108" spans="2:3" x14ac:dyDescent="0.3">
      <c r="B108">
        <v>31</v>
      </c>
      <c r="C108">
        <v>0.11416490486257928</v>
      </c>
    </row>
    <row r="109" spans="2:3" x14ac:dyDescent="0.3">
      <c r="B109">
        <v>31</v>
      </c>
      <c r="C109">
        <v>0.11416490486257928</v>
      </c>
    </row>
    <row r="110" spans="2:3" x14ac:dyDescent="0.3">
      <c r="B110">
        <v>31</v>
      </c>
      <c r="C110">
        <v>0.11627906976744186</v>
      </c>
    </row>
    <row r="111" spans="2:3" x14ac:dyDescent="0.3">
      <c r="B111">
        <v>31</v>
      </c>
      <c r="C111">
        <v>0.11627906976744186</v>
      </c>
    </row>
    <row r="112" spans="2:3" x14ac:dyDescent="0.3">
      <c r="B112">
        <v>31</v>
      </c>
      <c r="C112">
        <v>0.11839323467230443</v>
      </c>
    </row>
    <row r="113" spans="2:3" x14ac:dyDescent="0.3">
      <c r="B113">
        <v>31</v>
      </c>
      <c r="C113">
        <v>0.11839323467230443</v>
      </c>
    </row>
    <row r="114" spans="2:3" x14ac:dyDescent="0.3">
      <c r="B114">
        <v>31</v>
      </c>
      <c r="C114">
        <v>0.12050739957716702</v>
      </c>
    </row>
    <row r="115" spans="2:3" x14ac:dyDescent="0.3">
      <c r="B115">
        <v>31</v>
      </c>
      <c r="C115">
        <v>0.12050739957716702</v>
      </c>
    </row>
    <row r="116" spans="2:3" x14ac:dyDescent="0.3">
      <c r="B116">
        <v>31</v>
      </c>
      <c r="C116">
        <v>0.1226215644820296</v>
      </c>
    </row>
    <row r="117" spans="2:3" x14ac:dyDescent="0.3">
      <c r="B117">
        <v>31</v>
      </c>
      <c r="C117">
        <v>0.1226215644820296</v>
      </c>
    </row>
    <row r="118" spans="2:3" x14ac:dyDescent="0.3">
      <c r="B118">
        <v>31</v>
      </c>
      <c r="C118">
        <v>0.12473572938689217</v>
      </c>
    </row>
    <row r="119" spans="2:3" x14ac:dyDescent="0.3">
      <c r="B119">
        <v>31</v>
      </c>
      <c r="C119">
        <v>0.12473572938689217</v>
      </c>
    </row>
    <row r="120" spans="2:3" x14ac:dyDescent="0.3">
      <c r="B120">
        <v>31</v>
      </c>
      <c r="C120">
        <v>0.12684989429175475</v>
      </c>
    </row>
    <row r="121" spans="2:3" x14ac:dyDescent="0.3">
      <c r="B121">
        <v>31</v>
      </c>
      <c r="C121">
        <v>0.12684989429175475</v>
      </c>
    </row>
    <row r="122" spans="2:3" x14ac:dyDescent="0.3">
      <c r="B122">
        <v>31</v>
      </c>
      <c r="C122">
        <v>0.12896405919661733</v>
      </c>
    </row>
    <row r="123" spans="2:3" x14ac:dyDescent="0.3">
      <c r="B123">
        <v>31</v>
      </c>
      <c r="C123">
        <v>0.12896405919661733</v>
      </c>
    </row>
    <row r="124" spans="2:3" x14ac:dyDescent="0.3">
      <c r="B124">
        <v>31</v>
      </c>
      <c r="C124">
        <v>0.13107822410147993</v>
      </c>
    </row>
    <row r="125" spans="2:3" x14ac:dyDescent="0.3">
      <c r="B125">
        <v>31</v>
      </c>
      <c r="C125">
        <v>0.13107822410147993</v>
      </c>
    </row>
    <row r="126" spans="2:3" x14ac:dyDescent="0.3">
      <c r="B126">
        <v>31</v>
      </c>
      <c r="C126">
        <v>0.1331923890063425</v>
      </c>
    </row>
    <row r="127" spans="2:3" x14ac:dyDescent="0.3">
      <c r="B127">
        <v>31</v>
      </c>
      <c r="C127">
        <v>0.1331923890063425</v>
      </c>
    </row>
    <row r="128" spans="2:3" x14ac:dyDescent="0.3">
      <c r="B128">
        <v>31</v>
      </c>
      <c r="C128">
        <v>0.13530655391120508</v>
      </c>
    </row>
    <row r="129" spans="2:3" x14ac:dyDescent="0.3">
      <c r="B129">
        <v>31</v>
      </c>
      <c r="C129">
        <v>0.13530655391120508</v>
      </c>
    </row>
    <row r="130" spans="2:3" x14ac:dyDescent="0.3">
      <c r="B130">
        <v>31</v>
      </c>
      <c r="C130">
        <v>0.13742071881606766</v>
      </c>
    </row>
    <row r="131" spans="2:3" x14ac:dyDescent="0.3">
      <c r="B131">
        <v>31</v>
      </c>
      <c r="C131">
        <v>0.13742071881606766</v>
      </c>
    </row>
    <row r="132" spans="2:3" x14ac:dyDescent="0.3">
      <c r="B132">
        <v>31</v>
      </c>
      <c r="C132">
        <v>0.13953488372093023</v>
      </c>
    </row>
    <row r="133" spans="2:3" x14ac:dyDescent="0.3">
      <c r="B133">
        <v>31</v>
      </c>
      <c r="C133">
        <v>0.13953488372093023</v>
      </c>
    </row>
    <row r="134" spans="2:3" x14ac:dyDescent="0.3">
      <c r="B134">
        <v>31</v>
      </c>
      <c r="C134">
        <v>0.14164904862579281</v>
      </c>
    </row>
    <row r="135" spans="2:3" x14ac:dyDescent="0.3">
      <c r="B135">
        <v>32</v>
      </c>
      <c r="C135">
        <v>0.14164904862579281</v>
      </c>
    </row>
    <row r="136" spans="2:3" x14ac:dyDescent="0.3">
      <c r="B136">
        <v>32</v>
      </c>
      <c r="C136">
        <v>0.14376321353065538</v>
      </c>
    </row>
    <row r="137" spans="2:3" x14ac:dyDescent="0.3">
      <c r="B137">
        <v>32</v>
      </c>
      <c r="C137">
        <v>0.14376321353065538</v>
      </c>
    </row>
    <row r="138" spans="2:3" x14ac:dyDescent="0.3">
      <c r="B138">
        <v>32</v>
      </c>
      <c r="C138">
        <v>0.14587737843551796</v>
      </c>
    </row>
    <row r="139" spans="2:3" x14ac:dyDescent="0.3">
      <c r="B139">
        <v>32</v>
      </c>
      <c r="C139">
        <v>0.14587737843551796</v>
      </c>
    </row>
    <row r="140" spans="2:3" x14ac:dyDescent="0.3">
      <c r="B140">
        <v>32</v>
      </c>
      <c r="C140">
        <v>0.14799154334038056</v>
      </c>
    </row>
    <row r="141" spans="2:3" x14ac:dyDescent="0.3">
      <c r="B141">
        <v>32</v>
      </c>
      <c r="C141">
        <v>0.14799154334038056</v>
      </c>
    </row>
    <row r="142" spans="2:3" x14ac:dyDescent="0.3">
      <c r="B142">
        <v>32</v>
      </c>
      <c r="C142">
        <v>0.15010570824524314</v>
      </c>
    </row>
    <row r="143" spans="2:3" x14ac:dyDescent="0.3">
      <c r="B143">
        <v>32</v>
      </c>
      <c r="C143">
        <v>0.15010570824524314</v>
      </c>
    </row>
    <row r="144" spans="2:3" x14ac:dyDescent="0.3">
      <c r="B144">
        <v>32</v>
      </c>
      <c r="C144">
        <v>0.15221987315010571</v>
      </c>
    </row>
    <row r="145" spans="2:3" x14ac:dyDescent="0.3">
      <c r="B145">
        <v>32</v>
      </c>
      <c r="C145">
        <v>0.15221987315010571</v>
      </c>
    </row>
    <row r="146" spans="2:3" x14ac:dyDescent="0.3">
      <c r="B146">
        <v>32</v>
      </c>
      <c r="C146">
        <v>0.15433403805496829</v>
      </c>
    </row>
    <row r="147" spans="2:3" x14ac:dyDescent="0.3">
      <c r="B147">
        <v>32</v>
      </c>
      <c r="C147">
        <v>0.15433403805496829</v>
      </c>
    </row>
    <row r="148" spans="2:3" x14ac:dyDescent="0.3">
      <c r="B148">
        <v>32</v>
      </c>
      <c r="C148">
        <v>0.15644820295983086</v>
      </c>
    </row>
    <row r="149" spans="2:3" x14ac:dyDescent="0.3">
      <c r="B149">
        <v>32</v>
      </c>
      <c r="C149">
        <v>0.15644820295983086</v>
      </c>
    </row>
    <row r="150" spans="2:3" x14ac:dyDescent="0.3">
      <c r="B150">
        <v>32</v>
      </c>
      <c r="C150">
        <v>0.15856236786469344</v>
      </c>
    </row>
    <row r="151" spans="2:3" x14ac:dyDescent="0.3">
      <c r="B151">
        <v>32</v>
      </c>
      <c r="C151">
        <v>0.15856236786469344</v>
      </c>
    </row>
    <row r="152" spans="2:3" x14ac:dyDescent="0.3">
      <c r="B152">
        <v>32</v>
      </c>
      <c r="C152">
        <v>0.16067653276955601</v>
      </c>
    </row>
    <row r="153" spans="2:3" x14ac:dyDescent="0.3">
      <c r="B153">
        <v>32</v>
      </c>
      <c r="C153">
        <v>0.16067653276955601</v>
      </c>
    </row>
    <row r="154" spans="2:3" x14ac:dyDescent="0.3">
      <c r="B154">
        <v>32</v>
      </c>
      <c r="C154">
        <v>0.16279069767441862</v>
      </c>
    </row>
    <row r="155" spans="2:3" x14ac:dyDescent="0.3">
      <c r="B155">
        <v>32</v>
      </c>
      <c r="C155">
        <v>0.16279069767441862</v>
      </c>
    </row>
    <row r="156" spans="2:3" x14ac:dyDescent="0.3">
      <c r="B156">
        <v>32</v>
      </c>
      <c r="C156">
        <v>0.16490486257928119</v>
      </c>
    </row>
    <row r="157" spans="2:3" x14ac:dyDescent="0.3">
      <c r="B157">
        <v>32</v>
      </c>
      <c r="C157">
        <v>0.16490486257928119</v>
      </c>
    </row>
    <row r="158" spans="2:3" x14ac:dyDescent="0.3">
      <c r="B158">
        <v>32</v>
      </c>
      <c r="C158">
        <v>0.16701902748414377</v>
      </c>
    </row>
    <row r="159" spans="2:3" x14ac:dyDescent="0.3">
      <c r="B159">
        <v>32</v>
      </c>
      <c r="C159">
        <v>0.16701902748414377</v>
      </c>
    </row>
    <row r="160" spans="2:3" x14ac:dyDescent="0.3">
      <c r="B160">
        <v>32</v>
      </c>
      <c r="C160">
        <v>0.16913319238900634</v>
      </c>
    </row>
    <row r="161" spans="2:3" x14ac:dyDescent="0.3">
      <c r="B161">
        <v>33</v>
      </c>
      <c r="C161">
        <v>0.16913319238900634</v>
      </c>
    </row>
    <row r="162" spans="2:3" x14ac:dyDescent="0.3">
      <c r="B162">
        <v>33</v>
      </c>
      <c r="C162">
        <v>0.17124735729386892</v>
      </c>
    </row>
    <row r="163" spans="2:3" x14ac:dyDescent="0.3">
      <c r="B163">
        <v>33</v>
      </c>
      <c r="C163">
        <v>0.17124735729386892</v>
      </c>
    </row>
    <row r="164" spans="2:3" x14ac:dyDescent="0.3">
      <c r="B164">
        <v>33</v>
      </c>
      <c r="C164">
        <v>0.17336152219873149</v>
      </c>
    </row>
    <row r="165" spans="2:3" x14ac:dyDescent="0.3">
      <c r="B165">
        <v>33</v>
      </c>
      <c r="C165">
        <v>0.17336152219873149</v>
      </c>
    </row>
    <row r="166" spans="2:3" x14ac:dyDescent="0.3">
      <c r="B166">
        <v>33</v>
      </c>
      <c r="C166">
        <v>0.17547568710359407</v>
      </c>
    </row>
    <row r="167" spans="2:3" x14ac:dyDescent="0.3">
      <c r="B167">
        <v>33</v>
      </c>
      <c r="C167">
        <v>0.17547568710359407</v>
      </c>
    </row>
    <row r="168" spans="2:3" x14ac:dyDescent="0.3">
      <c r="B168">
        <v>33</v>
      </c>
      <c r="C168">
        <v>0.17758985200845667</v>
      </c>
    </row>
    <row r="169" spans="2:3" x14ac:dyDescent="0.3">
      <c r="B169">
        <v>33</v>
      </c>
      <c r="C169">
        <v>0.17758985200845667</v>
      </c>
    </row>
    <row r="170" spans="2:3" x14ac:dyDescent="0.3">
      <c r="B170">
        <v>33</v>
      </c>
      <c r="C170">
        <v>0.17970401691331925</v>
      </c>
    </row>
    <row r="171" spans="2:3" x14ac:dyDescent="0.3">
      <c r="B171">
        <v>33</v>
      </c>
      <c r="C171">
        <v>0.17970401691331925</v>
      </c>
    </row>
    <row r="172" spans="2:3" x14ac:dyDescent="0.3">
      <c r="B172">
        <v>33</v>
      </c>
      <c r="C172">
        <v>0.18181818181818182</v>
      </c>
    </row>
    <row r="173" spans="2:3" x14ac:dyDescent="0.3">
      <c r="B173">
        <v>33</v>
      </c>
      <c r="C173">
        <v>0.18181818181818182</v>
      </c>
    </row>
    <row r="174" spans="2:3" x14ac:dyDescent="0.3">
      <c r="B174">
        <v>33</v>
      </c>
      <c r="C174">
        <v>0.1839323467230444</v>
      </c>
    </row>
    <row r="175" spans="2:3" x14ac:dyDescent="0.3">
      <c r="B175">
        <v>33</v>
      </c>
      <c r="C175">
        <v>0.1839323467230444</v>
      </c>
    </row>
    <row r="176" spans="2:3" x14ac:dyDescent="0.3">
      <c r="B176">
        <v>33</v>
      </c>
      <c r="C176">
        <v>0.18604651162790697</v>
      </c>
    </row>
    <row r="177" spans="2:3" x14ac:dyDescent="0.3">
      <c r="B177">
        <v>33</v>
      </c>
      <c r="C177">
        <v>0.18604651162790697</v>
      </c>
    </row>
    <row r="178" spans="2:3" x14ac:dyDescent="0.3">
      <c r="B178">
        <v>33</v>
      </c>
      <c r="C178">
        <v>0.18816067653276955</v>
      </c>
    </row>
    <row r="179" spans="2:3" x14ac:dyDescent="0.3">
      <c r="B179">
        <v>33</v>
      </c>
      <c r="C179">
        <v>0.18816067653276955</v>
      </c>
    </row>
    <row r="180" spans="2:3" x14ac:dyDescent="0.3">
      <c r="B180">
        <v>33</v>
      </c>
      <c r="C180">
        <v>0.19027484143763213</v>
      </c>
    </row>
    <row r="181" spans="2:3" x14ac:dyDescent="0.3">
      <c r="B181">
        <v>33</v>
      </c>
      <c r="C181">
        <v>0.19027484143763213</v>
      </c>
    </row>
    <row r="182" spans="2:3" x14ac:dyDescent="0.3">
      <c r="B182">
        <v>33</v>
      </c>
      <c r="C182">
        <v>0.19238900634249473</v>
      </c>
    </row>
    <row r="183" spans="2:3" x14ac:dyDescent="0.3">
      <c r="B183">
        <v>33</v>
      </c>
      <c r="C183">
        <v>0.19238900634249473</v>
      </c>
    </row>
    <row r="184" spans="2:3" x14ac:dyDescent="0.3">
      <c r="B184">
        <v>33</v>
      </c>
      <c r="C184">
        <v>0.1945031712473573</v>
      </c>
    </row>
    <row r="185" spans="2:3" x14ac:dyDescent="0.3">
      <c r="B185">
        <v>33</v>
      </c>
      <c r="C185">
        <v>0.1945031712473573</v>
      </c>
    </row>
    <row r="186" spans="2:3" x14ac:dyDescent="0.3">
      <c r="B186">
        <v>33</v>
      </c>
      <c r="C186">
        <v>0.19661733615221988</v>
      </c>
    </row>
    <row r="187" spans="2:3" x14ac:dyDescent="0.3">
      <c r="B187">
        <v>33</v>
      </c>
      <c r="C187">
        <v>0.19661733615221988</v>
      </c>
    </row>
    <row r="188" spans="2:3" x14ac:dyDescent="0.3">
      <c r="B188">
        <v>33</v>
      </c>
      <c r="C188">
        <v>0.19873150105708245</v>
      </c>
    </row>
    <row r="189" spans="2:3" x14ac:dyDescent="0.3">
      <c r="B189">
        <v>33</v>
      </c>
      <c r="C189">
        <v>0.19873150105708245</v>
      </c>
    </row>
    <row r="190" spans="2:3" x14ac:dyDescent="0.3">
      <c r="B190">
        <v>33</v>
      </c>
      <c r="C190">
        <v>0.20084566596194503</v>
      </c>
    </row>
    <row r="191" spans="2:3" x14ac:dyDescent="0.3">
      <c r="B191">
        <v>33</v>
      </c>
      <c r="C191">
        <v>0.20084566596194503</v>
      </c>
    </row>
    <row r="192" spans="2:3" x14ac:dyDescent="0.3">
      <c r="B192">
        <v>33</v>
      </c>
      <c r="C192">
        <v>0.20295983086680761</v>
      </c>
    </row>
    <row r="193" spans="2:3" x14ac:dyDescent="0.3">
      <c r="B193">
        <v>33</v>
      </c>
      <c r="C193">
        <v>0.20295983086680761</v>
      </c>
    </row>
    <row r="194" spans="2:3" x14ac:dyDescent="0.3">
      <c r="B194">
        <v>33</v>
      </c>
      <c r="C194">
        <v>0.20507399577167018</v>
      </c>
    </row>
    <row r="195" spans="2:3" x14ac:dyDescent="0.3">
      <c r="B195">
        <v>33</v>
      </c>
      <c r="C195">
        <v>0.20507399577167018</v>
      </c>
    </row>
    <row r="196" spans="2:3" x14ac:dyDescent="0.3">
      <c r="B196">
        <v>33</v>
      </c>
      <c r="C196">
        <v>0.20718816067653276</v>
      </c>
    </row>
    <row r="197" spans="2:3" x14ac:dyDescent="0.3">
      <c r="B197">
        <v>33</v>
      </c>
      <c r="C197">
        <v>0.20718816067653276</v>
      </c>
    </row>
    <row r="198" spans="2:3" x14ac:dyDescent="0.3">
      <c r="B198">
        <v>33</v>
      </c>
      <c r="C198">
        <v>0.20930232558139536</v>
      </c>
    </row>
    <row r="199" spans="2:3" x14ac:dyDescent="0.3">
      <c r="B199">
        <v>33</v>
      </c>
      <c r="C199">
        <v>0.20930232558139536</v>
      </c>
    </row>
    <row r="200" spans="2:3" x14ac:dyDescent="0.3">
      <c r="B200">
        <v>33</v>
      </c>
      <c r="C200">
        <v>0.21141649048625794</v>
      </c>
    </row>
    <row r="201" spans="2:3" x14ac:dyDescent="0.3">
      <c r="B201">
        <v>33</v>
      </c>
      <c r="C201">
        <v>0.21141649048625794</v>
      </c>
    </row>
    <row r="202" spans="2:3" x14ac:dyDescent="0.3">
      <c r="B202">
        <v>33</v>
      </c>
      <c r="C202">
        <v>0.21353065539112051</v>
      </c>
    </row>
    <row r="203" spans="2:3" x14ac:dyDescent="0.3">
      <c r="B203">
        <v>33</v>
      </c>
      <c r="C203">
        <v>0.21353065539112051</v>
      </c>
    </row>
    <row r="204" spans="2:3" x14ac:dyDescent="0.3">
      <c r="B204">
        <v>33</v>
      </c>
      <c r="C204">
        <v>0.21564482029598309</v>
      </c>
    </row>
    <row r="205" spans="2:3" x14ac:dyDescent="0.3">
      <c r="B205">
        <v>33</v>
      </c>
      <c r="C205">
        <v>0.21564482029598309</v>
      </c>
    </row>
    <row r="206" spans="2:3" x14ac:dyDescent="0.3">
      <c r="B206">
        <v>33</v>
      </c>
      <c r="C206">
        <v>0.21775898520084566</v>
      </c>
    </row>
    <row r="207" spans="2:3" x14ac:dyDescent="0.3">
      <c r="B207">
        <v>33</v>
      </c>
      <c r="C207">
        <v>0.21775898520084566</v>
      </c>
    </row>
    <row r="208" spans="2:3" x14ac:dyDescent="0.3">
      <c r="B208">
        <v>33</v>
      </c>
      <c r="C208">
        <v>0.21987315010570824</v>
      </c>
    </row>
    <row r="209" spans="2:3" x14ac:dyDescent="0.3">
      <c r="B209">
        <v>33</v>
      </c>
      <c r="C209">
        <v>0.21987315010570824</v>
      </c>
    </row>
    <row r="210" spans="2:3" x14ac:dyDescent="0.3">
      <c r="B210">
        <v>33</v>
      </c>
      <c r="C210">
        <v>0.22198731501057081</v>
      </c>
    </row>
    <row r="211" spans="2:3" x14ac:dyDescent="0.3">
      <c r="B211">
        <v>33</v>
      </c>
      <c r="C211">
        <v>0.22198731501057081</v>
      </c>
    </row>
    <row r="212" spans="2:3" x14ac:dyDescent="0.3">
      <c r="B212">
        <v>33</v>
      </c>
      <c r="C212">
        <v>0.22410147991543342</v>
      </c>
    </row>
    <row r="213" spans="2:3" x14ac:dyDescent="0.3">
      <c r="B213">
        <v>34</v>
      </c>
      <c r="C213">
        <v>0.22410147991543342</v>
      </c>
    </row>
    <row r="214" spans="2:3" x14ac:dyDescent="0.3">
      <c r="B214">
        <v>34</v>
      </c>
      <c r="C214">
        <v>0.22621564482029599</v>
      </c>
    </row>
    <row r="215" spans="2:3" x14ac:dyDescent="0.3">
      <c r="B215">
        <v>34</v>
      </c>
      <c r="C215">
        <v>0.22621564482029599</v>
      </c>
    </row>
    <row r="216" spans="2:3" x14ac:dyDescent="0.3">
      <c r="B216">
        <v>34</v>
      </c>
      <c r="C216">
        <v>0.22832980972515857</v>
      </c>
    </row>
    <row r="217" spans="2:3" x14ac:dyDescent="0.3">
      <c r="B217">
        <v>34</v>
      </c>
      <c r="C217">
        <v>0.22832980972515857</v>
      </c>
    </row>
    <row r="218" spans="2:3" x14ac:dyDescent="0.3">
      <c r="B218">
        <v>34</v>
      </c>
      <c r="C218">
        <v>0.23044397463002114</v>
      </c>
    </row>
    <row r="219" spans="2:3" x14ac:dyDescent="0.3">
      <c r="B219">
        <v>34</v>
      </c>
      <c r="C219">
        <v>0.23044397463002114</v>
      </c>
    </row>
    <row r="220" spans="2:3" x14ac:dyDescent="0.3">
      <c r="B220">
        <v>34</v>
      </c>
      <c r="C220">
        <v>0.23255813953488372</v>
      </c>
    </row>
    <row r="221" spans="2:3" x14ac:dyDescent="0.3">
      <c r="B221">
        <v>34</v>
      </c>
      <c r="C221">
        <v>0.23255813953488372</v>
      </c>
    </row>
    <row r="222" spans="2:3" x14ac:dyDescent="0.3">
      <c r="B222">
        <v>34</v>
      </c>
      <c r="C222">
        <v>0.23467230443974629</v>
      </c>
    </row>
    <row r="223" spans="2:3" x14ac:dyDescent="0.3">
      <c r="B223">
        <v>34</v>
      </c>
      <c r="C223">
        <v>0.23467230443974629</v>
      </c>
    </row>
    <row r="224" spans="2:3" x14ac:dyDescent="0.3">
      <c r="B224">
        <v>34</v>
      </c>
      <c r="C224">
        <v>0.23678646934460887</v>
      </c>
    </row>
    <row r="225" spans="2:3" x14ac:dyDescent="0.3">
      <c r="B225">
        <v>34</v>
      </c>
      <c r="C225">
        <v>0.23678646934460887</v>
      </c>
    </row>
    <row r="226" spans="2:3" x14ac:dyDescent="0.3">
      <c r="B226">
        <v>34</v>
      </c>
      <c r="C226">
        <v>0.23890063424947147</v>
      </c>
    </row>
    <row r="227" spans="2:3" x14ac:dyDescent="0.3">
      <c r="B227">
        <v>34</v>
      </c>
      <c r="C227">
        <v>0.23890063424947147</v>
      </c>
    </row>
    <row r="228" spans="2:3" x14ac:dyDescent="0.3">
      <c r="B228">
        <v>34</v>
      </c>
      <c r="C228">
        <v>0.24101479915433405</v>
      </c>
    </row>
    <row r="229" spans="2:3" x14ac:dyDescent="0.3">
      <c r="B229">
        <v>34</v>
      </c>
      <c r="C229">
        <v>0.24101479915433405</v>
      </c>
    </row>
    <row r="230" spans="2:3" x14ac:dyDescent="0.3">
      <c r="B230">
        <v>34</v>
      </c>
      <c r="C230">
        <v>0.24312896405919662</v>
      </c>
    </row>
    <row r="231" spans="2:3" x14ac:dyDescent="0.3">
      <c r="B231">
        <v>34</v>
      </c>
      <c r="C231">
        <v>0.24312896405919662</v>
      </c>
    </row>
    <row r="232" spans="2:3" x14ac:dyDescent="0.3">
      <c r="B232">
        <v>34</v>
      </c>
      <c r="C232">
        <v>0.2452431289640592</v>
      </c>
    </row>
    <row r="233" spans="2:3" x14ac:dyDescent="0.3">
      <c r="B233">
        <v>34</v>
      </c>
      <c r="C233">
        <v>0.2452431289640592</v>
      </c>
    </row>
    <row r="234" spans="2:3" x14ac:dyDescent="0.3">
      <c r="B234">
        <v>34</v>
      </c>
      <c r="C234">
        <v>0.24735729386892177</v>
      </c>
    </row>
    <row r="235" spans="2:3" x14ac:dyDescent="0.3">
      <c r="B235">
        <v>34</v>
      </c>
      <c r="C235">
        <v>0.24735729386892177</v>
      </c>
    </row>
    <row r="236" spans="2:3" x14ac:dyDescent="0.3">
      <c r="B236">
        <v>34</v>
      </c>
      <c r="C236">
        <v>0.24947145877378435</v>
      </c>
    </row>
    <row r="237" spans="2:3" x14ac:dyDescent="0.3">
      <c r="B237">
        <v>34</v>
      </c>
      <c r="C237">
        <v>0.24947145877378435</v>
      </c>
    </row>
    <row r="238" spans="2:3" x14ac:dyDescent="0.3">
      <c r="B238">
        <v>34</v>
      </c>
      <c r="C238">
        <v>0.25158562367864695</v>
      </c>
    </row>
    <row r="239" spans="2:3" x14ac:dyDescent="0.3">
      <c r="B239">
        <v>34</v>
      </c>
      <c r="C239">
        <v>0.25158562367864695</v>
      </c>
    </row>
    <row r="240" spans="2:3" x14ac:dyDescent="0.3">
      <c r="B240">
        <v>34</v>
      </c>
      <c r="C240">
        <v>0.2536997885835095</v>
      </c>
    </row>
    <row r="241" spans="2:3" x14ac:dyDescent="0.3">
      <c r="B241">
        <v>34</v>
      </c>
      <c r="C241">
        <v>0.2536997885835095</v>
      </c>
    </row>
    <row r="242" spans="2:3" x14ac:dyDescent="0.3">
      <c r="B242">
        <v>34</v>
      </c>
      <c r="C242">
        <v>0.2558139534883721</v>
      </c>
    </row>
    <row r="243" spans="2:3" x14ac:dyDescent="0.3">
      <c r="B243">
        <v>34</v>
      </c>
      <c r="C243">
        <v>0.2558139534883721</v>
      </c>
    </row>
    <row r="244" spans="2:3" x14ac:dyDescent="0.3">
      <c r="B244">
        <v>34</v>
      </c>
      <c r="C244">
        <v>0.25792811839323465</v>
      </c>
    </row>
    <row r="245" spans="2:3" x14ac:dyDescent="0.3">
      <c r="B245">
        <v>34</v>
      </c>
      <c r="C245">
        <v>0.25792811839323465</v>
      </c>
    </row>
    <row r="246" spans="2:3" x14ac:dyDescent="0.3">
      <c r="B246">
        <v>34</v>
      </c>
      <c r="C246">
        <v>0.26004228329809725</v>
      </c>
    </row>
    <row r="247" spans="2:3" x14ac:dyDescent="0.3">
      <c r="B247">
        <v>34</v>
      </c>
      <c r="C247">
        <v>0.26004228329809725</v>
      </c>
    </row>
    <row r="248" spans="2:3" x14ac:dyDescent="0.3">
      <c r="B248">
        <v>34</v>
      </c>
      <c r="C248">
        <v>0.26215644820295986</v>
      </c>
    </row>
    <row r="249" spans="2:3" x14ac:dyDescent="0.3">
      <c r="B249">
        <v>34</v>
      </c>
      <c r="C249">
        <v>0.26215644820295986</v>
      </c>
    </row>
    <row r="250" spans="2:3" x14ac:dyDescent="0.3">
      <c r="B250">
        <v>34</v>
      </c>
      <c r="C250">
        <v>0.26427061310782241</v>
      </c>
    </row>
    <row r="251" spans="2:3" x14ac:dyDescent="0.3">
      <c r="B251">
        <v>34</v>
      </c>
      <c r="C251">
        <v>0.26427061310782241</v>
      </c>
    </row>
    <row r="252" spans="2:3" x14ac:dyDescent="0.3">
      <c r="B252">
        <v>34</v>
      </c>
      <c r="C252">
        <v>0.26638477801268501</v>
      </c>
    </row>
    <row r="253" spans="2:3" x14ac:dyDescent="0.3">
      <c r="B253">
        <v>34</v>
      </c>
      <c r="C253">
        <v>0.26638477801268501</v>
      </c>
    </row>
    <row r="254" spans="2:3" x14ac:dyDescent="0.3">
      <c r="B254">
        <v>34</v>
      </c>
      <c r="C254">
        <v>0.26849894291754756</v>
      </c>
    </row>
    <row r="255" spans="2:3" x14ac:dyDescent="0.3">
      <c r="B255">
        <v>34</v>
      </c>
      <c r="C255">
        <v>0.26849894291754756</v>
      </c>
    </row>
    <row r="256" spans="2:3" x14ac:dyDescent="0.3">
      <c r="B256">
        <v>34</v>
      </c>
      <c r="C256">
        <v>0.27061310782241016</v>
      </c>
    </row>
    <row r="257" spans="2:3" x14ac:dyDescent="0.3">
      <c r="B257">
        <v>34</v>
      </c>
      <c r="C257">
        <v>0.27061310782241016</v>
      </c>
    </row>
    <row r="258" spans="2:3" x14ac:dyDescent="0.3">
      <c r="B258">
        <v>34</v>
      </c>
      <c r="C258">
        <v>0.27272727272727271</v>
      </c>
    </row>
    <row r="259" spans="2:3" x14ac:dyDescent="0.3">
      <c r="B259">
        <v>34</v>
      </c>
      <c r="C259">
        <v>0.27272727272727271</v>
      </c>
    </row>
    <row r="260" spans="2:3" x14ac:dyDescent="0.3">
      <c r="B260">
        <v>34</v>
      </c>
      <c r="C260">
        <v>0.27484143763213531</v>
      </c>
    </row>
    <row r="261" spans="2:3" x14ac:dyDescent="0.3">
      <c r="B261">
        <v>34</v>
      </c>
      <c r="C261">
        <v>0.27484143763213531</v>
      </c>
    </row>
    <row r="262" spans="2:3" x14ac:dyDescent="0.3">
      <c r="B262">
        <v>34</v>
      </c>
      <c r="C262">
        <v>0.27695560253699791</v>
      </c>
    </row>
    <row r="263" spans="2:3" x14ac:dyDescent="0.3">
      <c r="B263">
        <v>34</v>
      </c>
      <c r="C263">
        <v>0.27695560253699791</v>
      </c>
    </row>
    <row r="264" spans="2:3" x14ac:dyDescent="0.3">
      <c r="B264">
        <v>34</v>
      </c>
      <c r="C264">
        <v>0.27906976744186046</v>
      </c>
    </row>
    <row r="265" spans="2:3" x14ac:dyDescent="0.3">
      <c r="B265">
        <v>34</v>
      </c>
      <c r="C265">
        <v>0.27906976744186046</v>
      </c>
    </row>
    <row r="266" spans="2:3" x14ac:dyDescent="0.3">
      <c r="B266">
        <v>34</v>
      </c>
      <c r="C266">
        <v>0.28118393234672306</v>
      </c>
    </row>
    <row r="267" spans="2:3" x14ac:dyDescent="0.3">
      <c r="B267">
        <v>34</v>
      </c>
      <c r="C267">
        <v>0.28118393234672306</v>
      </c>
    </row>
    <row r="268" spans="2:3" x14ac:dyDescent="0.3">
      <c r="B268">
        <v>34</v>
      </c>
      <c r="C268">
        <v>0.28329809725158561</v>
      </c>
    </row>
    <row r="269" spans="2:3" x14ac:dyDescent="0.3">
      <c r="B269">
        <v>34</v>
      </c>
      <c r="C269">
        <v>0.28329809725158561</v>
      </c>
    </row>
    <row r="270" spans="2:3" x14ac:dyDescent="0.3">
      <c r="B270">
        <v>34</v>
      </c>
      <c r="C270">
        <v>0.28541226215644822</v>
      </c>
    </row>
    <row r="271" spans="2:3" x14ac:dyDescent="0.3">
      <c r="B271">
        <v>35</v>
      </c>
      <c r="C271">
        <v>0.28541226215644822</v>
      </c>
    </row>
    <row r="272" spans="2:3" x14ac:dyDescent="0.3">
      <c r="B272">
        <v>35</v>
      </c>
      <c r="C272">
        <v>0.28752642706131076</v>
      </c>
    </row>
    <row r="273" spans="2:3" x14ac:dyDescent="0.3">
      <c r="B273">
        <v>35</v>
      </c>
      <c r="C273">
        <v>0.28752642706131076</v>
      </c>
    </row>
    <row r="274" spans="2:3" x14ac:dyDescent="0.3">
      <c r="B274">
        <v>35</v>
      </c>
      <c r="C274">
        <v>0.28964059196617337</v>
      </c>
    </row>
    <row r="275" spans="2:3" x14ac:dyDescent="0.3">
      <c r="B275">
        <v>35</v>
      </c>
      <c r="C275">
        <v>0.28964059196617337</v>
      </c>
    </row>
    <row r="276" spans="2:3" x14ac:dyDescent="0.3">
      <c r="B276">
        <v>35</v>
      </c>
      <c r="C276">
        <v>0.29175475687103591</v>
      </c>
    </row>
    <row r="277" spans="2:3" x14ac:dyDescent="0.3">
      <c r="B277">
        <v>35</v>
      </c>
      <c r="C277">
        <v>0.29175475687103591</v>
      </c>
    </row>
    <row r="278" spans="2:3" x14ac:dyDescent="0.3">
      <c r="B278">
        <v>35</v>
      </c>
      <c r="C278">
        <v>0.29386892177589852</v>
      </c>
    </row>
    <row r="279" spans="2:3" x14ac:dyDescent="0.3">
      <c r="B279">
        <v>35</v>
      </c>
      <c r="C279">
        <v>0.29386892177589852</v>
      </c>
    </row>
    <row r="280" spans="2:3" x14ac:dyDescent="0.3">
      <c r="B280">
        <v>35</v>
      </c>
      <c r="C280">
        <v>0.29598308668076112</v>
      </c>
    </row>
    <row r="281" spans="2:3" x14ac:dyDescent="0.3">
      <c r="B281">
        <v>35</v>
      </c>
      <c r="C281">
        <v>0.29598308668076112</v>
      </c>
    </row>
    <row r="282" spans="2:3" x14ac:dyDescent="0.3">
      <c r="B282">
        <v>35</v>
      </c>
      <c r="C282">
        <v>0.29809725158562367</v>
      </c>
    </row>
    <row r="283" spans="2:3" x14ac:dyDescent="0.3">
      <c r="B283">
        <v>35</v>
      </c>
      <c r="C283">
        <v>0.29809725158562367</v>
      </c>
    </row>
    <row r="284" spans="2:3" x14ac:dyDescent="0.3">
      <c r="B284">
        <v>35</v>
      </c>
      <c r="C284">
        <v>0.30021141649048627</v>
      </c>
    </row>
    <row r="285" spans="2:3" x14ac:dyDescent="0.3">
      <c r="B285">
        <v>35</v>
      </c>
      <c r="C285">
        <v>0.30021141649048627</v>
      </c>
    </row>
    <row r="286" spans="2:3" x14ac:dyDescent="0.3">
      <c r="B286">
        <v>35</v>
      </c>
      <c r="C286">
        <v>0.30232558139534882</v>
      </c>
    </row>
    <row r="287" spans="2:3" x14ac:dyDescent="0.3">
      <c r="B287">
        <v>35</v>
      </c>
      <c r="C287">
        <v>0.30232558139534882</v>
      </c>
    </row>
    <row r="288" spans="2:3" x14ac:dyDescent="0.3">
      <c r="B288">
        <v>35</v>
      </c>
      <c r="C288">
        <v>0.30443974630021142</v>
      </c>
    </row>
    <row r="289" spans="2:3" x14ac:dyDescent="0.3">
      <c r="B289">
        <v>35</v>
      </c>
      <c r="C289">
        <v>0.30443974630021142</v>
      </c>
    </row>
    <row r="290" spans="2:3" x14ac:dyDescent="0.3">
      <c r="B290">
        <v>35</v>
      </c>
      <c r="C290">
        <v>0.30655391120507397</v>
      </c>
    </row>
    <row r="291" spans="2:3" x14ac:dyDescent="0.3">
      <c r="B291">
        <v>35</v>
      </c>
      <c r="C291">
        <v>0.30655391120507397</v>
      </c>
    </row>
    <row r="292" spans="2:3" x14ac:dyDescent="0.3">
      <c r="B292">
        <v>35</v>
      </c>
      <c r="C292">
        <v>0.30866807610993657</v>
      </c>
    </row>
    <row r="293" spans="2:3" x14ac:dyDescent="0.3">
      <c r="B293">
        <v>35</v>
      </c>
      <c r="C293">
        <v>0.30866807610993657</v>
      </c>
    </row>
    <row r="294" spans="2:3" x14ac:dyDescent="0.3">
      <c r="B294">
        <v>35</v>
      </c>
      <c r="C294">
        <v>0.31078224101479918</v>
      </c>
    </row>
    <row r="295" spans="2:3" x14ac:dyDescent="0.3">
      <c r="B295">
        <v>35</v>
      </c>
      <c r="C295">
        <v>0.31078224101479918</v>
      </c>
    </row>
    <row r="296" spans="2:3" x14ac:dyDescent="0.3">
      <c r="B296">
        <v>35</v>
      </c>
      <c r="C296">
        <v>0.31289640591966172</v>
      </c>
    </row>
    <row r="297" spans="2:3" x14ac:dyDescent="0.3">
      <c r="B297">
        <v>35</v>
      </c>
      <c r="C297">
        <v>0.31289640591966172</v>
      </c>
    </row>
    <row r="298" spans="2:3" x14ac:dyDescent="0.3">
      <c r="B298">
        <v>35</v>
      </c>
      <c r="C298">
        <v>0.31501057082452433</v>
      </c>
    </row>
    <row r="299" spans="2:3" x14ac:dyDescent="0.3">
      <c r="B299">
        <v>35</v>
      </c>
      <c r="C299">
        <v>0.31501057082452433</v>
      </c>
    </row>
    <row r="300" spans="2:3" x14ac:dyDescent="0.3">
      <c r="B300">
        <v>35</v>
      </c>
      <c r="C300">
        <v>0.31712473572938688</v>
      </c>
    </row>
    <row r="301" spans="2:3" x14ac:dyDescent="0.3">
      <c r="B301">
        <v>35</v>
      </c>
      <c r="C301">
        <v>0.31712473572938688</v>
      </c>
    </row>
    <row r="302" spans="2:3" x14ac:dyDescent="0.3">
      <c r="B302">
        <v>35</v>
      </c>
      <c r="C302">
        <v>0.31923890063424948</v>
      </c>
    </row>
    <row r="303" spans="2:3" x14ac:dyDescent="0.3">
      <c r="B303">
        <v>35</v>
      </c>
      <c r="C303">
        <v>0.31923890063424948</v>
      </c>
    </row>
    <row r="304" spans="2:3" x14ac:dyDescent="0.3">
      <c r="B304">
        <v>35</v>
      </c>
      <c r="C304">
        <v>0.32135306553911203</v>
      </c>
    </row>
    <row r="305" spans="2:3" x14ac:dyDescent="0.3">
      <c r="B305">
        <v>35</v>
      </c>
      <c r="C305">
        <v>0.32135306553911203</v>
      </c>
    </row>
    <row r="306" spans="2:3" x14ac:dyDescent="0.3">
      <c r="B306">
        <v>35</v>
      </c>
      <c r="C306">
        <v>0.32346723044397463</v>
      </c>
    </row>
    <row r="307" spans="2:3" x14ac:dyDescent="0.3">
      <c r="B307">
        <v>35</v>
      </c>
      <c r="C307">
        <v>0.32346723044397463</v>
      </c>
    </row>
    <row r="308" spans="2:3" x14ac:dyDescent="0.3">
      <c r="B308">
        <v>35</v>
      </c>
      <c r="C308">
        <v>0.32558139534883723</v>
      </c>
    </row>
    <row r="309" spans="2:3" x14ac:dyDescent="0.3">
      <c r="B309">
        <v>35</v>
      </c>
      <c r="C309">
        <v>0.32558139534883723</v>
      </c>
    </row>
    <row r="310" spans="2:3" x14ac:dyDescent="0.3">
      <c r="B310">
        <v>35</v>
      </c>
      <c r="C310">
        <v>0.32769556025369978</v>
      </c>
    </row>
    <row r="311" spans="2:3" x14ac:dyDescent="0.3">
      <c r="B311">
        <v>35</v>
      </c>
      <c r="C311">
        <v>0.32769556025369978</v>
      </c>
    </row>
    <row r="312" spans="2:3" x14ac:dyDescent="0.3">
      <c r="B312">
        <v>35</v>
      </c>
      <c r="C312">
        <v>0.32980972515856238</v>
      </c>
    </row>
    <row r="313" spans="2:3" x14ac:dyDescent="0.3">
      <c r="B313">
        <v>35</v>
      </c>
      <c r="C313">
        <v>0.32980972515856238</v>
      </c>
    </row>
    <row r="314" spans="2:3" x14ac:dyDescent="0.3">
      <c r="B314">
        <v>35</v>
      </c>
      <c r="C314">
        <v>0.33192389006342493</v>
      </c>
    </row>
    <row r="315" spans="2:3" x14ac:dyDescent="0.3">
      <c r="B315">
        <v>35</v>
      </c>
      <c r="C315">
        <v>0.33192389006342493</v>
      </c>
    </row>
    <row r="316" spans="2:3" x14ac:dyDescent="0.3">
      <c r="B316">
        <v>35</v>
      </c>
      <c r="C316">
        <v>0.33403805496828753</v>
      </c>
    </row>
    <row r="317" spans="2:3" x14ac:dyDescent="0.3">
      <c r="B317">
        <v>35</v>
      </c>
      <c r="C317">
        <v>0.33403805496828753</v>
      </c>
    </row>
    <row r="318" spans="2:3" x14ac:dyDescent="0.3">
      <c r="B318">
        <v>35</v>
      </c>
      <c r="C318">
        <v>0.33615221987315008</v>
      </c>
    </row>
    <row r="319" spans="2:3" x14ac:dyDescent="0.3">
      <c r="B319">
        <v>35</v>
      </c>
      <c r="C319">
        <v>0.33615221987315008</v>
      </c>
    </row>
    <row r="320" spans="2:3" x14ac:dyDescent="0.3">
      <c r="B320">
        <v>35</v>
      </c>
      <c r="C320">
        <v>0.33826638477801269</v>
      </c>
    </row>
    <row r="321" spans="2:3" x14ac:dyDescent="0.3">
      <c r="B321">
        <v>35</v>
      </c>
      <c r="C321">
        <v>0.33826638477801269</v>
      </c>
    </row>
    <row r="322" spans="2:3" x14ac:dyDescent="0.3">
      <c r="B322">
        <v>35</v>
      </c>
      <c r="C322">
        <v>0.34038054968287529</v>
      </c>
    </row>
    <row r="323" spans="2:3" x14ac:dyDescent="0.3">
      <c r="B323">
        <v>35</v>
      </c>
      <c r="C323">
        <v>0.34038054968287529</v>
      </c>
    </row>
    <row r="324" spans="2:3" x14ac:dyDescent="0.3">
      <c r="B324">
        <v>35</v>
      </c>
      <c r="C324">
        <v>0.34249471458773784</v>
      </c>
    </row>
    <row r="325" spans="2:3" x14ac:dyDescent="0.3">
      <c r="B325">
        <v>35</v>
      </c>
      <c r="C325">
        <v>0.34249471458773784</v>
      </c>
    </row>
    <row r="326" spans="2:3" x14ac:dyDescent="0.3">
      <c r="B326">
        <v>35</v>
      </c>
      <c r="C326">
        <v>0.34460887949260044</v>
      </c>
    </row>
    <row r="327" spans="2:3" x14ac:dyDescent="0.3">
      <c r="B327">
        <v>35</v>
      </c>
      <c r="C327">
        <v>0.34460887949260044</v>
      </c>
    </row>
    <row r="328" spans="2:3" x14ac:dyDescent="0.3">
      <c r="B328">
        <v>35</v>
      </c>
      <c r="C328">
        <v>0.34672304439746299</v>
      </c>
    </row>
    <row r="329" spans="2:3" x14ac:dyDescent="0.3">
      <c r="B329">
        <v>35</v>
      </c>
      <c r="C329">
        <v>0.34672304439746299</v>
      </c>
    </row>
    <row r="330" spans="2:3" x14ac:dyDescent="0.3">
      <c r="B330">
        <v>35</v>
      </c>
      <c r="C330">
        <v>0.34883720930232559</v>
      </c>
    </row>
    <row r="331" spans="2:3" x14ac:dyDescent="0.3">
      <c r="B331">
        <v>35</v>
      </c>
      <c r="C331">
        <v>0.34883720930232559</v>
      </c>
    </row>
    <row r="332" spans="2:3" x14ac:dyDescent="0.3">
      <c r="B332">
        <v>35</v>
      </c>
      <c r="C332">
        <v>0.35095137420718814</v>
      </c>
    </row>
    <row r="333" spans="2:3" x14ac:dyDescent="0.3">
      <c r="B333">
        <v>35</v>
      </c>
      <c r="C333">
        <v>0.35095137420718814</v>
      </c>
    </row>
    <row r="334" spans="2:3" x14ac:dyDescent="0.3">
      <c r="B334">
        <v>35</v>
      </c>
      <c r="C334">
        <v>0.35306553911205074</v>
      </c>
    </row>
    <row r="335" spans="2:3" x14ac:dyDescent="0.3">
      <c r="B335">
        <v>35</v>
      </c>
      <c r="C335">
        <v>0.35306553911205074</v>
      </c>
    </row>
    <row r="336" spans="2:3" x14ac:dyDescent="0.3">
      <c r="B336">
        <v>35</v>
      </c>
      <c r="C336">
        <v>0.35517970401691334</v>
      </c>
    </row>
    <row r="337" spans="2:3" x14ac:dyDescent="0.3">
      <c r="B337">
        <v>35</v>
      </c>
      <c r="C337">
        <v>0.35517970401691334</v>
      </c>
    </row>
    <row r="338" spans="2:3" x14ac:dyDescent="0.3">
      <c r="B338">
        <v>35</v>
      </c>
      <c r="C338">
        <v>0.35729386892177589</v>
      </c>
    </row>
    <row r="339" spans="2:3" x14ac:dyDescent="0.3">
      <c r="B339">
        <v>35</v>
      </c>
      <c r="C339">
        <v>0.35729386892177589</v>
      </c>
    </row>
    <row r="340" spans="2:3" x14ac:dyDescent="0.3">
      <c r="B340">
        <v>35</v>
      </c>
      <c r="C340">
        <v>0.3594080338266385</v>
      </c>
    </row>
    <row r="341" spans="2:3" x14ac:dyDescent="0.3">
      <c r="B341">
        <v>35</v>
      </c>
      <c r="C341">
        <v>0.3594080338266385</v>
      </c>
    </row>
    <row r="342" spans="2:3" x14ac:dyDescent="0.3">
      <c r="B342">
        <v>35</v>
      </c>
      <c r="C342">
        <v>0.36152219873150104</v>
      </c>
    </row>
    <row r="343" spans="2:3" x14ac:dyDescent="0.3">
      <c r="B343">
        <v>35</v>
      </c>
      <c r="C343">
        <v>0.36152219873150104</v>
      </c>
    </row>
    <row r="344" spans="2:3" x14ac:dyDescent="0.3">
      <c r="B344">
        <v>35</v>
      </c>
      <c r="C344">
        <v>0.36363636363636365</v>
      </c>
    </row>
    <row r="345" spans="2:3" x14ac:dyDescent="0.3">
      <c r="B345">
        <v>35</v>
      </c>
      <c r="C345">
        <v>0.36363636363636365</v>
      </c>
    </row>
    <row r="346" spans="2:3" x14ac:dyDescent="0.3">
      <c r="B346">
        <v>35</v>
      </c>
      <c r="C346">
        <v>0.36575052854122619</v>
      </c>
    </row>
    <row r="347" spans="2:3" x14ac:dyDescent="0.3">
      <c r="B347">
        <v>36</v>
      </c>
      <c r="C347">
        <v>0.36575052854122619</v>
      </c>
    </row>
    <row r="348" spans="2:3" x14ac:dyDescent="0.3">
      <c r="B348">
        <v>36</v>
      </c>
      <c r="C348">
        <v>0.3678646934460888</v>
      </c>
    </row>
    <row r="349" spans="2:3" x14ac:dyDescent="0.3">
      <c r="B349">
        <v>36</v>
      </c>
      <c r="C349">
        <v>0.3678646934460888</v>
      </c>
    </row>
    <row r="350" spans="2:3" x14ac:dyDescent="0.3">
      <c r="B350">
        <v>36</v>
      </c>
      <c r="C350">
        <v>0.3699788583509514</v>
      </c>
    </row>
    <row r="351" spans="2:3" x14ac:dyDescent="0.3">
      <c r="B351">
        <v>36</v>
      </c>
      <c r="C351">
        <v>0.3699788583509514</v>
      </c>
    </row>
    <row r="352" spans="2:3" x14ac:dyDescent="0.3">
      <c r="B352">
        <v>36</v>
      </c>
      <c r="C352">
        <v>0.37209302325581395</v>
      </c>
    </row>
    <row r="353" spans="2:3" x14ac:dyDescent="0.3">
      <c r="B353">
        <v>36</v>
      </c>
      <c r="C353">
        <v>0.37209302325581395</v>
      </c>
    </row>
    <row r="354" spans="2:3" x14ac:dyDescent="0.3">
      <c r="B354">
        <v>36</v>
      </c>
      <c r="C354">
        <v>0.37420718816067655</v>
      </c>
    </row>
    <row r="355" spans="2:3" x14ac:dyDescent="0.3">
      <c r="B355">
        <v>36</v>
      </c>
      <c r="C355">
        <v>0.37420718816067655</v>
      </c>
    </row>
    <row r="356" spans="2:3" x14ac:dyDescent="0.3">
      <c r="B356">
        <v>36</v>
      </c>
      <c r="C356">
        <v>0.3763213530655391</v>
      </c>
    </row>
    <row r="357" spans="2:3" x14ac:dyDescent="0.3">
      <c r="B357">
        <v>36</v>
      </c>
      <c r="C357">
        <v>0.3763213530655391</v>
      </c>
    </row>
    <row r="358" spans="2:3" x14ac:dyDescent="0.3">
      <c r="B358">
        <v>36</v>
      </c>
      <c r="C358">
        <v>0.3784355179704017</v>
      </c>
    </row>
    <row r="359" spans="2:3" x14ac:dyDescent="0.3">
      <c r="B359">
        <v>36</v>
      </c>
      <c r="C359">
        <v>0.3784355179704017</v>
      </c>
    </row>
    <row r="360" spans="2:3" x14ac:dyDescent="0.3">
      <c r="B360">
        <v>36</v>
      </c>
      <c r="C360">
        <v>0.38054968287526425</v>
      </c>
    </row>
    <row r="361" spans="2:3" x14ac:dyDescent="0.3">
      <c r="B361">
        <v>36</v>
      </c>
      <c r="C361">
        <v>0.38054968287526425</v>
      </c>
    </row>
    <row r="362" spans="2:3" x14ac:dyDescent="0.3">
      <c r="B362">
        <v>36</v>
      </c>
      <c r="C362">
        <v>0.38266384778012685</v>
      </c>
    </row>
    <row r="363" spans="2:3" x14ac:dyDescent="0.3">
      <c r="B363">
        <v>36</v>
      </c>
      <c r="C363">
        <v>0.38266384778012685</v>
      </c>
    </row>
    <row r="364" spans="2:3" x14ac:dyDescent="0.3">
      <c r="B364">
        <v>36</v>
      </c>
      <c r="C364">
        <v>0.38477801268498946</v>
      </c>
    </row>
    <row r="365" spans="2:3" x14ac:dyDescent="0.3">
      <c r="B365">
        <v>36</v>
      </c>
      <c r="C365">
        <v>0.38477801268498946</v>
      </c>
    </row>
    <row r="366" spans="2:3" x14ac:dyDescent="0.3">
      <c r="B366">
        <v>36</v>
      </c>
      <c r="C366">
        <v>0.386892177589852</v>
      </c>
    </row>
    <row r="367" spans="2:3" x14ac:dyDescent="0.3">
      <c r="B367">
        <v>36</v>
      </c>
      <c r="C367">
        <v>0.386892177589852</v>
      </c>
    </row>
    <row r="368" spans="2:3" x14ac:dyDescent="0.3">
      <c r="B368">
        <v>36</v>
      </c>
      <c r="C368">
        <v>0.38900634249471461</v>
      </c>
    </row>
    <row r="369" spans="2:3" x14ac:dyDescent="0.3">
      <c r="B369">
        <v>36</v>
      </c>
      <c r="C369">
        <v>0.38900634249471461</v>
      </c>
    </row>
    <row r="370" spans="2:3" x14ac:dyDescent="0.3">
      <c r="B370">
        <v>36</v>
      </c>
      <c r="C370">
        <v>0.39112050739957716</v>
      </c>
    </row>
    <row r="371" spans="2:3" x14ac:dyDescent="0.3">
      <c r="B371">
        <v>36</v>
      </c>
      <c r="C371">
        <v>0.39112050739957716</v>
      </c>
    </row>
    <row r="372" spans="2:3" x14ac:dyDescent="0.3">
      <c r="B372">
        <v>36</v>
      </c>
      <c r="C372">
        <v>0.39323467230443976</v>
      </c>
    </row>
    <row r="373" spans="2:3" x14ac:dyDescent="0.3">
      <c r="B373">
        <v>36</v>
      </c>
      <c r="C373">
        <v>0.39323467230443976</v>
      </c>
    </row>
    <row r="374" spans="2:3" x14ac:dyDescent="0.3">
      <c r="B374">
        <v>36</v>
      </c>
      <c r="C374">
        <v>0.39534883720930231</v>
      </c>
    </row>
    <row r="375" spans="2:3" x14ac:dyDescent="0.3">
      <c r="B375">
        <v>36</v>
      </c>
      <c r="C375">
        <v>0.39534883720930231</v>
      </c>
    </row>
    <row r="376" spans="2:3" x14ac:dyDescent="0.3">
      <c r="B376">
        <v>36</v>
      </c>
      <c r="C376">
        <v>0.39746300211416491</v>
      </c>
    </row>
    <row r="377" spans="2:3" x14ac:dyDescent="0.3">
      <c r="B377">
        <v>36</v>
      </c>
      <c r="C377">
        <v>0.39746300211416491</v>
      </c>
    </row>
    <row r="378" spans="2:3" x14ac:dyDescent="0.3">
      <c r="B378">
        <v>36</v>
      </c>
      <c r="C378">
        <v>0.39957716701902746</v>
      </c>
    </row>
    <row r="379" spans="2:3" x14ac:dyDescent="0.3">
      <c r="B379">
        <v>36</v>
      </c>
      <c r="C379">
        <v>0.39957716701902746</v>
      </c>
    </row>
    <row r="380" spans="2:3" x14ac:dyDescent="0.3">
      <c r="B380">
        <v>36</v>
      </c>
      <c r="C380">
        <v>0.40169133192389006</v>
      </c>
    </row>
    <row r="381" spans="2:3" x14ac:dyDescent="0.3">
      <c r="B381">
        <v>36</v>
      </c>
      <c r="C381">
        <v>0.40169133192389006</v>
      </c>
    </row>
    <row r="382" spans="2:3" x14ac:dyDescent="0.3">
      <c r="B382">
        <v>36</v>
      </c>
      <c r="C382">
        <v>0.40380549682875266</v>
      </c>
    </row>
    <row r="383" spans="2:3" x14ac:dyDescent="0.3">
      <c r="B383">
        <v>36</v>
      </c>
      <c r="C383">
        <v>0.40380549682875266</v>
      </c>
    </row>
    <row r="384" spans="2:3" x14ac:dyDescent="0.3">
      <c r="B384">
        <v>36</v>
      </c>
      <c r="C384">
        <v>0.40591966173361521</v>
      </c>
    </row>
    <row r="385" spans="2:3" x14ac:dyDescent="0.3">
      <c r="B385">
        <v>36</v>
      </c>
      <c r="C385">
        <v>0.40591966173361521</v>
      </c>
    </row>
    <row r="386" spans="2:3" x14ac:dyDescent="0.3">
      <c r="B386">
        <v>36</v>
      </c>
      <c r="C386">
        <v>0.40803382663847781</v>
      </c>
    </row>
    <row r="387" spans="2:3" x14ac:dyDescent="0.3">
      <c r="B387">
        <v>36</v>
      </c>
      <c r="C387">
        <v>0.40803382663847781</v>
      </c>
    </row>
    <row r="388" spans="2:3" x14ac:dyDescent="0.3">
      <c r="B388">
        <v>36</v>
      </c>
      <c r="C388">
        <v>0.41014799154334036</v>
      </c>
    </row>
    <row r="389" spans="2:3" x14ac:dyDescent="0.3">
      <c r="B389">
        <v>36</v>
      </c>
      <c r="C389">
        <v>0.41014799154334036</v>
      </c>
    </row>
    <row r="390" spans="2:3" x14ac:dyDescent="0.3">
      <c r="B390">
        <v>36</v>
      </c>
      <c r="C390">
        <v>0.41226215644820297</v>
      </c>
    </row>
    <row r="391" spans="2:3" x14ac:dyDescent="0.3">
      <c r="B391">
        <v>36</v>
      </c>
      <c r="C391">
        <v>0.41226215644820297</v>
      </c>
    </row>
    <row r="392" spans="2:3" x14ac:dyDescent="0.3">
      <c r="B392">
        <v>36</v>
      </c>
      <c r="C392">
        <v>0.41437632135306551</v>
      </c>
    </row>
    <row r="393" spans="2:3" x14ac:dyDescent="0.3">
      <c r="B393">
        <v>36</v>
      </c>
      <c r="C393">
        <v>0.41437632135306551</v>
      </c>
    </row>
    <row r="394" spans="2:3" x14ac:dyDescent="0.3">
      <c r="B394">
        <v>36</v>
      </c>
      <c r="C394">
        <v>0.41649048625792812</v>
      </c>
    </row>
    <row r="395" spans="2:3" x14ac:dyDescent="0.3">
      <c r="B395">
        <v>36</v>
      </c>
      <c r="C395">
        <v>0.41649048625792812</v>
      </c>
    </row>
    <row r="396" spans="2:3" x14ac:dyDescent="0.3">
      <c r="B396">
        <v>36</v>
      </c>
      <c r="C396">
        <v>0.41860465116279072</v>
      </c>
    </row>
    <row r="397" spans="2:3" x14ac:dyDescent="0.3">
      <c r="B397">
        <v>36</v>
      </c>
      <c r="C397">
        <v>0.41860465116279072</v>
      </c>
    </row>
    <row r="398" spans="2:3" x14ac:dyDescent="0.3">
      <c r="B398">
        <v>36</v>
      </c>
      <c r="C398">
        <v>0.42071881606765327</v>
      </c>
    </row>
    <row r="399" spans="2:3" x14ac:dyDescent="0.3">
      <c r="B399">
        <v>36</v>
      </c>
      <c r="C399">
        <v>0.42071881606765327</v>
      </c>
    </row>
    <row r="400" spans="2:3" x14ac:dyDescent="0.3">
      <c r="B400">
        <v>36</v>
      </c>
      <c r="C400">
        <v>0.42283298097251587</v>
      </c>
    </row>
    <row r="401" spans="2:3" x14ac:dyDescent="0.3">
      <c r="B401">
        <v>36</v>
      </c>
      <c r="C401">
        <v>0.42283298097251587</v>
      </c>
    </row>
    <row r="402" spans="2:3" x14ac:dyDescent="0.3">
      <c r="B402">
        <v>36</v>
      </c>
      <c r="C402">
        <v>0.42494714587737842</v>
      </c>
    </row>
    <row r="403" spans="2:3" x14ac:dyDescent="0.3">
      <c r="B403">
        <v>36</v>
      </c>
      <c r="C403">
        <v>0.42494714587737842</v>
      </c>
    </row>
    <row r="404" spans="2:3" x14ac:dyDescent="0.3">
      <c r="B404">
        <v>36</v>
      </c>
      <c r="C404">
        <v>0.42706131078224102</v>
      </c>
    </row>
    <row r="405" spans="2:3" x14ac:dyDescent="0.3">
      <c r="B405">
        <v>36</v>
      </c>
      <c r="C405">
        <v>0.42706131078224102</v>
      </c>
    </row>
    <row r="406" spans="2:3" x14ac:dyDescent="0.3">
      <c r="B406">
        <v>36</v>
      </c>
      <c r="C406">
        <v>0.42917547568710357</v>
      </c>
    </row>
    <row r="407" spans="2:3" x14ac:dyDescent="0.3">
      <c r="B407">
        <v>36</v>
      </c>
      <c r="C407">
        <v>0.42917547568710357</v>
      </c>
    </row>
    <row r="408" spans="2:3" x14ac:dyDescent="0.3">
      <c r="B408">
        <v>36</v>
      </c>
      <c r="C408">
        <v>0.43128964059196617</v>
      </c>
    </row>
    <row r="409" spans="2:3" x14ac:dyDescent="0.3">
      <c r="B409">
        <v>36</v>
      </c>
      <c r="C409">
        <v>0.43128964059196617</v>
      </c>
    </row>
    <row r="410" spans="2:3" x14ac:dyDescent="0.3">
      <c r="B410">
        <v>36</v>
      </c>
      <c r="C410">
        <v>0.43340380549682878</v>
      </c>
    </row>
    <row r="411" spans="2:3" x14ac:dyDescent="0.3">
      <c r="B411">
        <v>36</v>
      </c>
      <c r="C411">
        <v>0.43340380549682878</v>
      </c>
    </row>
    <row r="412" spans="2:3" x14ac:dyDescent="0.3">
      <c r="B412">
        <v>36</v>
      </c>
      <c r="C412">
        <v>0.43551797040169132</v>
      </c>
    </row>
    <row r="413" spans="2:3" x14ac:dyDescent="0.3">
      <c r="B413">
        <v>36</v>
      </c>
      <c r="C413">
        <v>0.43551797040169132</v>
      </c>
    </row>
    <row r="414" spans="2:3" x14ac:dyDescent="0.3">
      <c r="B414">
        <v>36</v>
      </c>
      <c r="C414">
        <v>0.43763213530655393</v>
      </c>
    </row>
    <row r="415" spans="2:3" x14ac:dyDescent="0.3">
      <c r="B415">
        <v>36</v>
      </c>
      <c r="C415">
        <v>0.43763213530655393</v>
      </c>
    </row>
    <row r="416" spans="2:3" x14ac:dyDescent="0.3">
      <c r="B416">
        <v>36</v>
      </c>
      <c r="C416">
        <v>0.43974630021141647</v>
      </c>
    </row>
    <row r="417" spans="2:3" x14ac:dyDescent="0.3">
      <c r="B417">
        <v>36</v>
      </c>
      <c r="C417">
        <v>0.43974630021141647</v>
      </c>
    </row>
    <row r="418" spans="2:3" x14ac:dyDescent="0.3">
      <c r="B418">
        <v>36</v>
      </c>
      <c r="C418">
        <v>0.44186046511627908</v>
      </c>
    </row>
    <row r="419" spans="2:3" x14ac:dyDescent="0.3">
      <c r="B419">
        <v>36</v>
      </c>
      <c r="C419">
        <v>0.44186046511627908</v>
      </c>
    </row>
    <row r="420" spans="2:3" x14ac:dyDescent="0.3">
      <c r="B420">
        <v>36</v>
      </c>
      <c r="C420">
        <v>0.44397463002114163</v>
      </c>
    </row>
    <row r="421" spans="2:3" x14ac:dyDescent="0.3">
      <c r="B421">
        <v>36</v>
      </c>
      <c r="C421">
        <v>0.44397463002114163</v>
      </c>
    </row>
    <row r="422" spans="2:3" x14ac:dyDescent="0.3">
      <c r="B422">
        <v>36</v>
      </c>
      <c r="C422">
        <v>0.44608879492600423</v>
      </c>
    </row>
    <row r="423" spans="2:3" x14ac:dyDescent="0.3">
      <c r="B423">
        <v>37</v>
      </c>
      <c r="C423">
        <v>0.44608879492600423</v>
      </c>
    </row>
    <row r="424" spans="2:3" x14ac:dyDescent="0.3">
      <c r="B424">
        <v>37</v>
      </c>
      <c r="C424">
        <v>0.44820295983086683</v>
      </c>
    </row>
    <row r="425" spans="2:3" x14ac:dyDescent="0.3">
      <c r="B425">
        <v>37</v>
      </c>
      <c r="C425">
        <v>0.44820295983086683</v>
      </c>
    </row>
    <row r="426" spans="2:3" x14ac:dyDescent="0.3">
      <c r="B426">
        <v>37</v>
      </c>
      <c r="C426">
        <v>0.45031712473572938</v>
      </c>
    </row>
    <row r="427" spans="2:3" x14ac:dyDescent="0.3">
      <c r="B427">
        <v>37</v>
      </c>
      <c r="C427">
        <v>0.45031712473572938</v>
      </c>
    </row>
    <row r="428" spans="2:3" x14ac:dyDescent="0.3">
      <c r="B428">
        <v>37</v>
      </c>
      <c r="C428">
        <v>0.45243128964059198</v>
      </c>
    </row>
    <row r="429" spans="2:3" x14ac:dyDescent="0.3">
      <c r="B429">
        <v>37</v>
      </c>
      <c r="C429">
        <v>0.45243128964059198</v>
      </c>
    </row>
    <row r="430" spans="2:3" x14ac:dyDescent="0.3">
      <c r="B430">
        <v>37</v>
      </c>
      <c r="C430">
        <v>0.45454545454545453</v>
      </c>
    </row>
    <row r="431" spans="2:3" x14ac:dyDescent="0.3">
      <c r="B431">
        <v>37</v>
      </c>
      <c r="C431">
        <v>0.45454545454545453</v>
      </c>
    </row>
    <row r="432" spans="2:3" x14ac:dyDescent="0.3">
      <c r="B432">
        <v>37</v>
      </c>
      <c r="C432">
        <v>0.45665961945031713</v>
      </c>
    </row>
    <row r="433" spans="2:3" x14ac:dyDescent="0.3">
      <c r="B433">
        <v>37</v>
      </c>
      <c r="C433">
        <v>0.45665961945031713</v>
      </c>
    </row>
    <row r="434" spans="2:3" x14ac:dyDescent="0.3">
      <c r="B434">
        <v>37</v>
      </c>
      <c r="C434">
        <v>0.45877378435517968</v>
      </c>
    </row>
    <row r="435" spans="2:3" x14ac:dyDescent="0.3">
      <c r="B435">
        <v>37</v>
      </c>
      <c r="C435">
        <v>0.45877378435517968</v>
      </c>
    </row>
    <row r="436" spans="2:3" x14ac:dyDescent="0.3">
      <c r="B436">
        <v>37</v>
      </c>
      <c r="C436">
        <v>0.46088794926004228</v>
      </c>
    </row>
    <row r="437" spans="2:3" x14ac:dyDescent="0.3">
      <c r="B437">
        <v>37</v>
      </c>
      <c r="C437">
        <v>0.46088794926004228</v>
      </c>
    </row>
    <row r="438" spans="2:3" x14ac:dyDescent="0.3">
      <c r="B438">
        <v>37</v>
      </c>
      <c r="C438">
        <v>0.46300211416490489</v>
      </c>
    </row>
    <row r="439" spans="2:3" x14ac:dyDescent="0.3">
      <c r="B439">
        <v>37</v>
      </c>
      <c r="C439">
        <v>0.46300211416490489</v>
      </c>
    </row>
    <row r="440" spans="2:3" x14ac:dyDescent="0.3">
      <c r="B440">
        <v>37</v>
      </c>
      <c r="C440">
        <v>0.46511627906976744</v>
      </c>
    </row>
    <row r="441" spans="2:3" x14ac:dyDescent="0.3">
      <c r="B441">
        <v>37</v>
      </c>
      <c r="C441">
        <v>0.46511627906976744</v>
      </c>
    </row>
    <row r="442" spans="2:3" x14ac:dyDescent="0.3">
      <c r="B442">
        <v>37</v>
      </c>
      <c r="C442">
        <v>0.46723044397463004</v>
      </c>
    </row>
    <row r="443" spans="2:3" x14ac:dyDescent="0.3">
      <c r="B443">
        <v>37</v>
      </c>
      <c r="C443">
        <v>0.46723044397463004</v>
      </c>
    </row>
    <row r="444" spans="2:3" x14ac:dyDescent="0.3">
      <c r="B444">
        <v>37</v>
      </c>
      <c r="C444">
        <v>0.46934460887949259</v>
      </c>
    </row>
    <row r="445" spans="2:3" x14ac:dyDescent="0.3">
      <c r="B445">
        <v>37</v>
      </c>
      <c r="C445">
        <v>0.46934460887949259</v>
      </c>
    </row>
    <row r="446" spans="2:3" x14ac:dyDescent="0.3">
      <c r="B446">
        <v>37</v>
      </c>
      <c r="C446">
        <v>0.47145877378435519</v>
      </c>
    </row>
    <row r="447" spans="2:3" x14ac:dyDescent="0.3">
      <c r="B447">
        <v>37</v>
      </c>
      <c r="C447">
        <v>0.47145877378435519</v>
      </c>
    </row>
    <row r="448" spans="2:3" x14ac:dyDescent="0.3">
      <c r="B448">
        <v>37</v>
      </c>
      <c r="C448">
        <v>0.47357293868921774</v>
      </c>
    </row>
    <row r="449" spans="2:3" x14ac:dyDescent="0.3">
      <c r="B449">
        <v>37</v>
      </c>
      <c r="C449">
        <v>0.47357293868921774</v>
      </c>
    </row>
    <row r="450" spans="2:3" x14ac:dyDescent="0.3">
      <c r="B450">
        <v>37</v>
      </c>
      <c r="C450">
        <v>0.47568710359408034</v>
      </c>
    </row>
    <row r="451" spans="2:3" x14ac:dyDescent="0.3">
      <c r="B451">
        <v>37</v>
      </c>
      <c r="C451">
        <v>0.47568710359408034</v>
      </c>
    </row>
    <row r="452" spans="2:3" x14ac:dyDescent="0.3">
      <c r="B452">
        <v>37</v>
      </c>
      <c r="C452">
        <v>0.47780126849894294</v>
      </c>
    </row>
    <row r="453" spans="2:3" x14ac:dyDescent="0.3">
      <c r="B453">
        <v>37</v>
      </c>
      <c r="C453">
        <v>0.47780126849894294</v>
      </c>
    </row>
    <row r="454" spans="2:3" x14ac:dyDescent="0.3">
      <c r="B454">
        <v>37</v>
      </c>
      <c r="C454">
        <v>0.47991543340380549</v>
      </c>
    </row>
    <row r="455" spans="2:3" x14ac:dyDescent="0.3">
      <c r="B455">
        <v>37</v>
      </c>
      <c r="C455">
        <v>0.47991543340380549</v>
      </c>
    </row>
    <row r="456" spans="2:3" x14ac:dyDescent="0.3">
      <c r="B456">
        <v>37</v>
      </c>
      <c r="C456">
        <v>0.48202959830866809</v>
      </c>
    </row>
    <row r="457" spans="2:3" x14ac:dyDescent="0.3">
      <c r="B457">
        <v>37</v>
      </c>
      <c r="C457">
        <v>0.48202959830866809</v>
      </c>
    </row>
    <row r="458" spans="2:3" x14ac:dyDescent="0.3">
      <c r="B458">
        <v>37</v>
      </c>
      <c r="C458">
        <v>0.48414376321353064</v>
      </c>
    </row>
    <row r="459" spans="2:3" x14ac:dyDescent="0.3">
      <c r="B459">
        <v>37</v>
      </c>
      <c r="C459">
        <v>0.48414376321353064</v>
      </c>
    </row>
    <row r="460" spans="2:3" x14ac:dyDescent="0.3">
      <c r="B460">
        <v>37</v>
      </c>
      <c r="C460">
        <v>0.48625792811839325</v>
      </c>
    </row>
    <row r="461" spans="2:3" x14ac:dyDescent="0.3">
      <c r="B461">
        <v>37</v>
      </c>
      <c r="C461">
        <v>0.48625792811839325</v>
      </c>
    </row>
    <row r="462" spans="2:3" x14ac:dyDescent="0.3">
      <c r="B462">
        <v>37</v>
      </c>
      <c r="C462">
        <v>0.48837209302325579</v>
      </c>
    </row>
    <row r="463" spans="2:3" x14ac:dyDescent="0.3">
      <c r="B463">
        <v>37</v>
      </c>
      <c r="C463">
        <v>0.48837209302325579</v>
      </c>
    </row>
    <row r="464" spans="2:3" x14ac:dyDescent="0.3">
      <c r="B464">
        <v>37</v>
      </c>
      <c r="C464">
        <v>0.4904862579281184</v>
      </c>
    </row>
    <row r="465" spans="2:3" x14ac:dyDescent="0.3">
      <c r="B465">
        <v>37</v>
      </c>
      <c r="C465">
        <v>0.4904862579281184</v>
      </c>
    </row>
    <row r="466" spans="2:3" x14ac:dyDescent="0.3">
      <c r="B466">
        <v>37</v>
      </c>
      <c r="C466">
        <v>0.492600422832981</v>
      </c>
    </row>
    <row r="467" spans="2:3" x14ac:dyDescent="0.3">
      <c r="B467">
        <v>37</v>
      </c>
      <c r="C467">
        <v>0.492600422832981</v>
      </c>
    </row>
    <row r="468" spans="2:3" x14ac:dyDescent="0.3">
      <c r="B468">
        <v>37</v>
      </c>
      <c r="C468">
        <v>0.49471458773784355</v>
      </c>
    </row>
    <row r="469" spans="2:3" x14ac:dyDescent="0.3">
      <c r="B469">
        <v>37</v>
      </c>
      <c r="C469">
        <v>0.49471458773784355</v>
      </c>
    </row>
    <row r="470" spans="2:3" x14ac:dyDescent="0.3">
      <c r="B470">
        <v>37</v>
      </c>
      <c r="C470">
        <v>0.49682875264270615</v>
      </c>
    </row>
    <row r="471" spans="2:3" x14ac:dyDescent="0.3">
      <c r="B471">
        <v>37</v>
      </c>
      <c r="C471">
        <v>0.49682875264270615</v>
      </c>
    </row>
    <row r="472" spans="2:3" x14ac:dyDescent="0.3">
      <c r="B472">
        <v>37</v>
      </c>
      <c r="C472">
        <v>0.4989429175475687</v>
      </c>
    </row>
    <row r="473" spans="2:3" x14ac:dyDescent="0.3">
      <c r="B473">
        <v>37</v>
      </c>
      <c r="C473">
        <v>0.4989429175475687</v>
      </c>
    </row>
    <row r="474" spans="2:3" x14ac:dyDescent="0.3">
      <c r="B474">
        <v>37</v>
      </c>
      <c r="C474">
        <v>0.5010570824524313</v>
      </c>
    </row>
    <row r="475" spans="2:3" x14ac:dyDescent="0.3">
      <c r="B475">
        <v>38</v>
      </c>
      <c r="C475">
        <v>0.5010570824524313</v>
      </c>
    </row>
    <row r="476" spans="2:3" x14ac:dyDescent="0.3">
      <c r="B476">
        <v>38</v>
      </c>
      <c r="C476">
        <v>0.5031712473572939</v>
      </c>
    </row>
    <row r="477" spans="2:3" x14ac:dyDescent="0.3">
      <c r="B477">
        <v>38</v>
      </c>
      <c r="C477">
        <v>0.5031712473572939</v>
      </c>
    </row>
    <row r="478" spans="2:3" x14ac:dyDescent="0.3">
      <c r="B478">
        <v>38</v>
      </c>
      <c r="C478">
        <v>0.5052854122621564</v>
      </c>
    </row>
    <row r="479" spans="2:3" x14ac:dyDescent="0.3">
      <c r="B479">
        <v>38</v>
      </c>
      <c r="C479">
        <v>0.5052854122621564</v>
      </c>
    </row>
    <row r="480" spans="2:3" x14ac:dyDescent="0.3">
      <c r="B480">
        <v>38</v>
      </c>
      <c r="C480">
        <v>0.507399577167019</v>
      </c>
    </row>
    <row r="481" spans="2:3" x14ac:dyDescent="0.3">
      <c r="B481">
        <v>38</v>
      </c>
      <c r="C481">
        <v>0.507399577167019</v>
      </c>
    </row>
    <row r="482" spans="2:3" x14ac:dyDescent="0.3">
      <c r="B482">
        <v>38</v>
      </c>
      <c r="C482">
        <v>0.5095137420718816</v>
      </c>
    </row>
    <row r="483" spans="2:3" x14ac:dyDescent="0.3">
      <c r="B483">
        <v>38</v>
      </c>
      <c r="C483">
        <v>0.5095137420718816</v>
      </c>
    </row>
    <row r="484" spans="2:3" x14ac:dyDescent="0.3">
      <c r="B484">
        <v>38</v>
      </c>
      <c r="C484">
        <v>0.51162790697674421</v>
      </c>
    </row>
    <row r="485" spans="2:3" x14ac:dyDescent="0.3">
      <c r="B485">
        <v>38</v>
      </c>
      <c r="C485">
        <v>0.51162790697674421</v>
      </c>
    </row>
    <row r="486" spans="2:3" x14ac:dyDescent="0.3">
      <c r="B486">
        <v>38</v>
      </c>
      <c r="C486">
        <v>0.51374207188160681</v>
      </c>
    </row>
    <row r="487" spans="2:3" x14ac:dyDescent="0.3">
      <c r="B487">
        <v>38</v>
      </c>
      <c r="C487">
        <v>0.51374207188160681</v>
      </c>
    </row>
    <row r="488" spans="2:3" x14ac:dyDescent="0.3">
      <c r="B488">
        <v>38</v>
      </c>
      <c r="C488">
        <v>0.5158562367864693</v>
      </c>
    </row>
    <row r="489" spans="2:3" x14ac:dyDescent="0.3">
      <c r="B489">
        <v>38</v>
      </c>
      <c r="C489">
        <v>0.5158562367864693</v>
      </c>
    </row>
    <row r="490" spans="2:3" x14ac:dyDescent="0.3">
      <c r="B490">
        <v>38</v>
      </c>
      <c r="C490">
        <v>0.51797040169133191</v>
      </c>
    </row>
    <row r="491" spans="2:3" x14ac:dyDescent="0.3">
      <c r="B491">
        <v>38</v>
      </c>
      <c r="C491">
        <v>0.51797040169133191</v>
      </c>
    </row>
    <row r="492" spans="2:3" x14ac:dyDescent="0.3">
      <c r="B492">
        <v>38</v>
      </c>
      <c r="C492">
        <v>0.52008456659619451</v>
      </c>
    </row>
    <row r="493" spans="2:3" x14ac:dyDescent="0.3">
      <c r="B493">
        <v>38</v>
      </c>
      <c r="C493">
        <v>0.52008456659619451</v>
      </c>
    </row>
    <row r="494" spans="2:3" x14ac:dyDescent="0.3">
      <c r="B494">
        <v>38</v>
      </c>
      <c r="C494">
        <v>0.52219873150105711</v>
      </c>
    </row>
    <row r="495" spans="2:3" x14ac:dyDescent="0.3">
      <c r="B495">
        <v>38</v>
      </c>
      <c r="C495">
        <v>0.52219873150105711</v>
      </c>
    </row>
    <row r="496" spans="2:3" x14ac:dyDescent="0.3">
      <c r="B496">
        <v>38</v>
      </c>
      <c r="C496">
        <v>0.52431289640591972</v>
      </c>
    </row>
    <row r="497" spans="2:3" x14ac:dyDescent="0.3">
      <c r="B497">
        <v>38</v>
      </c>
      <c r="C497">
        <v>0.52431289640591972</v>
      </c>
    </row>
    <row r="498" spans="2:3" x14ac:dyDescent="0.3">
      <c r="B498">
        <v>38</v>
      </c>
      <c r="C498">
        <v>0.52642706131078221</v>
      </c>
    </row>
    <row r="499" spans="2:3" x14ac:dyDescent="0.3">
      <c r="B499">
        <v>38</v>
      </c>
      <c r="C499">
        <v>0.52642706131078221</v>
      </c>
    </row>
    <row r="500" spans="2:3" x14ac:dyDescent="0.3">
      <c r="B500">
        <v>38</v>
      </c>
      <c r="C500">
        <v>0.52854122621564481</v>
      </c>
    </row>
    <row r="501" spans="2:3" x14ac:dyDescent="0.3">
      <c r="B501">
        <v>38</v>
      </c>
      <c r="C501">
        <v>0.52854122621564481</v>
      </c>
    </row>
    <row r="502" spans="2:3" x14ac:dyDescent="0.3">
      <c r="B502">
        <v>38</v>
      </c>
      <c r="C502">
        <v>0.53065539112050741</v>
      </c>
    </row>
    <row r="503" spans="2:3" x14ac:dyDescent="0.3">
      <c r="B503">
        <v>38</v>
      </c>
      <c r="C503">
        <v>0.53065539112050741</v>
      </c>
    </row>
    <row r="504" spans="2:3" x14ac:dyDescent="0.3">
      <c r="B504">
        <v>38</v>
      </c>
      <c r="C504">
        <v>0.53276955602537002</v>
      </c>
    </row>
    <row r="505" spans="2:3" x14ac:dyDescent="0.3">
      <c r="B505">
        <v>38</v>
      </c>
      <c r="C505">
        <v>0.53276955602537002</v>
      </c>
    </row>
    <row r="506" spans="2:3" x14ac:dyDescent="0.3">
      <c r="B506">
        <v>38</v>
      </c>
      <c r="C506">
        <v>0.53488372093023251</v>
      </c>
    </row>
    <row r="507" spans="2:3" x14ac:dyDescent="0.3">
      <c r="B507">
        <v>38</v>
      </c>
      <c r="C507">
        <v>0.53488372093023251</v>
      </c>
    </row>
    <row r="508" spans="2:3" x14ac:dyDescent="0.3">
      <c r="B508">
        <v>38</v>
      </c>
      <c r="C508">
        <v>0.53699788583509511</v>
      </c>
    </row>
    <row r="509" spans="2:3" x14ac:dyDescent="0.3">
      <c r="B509">
        <v>38</v>
      </c>
      <c r="C509">
        <v>0.53699788583509511</v>
      </c>
    </row>
    <row r="510" spans="2:3" x14ac:dyDescent="0.3">
      <c r="B510">
        <v>38</v>
      </c>
      <c r="C510">
        <v>0.53911205073995772</v>
      </c>
    </row>
    <row r="511" spans="2:3" x14ac:dyDescent="0.3">
      <c r="B511">
        <v>38</v>
      </c>
      <c r="C511">
        <v>0.53911205073995772</v>
      </c>
    </row>
    <row r="512" spans="2:3" x14ac:dyDescent="0.3">
      <c r="B512">
        <v>38</v>
      </c>
      <c r="C512">
        <v>0.54122621564482032</v>
      </c>
    </row>
    <row r="513" spans="2:3" x14ac:dyDescent="0.3">
      <c r="B513">
        <v>38</v>
      </c>
      <c r="C513">
        <v>0.54122621564482032</v>
      </c>
    </row>
    <row r="514" spans="2:3" x14ac:dyDescent="0.3">
      <c r="B514">
        <v>38</v>
      </c>
      <c r="C514">
        <v>0.54334038054968292</v>
      </c>
    </row>
    <row r="515" spans="2:3" x14ac:dyDescent="0.3">
      <c r="B515">
        <v>38</v>
      </c>
      <c r="C515">
        <v>0.54334038054968292</v>
      </c>
    </row>
    <row r="516" spans="2:3" x14ac:dyDescent="0.3">
      <c r="B516">
        <v>38</v>
      </c>
      <c r="C516">
        <v>0.54545454545454541</v>
      </c>
    </row>
    <row r="517" spans="2:3" x14ac:dyDescent="0.3">
      <c r="B517">
        <v>38</v>
      </c>
      <c r="C517">
        <v>0.54545454545454541</v>
      </c>
    </row>
    <row r="518" spans="2:3" x14ac:dyDescent="0.3">
      <c r="B518">
        <v>38</v>
      </c>
      <c r="C518">
        <v>0.54756871035940802</v>
      </c>
    </row>
    <row r="519" spans="2:3" x14ac:dyDescent="0.3">
      <c r="B519">
        <v>39</v>
      </c>
      <c r="C519">
        <v>0.54756871035940802</v>
      </c>
    </row>
    <row r="520" spans="2:3" x14ac:dyDescent="0.3">
      <c r="B520">
        <v>39</v>
      </c>
      <c r="C520">
        <v>0.54968287526427062</v>
      </c>
    </row>
    <row r="521" spans="2:3" x14ac:dyDescent="0.3">
      <c r="B521">
        <v>39</v>
      </c>
      <c r="C521">
        <v>0.54968287526427062</v>
      </c>
    </row>
    <row r="522" spans="2:3" x14ac:dyDescent="0.3">
      <c r="B522">
        <v>39</v>
      </c>
      <c r="C522">
        <v>0.55179704016913322</v>
      </c>
    </row>
    <row r="523" spans="2:3" x14ac:dyDescent="0.3">
      <c r="B523">
        <v>39</v>
      </c>
      <c r="C523">
        <v>0.55179704016913322</v>
      </c>
    </row>
    <row r="524" spans="2:3" x14ac:dyDescent="0.3">
      <c r="B524">
        <v>39</v>
      </c>
      <c r="C524">
        <v>0.55391120507399583</v>
      </c>
    </row>
    <row r="525" spans="2:3" x14ac:dyDescent="0.3">
      <c r="B525">
        <v>39</v>
      </c>
      <c r="C525">
        <v>0.55391120507399583</v>
      </c>
    </row>
    <row r="526" spans="2:3" x14ac:dyDescent="0.3">
      <c r="B526">
        <v>39</v>
      </c>
      <c r="C526">
        <v>0.55602536997885832</v>
      </c>
    </row>
    <row r="527" spans="2:3" x14ac:dyDescent="0.3">
      <c r="B527">
        <v>39</v>
      </c>
      <c r="C527">
        <v>0.55602536997885832</v>
      </c>
    </row>
    <row r="528" spans="2:3" x14ac:dyDescent="0.3">
      <c r="B528">
        <v>39</v>
      </c>
      <c r="C528">
        <v>0.55813953488372092</v>
      </c>
    </row>
    <row r="529" spans="2:3" x14ac:dyDescent="0.3">
      <c r="B529">
        <v>39</v>
      </c>
      <c r="C529">
        <v>0.55813953488372092</v>
      </c>
    </row>
    <row r="530" spans="2:3" x14ac:dyDescent="0.3">
      <c r="B530">
        <v>39</v>
      </c>
      <c r="C530">
        <v>0.56025369978858353</v>
      </c>
    </row>
    <row r="531" spans="2:3" x14ac:dyDescent="0.3">
      <c r="B531">
        <v>39</v>
      </c>
      <c r="C531">
        <v>0.56025369978858353</v>
      </c>
    </row>
    <row r="532" spans="2:3" x14ac:dyDescent="0.3">
      <c r="B532">
        <v>39</v>
      </c>
      <c r="C532">
        <v>0.56236786469344613</v>
      </c>
    </row>
    <row r="533" spans="2:3" x14ac:dyDescent="0.3">
      <c r="B533">
        <v>39</v>
      </c>
      <c r="C533">
        <v>0.56236786469344613</v>
      </c>
    </row>
    <row r="534" spans="2:3" x14ac:dyDescent="0.3">
      <c r="B534">
        <v>39</v>
      </c>
      <c r="C534">
        <v>0.56448202959830862</v>
      </c>
    </row>
    <row r="535" spans="2:3" x14ac:dyDescent="0.3">
      <c r="B535">
        <v>39</v>
      </c>
      <c r="C535">
        <v>0.56448202959830862</v>
      </c>
    </row>
    <row r="536" spans="2:3" x14ac:dyDescent="0.3">
      <c r="B536">
        <v>39</v>
      </c>
      <c r="C536">
        <v>0.56659619450317122</v>
      </c>
    </row>
    <row r="537" spans="2:3" x14ac:dyDescent="0.3">
      <c r="B537">
        <v>39</v>
      </c>
      <c r="C537">
        <v>0.56659619450317122</v>
      </c>
    </row>
    <row r="538" spans="2:3" x14ac:dyDescent="0.3">
      <c r="B538">
        <v>39</v>
      </c>
      <c r="C538">
        <v>0.56871035940803383</v>
      </c>
    </row>
    <row r="539" spans="2:3" x14ac:dyDescent="0.3">
      <c r="B539">
        <v>39</v>
      </c>
      <c r="C539">
        <v>0.56871035940803383</v>
      </c>
    </row>
    <row r="540" spans="2:3" x14ac:dyDescent="0.3">
      <c r="B540">
        <v>39</v>
      </c>
      <c r="C540">
        <v>0.57082452431289643</v>
      </c>
    </row>
    <row r="541" spans="2:3" x14ac:dyDescent="0.3">
      <c r="B541">
        <v>39</v>
      </c>
      <c r="C541">
        <v>0.57082452431289643</v>
      </c>
    </row>
    <row r="542" spans="2:3" x14ac:dyDescent="0.3">
      <c r="B542">
        <v>39</v>
      </c>
      <c r="C542">
        <v>0.57293868921775903</v>
      </c>
    </row>
    <row r="543" spans="2:3" x14ac:dyDescent="0.3">
      <c r="B543">
        <v>39</v>
      </c>
      <c r="C543">
        <v>0.57293868921775903</v>
      </c>
    </row>
    <row r="544" spans="2:3" x14ac:dyDescent="0.3">
      <c r="B544">
        <v>39</v>
      </c>
      <c r="C544">
        <v>0.57505285412262153</v>
      </c>
    </row>
    <row r="545" spans="2:3" x14ac:dyDescent="0.3">
      <c r="B545">
        <v>39</v>
      </c>
      <c r="C545">
        <v>0.57505285412262153</v>
      </c>
    </row>
    <row r="546" spans="2:3" x14ac:dyDescent="0.3">
      <c r="B546">
        <v>39</v>
      </c>
      <c r="C546">
        <v>0.57716701902748413</v>
      </c>
    </row>
    <row r="547" spans="2:3" x14ac:dyDescent="0.3">
      <c r="B547">
        <v>40</v>
      </c>
      <c r="C547">
        <v>0.57716701902748413</v>
      </c>
    </row>
    <row r="548" spans="2:3" x14ac:dyDescent="0.3">
      <c r="B548">
        <v>40</v>
      </c>
      <c r="C548">
        <v>0.57928118393234673</v>
      </c>
    </row>
    <row r="549" spans="2:3" x14ac:dyDescent="0.3">
      <c r="B549">
        <v>40</v>
      </c>
      <c r="C549">
        <v>0.57928118393234673</v>
      </c>
    </row>
    <row r="550" spans="2:3" x14ac:dyDescent="0.3">
      <c r="B550">
        <v>40</v>
      </c>
      <c r="C550">
        <v>0.58139534883720934</v>
      </c>
    </row>
    <row r="551" spans="2:3" x14ac:dyDescent="0.3">
      <c r="B551">
        <v>40</v>
      </c>
      <c r="C551">
        <v>0.58139534883720934</v>
      </c>
    </row>
    <row r="552" spans="2:3" x14ac:dyDescent="0.3">
      <c r="B552">
        <v>40</v>
      </c>
      <c r="C552">
        <v>0.58350951374207183</v>
      </c>
    </row>
    <row r="553" spans="2:3" x14ac:dyDescent="0.3">
      <c r="B553">
        <v>40</v>
      </c>
      <c r="C553">
        <v>0.58350951374207183</v>
      </c>
    </row>
    <row r="554" spans="2:3" x14ac:dyDescent="0.3">
      <c r="B554">
        <v>40</v>
      </c>
      <c r="C554">
        <v>0.58562367864693443</v>
      </c>
    </row>
    <row r="555" spans="2:3" x14ac:dyDescent="0.3">
      <c r="B555">
        <v>40</v>
      </c>
      <c r="C555">
        <v>0.58562367864693443</v>
      </c>
    </row>
    <row r="556" spans="2:3" x14ac:dyDescent="0.3">
      <c r="B556">
        <v>40</v>
      </c>
      <c r="C556">
        <v>0.58773784355179703</v>
      </c>
    </row>
    <row r="557" spans="2:3" x14ac:dyDescent="0.3">
      <c r="B557">
        <v>40</v>
      </c>
      <c r="C557">
        <v>0.58773784355179703</v>
      </c>
    </row>
    <row r="558" spans="2:3" x14ac:dyDescent="0.3">
      <c r="B558">
        <v>40</v>
      </c>
      <c r="C558">
        <v>0.58985200845665964</v>
      </c>
    </row>
    <row r="559" spans="2:3" x14ac:dyDescent="0.3">
      <c r="B559">
        <v>40</v>
      </c>
      <c r="C559">
        <v>0.58985200845665964</v>
      </c>
    </row>
    <row r="560" spans="2:3" x14ac:dyDescent="0.3">
      <c r="B560">
        <v>40</v>
      </c>
      <c r="C560">
        <v>0.59196617336152224</v>
      </c>
    </row>
    <row r="561" spans="2:3" x14ac:dyDescent="0.3">
      <c r="B561">
        <v>40</v>
      </c>
      <c r="C561">
        <v>0.59196617336152224</v>
      </c>
    </row>
    <row r="562" spans="2:3" x14ac:dyDescent="0.3">
      <c r="B562">
        <v>40</v>
      </c>
      <c r="C562">
        <v>0.59408033826638473</v>
      </c>
    </row>
    <row r="563" spans="2:3" x14ac:dyDescent="0.3">
      <c r="B563">
        <v>40</v>
      </c>
      <c r="C563">
        <v>0.59408033826638473</v>
      </c>
    </row>
    <row r="564" spans="2:3" x14ac:dyDescent="0.3">
      <c r="B564">
        <v>40</v>
      </c>
      <c r="C564">
        <v>0.59619450317124734</v>
      </c>
    </row>
    <row r="565" spans="2:3" x14ac:dyDescent="0.3">
      <c r="B565">
        <v>40</v>
      </c>
      <c r="C565">
        <v>0.59619450317124734</v>
      </c>
    </row>
    <row r="566" spans="2:3" x14ac:dyDescent="0.3">
      <c r="B566">
        <v>40</v>
      </c>
      <c r="C566">
        <v>0.59830866807610994</v>
      </c>
    </row>
    <row r="567" spans="2:3" x14ac:dyDescent="0.3">
      <c r="B567">
        <v>40</v>
      </c>
      <c r="C567">
        <v>0.59830866807610994</v>
      </c>
    </row>
    <row r="568" spans="2:3" x14ac:dyDescent="0.3">
      <c r="B568">
        <v>40</v>
      </c>
      <c r="C568">
        <v>0.60042283298097254</v>
      </c>
    </row>
    <row r="569" spans="2:3" x14ac:dyDescent="0.3">
      <c r="B569">
        <v>40</v>
      </c>
      <c r="C569">
        <v>0.60042283298097254</v>
      </c>
    </row>
    <row r="570" spans="2:3" x14ac:dyDescent="0.3">
      <c r="B570">
        <v>40</v>
      </c>
      <c r="C570">
        <v>0.60253699788583515</v>
      </c>
    </row>
    <row r="571" spans="2:3" x14ac:dyDescent="0.3">
      <c r="B571">
        <v>40</v>
      </c>
      <c r="C571">
        <v>0.60253699788583515</v>
      </c>
    </row>
    <row r="572" spans="2:3" x14ac:dyDescent="0.3">
      <c r="B572">
        <v>40</v>
      </c>
      <c r="C572">
        <v>0.60465116279069764</v>
      </c>
    </row>
    <row r="573" spans="2:3" x14ac:dyDescent="0.3">
      <c r="B573">
        <v>40</v>
      </c>
      <c r="C573">
        <v>0.60465116279069764</v>
      </c>
    </row>
    <row r="574" spans="2:3" x14ac:dyDescent="0.3">
      <c r="B574">
        <v>40</v>
      </c>
      <c r="C574">
        <v>0.60676532769556024</v>
      </c>
    </row>
    <row r="575" spans="2:3" x14ac:dyDescent="0.3">
      <c r="B575">
        <v>41</v>
      </c>
      <c r="C575">
        <v>0.60676532769556024</v>
      </c>
    </row>
    <row r="576" spans="2:3" x14ac:dyDescent="0.3">
      <c r="B576">
        <v>41</v>
      </c>
      <c r="C576">
        <v>0.60887949260042284</v>
      </c>
    </row>
    <row r="577" spans="2:3" x14ac:dyDescent="0.3">
      <c r="B577">
        <v>41</v>
      </c>
      <c r="C577">
        <v>0.60887949260042284</v>
      </c>
    </row>
    <row r="578" spans="2:3" x14ac:dyDescent="0.3">
      <c r="B578">
        <v>41</v>
      </c>
      <c r="C578">
        <v>0.61099365750528545</v>
      </c>
    </row>
    <row r="579" spans="2:3" x14ac:dyDescent="0.3">
      <c r="B579">
        <v>41</v>
      </c>
      <c r="C579">
        <v>0.61099365750528545</v>
      </c>
    </row>
    <row r="580" spans="2:3" x14ac:dyDescent="0.3">
      <c r="B580">
        <v>41</v>
      </c>
      <c r="C580">
        <v>0.61310782241014794</v>
      </c>
    </row>
    <row r="581" spans="2:3" x14ac:dyDescent="0.3">
      <c r="B581">
        <v>41</v>
      </c>
      <c r="C581">
        <v>0.61310782241014794</v>
      </c>
    </row>
    <row r="582" spans="2:3" x14ac:dyDescent="0.3">
      <c r="B582">
        <v>41</v>
      </c>
      <c r="C582">
        <v>0.61522198731501054</v>
      </c>
    </row>
    <row r="583" spans="2:3" x14ac:dyDescent="0.3">
      <c r="B583">
        <v>41</v>
      </c>
      <c r="C583">
        <v>0.61522198731501054</v>
      </c>
    </row>
    <row r="584" spans="2:3" x14ac:dyDescent="0.3">
      <c r="B584">
        <v>41</v>
      </c>
      <c r="C584">
        <v>0.61733615221987315</v>
      </c>
    </row>
    <row r="585" spans="2:3" x14ac:dyDescent="0.3">
      <c r="B585">
        <v>41</v>
      </c>
      <c r="C585">
        <v>0.61733615221987315</v>
      </c>
    </row>
    <row r="586" spans="2:3" x14ac:dyDescent="0.3">
      <c r="B586">
        <v>41</v>
      </c>
      <c r="C586">
        <v>0.61945031712473575</v>
      </c>
    </row>
    <row r="587" spans="2:3" x14ac:dyDescent="0.3">
      <c r="B587">
        <v>41</v>
      </c>
      <c r="C587">
        <v>0.61945031712473575</v>
      </c>
    </row>
    <row r="588" spans="2:3" x14ac:dyDescent="0.3">
      <c r="B588">
        <v>41</v>
      </c>
      <c r="C588">
        <v>0.62156448202959835</v>
      </c>
    </row>
    <row r="589" spans="2:3" x14ac:dyDescent="0.3">
      <c r="B589">
        <v>41</v>
      </c>
      <c r="C589">
        <v>0.62156448202959835</v>
      </c>
    </row>
    <row r="590" spans="2:3" x14ac:dyDescent="0.3">
      <c r="B590">
        <v>41</v>
      </c>
      <c r="C590">
        <v>0.62367864693446085</v>
      </c>
    </row>
    <row r="591" spans="2:3" x14ac:dyDescent="0.3">
      <c r="B591">
        <v>41</v>
      </c>
      <c r="C591">
        <v>0.62367864693446085</v>
      </c>
    </row>
    <row r="592" spans="2:3" x14ac:dyDescent="0.3">
      <c r="B592">
        <v>41</v>
      </c>
      <c r="C592">
        <v>0.62579281183932345</v>
      </c>
    </row>
    <row r="593" spans="2:3" x14ac:dyDescent="0.3">
      <c r="B593">
        <v>42</v>
      </c>
      <c r="C593">
        <v>0.62579281183932345</v>
      </c>
    </row>
    <row r="594" spans="2:3" x14ac:dyDescent="0.3">
      <c r="B594">
        <v>42</v>
      </c>
      <c r="C594">
        <v>0.62790697674418605</v>
      </c>
    </row>
    <row r="595" spans="2:3" x14ac:dyDescent="0.3">
      <c r="B595">
        <v>43</v>
      </c>
      <c r="C595">
        <v>0.62790697674418605</v>
      </c>
    </row>
    <row r="596" spans="2:3" x14ac:dyDescent="0.3">
      <c r="B596">
        <v>43</v>
      </c>
      <c r="C596">
        <v>0.63002114164904865</v>
      </c>
    </row>
    <row r="597" spans="2:3" x14ac:dyDescent="0.3">
      <c r="B597">
        <v>43</v>
      </c>
      <c r="C597">
        <v>0.63002114164904865</v>
      </c>
    </row>
    <row r="598" spans="2:3" x14ac:dyDescent="0.3">
      <c r="B598">
        <v>43</v>
      </c>
      <c r="C598">
        <v>0.63213530655391126</v>
      </c>
    </row>
    <row r="599" spans="2:3" x14ac:dyDescent="0.3">
      <c r="B599">
        <v>43</v>
      </c>
      <c r="C599">
        <v>0.63213530655391126</v>
      </c>
    </row>
    <row r="600" spans="2:3" x14ac:dyDescent="0.3">
      <c r="B600">
        <v>43</v>
      </c>
      <c r="C600">
        <v>0.63424947145877375</v>
      </c>
    </row>
    <row r="601" spans="2:3" x14ac:dyDescent="0.3">
      <c r="B601">
        <v>43</v>
      </c>
      <c r="C601">
        <v>0.63424947145877375</v>
      </c>
    </row>
    <row r="602" spans="2:3" x14ac:dyDescent="0.3">
      <c r="B602">
        <v>43</v>
      </c>
      <c r="C602">
        <v>0.63636363636363635</v>
      </c>
    </row>
    <row r="603" spans="2:3" x14ac:dyDescent="0.3">
      <c r="B603">
        <v>43</v>
      </c>
      <c r="C603">
        <v>0.63636363636363635</v>
      </c>
    </row>
    <row r="604" spans="2:3" x14ac:dyDescent="0.3">
      <c r="B604">
        <v>43</v>
      </c>
      <c r="C604">
        <v>0.63847780126849896</v>
      </c>
    </row>
    <row r="605" spans="2:3" x14ac:dyDescent="0.3">
      <c r="B605">
        <v>44</v>
      </c>
      <c r="C605">
        <v>0.63847780126849896</v>
      </c>
    </row>
    <row r="606" spans="2:3" x14ac:dyDescent="0.3">
      <c r="B606">
        <v>44</v>
      </c>
      <c r="C606">
        <v>0.64059196617336156</v>
      </c>
    </row>
    <row r="607" spans="2:3" x14ac:dyDescent="0.3">
      <c r="B607">
        <v>44</v>
      </c>
      <c r="C607">
        <v>0.64059196617336156</v>
      </c>
    </row>
    <row r="608" spans="2:3" x14ac:dyDescent="0.3">
      <c r="B608">
        <v>44</v>
      </c>
      <c r="C608">
        <v>0.64270613107822405</v>
      </c>
    </row>
    <row r="609" spans="2:3" x14ac:dyDescent="0.3">
      <c r="B609">
        <v>44</v>
      </c>
      <c r="C609">
        <v>0.64270613107822405</v>
      </c>
    </row>
    <row r="610" spans="2:3" x14ac:dyDescent="0.3">
      <c r="B610">
        <v>44</v>
      </c>
      <c r="C610">
        <v>0.64482029598308666</v>
      </c>
    </row>
    <row r="611" spans="2:3" x14ac:dyDescent="0.3">
      <c r="B611">
        <v>44</v>
      </c>
      <c r="C611">
        <v>0.64482029598308666</v>
      </c>
    </row>
    <row r="612" spans="2:3" x14ac:dyDescent="0.3">
      <c r="B612">
        <v>44</v>
      </c>
      <c r="C612">
        <v>0.64693446088794926</v>
      </c>
    </row>
    <row r="613" spans="2:3" x14ac:dyDescent="0.3">
      <c r="B613">
        <v>44</v>
      </c>
      <c r="C613">
        <v>0.64693446088794926</v>
      </c>
    </row>
    <row r="614" spans="2:3" x14ac:dyDescent="0.3">
      <c r="B614">
        <v>44</v>
      </c>
      <c r="C614">
        <v>0.64904862579281186</v>
      </c>
    </row>
    <row r="615" spans="2:3" x14ac:dyDescent="0.3">
      <c r="B615">
        <v>44</v>
      </c>
      <c r="C615">
        <v>0.64904862579281186</v>
      </c>
    </row>
    <row r="616" spans="2:3" x14ac:dyDescent="0.3">
      <c r="B616">
        <v>44</v>
      </c>
      <c r="C616">
        <v>0.65116279069767447</v>
      </c>
    </row>
    <row r="617" spans="2:3" x14ac:dyDescent="0.3">
      <c r="B617">
        <v>45</v>
      </c>
      <c r="C617">
        <v>0.65116279069767447</v>
      </c>
    </row>
    <row r="618" spans="2:3" x14ac:dyDescent="0.3">
      <c r="B618">
        <v>45</v>
      </c>
      <c r="C618">
        <v>0.65327695560253696</v>
      </c>
    </row>
    <row r="619" spans="2:3" x14ac:dyDescent="0.3">
      <c r="B619">
        <v>45</v>
      </c>
      <c r="C619">
        <v>0.65327695560253696</v>
      </c>
    </row>
    <row r="620" spans="2:3" x14ac:dyDescent="0.3">
      <c r="B620">
        <v>45</v>
      </c>
      <c r="C620">
        <v>0.65539112050739956</v>
      </c>
    </row>
    <row r="621" spans="2:3" x14ac:dyDescent="0.3">
      <c r="B621">
        <v>45</v>
      </c>
      <c r="C621">
        <v>0.65539112050739956</v>
      </c>
    </row>
    <row r="622" spans="2:3" x14ac:dyDescent="0.3">
      <c r="B622">
        <v>45</v>
      </c>
      <c r="C622">
        <v>0.65750528541226216</v>
      </c>
    </row>
    <row r="623" spans="2:3" x14ac:dyDescent="0.3">
      <c r="B623">
        <v>45</v>
      </c>
      <c r="C623">
        <v>0.65750528541226216</v>
      </c>
    </row>
    <row r="624" spans="2:3" x14ac:dyDescent="0.3">
      <c r="B624">
        <v>45</v>
      </c>
      <c r="C624">
        <v>0.65961945031712477</v>
      </c>
    </row>
    <row r="625" spans="2:3" x14ac:dyDescent="0.3">
      <c r="B625">
        <v>45</v>
      </c>
      <c r="C625">
        <v>0.65961945031712477</v>
      </c>
    </row>
    <row r="626" spans="2:3" x14ac:dyDescent="0.3">
      <c r="B626">
        <v>45</v>
      </c>
      <c r="C626">
        <v>0.66173361522198737</v>
      </c>
    </row>
    <row r="627" spans="2:3" x14ac:dyDescent="0.3">
      <c r="B627">
        <v>45</v>
      </c>
      <c r="C627">
        <v>0.66173361522198737</v>
      </c>
    </row>
    <row r="628" spans="2:3" x14ac:dyDescent="0.3">
      <c r="B628">
        <v>45</v>
      </c>
      <c r="C628">
        <v>0.66384778012684986</v>
      </c>
    </row>
    <row r="629" spans="2:3" x14ac:dyDescent="0.3">
      <c r="B629">
        <v>45</v>
      </c>
      <c r="C629">
        <v>0.66384778012684986</v>
      </c>
    </row>
    <row r="630" spans="2:3" x14ac:dyDescent="0.3">
      <c r="B630">
        <v>45</v>
      </c>
      <c r="C630">
        <v>0.66596194503171247</v>
      </c>
    </row>
    <row r="631" spans="2:3" x14ac:dyDescent="0.3">
      <c r="B631">
        <v>45</v>
      </c>
      <c r="C631">
        <v>0.66596194503171247</v>
      </c>
    </row>
    <row r="632" spans="2:3" x14ac:dyDescent="0.3">
      <c r="B632">
        <v>45</v>
      </c>
      <c r="C632">
        <v>0.66807610993657507</v>
      </c>
    </row>
    <row r="633" spans="2:3" x14ac:dyDescent="0.3">
      <c r="B633">
        <v>45</v>
      </c>
      <c r="C633">
        <v>0.66807610993657507</v>
      </c>
    </row>
    <row r="634" spans="2:3" x14ac:dyDescent="0.3">
      <c r="B634">
        <v>45</v>
      </c>
      <c r="C634">
        <v>0.67019027484143767</v>
      </c>
    </row>
    <row r="635" spans="2:3" x14ac:dyDescent="0.3">
      <c r="B635">
        <v>46</v>
      </c>
      <c r="C635">
        <v>0.67019027484143767</v>
      </c>
    </row>
    <row r="636" spans="2:3" x14ac:dyDescent="0.3">
      <c r="B636">
        <v>46</v>
      </c>
      <c r="C636">
        <v>0.67230443974630016</v>
      </c>
    </row>
    <row r="637" spans="2:3" x14ac:dyDescent="0.3">
      <c r="B637">
        <v>46</v>
      </c>
      <c r="C637">
        <v>0.67230443974630016</v>
      </c>
    </row>
    <row r="638" spans="2:3" x14ac:dyDescent="0.3">
      <c r="B638">
        <v>46</v>
      </c>
      <c r="C638">
        <v>0.67441860465116277</v>
      </c>
    </row>
    <row r="639" spans="2:3" x14ac:dyDescent="0.3">
      <c r="B639">
        <v>46</v>
      </c>
      <c r="C639">
        <v>0.67441860465116277</v>
      </c>
    </row>
    <row r="640" spans="2:3" x14ac:dyDescent="0.3">
      <c r="B640">
        <v>46</v>
      </c>
      <c r="C640">
        <v>0.67653276955602537</v>
      </c>
    </row>
    <row r="641" spans="2:3" x14ac:dyDescent="0.3">
      <c r="B641">
        <v>46</v>
      </c>
      <c r="C641">
        <v>0.67653276955602537</v>
      </c>
    </row>
    <row r="642" spans="2:3" x14ac:dyDescent="0.3">
      <c r="B642">
        <v>46</v>
      </c>
      <c r="C642">
        <v>0.67864693446088797</v>
      </c>
    </row>
    <row r="643" spans="2:3" x14ac:dyDescent="0.3">
      <c r="B643">
        <v>46</v>
      </c>
      <c r="C643">
        <v>0.67864693446088797</v>
      </c>
    </row>
    <row r="644" spans="2:3" x14ac:dyDescent="0.3">
      <c r="B644">
        <v>46</v>
      </c>
      <c r="C644">
        <v>0.68076109936575058</v>
      </c>
    </row>
    <row r="645" spans="2:3" x14ac:dyDescent="0.3">
      <c r="B645">
        <v>46</v>
      </c>
      <c r="C645">
        <v>0.68076109936575058</v>
      </c>
    </row>
    <row r="646" spans="2:3" x14ac:dyDescent="0.3">
      <c r="B646">
        <v>46</v>
      </c>
      <c r="C646">
        <v>0.68287526427061307</v>
      </c>
    </row>
    <row r="647" spans="2:3" x14ac:dyDescent="0.3">
      <c r="B647">
        <v>46</v>
      </c>
      <c r="C647">
        <v>0.68287526427061307</v>
      </c>
    </row>
    <row r="648" spans="2:3" x14ac:dyDescent="0.3">
      <c r="B648">
        <v>46</v>
      </c>
      <c r="C648">
        <v>0.68498942917547567</v>
      </c>
    </row>
    <row r="649" spans="2:3" x14ac:dyDescent="0.3">
      <c r="B649">
        <v>47</v>
      </c>
      <c r="C649">
        <v>0.68498942917547567</v>
      </c>
    </row>
    <row r="650" spans="2:3" x14ac:dyDescent="0.3">
      <c r="B650">
        <v>47</v>
      </c>
      <c r="C650">
        <v>0.68710359408033828</v>
      </c>
    </row>
    <row r="651" spans="2:3" x14ac:dyDescent="0.3">
      <c r="B651">
        <v>47</v>
      </c>
      <c r="C651">
        <v>0.68710359408033828</v>
      </c>
    </row>
    <row r="652" spans="2:3" x14ac:dyDescent="0.3">
      <c r="B652">
        <v>47</v>
      </c>
      <c r="C652">
        <v>0.68921775898520088</v>
      </c>
    </row>
    <row r="653" spans="2:3" x14ac:dyDescent="0.3">
      <c r="B653">
        <v>47</v>
      </c>
      <c r="C653">
        <v>0.68921775898520088</v>
      </c>
    </row>
    <row r="654" spans="2:3" x14ac:dyDescent="0.3">
      <c r="B654">
        <v>47</v>
      </c>
      <c r="C654">
        <v>0.69133192389006337</v>
      </c>
    </row>
    <row r="655" spans="2:3" x14ac:dyDescent="0.3">
      <c r="B655">
        <v>47</v>
      </c>
      <c r="C655">
        <v>0.69133192389006337</v>
      </c>
    </row>
    <row r="656" spans="2:3" x14ac:dyDescent="0.3">
      <c r="B656">
        <v>47</v>
      </c>
      <c r="C656">
        <v>0.69344608879492597</v>
      </c>
    </row>
    <row r="657" spans="2:3" x14ac:dyDescent="0.3">
      <c r="B657">
        <v>47</v>
      </c>
      <c r="C657">
        <v>0.69344608879492597</v>
      </c>
    </row>
    <row r="658" spans="2:3" x14ac:dyDescent="0.3">
      <c r="B658">
        <v>47</v>
      </c>
      <c r="C658">
        <v>0.69556025369978858</v>
      </c>
    </row>
    <row r="659" spans="2:3" x14ac:dyDescent="0.3">
      <c r="B659">
        <v>48</v>
      </c>
      <c r="C659">
        <v>0.69556025369978858</v>
      </c>
    </row>
    <row r="660" spans="2:3" x14ac:dyDescent="0.3">
      <c r="B660">
        <v>48</v>
      </c>
      <c r="C660">
        <v>0.69767441860465118</v>
      </c>
    </row>
    <row r="661" spans="2:3" x14ac:dyDescent="0.3">
      <c r="B661">
        <v>48</v>
      </c>
      <c r="C661">
        <v>0.69767441860465118</v>
      </c>
    </row>
    <row r="662" spans="2:3" x14ac:dyDescent="0.3">
      <c r="B662">
        <v>48</v>
      </c>
      <c r="C662">
        <v>0.69978858350951378</v>
      </c>
    </row>
    <row r="663" spans="2:3" x14ac:dyDescent="0.3">
      <c r="B663">
        <v>48</v>
      </c>
      <c r="C663">
        <v>0.69978858350951378</v>
      </c>
    </row>
    <row r="664" spans="2:3" x14ac:dyDescent="0.3">
      <c r="B664">
        <v>48</v>
      </c>
      <c r="C664">
        <v>0.70190274841437628</v>
      </c>
    </row>
    <row r="665" spans="2:3" x14ac:dyDescent="0.3">
      <c r="B665">
        <v>48</v>
      </c>
      <c r="C665">
        <v>0.70190274841437628</v>
      </c>
    </row>
    <row r="666" spans="2:3" x14ac:dyDescent="0.3">
      <c r="B666">
        <v>48</v>
      </c>
      <c r="C666">
        <v>0.70401691331923888</v>
      </c>
    </row>
    <row r="667" spans="2:3" x14ac:dyDescent="0.3">
      <c r="B667">
        <v>48</v>
      </c>
      <c r="C667">
        <v>0.70401691331923888</v>
      </c>
    </row>
    <row r="668" spans="2:3" x14ac:dyDescent="0.3">
      <c r="B668">
        <v>48</v>
      </c>
      <c r="C668">
        <v>0.70613107822410148</v>
      </c>
    </row>
    <row r="669" spans="2:3" x14ac:dyDescent="0.3">
      <c r="B669">
        <v>48</v>
      </c>
      <c r="C669">
        <v>0.70613107822410148</v>
      </c>
    </row>
    <row r="670" spans="2:3" x14ac:dyDescent="0.3">
      <c r="B670">
        <v>48</v>
      </c>
      <c r="C670">
        <v>0.70824524312896409</v>
      </c>
    </row>
    <row r="671" spans="2:3" x14ac:dyDescent="0.3">
      <c r="B671">
        <v>49</v>
      </c>
      <c r="C671">
        <v>0.70824524312896409</v>
      </c>
    </row>
    <row r="672" spans="2:3" x14ac:dyDescent="0.3">
      <c r="B672">
        <v>49</v>
      </c>
      <c r="C672">
        <v>0.71035940803382669</v>
      </c>
    </row>
    <row r="673" spans="2:3" x14ac:dyDescent="0.3">
      <c r="B673">
        <v>49</v>
      </c>
      <c r="C673">
        <v>0.71035940803382669</v>
      </c>
    </row>
    <row r="674" spans="2:3" x14ac:dyDescent="0.3">
      <c r="B674">
        <v>49</v>
      </c>
      <c r="C674">
        <v>0.71247357293868918</v>
      </c>
    </row>
    <row r="675" spans="2:3" x14ac:dyDescent="0.3">
      <c r="B675">
        <v>49</v>
      </c>
      <c r="C675">
        <v>0.71247357293868918</v>
      </c>
    </row>
    <row r="676" spans="2:3" x14ac:dyDescent="0.3">
      <c r="B676">
        <v>49</v>
      </c>
      <c r="C676">
        <v>0.71458773784355178</v>
      </c>
    </row>
    <row r="677" spans="2:3" x14ac:dyDescent="0.3">
      <c r="B677">
        <v>49</v>
      </c>
      <c r="C677">
        <v>0.71458773784355178</v>
      </c>
    </row>
    <row r="678" spans="2:3" x14ac:dyDescent="0.3">
      <c r="B678">
        <v>49</v>
      </c>
      <c r="C678">
        <v>0.71670190274841439</v>
      </c>
    </row>
    <row r="679" spans="2:3" x14ac:dyDescent="0.3">
      <c r="B679">
        <v>49</v>
      </c>
      <c r="C679">
        <v>0.71670190274841439</v>
      </c>
    </row>
    <row r="680" spans="2:3" x14ac:dyDescent="0.3">
      <c r="B680">
        <v>49</v>
      </c>
      <c r="C680">
        <v>0.71881606765327699</v>
      </c>
    </row>
    <row r="681" spans="2:3" x14ac:dyDescent="0.3">
      <c r="B681">
        <v>49</v>
      </c>
      <c r="C681">
        <v>0.71881606765327699</v>
      </c>
    </row>
    <row r="682" spans="2:3" x14ac:dyDescent="0.3">
      <c r="B682">
        <v>49</v>
      </c>
      <c r="C682">
        <v>0.72093023255813948</v>
      </c>
    </row>
    <row r="683" spans="2:3" x14ac:dyDescent="0.3">
      <c r="B683">
        <v>50</v>
      </c>
      <c r="C683">
        <v>0.72093023255813948</v>
      </c>
    </row>
    <row r="684" spans="2:3" x14ac:dyDescent="0.3">
      <c r="B684">
        <v>50</v>
      </c>
      <c r="C684">
        <v>0.72304439746300209</v>
      </c>
    </row>
    <row r="685" spans="2:3" x14ac:dyDescent="0.3">
      <c r="B685">
        <v>50</v>
      </c>
      <c r="C685">
        <v>0.72304439746300209</v>
      </c>
    </row>
    <row r="686" spans="2:3" x14ac:dyDescent="0.3">
      <c r="B686">
        <v>50</v>
      </c>
      <c r="C686">
        <v>0.72515856236786469</v>
      </c>
    </row>
    <row r="687" spans="2:3" x14ac:dyDescent="0.3">
      <c r="B687">
        <v>50</v>
      </c>
      <c r="C687">
        <v>0.72515856236786469</v>
      </c>
    </row>
    <row r="688" spans="2:3" x14ac:dyDescent="0.3">
      <c r="B688">
        <v>50</v>
      </c>
      <c r="C688">
        <v>0.72727272727272729</v>
      </c>
    </row>
    <row r="689" spans="2:3" x14ac:dyDescent="0.3">
      <c r="B689">
        <v>50</v>
      </c>
      <c r="C689">
        <v>0.72727272727272729</v>
      </c>
    </row>
    <row r="690" spans="2:3" x14ac:dyDescent="0.3">
      <c r="B690">
        <v>50</v>
      </c>
      <c r="C690">
        <v>0.7293868921775899</v>
      </c>
    </row>
    <row r="691" spans="2:3" x14ac:dyDescent="0.3">
      <c r="B691">
        <v>50</v>
      </c>
      <c r="C691">
        <v>0.7293868921775899</v>
      </c>
    </row>
    <row r="692" spans="2:3" x14ac:dyDescent="0.3">
      <c r="B692">
        <v>50</v>
      </c>
      <c r="C692">
        <v>0.73150105708245239</v>
      </c>
    </row>
    <row r="693" spans="2:3" x14ac:dyDescent="0.3">
      <c r="B693">
        <v>50</v>
      </c>
      <c r="C693">
        <v>0.73150105708245239</v>
      </c>
    </row>
    <row r="694" spans="2:3" x14ac:dyDescent="0.3">
      <c r="B694">
        <v>50</v>
      </c>
      <c r="C694">
        <v>0.73361522198731499</v>
      </c>
    </row>
    <row r="695" spans="2:3" x14ac:dyDescent="0.3">
      <c r="B695">
        <v>50</v>
      </c>
      <c r="C695">
        <v>0.73361522198731499</v>
      </c>
    </row>
    <row r="696" spans="2:3" x14ac:dyDescent="0.3">
      <c r="B696">
        <v>50</v>
      </c>
      <c r="C696">
        <v>0.73572938689217759</v>
      </c>
    </row>
    <row r="697" spans="2:3" x14ac:dyDescent="0.3">
      <c r="B697">
        <v>50</v>
      </c>
      <c r="C697">
        <v>0.73572938689217759</v>
      </c>
    </row>
    <row r="698" spans="2:3" x14ac:dyDescent="0.3">
      <c r="B698">
        <v>50</v>
      </c>
      <c r="C698">
        <v>0.7378435517970402</v>
      </c>
    </row>
    <row r="699" spans="2:3" x14ac:dyDescent="0.3">
      <c r="B699">
        <v>51</v>
      </c>
      <c r="C699">
        <v>0.7378435517970402</v>
      </c>
    </row>
    <row r="700" spans="2:3" x14ac:dyDescent="0.3">
      <c r="B700">
        <v>51</v>
      </c>
      <c r="C700">
        <v>0.7399577167019028</v>
      </c>
    </row>
    <row r="701" spans="2:3" x14ac:dyDescent="0.3">
      <c r="B701">
        <v>51</v>
      </c>
      <c r="C701">
        <v>0.7399577167019028</v>
      </c>
    </row>
    <row r="702" spans="2:3" x14ac:dyDescent="0.3">
      <c r="B702">
        <v>51</v>
      </c>
      <c r="C702">
        <v>0.74207188160676529</v>
      </c>
    </row>
    <row r="703" spans="2:3" x14ac:dyDescent="0.3">
      <c r="B703">
        <v>51</v>
      </c>
      <c r="C703">
        <v>0.74207188160676529</v>
      </c>
    </row>
    <row r="704" spans="2:3" x14ac:dyDescent="0.3">
      <c r="B704">
        <v>51</v>
      </c>
      <c r="C704">
        <v>0.7441860465116279</v>
      </c>
    </row>
    <row r="705" spans="2:3" x14ac:dyDescent="0.3">
      <c r="B705">
        <v>51</v>
      </c>
      <c r="C705">
        <v>0.7441860465116279</v>
      </c>
    </row>
    <row r="706" spans="2:3" x14ac:dyDescent="0.3">
      <c r="B706">
        <v>51</v>
      </c>
      <c r="C706">
        <v>0.7463002114164905</v>
      </c>
    </row>
    <row r="707" spans="2:3" x14ac:dyDescent="0.3">
      <c r="B707">
        <v>51</v>
      </c>
      <c r="C707">
        <v>0.7463002114164905</v>
      </c>
    </row>
    <row r="708" spans="2:3" x14ac:dyDescent="0.3">
      <c r="B708">
        <v>51</v>
      </c>
      <c r="C708">
        <v>0.7484143763213531</v>
      </c>
    </row>
    <row r="709" spans="2:3" x14ac:dyDescent="0.3">
      <c r="B709">
        <v>51</v>
      </c>
      <c r="C709">
        <v>0.7484143763213531</v>
      </c>
    </row>
    <row r="710" spans="2:3" x14ac:dyDescent="0.3">
      <c r="B710">
        <v>51</v>
      </c>
      <c r="C710">
        <v>0.7505285412262156</v>
      </c>
    </row>
    <row r="711" spans="2:3" x14ac:dyDescent="0.3">
      <c r="B711">
        <v>52</v>
      </c>
      <c r="C711">
        <v>0.7505285412262156</v>
      </c>
    </row>
    <row r="712" spans="2:3" x14ac:dyDescent="0.3">
      <c r="B712">
        <v>52</v>
      </c>
      <c r="C712">
        <v>0.7526427061310782</v>
      </c>
    </row>
    <row r="713" spans="2:3" x14ac:dyDescent="0.3">
      <c r="B713">
        <v>52</v>
      </c>
      <c r="C713">
        <v>0.7526427061310782</v>
      </c>
    </row>
    <row r="714" spans="2:3" x14ac:dyDescent="0.3">
      <c r="B714">
        <v>52</v>
      </c>
      <c r="C714">
        <v>0.7547568710359408</v>
      </c>
    </row>
    <row r="715" spans="2:3" x14ac:dyDescent="0.3">
      <c r="B715">
        <v>52</v>
      </c>
      <c r="C715">
        <v>0.7547568710359408</v>
      </c>
    </row>
    <row r="716" spans="2:3" x14ac:dyDescent="0.3">
      <c r="B716">
        <v>52</v>
      </c>
      <c r="C716">
        <v>0.7568710359408034</v>
      </c>
    </row>
    <row r="717" spans="2:3" x14ac:dyDescent="0.3">
      <c r="B717">
        <v>52</v>
      </c>
      <c r="C717">
        <v>0.7568710359408034</v>
      </c>
    </row>
    <row r="718" spans="2:3" x14ac:dyDescent="0.3">
      <c r="B718">
        <v>52</v>
      </c>
      <c r="C718">
        <v>0.75898520084566601</v>
      </c>
    </row>
    <row r="719" spans="2:3" x14ac:dyDescent="0.3">
      <c r="B719">
        <v>52</v>
      </c>
      <c r="C719">
        <v>0.75898520084566601</v>
      </c>
    </row>
    <row r="720" spans="2:3" x14ac:dyDescent="0.3">
      <c r="B720">
        <v>52</v>
      </c>
      <c r="C720">
        <v>0.7610993657505285</v>
      </c>
    </row>
    <row r="721" spans="2:3" x14ac:dyDescent="0.3">
      <c r="B721">
        <v>52</v>
      </c>
      <c r="C721">
        <v>0.7610993657505285</v>
      </c>
    </row>
    <row r="722" spans="2:3" x14ac:dyDescent="0.3">
      <c r="B722">
        <v>52</v>
      </c>
      <c r="C722">
        <v>0.7632135306553911</v>
      </c>
    </row>
    <row r="723" spans="2:3" x14ac:dyDescent="0.3">
      <c r="B723">
        <v>52</v>
      </c>
      <c r="C723">
        <v>0.7632135306553911</v>
      </c>
    </row>
    <row r="724" spans="2:3" x14ac:dyDescent="0.3">
      <c r="B724">
        <v>52</v>
      </c>
      <c r="C724">
        <v>0.76532769556025371</v>
      </c>
    </row>
    <row r="725" spans="2:3" x14ac:dyDescent="0.3">
      <c r="B725">
        <v>52</v>
      </c>
      <c r="C725">
        <v>0.76532769556025371</v>
      </c>
    </row>
    <row r="726" spans="2:3" x14ac:dyDescent="0.3">
      <c r="B726">
        <v>52</v>
      </c>
      <c r="C726">
        <v>0.76744186046511631</v>
      </c>
    </row>
    <row r="727" spans="2:3" x14ac:dyDescent="0.3">
      <c r="B727">
        <v>53</v>
      </c>
      <c r="C727">
        <v>0.76744186046511631</v>
      </c>
    </row>
    <row r="728" spans="2:3" x14ac:dyDescent="0.3">
      <c r="B728">
        <v>53</v>
      </c>
      <c r="C728">
        <v>0.76955602536997891</v>
      </c>
    </row>
    <row r="729" spans="2:3" x14ac:dyDescent="0.3">
      <c r="B729">
        <v>53</v>
      </c>
      <c r="C729">
        <v>0.76955602536997891</v>
      </c>
    </row>
    <row r="730" spans="2:3" x14ac:dyDescent="0.3">
      <c r="B730">
        <v>53</v>
      </c>
      <c r="C730">
        <v>0.77167019027484141</v>
      </c>
    </row>
    <row r="731" spans="2:3" x14ac:dyDescent="0.3">
      <c r="B731">
        <v>53</v>
      </c>
      <c r="C731">
        <v>0.77167019027484141</v>
      </c>
    </row>
    <row r="732" spans="2:3" x14ac:dyDescent="0.3">
      <c r="B732">
        <v>53</v>
      </c>
      <c r="C732">
        <v>0.77378435517970401</v>
      </c>
    </row>
    <row r="733" spans="2:3" x14ac:dyDescent="0.3">
      <c r="B733">
        <v>53</v>
      </c>
      <c r="C733">
        <v>0.77378435517970401</v>
      </c>
    </row>
    <row r="734" spans="2:3" x14ac:dyDescent="0.3">
      <c r="B734">
        <v>53</v>
      </c>
      <c r="C734">
        <v>0.77589852008456661</v>
      </c>
    </row>
    <row r="735" spans="2:3" x14ac:dyDescent="0.3">
      <c r="B735">
        <v>53</v>
      </c>
      <c r="C735">
        <v>0.77589852008456661</v>
      </c>
    </row>
    <row r="736" spans="2:3" x14ac:dyDescent="0.3">
      <c r="B736">
        <v>53</v>
      </c>
      <c r="C736">
        <v>0.77801268498942922</v>
      </c>
    </row>
    <row r="737" spans="2:3" x14ac:dyDescent="0.3">
      <c r="B737">
        <v>53</v>
      </c>
      <c r="C737">
        <v>0.77801268498942922</v>
      </c>
    </row>
    <row r="738" spans="2:3" x14ac:dyDescent="0.3">
      <c r="B738">
        <v>53</v>
      </c>
      <c r="C738">
        <v>0.78012684989429171</v>
      </c>
    </row>
    <row r="739" spans="2:3" x14ac:dyDescent="0.3">
      <c r="B739">
        <v>53</v>
      </c>
      <c r="C739">
        <v>0.78012684989429171</v>
      </c>
    </row>
    <row r="740" spans="2:3" x14ac:dyDescent="0.3">
      <c r="B740">
        <v>53</v>
      </c>
      <c r="C740">
        <v>0.78224101479915431</v>
      </c>
    </row>
    <row r="741" spans="2:3" x14ac:dyDescent="0.3">
      <c r="B741">
        <v>54</v>
      </c>
      <c r="C741">
        <v>0.78224101479915431</v>
      </c>
    </row>
    <row r="742" spans="2:3" x14ac:dyDescent="0.3">
      <c r="B742">
        <v>54</v>
      </c>
      <c r="C742">
        <v>0.78435517970401691</v>
      </c>
    </row>
    <row r="743" spans="2:3" x14ac:dyDescent="0.3">
      <c r="B743">
        <v>54</v>
      </c>
      <c r="C743">
        <v>0.78435517970401691</v>
      </c>
    </row>
    <row r="744" spans="2:3" x14ac:dyDescent="0.3">
      <c r="B744">
        <v>54</v>
      </c>
      <c r="C744">
        <v>0.78646934460887952</v>
      </c>
    </row>
    <row r="745" spans="2:3" x14ac:dyDescent="0.3">
      <c r="B745">
        <v>54</v>
      </c>
      <c r="C745">
        <v>0.78646934460887952</v>
      </c>
    </row>
    <row r="746" spans="2:3" x14ac:dyDescent="0.3">
      <c r="B746">
        <v>54</v>
      </c>
      <c r="C746">
        <v>0.78858350951374212</v>
      </c>
    </row>
    <row r="747" spans="2:3" x14ac:dyDescent="0.3">
      <c r="B747">
        <v>54</v>
      </c>
      <c r="C747">
        <v>0.78858350951374212</v>
      </c>
    </row>
    <row r="748" spans="2:3" x14ac:dyDescent="0.3">
      <c r="B748">
        <v>54</v>
      </c>
      <c r="C748">
        <v>0.79069767441860461</v>
      </c>
    </row>
    <row r="749" spans="2:3" x14ac:dyDescent="0.3">
      <c r="B749">
        <v>54</v>
      </c>
      <c r="C749">
        <v>0.79069767441860461</v>
      </c>
    </row>
    <row r="750" spans="2:3" x14ac:dyDescent="0.3">
      <c r="B750">
        <v>54</v>
      </c>
      <c r="C750">
        <v>0.79281183932346722</v>
      </c>
    </row>
    <row r="751" spans="2:3" x14ac:dyDescent="0.3">
      <c r="B751">
        <v>55</v>
      </c>
      <c r="C751">
        <v>0.79281183932346722</v>
      </c>
    </row>
    <row r="752" spans="2:3" x14ac:dyDescent="0.3">
      <c r="B752">
        <v>55</v>
      </c>
      <c r="C752">
        <v>0.79492600422832982</v>
      </c>
    </row>
    <row r="753" spans="2:3" x14ac:dyDescent="0.3">
      <c r="B753">
        <v>55</v>
      </c>
      <c r="C753">
        <v>0.79492600422832982</v>
      </c>
    </row>
    <row r="754" spans="2:3" x14ac:dyDescent="0.3">
      <c r="B754">
        <v>55</v>
      </c>
      <c r="C754">
        <v>0.79704016913319242</v>
      </c>
    </row>
    <row r="755" spans="2:3" x14ac:dyDescent="0.3">
      <c r="B755">
        <v>55</v>
      </c>
      <c r="C755">
        <v>0.79704016913319242</v>
      </c>
    </row>
    <row r="756" spans="2:3" x14ac:dyDescent="0.3">
      <c r="B756">
        <v>55</v>
      </c>
      <c r="C756">
        <v>0.79915433403805491</v>
      </c>
    </row>
    <row r="757" spans="2:3" x14ac:dyDescent="0.3">
      <c r="B757">
        <v>55</v>
      </c>
      <c r="C757">
        <v>0.79915433403805491</v>
      </c>
    </row>
    <row r="758" spans="2:3" x14ac:dyDescent="0.3">
      <c r="B758">
        <v>55</v>
      </c>
      <c r="C758">
        <v>0.80126849894291752</v>
      </c>
    </row>
    <row r="759" spans="2:3" x14ac:dyDescent="0.3">
      <c r="B759">
        <v>55</v>
      </c>
      <c r="C759">
        <v>0.80126849894291752</v>
      </c>
    </row>
    <row r="760" spans="2:3" x14ac:dyDescent="0.3">
      <c r="B760">
        <v>55</v>
      </c>
      <c r="C760">
        <v>0.80338266384778012</v>
      </c>
    </row>
    <row r="761" spans="2:3" x14ac:dyDescent="0.3">
      <c r="B761">
        <v>56</v>
      </c>
      <c r="C761">
        <v>0.80338266384778012</v>
      </c>
    </row>
    <row r="762" spans="2:3" x14ac:dyDescent="0.3">
      <c r="B762">
        <v>56</v>
      </c>
      <c r="C762">
        <v>0.80549682875264272</v>
      </c>
    </row>
    <row r="763" spans="2:3" x14ac:dyDescent="0.3">
      <c r="B763">
        <v>56</v>
      </c>
      <c r="C763">
        <v>0.80549682875264272</v>
      </c>
    </row>
    <row r="764" spans="2:3" x14ac:dyDescent="0.3">
      <c r="B764">
        <v>56</v>
      </c>
      <c r="C764">
        <v>0.80761099365750533</v>
      </c>
    </row>
    <row r="765" spans="2:3" x14ac:dyDescent="0.3">
      <c r="B765">
        <v>56</v>
      </c>
      <c r="C765">
        <v>0.80761099365750533</v>
      </c>
    </row>
    <row r="766" spans="2:3" x14ac:dyDescent="0.3">
      <c r="B766">
        <v>56</v>
      </c>
      <c r="C766">
        <v>0.80972515856236782</v>
      </c>
    </row>
    <row r="767" spans="2:3" x14ac:dyDescent="0.3">
      <c r="B767">
        <v>56</v>
      </c>
      <c r="C767">
        <v>0.80972515856236782</v>
      </c>
    </row>
    <row r="768" spans="2:3" x14ac:dyDescent="0.3">
      <c r="B768">
        <v>56</v>
      </c>
      <c r="C768">
        <v>0.81183932346723042</v>
      </c>
    </row>
    <row r="769" spans="2:3" x14ac:dyDescent="0.3">
      <c r="B769">
        <v>56</v>
      </c>
      <c r="C769">
        <v>0.81183932346723042</v>
      </c>
    </row>
    <row r="770" spans="2:3" x14ac:dyDescent="0.3">
      <c r="B770">
        <v>56</v>
      </c>
      <c r="C770">
        <v>0.81395348837209303</v>
      </c>
    </row>
    <row r="771" spans="2:3" x14ac:dyDescent="0.3">
      <c r="B771">
        <v>57</v>
      </c>
      <c r="C771">
        <v>0.81395348837209303</v>
      </c>
    </row>
    <row r="772" spans="2:3" x14ac:dyDescent="0.3">
      <c r="B772">
        <v>57</v>
      </c>
      <c r="C772">
        <v>0.81606765327695563</v>
      </c>
    </row>
    <row r="773" spans="2:3" x14ac:dyDescent="0.3">
      <c r="B773">
        <v>57</v>
      </c>
      <c r="C773">
        <v>0.81606765327695563</v>
      </c>
    </row>
    <row r="774" spans="2:3" x14ac:dyDescent="0.3">
      <c r="B774">
        <v>57</v>
      </c>
      <c r="C774">
        <v>0.81818181818181823</v>
      </c>
    </row>
    <row r="775" spans="2:3" x14ac:dyDescent="0.3">
      <c r="B775">
        <v>57</v>
      </c>
      <c r="C775">
        <v>0.81818181818181823</v>
      </c>
    </row>
    <row r="776" spans="2:3" x14ac:dyDescent="0.3">
      <c r="B776">
        <v>57</v>
      </c>
      <c r="C776">
        <v>0.82029598308668072</v>
      </c>
    </row>
    <row r="777" spans="2:3" x14ac:dyDescent="0.3">
      <c r="B777">
        <v>57</v>
      </c>
      <c r="C777">
        <v>0.82029598308668072</v>
      </c>
    </row>
    <row r="778" spans="2:3" x14ac:dyDescent="0.3">
      <c r="B778">
        <v>57</v>
      </c>
      <c r="C778">
        <v>0.82241014799154333</v>
      </c>
    </row>
    <row r="779" spans="2:3" x14ac:dyDescent="0.3">
      <c r="B779">
        <v>57</v>
      </c>
      <c r="C779">
        <v>0.82241014799154333</v>
      </c>
    </row>
    <row r="780" spans="2:3" x14ac:dyDescent="0.3">
      <c r="B780">
        <v>57</v>
      </c>
      <c r="C780">
        <v>0.82452431289640593</v>
      </c>
    </row>
    <row r="781" spans="2:3" x14ac:dyDescent="0.3">
      <c r="B781">
        <v>57</v>
      </c>
      <c r="C781">
        <v>0.82452431289640593</v>
      </c>
    </row>
    <row r="782" spans="2:3" x14ac:dyDescent="0.3">
      <c r="B782">
        <v>57</v>
      </c>
      <c r="C782">
        <v>0.82663847780126853</v>
      </c>
    </row>
    <row r="783" spans="2:3" x14ac:dyDescent="0.3">
      <c r="B783">
        <v>57</v>
      </c>
      <c r="C783">
        <v>0.82663847780126853</v>
      </c>
    </row>
    <row r="784" spans="2:3" x14ac:dyDescent="0.3">
      <c r="B784">
        <v>57</v>
      </c>
      <c r="C784">
        <v>0.82875264270613103</v>
      </c>
    </row>
    <row r="785" spans="2:3" x14ac:dyDescent="0.3">
      <c r="B785">
        <v>57</v>
      </c>
      <c r="C785">
        <v>0.82875264270613103</v>
      </c>
    </row>
    <row r="786" spans="2:3" x14ac:dyDescent="0.3">
      <c r="B786">
        <v>57</v>
      </c>
      <c r="C786">
        <v>0.83086680761099363</v>
      </c>
    </row>
    <row r="787" spans="2:3" x14ac:dyDescent="0.3">
      <c r="B787">
        <v>57</v>
      </c>
      <c r="C787">
        <v>0.83086680761099363</v>
      </c>
    </row>
    <row r="788" spans="2:3" x14ac:dyDescent="0.3">
      <c r="B788">
        <v>57</v>
      </c>
      <c r="C788">
        <v>0.83298097251585623</v>
      </c>
    </row>
    <row r="789" spans="2:3" x14ac:dyDescent="0.3">
      <c r="B789">
        <v>57</v>
      </c>
      <c r="C789">
        <v>0.83298097251585623</v>
      </c>
    </row>
    <row r="790" spans="2:3" x14ac:dyDescent="0.3">
      <c r="B790">
        <v>57</v>
      </c>
      <c r="C790">
        <v>0.83509513742071884</v>
      </c>
    </row>
    <row r="791" spans="2:3" x14ac:dyDescent="0.3">
      <c r="B791">
        <v>57</v>
      </c>
      <c r="C791">
        <v>0.83509513742071884</v>
      </c>
    </row>
    <row r="792" spans="2:3" x14ac:dyDescent="0.3">
      <c r="B792">
        <v>57</v>
      </c>
      <c r="C792">
        <v>0.83720930232558144</v>
      </c>
    </row>
    <row r="793" spans="2:3" x14ac:dyDescent="0.3">
      <c r="B793">
        <v>58</v>
      </c>
      <c r="C793">
        <v>0.83720930232558144</v>
      </c>
    </row>
    <row r="794" spans="2:3" x14ac:dyDescent="0.3">
      <c r="B794">
        <v>58</v>
      </c>
      <c r="C794">
        <v>0.83932346723044393</v>
      </c>
    </row>
    <row r="795" spans="2:3" x14ac:dyDescent="0.3">
      <c r="B795">
        <v>58</v>
      </c>
      <c r="C795">
        <v>0.83932346723044393</v>
      </c>
    </row>
    <row r="796" spans="2:3" x14ac:dyDescent="0.3">
      <c r="B796">
        <v>58</v>
      </c>
      <c r="C796">
        <v>0.84143763213530653</v>
      </c>
    </row>
    <row r="797" spans="2:3" x14ac:dyDescent="0.3">
      <c r="B797">
        <v>58</v>
      </c>
      <c r="C797">
        <v>0.84143763213530653</v>
      </c>
    </row>
    <row r="798" spans="2:3" x14ac:dyDescent="0.3">
      <c r="B798">
        <v>58</v>
      </c>
      <c r="C798">
        <v>0.84355179704016914</v>
      </c>
    </row>
    <row r="799" spans="2:3" x14ac:dyDescent="0.3">
      <c r="B799">
        <v>58</v>
      </c>
      <c r="C799">
        <v>0.84355179704016914</v>
      </c>
    </row>
    <row r="800" spans="2:3" x14ac:dyDescent="0.3">
      <c r="B800">
        <v>58</v>
      </c>
      <c r="C800">
        <v>0.84566596194503174</v>
      </c>
    </row>
    <row r="801" spans="2:3" x14ac:dyDescent="0.3">
      <c r="B801">
        <v>59</v>
      </c>
      <c r="C801">
        <v>0.84566596194503174</v>
      </c>
    </row>
    <row r="802" spans="2:3" x14ac:dyDescent="0.3">
      <c r="B802">
        <v>59</v>
      </c>
      <c r="C802">
        <v>0.84778012684989434</v>
      </c>
    </row>
    <row r="803" spans="2:3" x14ac:dyDescent="0.3">
      <c r="B803">
        <v>59</v>
      </c>
      <c r="C803">
        <v>0.84778012684989434</v>
      </c>
    </row>
    <row r="804" spans="2:3" x14ac:dyDescent="0.3">
      <c r="B804">
        <v>59</v>
      </c>
      <c r="C804">
        <v>0.84989429175475684</v>
      </c>
    </row>
    <row r="805" spans="2:3" x14ac:dyDescent="0.3">
      <c r="B805">
        <v>59</v>
      </c>
      <c r="C805">
        <v>0.84989429175475684</v>
      </c>
    </row>
    <row r="806" spans="2:3" x14ac:dyDescent="0.3">
      <c r="B806">
        <v>59</v>
      </c>
      <c r="C806">
        <v>0.85200845665961944</v>
      </c>
    </row>
    <row r="807" spans="2:3" x14ac:dyDescent="0.3">
      <c r="B807">
        <v>59</v>
      </c>
      <c r="C807">
        <v>0.85200845665961944</v>
      </c>
    </row>
    <row r="808" spans="2:3" x14ac:dyDescent="0.3">
      <c r="B808">
        <v>59</v>
      </c>
      <c r="C808">
        <v>0.85412262156448204</v>
      </c>
    </row>
    <row r="809" spans="2:3" x14ac:dyDescent="0.3">
      <c r="B809">
        <v>59</v>
      </c>
      <c r="C809">
        <v>0.85412262156448204</v>
      </c>
    </row>
    <row r="810" spans="2:3" x14ac:dyDescent="0.3">
      <c r="B810">
        <v>59</v>
      </c>
      <c r="C810">
        <v>0.85623678646934465</v>
      </c>
    </row>
    <row r="811" spans="2:3" x14ac:dyDescent="0.3">
      <c r="B811">
        <v>59</v>
      </c>
      <c r="C811">
        <v>0.85623678646934465</v>
      </c>
    </row>
    <row r="812" spans="2:3" x14ac:dyDescent="0.3">
      <c r="B812">
        <v>59</v>
      </c>
      <c r="C812">
        <v>0.85835095137420714</v>
      </c>
    </row>
    <row r="813" spans="2:3" x14ac:dyDescent="0.3">
      <c r="B813">
        <v>60</v>
      </c>
      <c r="C813">
        <v>0.85835095137420714</v>
      </c>
    </row>
    <row r="814" spans="2:3" x14ac:dyDescent="0.3">
      <c r="B814">
        <v>60</v>
      </c>
      <c r="C814">
        <v>0.86046511627906974</v>
      </c>
    </row>
    <row r="815" spans="2:3" x14ac:dyDescent="0.3">
      <c r="B815">
        <v>60</v>
      </c>
      <c r="C815">
        <v>0.86046511627906974</v>
      </c>
    </row>
    <row r="816" spans="2:3" x14ac:dyDescent="0.3">
      <c r="B816">
        <v>60</v>
      </c>
      <c r="C816">
        <v>0.86257928118393234</v>
      </c>
    </row>
    <row r="817" spans="2:3" x14ac:dyDescent="0.3">
      <c r="B817">
        <v>60</v>
      </c>
      <c r="C817">
        <v>0.86257928118393234</v>
      </c>
    </row>
    <row r="818" spans="2:3" x14ac:dyDescent="0.3">
      <c r="B818">
        <v>60</v>
      </c>
      <c r="C818">
        <v>0.86469344608879495</v>
      </c>
    </row>
    <row r="819" spans="2:3" x14ac:dyDescent="0.3">
      <c r="B819">
        <v>60</v>
      </c>
      <c r="C819">
        <v>0.86469344608879495</v>
      </c>
    </row>
    <row r="820" spans="2:3" x14ac:dyDescent="0.3">
      <c r="B820">
        <v>60</v>
      </c>
      <c r="C820">
        <v>0.86680761099365755</v>
      </c>
    </row>
    <row r="821" spans="2:3" x14ac:dyDescent="0.3">
      <c r="B821">
        <v>60</v>
      </c>
      <c r="C821">
        <v>0.86680761099365755</v>
      </c>
    </row>
    <row r="822" spans="2:3" x14ac:dyDescent="0.3">
      <c r="B822">
        <v>60</v>
      </c>
      <c r="C822">
        <v>0.86892177589852004</v>
      </c>
    </row>
    <row r="823" spans="2:3" x14ac:dyDescent="0.3">
      <c r="B823">
        <v>60</v>
      </c>
      <c r="C823">
        <v>0.86892177589852004</v>
      </c>
    </row>
    <row r="824" spans="2:3" x14ac:dyDescent="0.3">
      <c r="B824">
        <v>60</v>
      </c>
      <c r="C824">
        <v>0.87103594080338265</v>
      </c>
    </row>
    <row r="825" spans="2:3" x14ac:dyDescent="0.3">
      <c r="B825">
        <v>61</v>
      </c>
      <c r="C825">
        <v>0.87103594080338265</v>
      </c>
    </row>
    <row r="826" spans="2:3" x14ac:dyDescent="0.3">
      <c r="B826">
        <v>61</v>
      </c>
      <c r="C826">
        <v>0.87315010570824525</v>
      </c>
    </row>
    <row r="827" spans="2:3" x14ac:dyDescent="0.3">
      <c r="B827">
        <v>61</v>
      </c>
      <c r="C827">
        <v>0.87315010570824525</v>
      </c>
    </row>
    <row r="828" spans="2:3" x14ac:dyDescent="0.3">
      <c r="B828">
        <v>61</v>
      </c>
      <c r="C828">
        <v>0.87526427061310785</v>
      </c>
    </row>
    <row r="829" spans="2:3" x14ac:dyDescent="0.3">
      <c r="B829">
        <v>61</v>
      </c>
      <c r="C829">
        <v>0.87526427061310785</v>
      </c>
    </row>
    <row r="830" spans="2:3" x14ac:dyDescent="0.3">
      <c r="B830">
        <v>61</v>
      </c>
      <c r="C830">
        <v>0.87737843551797046</v>
      </c>
    </row>
    <row r="831" spans="2:3" x14ac:dyDescent="0.3">
      <c r="B831">
        <v>61</v>
      </c>
      <c r="C831">
        <v>0.87737843551797046</v>
      </c>
    </row>
    <row r="832" spans="2:3" x14ac:dyDescent="0.3">
      <c r="B832">
        <v>61</v>
      </c>
      <c r="C832">
        <v>0.87949260042283295</v>
      </c>
    </row>
    <row r="833" spans="2:3" x14ac:dyDescent="0.3">
      <c r="B833">
        <v>61</v>
      </c>
      <c r="C833">
        <v>0.87949260042283295</v>
      </c>
    </row>
    <row r="834" spans="2:3" x14ac:dyDescent="0.3">
      <c r="B834">
        <v>61</v>
      </c>
      <c r="C834">
        <v>0.88160676532769555</v>
      </c>
    </row>
    <row r="835" spans="2:3" x14ac:dyDescent="0.3">
      <c r="B835">
        <v>61</v>
      </c>
      <c r="C835">
        <v>0.88160676532769555</v>
      </c>
    </row>
    <row r="836" spans="2:3" x14ac:dyDescent="0.3">
      <c r="B836">
        <v>61</v>
      </c>
      <c r="C836">
        <v>0.88372093023255816</v>
      </c>
    </row>
    <row r="837" spans="2:3" x14ac:dyDescent="0.3">
      <c r="B837">
        <v>61</v>
      </c>
      <c r="C837">
        <v>0.88372093023255816</v>
      </c>
    </row>
    <row r="838" spans="2:3" x14ac:dyDescent="0.3">
      <c r="B838">
        <v>61</v>
      </c>
      <c r="C838">
        <v>0.88583509513742076</v>
      </c>
    </row>
    <row r="839" spans="2:3" x14ac:dyDescent="0.3">
      <c r="B839">
        <v>61</v>
      </c>
      <c r="C839">
        <v>0.88583509513742076</v>
      </c>
    </row>
    <row r="840" spans="2:3" x14ac:dyDescent="0.3">
      <c r="B840">
        <v>61</v>
      </c>
      <c r="C840">
        <v>0.88794926004228325</v>
      </c>
    </row>
    <row r="841" spans="2:3" x14ac:dyDescent="0.3">
      <c r="B841">
        <v>61</v>
      </c>
      <c r="C841">
        <v>0.88794926004228325</v>
      </c>
    </row>
    <row r="842" spans="2:3" x14ac:dyDescent="0.3">
      <c r="B842">
        <v>61</v>
      </c>
      <c r="C842">
        <v>0.89006342494714585</v>
      </c>
    </row>
    <row r="843" spans="2:3" x14ac:dyDescent="0.3">
      <c r="B843">
        <v>61</v>
      </c>
      <c r="C843">
        <v>0.89006342494714585</v>
      </c>
    </row>
    <row r="844" spans="2:3" x14ac:dyDescent="0.3">
      <c r="B844">
        <v>61</v>
      </c>
      <c r="C844">
        <v>0.89217758985200846</v>
      </c>
    </row>
    <row r="845" spans="2:3" x14ac:dyDescent="0.3">
      <c r="B845">
        <v>61</v>
      </c>
      <c r="C845">
        <v>0.89217758985200846</v>
      </c>
    </row>
    <row r="846" spans="2:3" x14ac:dyDescent="0.3">
      <c r="B846">
        <v>61</v>
      </c>
      <c r="C846">
        <v>0.89429175475687106</v>
      </c>
    </row>
    <row r="847" spans="2:3" x14ac:dyDescent="0.3">
      <c r="B847">
        <v>62</v>
      </c>
      <c r="C847">
        <v>0.89429175475687106</v>
      </c>
    </row>
    <row r="848" spans="2:3" x14ac:dyDescent="0.3">
      <c r="B848">
        <v>62</v>
      </c>
      <c r="C848">
        <v>0.89640591966173366</v>
      </c>
    </row>
    <row r="849" spans="2:3" x14ac:dyDescent="0.3">
      <c r="B849">
        <v>62</v>
      </c>
      <c r="C849">
        <v>0.89640591966173366</v>
      </c>
    </row>
    <row r="850" spans="2:3" x14ac:dyDescent="0.3">
      <c r="B850">
        <v>62</v>
      </c>
      <c r="C850">
        <v>0.89852008456659616</v>
      </c>
    </row>
    <row r="851" spans="2:3" x14ac:dyDescent="0.3">
      <c r="B851">
        <v>62</v>
      </c>
      <c r="C851">
        <v>0.89852008456659616</v>
      </c>
    </row>
    <row r="852" spans="2:3" x14ac:dyDescent="0.3">
      <c r="B852">
        <v>62</v>
      </c>
      <c r="C852">
        <v>0.90063424947145876</v>
      </c>
    </row>
    <row r="853" spans="2:3" x14ac:dyDescent="0.3">
      <c r="B853">
        <v>63</v>
      </c>
      <c r="C853">
        <v>0.90063424947145876</v>
      </c>
    </row>
    <row r="854" spans="2:3" x14ac:dyDescent="0.3">
      <c r="B854">
        <v>63</v>
      </c>
      <c r="C854">
        <v>0.90274841437632136</v>
      </c>
    </row>
    <row r="855" spans="2:3" x14ac:dyDescent="0.3">
      <c r="B855">
        <v>63</v>
      </c>
      <c r="C855">
        <v>0.90274841437632136</v>
      </c>
    </row>
    <row r="856" spans="2:3" x14ac:dyDescent="0.3">
      <c r="B856">
        <v>63</v>
      </c>
      <c r="C856">
        <v>0.90486257928118397</v>
      </c>
    </row>
    <row r="857" spans="2:3" x14ac:dyDescent="0.3">
      <c r="B857">
        <v>63</v>
      </c>
      <c r="C857">
        <v>0.90486257928118397</v>
      </c>
    </row>
    <row r="858" spans="2:3" x14ac:dyDescent="0.3">
      <c r="B858">
        <v>63</v>
      </c>
      <c r="C858">
        <v>0.90697674418604646</v>
      </c>
    </row>
    <row r="859" spans="2:3" x14ac:dyDescent="0.3">
      <c r="B859">
        <v>63</v>
      </c>
      <c r="C859">
        <v>0.90697674418604646</v>
      </c>
    </row>
    <row r="860" spans="2:3" x14ac:dyDescent="0.3">
      <c r="B860">
        <v>63</v>
      </c>
      <c r="C860">
        <v>0.90909090909090906</v>
      </c>
    </row>
    <row r="861" spans="2:3" x14ac:dyDescent="0.3">
      <c r="B861">
        <v>63</v>
      </c>
      <c r="C861">
        <v>0.90909090909090906</v>
      </c>
    </row>
    <row r="862" spans="2:3" x14ac:dyDescent="0.3">
      <c r="B862">
        <v>63</v>
      </c>
      <c r="C862">
        <v>0.91120507399577166</v>
      </c>
    </row>
    <row r="863" spans="2:3" x14ac:dyDescent="0.3">
      <c r="B863">
        <v>63</v>
      </c>
      <c r="C863">
        <v>0.91120507399577166</v>
      </c>
    </row>
    <row r="864" spans="2:3" x14ac:dyDescent="0.3">
      <c r="B864">
        <v>63</v>
      </c>
      <c r="C864">
        <v>0.91331923890063427</v>
      </c>
    </row>
    <row r="865" spans="2:3" x14ac:dyDescent="0.3">
      <c r="B865">
        <v>64</v>
      </c>
      <c r="C865">
        <v>0.91331923890063427</v>
      </c>
    </row>
    <row r="866" spans="2:3" x14ac:dyDescent="0.3">
      <c r="B866">
        <v>64</v>
      </c>
      <c r="C866">
        <v>0.91543340380549687</v>
      </c>
    </row>
    <row r="867" spans="2:3" x14ac:dyDescent="0.3">
      <c r="B867">
        <v>64</v>
      </c>
      <c r="C867">
        <v>0.91543340380549687</v>
      </c>
    </row>
    <row r="868" spans="2:3" x14ac:dyDescent="0.3">
      <c r="B868">
        <v>64</v>
      </c>
      <c r="C868">
        <v>0.91754756871035936</v>
      </c>
    </row>
    <row r="869" spans="2:3" x14ac:dyDescent="0.3">
      <c r="B869">
        <v>64</v>
      </c>
      <c r="C869">
        <v>0.91754756871035936</v>
      </c>
    </row>
    <row r="870" spans="2:3" x14ac:dyDescent="0.3">
      <c r="B870">
        <v>64</v>
      </c>
      <c r="C870">
        <v>0.91966173361522197</v>
      </c>
    </row>
    <row r="871" spans="2:3" x14ac:dyDescent="0.3">
      <c r="B871">
        <v>65</v>
      </c>
      <c r="C871">
        <v>0.91966173361522197</v>
      </c>
    </row>
    <row r="872" spans="2:3" x14ac:dyDescent="0.3">
      <c r="B872">
        <v>65</v>
      </c>
      <c r="C872">
        <v>0.92177589852008457</v>
      </c>
    </row>
    <row r="873" spans="2:3" x14ac:dyDescent="0.3">
      <c r="B873">
        <v>65</v>
      </c>
      <c r="C873">
        <v>0.92177589852008457</v>
      </c>
    </row>
    <row r="874" spans="2:3" x14ac:dyDescent="0.3">
      <c r="B874">
        <v>65</v>
      </c>
      <c r="C874">
        <v>0.92389006342494717</v>
      </c>
    </row>
    <row r="875" spans="2:3" x14ac:dyDescent="0.3">
      <c r="B875">
        <v>65</v>
      </c>
      <c r="C875">
        <v>0.92389006342494717</v>
      </c>
    </row>
    <row r="876" spans="2:3" x14ac:dyDescent="0.3">
      <c r="B876">
        <v>65</v>
      </c>
      <c r="C876">
        <v>0.92600422832980978</v>
      </c>
    </row>
    <row r="877" spans="2:3" x14ac:dyDescent="0.3">
      <c r="B877">
        <v>65</v>
      </c>
      <c r="C877">
        <v>0.92600422832980978</v>
      </c>
    </row>
    <row r="878" spans="2:3" x14ac:dyDescent="0.3">
      <c r="B878">
        <v>65</v>
      </c>
      <c r="C878">
        <v>0.92811839323467227</v>
      </c>
    </row>
    <row r="879" spans="2:3" x14ac:dyDescent="0.3">
      <c r="B879">
        <v>65</v>
      </c>
      <c r="C879">
        <v>0.92811839323467227</v>
      </c>
    </row>
    <row r="880" spans="2:3" x14ac:dyDescent="0.3">
      <c r="B880">
        <v>65</v>
      </c>
      <c r="C880">
        <v>0.93023255813953487</v>
      </c>
    </row>
    <row r="881" spans="2:3" x14ac:dyDescent="0.3">
      <c r="B881">
        <v>65</v>
      </c>
      <c r="C881">
        <v>0.93023255813953487</v>
      </c>
    </row>
    <row r="882" spans="2:3" x14ac:dyDescent="0.3">
      <c r="B882">
        <v>65</v>
      </c>
      <c r="C882">
        <v>0.93234672304439747</v>
      </c>
    </row>
    <row r="883" spans="2:3" x14ac:dyDescent="0.3">
      <c r="B883">
        <v>65</v>
      </c>
      <c r="C883">
        <v>0.93234672304439747</v>
      </c>
    </row>
    <row r="884" spans="2:3" x14ac:dyDescent="0.3">
      <c r="B884">
        <v>65</v>
      </c>
      <c r="C884">
        <v>0.93446088794926008</v>
      </c>
    </row>
    <row r="885" spans="2:3" x14ac:dyDescent="0.3">
      <c r="B885">
        <v>65</v>
      </c>
      <c r="C885">
        <v>0.93446088794926008</v>
      </c>
    </row>
    <row r="886" spans="2:3" x14ac:dyDescent="0.3">
      <c r="B886">
        <v>65</v>
      </c>
      <c r="C886">
        <v>0.93657505285412257</v>
      </c>
    </row>
    <row r="887" spans="2:3" x14ac:dyDescent="0.3">
      <c r="B887">
        <v>65</v>
      </c>
      <c r="C887">
        <v>0.93657505285412257</v>
      </c>
    </row>
    <row r="888" spans="2:3" x14ac:dyDescent="0.3">
      <c r="B888">
        <v>65</v>
      </c>
      <c r="C888">
        <v>0.93868921775898517</v>
      </c>
    </row>
    <row r="889" spans="2:3" x14ac:dyDescent="0.3">
      <c r="B889">
        <v>66</v>
      </c>
      <c r="C889">
        <v>0.93868921775898517</v>
      </c>
    </row>
    <row r="890" spans="2:3" x14ac:dyDescent="0.3">
      <c r="B890">
        <v>66</v>
      </c>
      <c r="C890">
        <v>0.94080338266384778</v>
      </c>
    </row>
    <row r="891" spans="2:3" x14ac:dyDescent="0.3">
      <c r="B891">
        <v>66</v>
      </c>
      <c r="C891">
        <v>0.94080338266384778</v>
      </c>
    </row>
    <row r="892" spans="2:3" x14ac:dyDescent="0.3">
      <c r="B892">
        <v>66</v>
      </c>
      <c r="C892">
        <v>0.94291754756871038</v>
      </c>
    </row>
    <row r="893" spans="2:3" x14ac:dyDescent="0.3">
      <c r="B893">
        <v>66</v>
      </c>
      <c r="C893">
        <v>0.94291754756871038</v>
      </c>
    </row>
    <row r="894" spans="2:3" x14ac:dyDescent="0.3">
      <c r="B894">
        <v>66</v>
      </c>
      <c r="C894">
        <v>0.94503171247357298</v>
      </c>
    </row>
    <row r="895" spans="2:3" x14ac:dyDescent="0.3">
      <c r="B895">
        <v>66</v>
      </c>
      <c r="C895">
        <v>0.94503171247357298</v>
      </c>
    </row>
    <row r="896" spans="2:3" x14ac:dyDescent="0.3">
      <c r="B896">
        <v>66</v>
      </c>
      <c r="C896">
        <v>0.94714587737843547</v>
      </c>
    </row>
    <row r="897" spans="2:3" x14ac:dyDescent="0.3">
      <c r="B897">
        <v>66</v>
      </c>
      <c r="C897">
        <v>0.94714587737843547</v>
      </c>
    </row>
    <row r="898" spans="2:3" x14ac:dyDescent="0.3">
      <c r="B898">
        <v>66</v>
      </c>
      <c r="C898">
        <v>0.94926004228329808</v>
      </c>
    </row>
    <row r="899" spans="2:3" x14ac:dyDescent="0.3">
      <c r="B899">
        <v>66</v>
      </c>
      <c r="C899">
        <v>0.94926004228329808</v>
      </c>
    </row>
    <row r="900" spans="2:3" x14ac:dyDescent="0.3">
      <c r="B900">
        <v>66</v>
      </c>
      <c r="C900">
        <v>0.95137420718816068</v>
      </c>
    </row>
    <row r="901" spans="2:3" x14ac:dyDescent="0.3">
      <c r="B901">
        <v>66</v>
      </c>
      <c r="C901">
        <v>0.95137420718816068</v>
      </c>
    </row>
    <row r="902" spans="2:3" x14ac:dyDescent="0.3">
      <c r="B902">
        <v>66</v>
      </c>
      <c r="C902">
        <v>0.95348837209302328</v>
      </c>
    </row>
    <row r="903" spans="2:3" x14ac:dyDescent="0.3">
      <c r="B903">
        <v>67</v>
      </c>
      <c r="C903">
        <v>0.95348837209302328</v>
      </c>
    </row>
    <row r="904" spans="2:3" x14ac:dyDescent="0.3">
      <c r="B904">
        <v>67</v>
      </c>
      <c r="C904">
        <v>0.95560253699788589</v>
      </c>
    </row>
    <row r="905" spans="2:3" x14ac:dyDescent="0.3">
      <c r="B905">
        <v>67</v>
      </c>
      <c r="C905">
        <v>0.95560253699788589</v>
      </c>
    </row>
    <row r="906" spans="2:3" x14ac:dyDescent="0.3">
      <c r="B906">
        <v>67</v>
      </c>
      <c r="C906">
        <v>0.95771670190274838</v>
      </c>
    </row>
    <row r="907" spans="2:3" x14ac:dyDescent="0.3">
      <c r="B907">
        <v>67</v>
      </c>
      <c r="C907">
        <v>0.95771670190274838</v>
      </c>
    </row>
    <row r="908" spans="2:3" x14ac:dyDescent="0.3">
      <c r="B908">
        <v>67</v>
      </c>
      <c r="C908">
        <v>0.95983086680761098</v>
      </c>
    </row>
    <row r="909" spans="2:3" x14ac:dyDescent="0.3">
      <c r="B909">
        <v>67</v>
      </c>
      <c r="C909">
        <v>0.95983086680761098</v>
      </c>
    </row>
    <row r="910" spans="2:3" x14ac:dyDescent="0.3">
      <c r="B910">
        <v>67</v>
      </c>
      <c r="C910">
        <v>0.96194503171247359</v>
      </c>
    </row>
    <row r="911" spans="2:3" x14ac:dyDescent="0.3">
      <c r="B911">
        <v>67</v>
      </c>
      <c r="C911">
        <v>0.96194503171247359</v>
      </c>
    </row>
    <row r="912" spans="2:3" x14ac:dyDescent="0.3">
      <c r="B912">
        <v>67</v>
      </c>
      <c r="C912">
        <v>0.96405919661733619</v>
      </c>
    </row>
    <row r="913" spans="2:3" x14ac:dyDescent="0.3">
      <c r="B913">
        <v>67</v>
      </c>
      <c r="C913">
        <v>0.96405919661733619</v>
      </c>
    </row>
    <row r="914" spans="2:3" x14ac:dyDescent="0.3">
      <c r="B914">
        <v>67</v>
      </c>
      <c r="C914">
        <v>0.96617336152219868</v>
      </c>
    </row>
    <row r="915" spans="2:3" x14ac:dyDescent="0.3">
      <c r="B915">
        <v>68</v>
      </c>
      <c r="C915">
        <v>0.96617336152219868</v>
      </c>
    </row>
    <row r="916" spans="2:3" x14ac:dyDescent="0.3">
      <c r="B916">
        <v>68</v>
      </c>
      <c r="C916">
        <v>0.96828752642706128</v>
      </c>
    </row>
    <row r="917" spans="2:3" x14ac:dyDescent="0.3">
      <c r="B917">
        <v>68</v>
      </c>
      <c r="C917">
        <v>0.96828752642706128</v>
      </c>
    </row>
    <row r="918" spans="2:3" x14ac:dyDescent="0.3">
      <c r="B918">
        <v>68</v>
      </c>
      <c r="C918">
        <v>0.97040169133192389</v>
      </c>
    </row>
    <row r="919" spans="2:3" x14ac:dyDescent="0.3">
      <c r="B919">
        <v>68</v>
      </c>
      <c r="C919">
        <v>0.97040169133192389</v>
      </c>
    </row>
    <row r="920" spans="2:3" x14ac:dyDescent="0.3">
      <c r="B920">
        <v>68</v>
      </c>
      <c r="C920">
        <v>0.97251585623678649</v>
      </c>
    </row>
    <row r="921" spans="2:3" x14ac:dyDescent="0.3">
      <c r="B921">
        <v>68</v>
      </c>
      <c r="C921">
        <v>0.97251585623678649</v>
      </c>
    </row>
    <row r="922" spans="2:3" x14ac:dyDescent="0.3">
      <c r="B922">
        <v>68</v>
      </c>
      <c r="C922">
        <v>0.97463002114164909</v>
      </c>
    </row>
    <row r="923" spans="2:3" x14ac:dyDescent="0.3">
      <c r="B923">
        <v>68</v>
      </c>
      <c r="C923">
        <v>0.97463002114164909</v>
      </c>
    </row>
    <row r="924" spans="2:3" x14ac:dyDescent="0.3">
      <c r="B924">
        <v>68</v>
      </c>
      <c r="C924">
        <v>0.97674418604651159</v>
      </c>
    </row>
    <row r="925" spans="2:3" x14ac:dyDescent="0.3">
      <c r="B925">
        <v>69</v>
      </c>
      <c r="C925">
        <v>0.97674418604651159</v>
      </c>
    </row>
    <row r="926" spans="2:3" x14ac:dyDescent="0.3">
      <c r="B926">
        <v>69</v>
      </c>
      <c r="C926">
        <v>0.97885835095137419</v>
      </c>
    </row>
    <row r="927" spans="2:3" x14ac:dyDescent="0.3">
      <c r="B927">
        <v>69</v>
      </c>
      <c r="C927">
        <v>0.97885835095137419</v>
      </c>
    </row>
    <row r="928" spans="2:3" x14ac:dyDescent="0.3">
      <c r="B928">
        <v>69</v>
      </c>
      <c r="C928">
        <v>0.98097251585623679</v>
      </c>
    </row>
    <row r="929" spans="2:3" x14ac:dyDescent="0.3">
      <c r="B929">
        <v>69</v>
      </c>
      <c r="C929">
        <v>0.98097251585623679</v>
      </c>
    </row>
    <row r="930" spans="2:3" x14ac:dyDescent="0.3">
      <c r="B930">
        <v>69</v>
      </c>
      <c r="C930">
        <v>0.9830866807610994</v>
      </c>
    </row>
    <row r="931" spans="2:3" x14ac:dyDescent="0.3">
      <c r="B931">
        <v>69</v>
      </c>
      <c r="C931">
        <v>0.9830866807610994</v>
      </c>
    </row>
    <row r="932" spans="2:3" x14ac:dyDescent="0.3">
      <c r="B932">
        <v>69</v>
      </c>
      <c r="C932">
        <v>0.985200845665962</v>
      </c>
    </row>
    <row r="933" spans="2:3" x14ac:dyDescent="0.3">
      <c r="B933">
        <v>69</v>
      </c>
      <c r="C933">
        <v>0.985200845665962</v>
      </c>
    </row>
    <row r="934" spans="2:3" x14ac:dyDescent="0.3">
      <c r="B934">
        <v>69</v>
      </c>
      <c r="C934">
        <v>0.98731501057082449</v>
      </c>
    </row>
    <row r="935" spans="2:3" x14ac:dyDescent="0.3">
      <c r="B935">
        <v>69</v>
      </c>
      <c r="C935">
        <v>0.98731501057082449</v>
      </c>
    </row>
    <row r="936" spans="2:3" x14ac:dyDescent="0.3">
      <c r="B936">
        <v>69</v>
      </c>
      <c r="C936">
        <v>0.98942917547568709</v>
      </c>
    </row>
    <row r="937" spans="2:3" x14ac:dyDescent="0.3">
      <c r="B937">
        <v>69</v>
      </c>
      <c r="C937">
        <v>0.98942917547568709</v>
      </c>
    </row>
    <row r="938" spans="2:3" x14ac:dyDescent="0.3">
      <c r="B938">
        <v>69</v>
      </c>
      <c r="C938">
        <v>0.9915433403805497</v>
      </c>
    </row>
    <row r="939" spans="2:3" x14ac:dyDescent="0.3">
      <c r="B939">
        <v>69</v>
      </c>
      <c r="C939">
        <v>0.9915433403805497</v>
      </c>
    </row>
    <row r="940" spans="2:3" x14ac:dyDescent="0.3">
      <c r="B940">
        <v>69</v>
      </c>
      <c r="C940">
        <v>0.9936575052854123</v>
      </c>
    </row>
    <row r="941" spans="2:3" x14ac:dyDescent="0.3">
      <c r="B941">
        <v>70</v>
      </c>
      <c r="C941">
        <v>0.9936575052854123</v>
      </c>
    </row>
    <row r="942" spans="2:3" x14ac:dyDescent="0.3">
      <c r="B942">
        <v>70</v>
      </c>
      <c r="C942">
        <v>0.99577167019027479</v>
      </c>
    </row>
    <row r="943" spans="2:3" x14ac:dyDescent="0.3">
      <c r="B943">
        <v>70</v>
      </c>
      <c r="C943">
        <v>0.99577167019027479</v>
      </c>
    </row>
    <row r="944" spans="2:3" x14ac:dyDescent="0.3">
      <c r="B944">
        <v>70</v>
      </c>
      <c r="C944">
        <v>0.9978858350951374</v>
      </c>
    </row>
    <row r="945" spans="2:3" x14ac:dyDescent="0.3">
      <c r="B945">
        <v>70</v>
      </c>
      <c r="C945">
        <v>0.9978858350951374</v>
      </c>
    </row>
    <row r="946" spans="2:3" x14ac:dyDescent="0.3">
      <c r="B946">
        <v>70</v>
      </c>
      <c r="C94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6F3A-0DC0-4BF2-A1A8-1E6CCEAAEB68}">
  <sheetPr codeName="XLSTAT_20251015_114145_1">
    <tabColor rgb="FF007800"/>
  </sheetPr>
  <dimension ref="B1:I243"/>
  <sheetViews>
    <sheetView topLeftCell="A203" zoomScaleNormal="100" workbookViewId="0">
      <selection activeCell="O281" sqref="O281"/>
    </sheetView>
  </sheetViews>
  <sheetFormatPr defaultRowHeight="14.4" x14ac:dyDescent="0.3"/>
  <cols>
    <col min="1" max="1" width="4.77734375" customWidth="1"/>
    <col min="2" max="2" width="15.6640625" customWidth="1"/>
    <col min="3" max="3" width="10.5546875" bestFit="1" customWidth="1"/>
    <col min="4" max="4" width="9.5546875" bestFit="1" customWidth="1"/>
    <col min="5" max="5" width="10.5546875" bestFit="1" customWidth="1"/>
    <col min="6" max="6" width="9.5546875" bestFit="1" customWidth="1"/>
    <col min="7" max="7" width="10.5546875" bestFit="1" customWidth="1"/>
    <col min="8" max="9" width="9.5546875" bestFit="1" customWidth="1"/>
  </cols>
  <sheetData>
    <row r="1" spans="2:9" x14ac:dyDescent="0.3">
      <c r="B1" t="s">
        <v>91</v>
      </c>
    </row>
    <row r="2" spans="2:9" x14ac:dyDescent="0.3">
      <c r="B2" t="s">
        <v>62</v>
      </c>
    </row>
    <row r="3" spans="2:9" ht="37.950000000000003" customHeight="1" x14ac:dyDescent="0.3"/>
    <row r="4" spans="2:9" ht="16.2" customHeight="1" x14ac:dyDescent="0.3">
      <c r="B4" s="28"/>
    </row>
    <row r="7" spans="2:9" x14ac:dyDescent="0.3">
      <c r="B7" s="18" t="s">
        <v>63</v>
      </c>
    </row>
    <row r="8" spans="2:9" ht="15" thickBot="1" x14ac:dyDescent="0.35"/>
    <row r="9" spans="2:9" ht="28.8" customHeight="1" x14ac:dyDescent="0.3">
      <c r="B9" s="4" t="s">
        <v>64</v>
      </c>
      <c r="C9" s="5" t="s">
        <v>65</v>
      </c>
      <c r="D9" s="5" t="s">
        <v>66</v>
      </c>
      <c r="E9" s="5" t="s">
        <v>67</v>
      </c>
      <c r="F9" s="5" t="s">
        <v>17</v>
      </c>
      <c r="G9" s="5" t="s">
        <v>18</v>
      </c>
      <c r="H9" s="5" t="s">
        <v>23</v>
      </c>
      <c r="I9" s="5" t="s">
        <v>68</v>
      </c>
    </row>
    <row r="10" spans="2:9" x14ac:dyDescent="0.3">
      <c r="B10" s="20" t="s">
        <v>11</v>
      </c>
      <c r="C10" s="22">
        <v>473</v>
      </c>
      <c r="D10" s="22">
        <v>0</v>
      </c>
      <c r="E10" s="22">
        <v>473</v>
      </c>
      <c r="F10" s="25">
        <v>28</v>
      </c>
      <c r="G10" s="25">
        <v>70</v>
      </c>
      <c r="H10" s="25">
        <v>42.672304439746277</v>
      </c>
      <c r="I10" s="25">
        <v>11.784092911108116</v>
      </c>
    </row>
    <row r="11" spans="2:9" x14ac:dyDescent="0.3">
      <c r="B11" s="19" t="s">
        <v>2</v>
      </c>
      <c r="C11" s="23">
        <v>473</v>
      </c>
      <c r="D11" s="23">
        <v>0</v>
      </c>
      <c r="E11" s="23">
        <v>473</v>
      </c>
      <c r="F11" s="26">
        <v>8</v>
      </c>
      <c r="G11" s="26">
        <v>21</v>
      </c>
      <c r="H11" s="26">
        <v>13.486257928118382</v>
      </c>
      <c r="I11" s="26">
        <v>2.8855868732068459</v>
      </c>
    </row>
    <row r="12" spans="2:9" x14ac:dyDescent="0.3">
      <c r="B12" s="19" t="s">
        <v>4</v>
      </c>
      <c r="C12" s="23">
        <v>473</v>
      </c>
      <c r="D12" s="23">
        <v>0</v>
      </c>
      <c r="E12" s="23">
        <v>473</v>
      </c>
      <c r="F12" s="26">
        <v>15750</v>
      </c>
      <c r="G12" s="26">
        <v>135000</v>
      </c>
      <c r="H12" s="26">
        <v>34418.446088794888</v>
      </c>
      <c r="I12" s="26">
        <v>17093.72304527204</v>
      </c>
    </row>
    <row r="13" spans="2:9" x14ac:dyDescent="0.3">
      <c r="B13" s="19" t="s">
        <v>5</v>
      </c>
      <c r="C13" s="23">
        <v>473</v>
      </c>
      <c r="D13" s="23">
        <v>0</v>
      </c>
      <c r="E13" s="23">
        <v>473</v>
      </c>
      <c r="F13" s="26">
        <v>9000</v>
      </c>
      <c r="G13" s="26">
        <v>79980</v>
      </c>
      <c r="H13" s="26">
        <v>17009.249471458745</v>
      </c>
      <c r="I13" s="26">
        <v>7877.5620877341689</v>
      </c>
    </row>
    <row r="14" spans="2:9" x14ac:dyDescent="0.3">
      <c r="B14" s="19" t="s">
        <v>6</v>
      </c>
      <c r="C14" s="23">
        <v>473</v>
      </c>
      <c r="D14" s="23">
        <v>0</v>
      </c>
      <c r="E14" s="23">
        <v>473</v>
      </c>
      <c r="F14" s="26">
        <v>63</v>
      </c>
      <c r="G14" s="26">
        <v>98</v>
      </c>
      <c r="H14" s="26">
        <v>81.141649048625808</v>
      </c>
      <c r="I14" s="26">
        <v>10.047504698416827</v>
      </c>
    </row>
    <row r="15" spans="2:9" ht="15" thickBot="1" x14ac:dyDescent="0.35">
      <c r="B15" s="21" t="s">
        <v>7</v>
      </c>
      <c r="C15" s="24">
        <v>473</v>
      </c>
      <c r="D15" s="24">
        <v>0</v>
      </c>
      <c r="E15" s="24">
        <v>473</v>
      </c>
      <c r="F15" s="27">
        <v>0</v>
      </c>
      <c r="G15" s="27">
        <v>476</v>
      </c>
      <c r="H15" s="27">
        <v>95.947145877378418</v>
      </c>
      <c r="I15" s="27">
        <v>104.68003790654828</v>
      </c>
    </row>
    <row r="18" spans="2:5" x14ac:dyDescent="0.3">
      <c r="B18" s="17" t="s">
        <v>69</v>
      </c>
    </row>
    <row r="20" spans="2:5" x14ac:dyDescent="0.3">
      <c r="B20" s="18" t="s">
        <v>70</v>
      </c>
    </row>
    <row r="21" spans="2:5" ht="15" thickBot="1" x14ac:dyDescent="0.35"/>
    <row r="22" spans="2:5" ht="28.8" customHeight="1" x14ac:dyDescent="0.3">
      <c r="B22" s="4" t="s">
        <v>71</v>
      </c>
      <c r="C22" s="5" t="s">
        <v>72</v>
      </c>
      <c r="D22" s="5" t="s">
        <v>73</v>
      </c>
      <c r="E22" s="5" t="s">
        <v>74</v>
      </c>
    </row>
    <row r="23" spans="2:5" x14ac:dyDescent="0.3">
      <c r="B23" s="20" t="s">
        <v>75</v>
      </c>
      <c r="C23" s="25">
        <v>70</v>
      </c>
      <c r="D23" s="25"/>
      <c r="E23" s="25"/>
    </row>
    <row r="24" spans="2:5" x14ac:dyDescent="0.3">
      <c r="B24" s="19" t="s">
        <v>76</v>
      </c>
      <c r="C24" s="26">
        <v>69</v>
      </c>
      <c r="D24" s="26">
        <v>69</v>
      </c>
      <c r="E24" s="26">
        <v>70</v>
      </c>
    </row>
    <row r="25" spans="2:5" x14ac:dyDescent="0.3">
      <c r="B25" s="19" t="s">
        <v>77</v>
      </c>
      <c r="C25" s="26">
        <v>66</v>
      </c>
      <c r="D25" s="26">
        <v>65</v>
      </c>
      <c r="E25" s="26">
        <v>68</v>
      </c>
    </row>
    <row r="26" spans="2:5" x14ac:dyDescent="0.3">
      <c r="B26" s="19" t="s">
        <v>78</v>
      </c>
      <c r="C26" s="26">
        <v>62</v>
      </c>
      <c r="D26" s="26">
        <v>60</v>
      </c>
      <c r="E26" s="26">
        <v>65</v>
      </c>
    </row>
    <row r="27" spans="2:5" x14ac:dyDescent="0.3">
      <c r="B27" s="19" t="s">
        <v>79</v>
      </c>
      <c r="C27" s="26">
        <v>51</v>
      </c>
      <c r="D27" s="26">
        <v>49</v>
      </c>
      <c r="E27" s="26">
        <v>54</v>
      </c>
    </row>
    <row r="28" spans="2:5" x14ac:dyDescent="0.3">
      <c r="B28" s="19" t="s">
        <v>80</v>
      </c>
      <c r="C28" s="26">
        <v>37</v>
      </c>
      <c r="D28" s="26">
        <v>37</v>
      </c>
      <c r="E28" s="26">
        <v>38</v>
      </c>
    </row>
    <row r="29" spans="2:5" x14ac:dyDescent="0.3">
      <c r="B29" s="19" t="s">
        <v>81</v>
      </c>
      <c r="C29" s="26">
        <v>34</v>
      </c>
      <c r="D29" s="26">
        <v>33</v>
      </c>
      <c r="E29" s="26">
        <v>35</v>
      </c>
    </row>
    <row r="30" spans="2:5" x14ac:dyDescent="0.3">
      <c r="B30" s="19" t="s">
        <v>82</v>
      </c>
      <c r="C30" s="26">
        <v>31</v>
      </c>
      <c r="D30" s="26">
        <v>30</v>
      </c>
      <c r="E30" s="26">
        <v>31</v>
      </c>
    </row>
    <row r="31" spans="2:5" x14ac:dyDescent="0.3">
      <c r="B31" s="19" t="s">
        <v>83</v>
      </c>
      <c r="C31" s="26">
        <v>30</v>
      </c>
      <c r="D31" s="26">
        <v>29</v>
      </c>
      <c r="E31" s="26">
        <v>30</v>
      </c>
    </row>
    <row r="32" spans="2:5" x14ac:dyDescent="0.3">
      <c r="B32" s="19" t="s">
        <v>84</v>
      </c>
      <c r="C32" s="26">
        <v>29</v>
      </c>
      <c r="D32" s="26">
        <v>28</v>
      </c>
      <c r="E32" s="26">
        <v>29</v>
      </c>
    </row>
    <row r="33" spans="2:5" ht="15" thickBot="1" x14ac:dyDescent="0.35">
      <c r="B33" s="21" t="s">
        <v>85</v>
      </c>
      <c r="C33" s="27">
        <v>28</v>
      </c>
      <c r="D33" s="27"/>
      <c r="E33" s="27"/>
    </row>
    <row r="53" spans="2:7" x14ac:dyDescent="0.3">
      <c r="G53" t="s">
        <v>35</v>
      </c>
    </row>
    <row r="56" spans="2:7" x14ac:dyDescent="0.3">
      <c r="B56" s="17" t="s">
        <v>86</v>
      </c>
    </row>
    <row r="58" spans="2:7" x14ac:dyDescent="0.3">
      <c r="B58" s="18" t="s">
        <v>70</v>
      </c>
    </row>
    <row r="59" spans="2:7" ht="15" thickBot="1" x14ac:dyDescent="0.35"/>
    <row r="60" spans="2:7" ht="28.8" customHeight="1" x14ac:dyDescent="0.3">
      <c r="B60" s="4" t="s">
        <v>71</v>
      </c>
      <c r="C60" s="5" t="s">
        <v>72</v>
      </c>
      <c r="D60" s="5" t="s">
        <v>73</v>
      </c>
      <c r="E60" s="5" t="s">
        <v>74</v>
      </c>
    </row>
    <row r="61" spans="2:7" x14ac:dyDescent="0.3">
      <c r="B61" s="20" t="s">
        <v>75</v>
      </c>
      <c r="C61" s="25">
        <v>21</v>
      </c>
      <c r="D61" s="25"/>
      <c r="E61" s="25"/>
    </row>
    <row r="62" spans="2:7" x14ac:dyDescent="0.3">
      <c r="B62" s="19" t="s">
        <v>76</v>
      </c>
      <c r="C62" s="26">
        <v>19</v>
      </c>
      <c r="D62" s="26">
        <v>19</v>
      </c>
      <c r="E62" s="26">
        <v>21</v>
      </c>
    </row>
    <row r="63" spans="2:7" x14ac:dyDescent="0.3">
      <c r="B63" s="19" t="s">
        <v>77</v>
      </c>
      <c r="C63" s="26">
        <v>19</v>
      </c>
      <c r="D63" s="26">
        <v>18</v>
      </c>
      <c r="E63" s="26">
        <v>19</v>
      </c>
    </row>
    <row r="64" spans="2:7" x14ac:dyDescent="0.3">
      <c r="B64" s="19" t="s">
        <v>78</v>
      </c>
      <c r="C64" s="26">
        <v>17</v>
      </c>
      <c r="D64" s="26">
        <v>16</v>
      </c>
      <c r="E64" s="26">
        <v>18</v>
      </c>
    </row>
    <row r="65" spans="2:5" x14ac:dyDescent="0.3">
      <c r="B65" s="19" t="s">
        <v>79</v>
      </c>
      <c r="C65" s="26">
        <v>15</v>
      </c>
      <c r="D65" s="26">
        <v>15</v>
      </c>
      <c r="E65" s="26">
        <v>16</v>
      </c>
    </row>
    <row r="66" spans="2:5" x14ac:dyDescent="0.3">
      <c r="B66" s="19" t="s">
        <v>80</v>
      </c>
      <c r="C66" s="26">
        <v>12</v>
      </c>
      <c r="D66" s="26">
        <v>12</v>
      </c>
      <c r="E66" s="26">
        <v>15</v>
      </c>
    </row>
    <row r="67" spans="2:5" x14ac:dyDescent="0.3">
      <c r="B67" s="19" t="s">
        <v>81</v>
      </c>
      <c r="C67" s="26">
        <v>12</v>
      </c>
      <c r="D67" s="26">
        <v>12</v>
      </c>
      <c r="E67" s="26">
        <v>12</v>
      </c>
    </row>
    <row r="68" spans="2:5" x14ac:dyDescent="0.3">
      <c r="B68" s="19" t="s">
        <v>82</v>
      </c>
      <c r="C68" s="26">
        <v>8</v>
      </c>
      <c r="D68" s="26">
        <v>8</v>
      </c>
      <c r="E68" s="26">
        <v>12</v>
      </c>
    </row>
    <row r="69" spans="2:5" x14ac:dyDescent="0.3">
      <c r="B69" s="19" t="s">
        <v>83</v>
      </c>
      <c r="C69" s="26">
        <v>8</v>
      </c>
      <c r="D69" s="26">
        <v>8</v>
      </c>
      <c r="E69" s="26">
        <v>8</v>
      </c>
    </row>
    <row r="70" spans="2:5" x14ac:dyDescent="0.3">
      <c r="B70" s="19" t="s">
        <v>84</v>
      </c>
      <c r="C70" s="26">
        <v>8</v>
      </c>
      <c r="D70" s="26">
        <v>8</v>
      </c>
      <c r="E70" s="26">
        <v>8</v>
      </c>
    </row>
    <row r="71" spans="2:5" ht="15" thickBot="1" x14ac:dyDescent="0.35">
      <c r="B71" s="21" t="s">
        <v>85</v>
      </c>
      <c r="C71" s="27">
        <v>8</v>
      </c>
      <c r="D71" s="27"/>
      <c r="E71" s="27"/>
    </row>
    <row r="91" spans="2:7" x14ac:dyDescent="0.3">
      <c r="G91" t="s">
        <v>35</v>
      </c>
    </row>
    <row r="94" spans="2:7" x14ac:dyDescent="0.3">
      <c r="B94" s="17" t="s">
        <v>87</v>
      </c>
    </row>
    <row r="96" spans="2:7" x14ac:dyDescent="0.3">
      <c r="B96" s="18" t="s">
        <v>70</v>
      </c>
    </row>
    <row r="97" spans="2:5" ht="15" thickBot="1" x14ac:dyDescent="0.35"/>
    <row r="98" spans="2:5" ht="28.8" customHeight="1" x14ac:dyDescent="0.3">
      <c r="B98" s="4" t="s">
        <v>71</v>
      </c>
      <c r="C98" s="5" t="s">
        <v>72</v>
      </c>
      <c r="D98" s="5" t="s">
        <v>73</v>
      </c>
      <c r="E98" s="5" t="s">
        <v>74</v>
      </c>
    </row>
    <row r="99" spans="2:5" x14ac:dyDescent="0.3">
      <c r="B99" s="20" t="s">
        <v>75</v>
      </c>
      <c r="C99" s="25">
        <v>135000</v>
      </c>
      <c r="D99" s="25"/>
      <c r="E99" s="25"/>
    </row>
    <row r="100" spans="2:5" x14ac:dyDescent="0.3">
      <c r="B100" s="19" t="s">
        <v>76</v>
      </c>
      <c r="C100" s="26">
        <v>97809.999999999942</v>
      </c>
      <c r="D100" s="26">
        <v>86250</v>
      </c>
      <c r="E100" s="26">
        <v>135000</v>
      </c>
    </row>
    <row r="101" spans="2:5" x14ac:dyDescent="0.3">
      <c r="B101" s="19" t="s">
        <v>77</v>
      </c>
      <c r="C101" s="26">
        <v>70000</v>
      </c>
      <c r="D101" s="26">
        <v>66750</v>
      </c>
      <c r="E101" s="26">
        <v>78500</v>
      </c>
    </row>
    <row r="102" spans="2:5" x14ac:dyDescent="0.3">
      <c r="B102" s="19" t="s">
        <v>78</v>
      </c>
      <c r="C102" s="26">
        <v>59392.5</v>
      </c>
      <c r="D102" s="26">
        <v>54875</v>
      </c>
      <c r="E102" s="26">
        <v>66000</v>
      </c>
    </row>
    <row r="103" spans="2:5" x14ac:dyDescent="0.3">
      <c r="B103" s="19" t="s">
        <v>79</v>
      </c>
      <c r="C103" s="26">
        <v>36937.5</v>
      </c>
      <c r="D103" s="26">
        <v>34800</v>
      </c>
      <c r="E103" s="26">
        <v>40200</v>
      </c>
    </row>
    <row r="104" spans="2:5" x14ac:dyDescent="0.3">
      <c r="B104" s="19" t="s">
        <v>80</v>
      </c>
      <c r="C104" s="26">
        <v>28800</v>
      </c>
      <c r="D104" s="26">
        <v>27750</v>
      </c>
      <c r="E104" s="26">
        <v>29850</v>
      </c>
    </row>
    <row r="105" spans="2:5" x14ac:dyDescent="0.3">
      <c r="B105" s="19" t="s">
        <v>81</v>
      </c>
      <c r="C105" s="26">
        <v>24000</v>
      </c>
      <c r="D105" s="26">
        <v>23100</v>
      </c>
      <c r="E105" s="26">
        <v>24600</v>
      </c>
    </row>
    <row r="106" spans="2:5" x14ac:dyDescent="0.3">
      <c r="B106" s="19" t="s">
        <v>82</v>
      </c>
      <c r="C106" s="26">
        <v>21000</v>
      </c>
      <c r="D106" s="26">
        <v>20100</v>
      </c>
      <c r="E106" s="26">
        <v>21600</v>
      </c>
    </row>
    <row r="107" spans="2:5" x14ac:dyDescent="0.3">
      <c r="B107" s="19" t="s">
        <v>83</v>
      </c>
      <c r="C107" s="26">
        <v>19200</v>
      </c>
      <c r="D107" s="26">
        <v>17100</v>
      </c>
      <c r="E107" s="26">
        <v>19950</v>
      </c>
    </row>
    <row r="108" spans="2:5" x14ac:dyDescent="0.3">
      <c r="B108" s="19" t="s">
        <v>84</v>
      </c>
      <c r="C108" s="26">
        <v>16200</v>
      </c>
      <c r="D108" s="26">
        <v>15750</v>
      </c>
      <c r="E108" s="26">
        <v>16500</v>
      </c>
    </row>
    <row r="109" spans="2:5" ht="15" thickBot="1" x14ac:dyDescent="0.35">
      <c r="B109" s="21" t="s">
        <v>85</v>
      </c>
      <c r="C109" s="27">
        <v>15750</v>
      </c>
      <c r="D109" s="27"/>
      <c r="E109" s="27"/>
    </row>
    <row r="129" spans="2:7" x14ac:dyDescent="0.3">
      <c r="G129" t="s">
        <v>35</v>
      </c>
    </row>
    <row r="132" spans="2:7" x14ac:dyDescent="0.3">
      <c r="B132" s="17" t="s">
        <v>88</v>
      </c>
    </row>
    <row r="134" spans="2:7" x14ac:dyDescent="0.3">
      <c r="B134" s="18" t="s">
        <v>70</v>
      </c>
    </row>
    <row r="135" spans="2:7" ht="15" thickBot="1" x14ac:dyDescent="0.35"/>
    <row r="136" spans="2:7" ht="28.8" customHeight="1" x14ac:dyDescent="0.3">
      <c r="B136" s="4" t="s">
        <v>71</v>
      </c>
      <c r="C136" s="5" t="s">
        <v>72</v>
      </c>
      <c r="D136" s="5" t="s">
        <v>73</v>
      </c>
      <c r="E136" s="5" t="s">
        <v>74</v>
      </c>
    </row>
    <row r="137" spans="2:7" x14ac:dyDescent="0.3">
      <c r="B137" s="20" t="s">
        <v>75</v>
      </c>
      <c r="C137" s="25">
        <v>79980</v>
      </c>
      <c r="D137" s="25"/>
      <c r="E137" s="25"/>
    </row>
    <row r="138" spans="2:7" x14ac:dyDescent="0.3">
      <c r="B138" s="19" t="s">
        <v>76</v>
      </c>
      <c r="C138" s="26">
        <v>45000</v>
      </c>
      <c r="D138" s="26">
        <v>42480</v>
      </c>
      <c r="E138" s="26">
        <v>79980</v>
      </c>
    </row>
    <row r="139" spans="2:7" x14ac:dyDescent="0.3">
      <c r="B139" s="19" t="s">
        <v>77</v>
      </c>
      <c r="C139" s="26">
        <v>33000</v>
      </c>
      <c r="D139" s="26">
        <v>31980</v>
      </c>
      <c r="E139" s="26">
        <v>35040</v>
      </c>
    </row>
    <row r="140" spans="2:7" x14ac:dyDescent="0.3">
      <c r="B140" s="19" t="s">
        <v>78</v>
      </c>
      <c r="C140" s="26">
        <v>27501</v>
      </c>
      <c r="D140" s="26">
        <v>24990</v>
      </c>
      <c r="E140" s="26">
        <v>31250</v>
      </c>
    </row>
    <row r="141" spans="2:7" x14ac:dyDescent="0.3">
      <c r="B141" s="19" t="s">
        <v>79</v>
      </c>
      <c r="C141" s="26">
        <v>17430</v>
      </c>
      <c r="D141" s="26">
        <v>16500</v>
      </c>
      <c r="E141" s="26">
        <v>18750</v>
      </c>
    </row>
    <row r="142" spans="2:7" x14ac:dyDescent="0.3">
      <c r="B142" s="19" t="s">
        <v>80</v>
      </c>
      <c r="C142" s="26">
        <v>15000</v>
      </c>
      <c r="D142" s="26">
        <v>15000</v>
      </c>
      <c r="E142" s="26">
        <v>15000</v>
      </c>
    </row>
    <row r="143" spans="2:7" x14ac:dyDescent="0.3">
      <c r="B143" s="19" t="s">
        <v>81</v>
      </c>
      <c r="C143" s="26">
        <v>12450</v>
      </c>
      <c r="D143" s="26">
        <v>12000</v>
      </c>
      <c r="E143" s="26">
        <v>13050</v>
      </c>
    </row>
    <row r="144" spans="2:7" x14ac:dyDescent="0.3">
      <c r="B144" s="19" t="s">
        <v>82</v>
      </c>
      <c r="C144" s="26">
        <v>10950</v>
      </c>
      <c r="D144" s="26">
        <v>10500</v>
      </c>
      <c r="E144" s="26">
        <v>11250</v>
      </c>
    </row>
    <row r="145" spans="2:5" x14ac:dyDescent="0.3">
      <c r="B145" s="19" t="s">
        <v>83</v>
      </c>
      <c r="C145" s="26">
        <v>10200</v>
      </c>
      <c r="D145" s="26">
        <v>10200</v>
      </c>
      <c r="E145" s="26">
        <v>10200</v>
      </c>
    </row>
    <row r="146" spans="2:5" x14ac:dyDescent="0.3">
      <c r="B146" s="19" t="s">
        <v>84</v>
      </c>
      <c r="C146" s="26">
        <v>9547.5</v>
      </c>
      <c r="D146" s="26">
        <v>9000</v>
      </c>
      <c r="E146" s="26">
        <v>9750</v>
      </c>
    </row>
    <row r="147" spans="2:5" ht="15" thickBot="1" x14ac:dyDescent="0.35">
      <c r="B147" s="21" t="s">
        <v>85</v>
      </c>
      <c r="C147" s="27">
        <v>9000</v>
      </c>
      <c r="D147" s="27"/>
      <c r="E147" s="27"/>
    </row>
    <row r="167" spans="2:7" x14ac:dyDescent="0.3">
      <c r="G167" t="s">
        <v>35</v>
      </c>
    </row>
    <row r="170" spans="2:7" x14ac:dyDescent="0.3">
      <c r="B170" s="17" t="s">
        <v>89</v>
      </c>
    </row>
    <row r="172" spans="2:7" x14ac:dyDescent="0.3">
      <c r="B172" s="18" t="s">
        <v>70</v>
      </c>
    </row>
    <row r="173" spans="2:7" ht="15" thickBot="1" x14ac:dyDescent="0.35"/>
    <row r="174" spans="2:7" ht="28.8" customHeight="1" x14ac:dyDescent="0.3">
      <c r="B174" s="4" t="s">
        <v>71</v>
      </c>
      <c r="C174" s="5" t="s">
        <v>72</v>
      </c>
      <c r="D174" s="5" t="s">
        <v>73</v>
      </c>
      <c r="E174" s="5" t="s">
        <v>74</v>
      </c>
    </row>
    <row r="175" spans="2:7" x14ac:dyDescent="0.3">
      <c r="B175" s="20" t="s">
        <v>75</v>
      </c>
      <c r="C175" s="25">
        <v>98</v>
      </c>
      <c r="D175" s="25"/>
      <c r="E175" s="25"/>
    </row>
    <row r="176" spans="2:7" x14ac:dyDescent="0.3">
      <c r="B176" s="19" t="s">
        <v>76</v>
      </c>
      <c r="C176" s="26">
        <v>98</v>
      </c>
      <c r="D176" s="26">
        <v>98</v>
      </c>
      <c r="E176" s="26">
        <v>98</v>
      </c>
    </row>
    <row r="177" spans="2:5" x14ac:dyDescent="0.3">
      <c r="B177" s="19" t="s">
        <v>77</v>
      </c>
      <c r="C177" s="26">
        <v>97</v>
      </c>
      <c r="D177" s="26">
        <v>96</v>
      </c>
      <c r="E177" s="26">
        <v>97</v>
      </c>
    </row>
    <row r="178" spans="2:5" x14ac:dyDescent="0.3">
      <c r="B178" s="19" t="s">
        <v>78</v>
      </c>
      <c r="C178" s="26">
        <v>94</v>
      </c>
      <c r="D178" s="26">
        <v>93</v>
      </c>
      <c r="E178" s="26">
        <v>96</v>
      </c>
    </row>
    <row r="179" spans="2:5" x14ac:dyDescent="0.3">
      <c r="B179" s="19" t="s">
        <v>79</v>
      </c>
      <c r="C179" s="26">
        <v>90</v>
      </c>
      <c r="D179" s="26">
        <v>88</v>
      </c>
      <c r="E179" s="26">
        <v>91</v>
      </c>
    </row>
    <row r="180" spans="2:5" x14ac:dyDescent="0.3">
      <c r="B180" s="19" t="s">
        <v>80</v>
      </c>
      <c r="C180" s="26">
        <v>81</v>
      </c>
      <c r="D180" s="26">
        <v>80</v>
      </c>
      <c r="E180" s="26">
        <v>82</v>
      </c>
    </row>
    <row r="181" spans="2:5" x14ac:dyDescent="0.3">
      <c r="B181" s="19" t="s">
        <v>81</v>
      </c>
      <c r="C181" s="26">
        <v>72</v>
      </c>
      <c r="D181" s="26">
        <v>70</v>
      </c>
      <c r="E181" s="26">
        <v>74</v>
      </c>
    </row>
    <row r="182" spans="2:5" x14ac:dyDescent="0.3">
      <c r="B182" s="19" t="s">
        <v>82</v>
      </c>
      <c r="C182" s="26">
        <v>67</v>
      </c>
      <c r="D182" s="26">
        <v>66</v>
      </c>
      <c r="E182" s="26">
        <v>68</v>
      </c>
    </row>
    <row r="183" spans="2:5" x14ac:dyDescent="0.3">
      <c r="B183" s="19" t="s">
        <v>83</v>
      </c>
      <c r="C183" s="26">
        <v>65</v>
      </c>
      <c r="D183" s="26">
        <v>65</v>
      </c>
      <c r="E183" s="26">
        <v>66</v>
      </c>
    </row>
    <row r="184" spans="2:5" x14ac:dyDescent="0.3">
      <c r="B184" s="19" t="s">
        <v>84</v>
      </c>
      <c r="C184" s="26">
        <v>64</v>
      </c>
      <c r="D184" s="26">
        <v>63</v>
      </c>
      <c r="E184" s="26">
        <v>64</v>
      </c>
    </row>
    <row r="185" spans="2:5" ht="15" thickBot="1" x14ac:dyDescent="0.35">
      <c r="B185" s="21" t="s">
        <v>85</v>
      </c>
      <c r="C185" s="27">
        <v>63</v>
      </c>
      <c r="D185" s="27"/>
      <c r="E185" s="27"/>
    </row>
    <row r="205" spans="2:7" x14ac:dyDescent="0.3">
      <c r="G205" t="s">
        <v>35</v>
      </c>
    </row>
    <row r="208" spans="2:7" x14ac:dyDescent="0.3">
      <c r="B208" s="17" t="s">
        <v>90</v>
      </c>
    </row>
    <row r="210" spans="2:5" x14ac:dyDescent="0.3">
      <c r="B210" s="18" t="s">
        <v>70</v>
      </c>
    </row>
    <row r="211" spans="2:5" ht="15" thickBot="1" x14ac:dyDescent="0.35"/>
    <row r="212" spans="2:5" ht="28.8" customHeight="1" x14ac:dyDescent="0.3">
      <c r="B212" s="4" t="s">
        <v>71</v>
      </c>
      <c r="C212" s="5" t="s">
        <v>72</v>
      </c>
      <c r="D212" s="5" t="s">
        <v>73</v>
      </c>
      <c r="E212" s="5" t="s">
        <v>74</v>
      </c>
    </row>
    <row r="213" spans="2:5" x14ac:dyDescent="0.3">
      <c r="B213" s="20" t="s">
        <v>75</v>
      </c>
      <c r="C213" s="25">
        <v>476</v>
      </c>
      <c r="D213" s="25"/>
      <c r="E213" s="25"/>
    </row>
    <row r="214" spans="2:5" x14ac:dyDescent="0.3">
      <c r="B214" s="19" t="s">
        <v>76</v>
      </c>
      <c r="C214" s="26">
        <v>433.61999999999989</v>
      </c>
      <c r="D214" s="26">
        <v>390</v>
      </c>
      <c r="E214" s="26">
        <v>476</v>
      </c>
    </row>
    <row r="215" spans="2:5" x14ac:dyDescent="0.3">
      <c r="B215" s="19" t="s">
        <v>77</v>
      </c>
      <c r="C215" s="26">
        <v>321.39999999999986</v>
      </c>
      <c r="D215" s="26">
        <v>302</v>
      </c>
      <c r="E215" s="26">
        <v>375</v>
      </c>
    </row>
    <row r="216" spans="2:5" x14ac:dyDescent="0.3">
      <c r="B216" s="19" t="s">
        <v>78</v>
      </c>
      <c r="C216" s="26">
        <v>260.09999999999997</v>
      </c>
      <c r="D216" s="26">
        <v>228</v>
      </c>
      <c r="E216" s="26">
        <v>285</v>
      </c>
    </row>
    <row r="217" spans="2:5" x14ac:dyDescent="0.3">
      <c r="B217" s="19" t="s">
        <v>79</v>
      </c>
      <c r="C217" s="26">
        <v>138.75</v>
      </c>
      <c r="D217" s="26">
        <v>120</v>
      </c>
      <c r="E217" s="26">
        <v>159</v>
      </c>
    </row>
    <row r="218" spans="2:5" x14ac:dyDescent="0.3">
      <c r="B218" s="19" t="s">
        <v>80</v>
      </c>
      <c r="C218" s="26">
        <v>54.5</v>
      </c>
      <c r="D218" s="26">
        <v>48</v>
      </c>
      <c r="E218" s="26">
        <v>64</v>
      </c>
    </row>
    <row r="219" spans="2:5" x14ac:dyDescent="0.3">
      <c r="B219" s="19" t="s">
        <v>81</v>
      </c>
      <c r="C219" s="26">
        <v>19</v>
      </c>
      <c r="D219" s="26">
        <v>15</v>
      </c>
      <c r="E219" s="26">
        <v>24</v>
      </c>
    </row>
    <row r="220" spans="2:5" x14ac:dyDescent="0.3">
      <c r="B220" s="19" t="s">
        <v>82</v>
      </c>
      <c r="C220" s="26">
        <v>5</v>
      </c>
      <c r="D220" s="26">
        <v>4</v>
      </c>
      <c r="E220" s="26">
        <v>7</v>
      </c>
    </row>
    <row r="221" spans="2:5" x14ac:dyDescent="0.3">
      <c r="B221" s="19" t="s">
        <v>83</v>
      </c>
      <c r="C221" s="26">
        <v>0</v>
      </c>
      <c r="D221" s="26">
        <v>0</v>
      </c>
      <c r="E221" s="26">
        <v>3</v>
      </c>
    </row>
    <row r="222" spans="2:5" x14ac:dyDescent="0.3">
      <c r="B222" s="19" t="s">
        <v>84</v>
      </c>
      <c r="C222" s="26">
        <v>0</v>
      </c>
      <c r="D222" s="26">
        <v>0</v>
      </c>
      <c r="E222" s="26">
        <v>0</v>
      </c>
    </row>
    <row r="223" spans="2:5" ht="15" thickBot="1" x14ac:dyDescent="0.35">
      <c r="B223" s="21" t="s">
        <v>85</v>
      </c>
      <c r="C223" s="27">
        <v>0</v>
      </c>
      <c r="D223" s="27"/>
      <c r="E223" s="27"/>
    </row>
    <row r="243" spans="7:7" x14ac:dyDescent="0.3">
      <c r="G243" t="s">
        <v>35</v>
      </c>
    </row>
  </sheetData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524833">
              <controlPr defaultSize="0" autoFill="0" autoPict="0" macro="[0]!GoToResultsNew101520251149075">
                <anchor moveWithCells="1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3</xdr:col>
                    <xdr:colOff>198120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C6B4-C925-4798-8383-04ED0001EEEB}">
  <sheetPr codeName="XLSTAT_20251011_235418_1">
    <tabColor rgb="FF007800"/>
  </sheetPr>
  <dimension ref="B1:N299"/>
  <sheetViews>
    <sheetView zoomScale="67" zoomScaleNormal="100" workbookViewId="0">
      <selection activeCell="O6" sqref="O6"/>
    </sheetView>
  </sheetViews>
  <sheetFormatPr defaultColWidth="9.77734375" defaultRowHeight="14.4" x14ac:dyDescent="0.3"/>
  <cols>
    <col min="1" max="16384" width="9.77734375" style="1"/>
  </cols>
  <sheetData>
    <row r="1" spans="2:8" x14ac:dyDescent="0.3">
      <c r="B1" s="1" t="s">
        <v>61</v>
      </c>
    </row>
    <row r="2" spans="2:8" x14ac:dyDescent="0.3">
      <c r="B2" s="1" t="s">
        <v>12</v>
      </c>
    </row>
    <row r="3" spans="2:8" x14ac:dyDescent="0.3">
      <c r="B3" s="1" t="s">
        <v>13</v>
      </c>
    </row>
    <row r="4" spans="2:8" ht="37.950000000000003" customHeight="1" x14ac:dyDescent="0.3"/>
    <row r="5" spans="2:8" ht="15.6" customHeight="1" x14ac:dyDescent="0.3">
      <c r="B5" s="6"/>
    </row>
    <row r="8" spans="2:8" x14ac:dyDescent="0.3">
      <c r="B8" s="7" t="s">
        <v>14</v>
      </c>
    </row>
    <row r="9" spans="2:8" ht="15" thickBot="1" x14ac:dyDescent="0.35"/>
    <row r="10" spans="2:8" x14ac:dyDescent="0.3">
      <c r="B10" s="4" t="s">
        <v>15</v>
      </c>
      <c r="C10" s="5" t="s">
        <v>11</v>
      </c>
      <c r="D10" s="5" t="s">
        <v>2</v>
      </c>
      <c r="E10" s="5" t="s">
        <v>4</v>
      </c>
      <c r="F10" s="5" t="s">
        <v>5</v>
      </c>
      <c r="G10" s="5" t="s">
        <v>6</v>
      </c>
      <c r="H10" s="5" t="s">
        <v>7</v>
      </c>
    </row>
    <row r="11" spans="2:8" x14ac:dyDescent="0.3">
      <c r="B11" s="8" t="s">
        <v>16</v>
      </c>
      <c r="C11" s="9">
        <v>473</v>
      </c>
      <c r="D11" s="9">
        <v>473</v>
      </c>
      <c r="E11" s="9">
        <v>473</v>
      </c>
      <c r="F11" s="9">
        <v>473</v>
      </c>
      <c r="G11" s="9">
        <v>473</v>
      </c>
      <c r="H11" s="9">
        <v>473</v>
      </c>
    </row>
    <row r="12" spans="2:8" x14ac:dyDescent="0.3">
      <c r="B12" s="10" t="s">
        <v>17</v>
      </c>
      <c r="C12" s="11">
        <v>28</v>
      </c>
      <c r="D12" s="11">
        <v>8</v>
      </c>
      <c r="E12" s="11">
        <v>15750</v>
      </c>
      <c r="F12" s="11">
        <v>9000</v>
      </c>
      <c r="G12" s="11">
        <v>63</v>
      </c>
      <c r="H12" s="11">
        <v>0</v>
      </c>
    </row>
    <row r="13" spans="2:8" x14ac:dyDescent="0.3">
      <c r="B13" s="10" t="s">
        <v>18</v>
      </c>
      <c r="C13" s="11">
        <v>70</v>
      </c>
      <c r="D13" s="11">
        <v>21</v>
      </c>
      <c r="E13" s="11">
        <v>135000</v>
      </c>
      <c r="F13" s="11">
        <v>79980</v>
      </c>
      <c r="G13" s="11">
        <v>98</v>
      </c>
      <c r="H13" s="11">
        <v>476</v>
      </c>
    </row>
    <row r="14" spans="2:8" x14ac:dyDescent="0.3">
      <c r="B14" s="10" t="s">
        <v>19</v>
      </c>
      <c r="C14" s="11">
        <v>42</v>
      </c>
      <c r="D14" s="11">
        <v>13</v>
      </c>
      <c r="E14" s="11">
        <v>119250</v>
      </c>
      <c r="F14" s="11">
        <v>70980</v>
      </c>
      <c r="G14" s="11">
        <v>35</v>
      </c>
      <c r="H14" s="11">
        <v>476</v>
      </c>
    </row>
    <row r="15" spans="2:8" x14ac:dyDescent="0.3">
      <c r="B15" s="10" t="s">
        <v>20</v>
      </c>
      <c r="C15" s="11">
        <v>34</v>
      </c>
      <c r="D15" s="11">
        <v>12</v>
      </c>
      <c r="E15" s="11">
        <v>24000</v>
      </c>
      <c r="F15" s="11">
        <v>12450</v>
      </c>
      <c r="G15" s="11">
        <v>72</v>
      </c>
      <c r="H15" s="11">
        <v>19</v>
      </c>
    </row>
    <row r="16" spans="2:8" x14ac:dyDescent="0.3">
      <c r="B16" s="10" t="s">
        <v>21</v>
      </c>
      <c r="C16" s="11">
        <v>37</v>
      </c>
      <c r="D16" s="11">
        <v>12</v>
      </c>
      <c r="E16" s="11">
        <v>28800</v>
      </c>
      <c r="F16" s="11">
        <v>15000</v>
      </c>
      <c r="G16" s="11">
        <v>81</v>
      </c>
      <c r="H16" s="11">
        <v>55</v>
      </c>
    </row>
    <row r="17" spans="2:8" x14ac:dyDescent="0.3">
      <c r="B17" s="10" t="s">
        <v>22</v>
      </c>
      <c r="C17" s="11">
        <v>51</v>
      </c>
      <c r="D17" s="11">
        <v>15</v>
      </c>
      <c r="E17" s="11">
        <v>37050</v>
      </c>
      <c r="F17" s="11">
        <v>17490</v>
      </c>
      <c r="G17" s="11">
        <v>90</v>
      </c>
      <c r="H17" s="11">
        <v>139</v>
      </c>
    </row>
    <row r="18" spans="2:8" x14ac:dyDescent="0.3">
      <c r="B18" s="10" t="s">
        <v>23</v>
      </c>
      <c r="C18" s="11">
        <v>42.672304439746277</v>
      </c>
      <c r="D18" s="11">
        <v>13.486257928118382</v>
      </c>
      <c r="E18" s="11">
        <v>34418.446088794888</v>
      </c>
      <c r="F18" s="11">
        <v>17009.249471458745</v>
      </c>
      <c r="G18" s="11">
        <v>81.141649048625808</v>
      </c>
      <c r="H18" s="11">
        <v>95.947145877378418</v>
      </c>
    </row>
    <row r="19" spans="2:8" x14ac:dyDescent="0.3">
      <c r="B19" s="10" t="s">
        <v>24</v>
      </c>
      <c r="C19" s="11">
        <v>138.57126255425089</v>
      </c>
      <c r="D19" s="11">
        <v>8.3090077727965497</v>
      </c>
      <c r="E19" s="11">
        <v>291577618.35703003</v>
      </c>
      <c r="F19" s="11">
        <v>61924787.861654066</v>
      </c>
      <c r="G19" s="11">
        <v>100.73892074786949</v>
      </c>
      <c r="H19" s="11">
        <v>10934.743506653138</v>
      </c>
    </row>
    <row r="20" spans="2:8" x14ac:dyDescent="0.3">
      <c r="B20" s="10" t="s">
        <v>25</v>
      </c>
      <c r="C20" s="11">
        <v>138.86484573762854</v>
      </c>
      <c r="D20" s="11">
        <v>8.326611602823661</v>
      </c>
      <c r="E20" s="11">
        <v>292195367.54846442</v>
      </c>
      <c r="F20" s="11">
        <v>62055984.446106724</v>
      </c>
      <c r="G20" s="11">
        <v>100.95235066470819</v>
      </c>
      <c r="H20" s="11">
        <v>10957.910336116385</v>
      </c>
    </row>
    <row r="21" spans="2:8" x14ac:dyDescent="0.3">
      <c r="B21" s="10" t="s">
        <v>26</v>
      </c>
      <c r="C21" s="11">
        <v>11.771629562394958</v>
      </c>
      <c r="D21" s="11">
        <v>2.8825349560406983</v>
      </c>
      <c r="E21" s="11">
        <v>17075.644010022872</v>
      </c>
      <c r="F21" s="11">
        <v>7869.2304491388522</v>
      </c>
      <c r="G21" s="11">
        <v>10.036878037909471</v>
      </c>
      <c r="H21" s="11">
        <v>104.56932392749385</v>
      </c>
    </row>
    <row r="22" spans="2:8" x14ac:dyDescent="0.3">
      <c r="B22" s="10" t="s">
        <v>27</v>
      </c>
      <c r="C22" s="11">
        <v>11.784092911108116</v>
      </c>
      <c r="D22" s="11">
        <v>2.8855868732068459</v>
      </c>
      <c r="E22" s="11">
        <v>17093.72304527204</v>
      </c>
      <c r="F22" s="11">
        <v>7877.5620877341689</v>
      </c>
      <c r="G22" s="11">
        <v>10.047504698416827</v>
      </c>
      <c r="H22" s="11">
        <v>104.68003790654828</v>
      </c>
    </row>
    <row r="23" spans="2:8" x14ac:dyDescent="0.3">
      <c r="B23" s="10" t="s">
        <v>28</v>
      </c>
      <c r="C23" s="11">
        <v>0.85684776189628697</v>
      </c>
      <c r="D23" s="11">
        <v>-0.10977290782019634</v>
      </c>
      <c r="E23" s="11">
        <v>2.1158451445817343</v>
      </c>
      <c r="F23" s="11">
        <v>2.8448033739991443</v>
      </c>
      <c r="G23" s="11">
        <v>-5.506061660794212E-2</v>
      </c>
      <c r="H23" s="11">
        <v>1.5019903535122738</v>
      </c>
    </row>
    <row r="24" spans="2:8" x14ac:dyDescent="0.3">
      <c r="B24" s="10" t="s">
        <v>29</v>
      </c>
      <c r="C24" s="11">
        <v>-0.57675283097083829</v>
      </c>
      <c r="D24" s="11">
        <v>-0.27390152982974492</v>
      </c>
      <c r="E24" s="11">
        <v>5.2916909716369993</v>
      </c>
      <c r="F24" s="11">
        <v>12.235814821303192</v>
      </c>
      <c r="G24" s="11">
        <v>-1.1494770501158478</v>
      </c>
      <c r="H24" s="11">
        <v>1.653637247470999</v>
      </c>
    </row>
    <row r="25" spans="2:8" x14ac:dyDescent="0.3">
      <c r="B25" s="10" t="s">
        <v>30</v>
      </c>
      <c r="C25" s="11">
        <v>41.607600811831801</v>
      </c>
      <c r="D25" s="11">
        <v>13.225542501335752</v>
      </c>
      <c r="E25" s="11">
        <v>32874.012496989897</v>
      </c>
      <c r="F25" s="11">
        <v>16297.504494802462</v>
      </c>
      <c r="G25" s="11">
        <v>80.23384776221468</v>
      </c>
      <c r="H25" s="11">
        <v>86.489208217682346</v>
      </c>
    </row>
    <row r="26" spans="2:8" x14ac:dyDescent="0.3">
      <c r="B26" s="10" t="s">
        <v>31</v>
      </c>
      <c r="C26" s="11">
        <v>43.737008067660753</v>
      </c>
      <c r="D26" s="11">
        <v>13.746973354901012</v>
      </c>
      <c r="E26" s="11">
        <v>35962.879680599879</v>
      </c>
      <c r="F26" s="11">
        <v>17720.994448115027</v>
      </c>
      <c r="G26" s="11">
        <v>82.049450335036937</v>
      </c>
      <c r="H26" s="11">
        <v>105.40508353707449</v>
      </c>
    </row>
    <row r="27" spans="2:8" x14ac:dyDescent="0.3">
      <c r="B27" s="10" t="s">
        <v>32</v>
      </c>
      <c r="C27" s="11">
        <v>122.72117759756752</v>
      </c>
      <c r="D27" s="11">
        <v>7.3586052385553131</v>
      </c>
      <c r="E27" s="11">
        <v>258226330.81559634</v>
      </c>
      <c r="F27" s="11">
        <v>54841694.798634976</v>
      </c>
      <c r="G27" s="11">
        <v>89.216182029419798</v>
      </c>
      <c r="H27" s="11">
        <v>9684.0035598179111</v>
      </c>
    </row>
    <row r="28" spans="2:8" ht="15" thickBot="1" x14ac:dyDescent="0.35">
      <c r="B28" s="12" t="s">
        <v>33</v>
      </c>
      <c r="C28" s="13">
        <v>158.4352895364141</v>
      </c>
      <c r="D28" s="13">
        <v>9.5000942329434874</v>
      </c>
      <c r="E28" s="13">
        <v>333374925.90607107</v>
      </c>
      <c r="F28" s="13">
        <v>70801633.134439632</v>
      </c>
      <c r="G28" s="13">
        <v>115.17972617176649</v>
      </c>
      <c r="H28" s="13">
        <v>12502.226086052706</v>
      </c>
    </row>
    <row r="31" spans="2:8" x14ac:dyDescent="0.3">
      <c r="B31" s="7" t="s">
        <v>34</v>
      </c>
    </row>
    <row r="50" spans="2:6" x14ac:dyDescent="0.3">
      <c r="F50" s="1" t="s">
        <v>35</v>
      </c>
    </row>
    <row r="53" spans="2:6" x14ac:dyDescent="0.3">
      <c r="B53" s="7" t="s">
        <v>36</v>
      </c>
    </row>
    <row r="72" spans="2:6" x14ac:dyDescent="0.3">
      <c r="F72" s="1" t="s">
        <v>35</v>
      </c>
    </row>
    <row r="75" spans="2:6" x14ac:dyDescent="0.3">
      <c r="B75" s="7" t="s">
        <v>37</v>
      </c>
    </row>
    <row r="94" spans="6:6" x14ac:dyDescent="0.3">
      <c r="F94" s="1" t="s">
        <v>35</v>
      </c>
    </row>
    <row r="97" spans="2:2" x14ac:dyDescent="0.3">
      <c r="B97" s="7"/>
    </row>
    <row r="100" spans="2:2" x14ac:dyDescent="0.3">
      <c r="B100" s="7" t="s">
        <v>39</v>
      </c>
    </row>
    <row r="119" spans="2:6" x14ac:dyDescent="0.3">
      <c r="F119" s="1" t="s">
        <v>35</v>
      </c>
    </row>
    <row r="122" spans="2:6" x14ac:dyDescent="0.3">
      <c r="B122" s="7" t="s">
        <v>40</v>
      </c>
    </row>
    <row r="141" spans="2:6" x14ac:dyDescent="0.3">
      <c r="F141" s="1" t="s">
        <v>35</v>
      </c>
    </row>
    <row r="144" spans="2:6" x14ac:dyDescent="0.3">
      <c r="B144" s="7" t="s">
        <v>41</v>
      </c>
    </row>
    <row r="163" spans="2:14" x14ac:dyDescent="0.3">
      <c r="F163" s="1" t="s">
        <v>35</v>
      </c>
    </row>
    <row r="166" spans="2:14" x14ac:dyDescent="0.3">
      <c r="B166" s="7" t="s">
        <v>42</v>
      </c>
      <c r="C166" s="7"/>
    </row>
    <row r="167" spans="2:14" ht="15" thickBot="1" x14ac:dyDescent="0.35"/>
    <row r="168" spans="2:14" ht="72" x14ac:dyDescent="0.3">
      <c r="B168" s="5" t="s">
        <v>43</v>
      </c>
      <c r="C168" s="5" t="s">
        <v>16</v>
      </c>
      <c r="D168" s="5" t="s">
        <v>44</v>
      </c>
      <c r="E168" s="5" t="s">
        <v>47</v>
      </c>
      <c r="F168" s="5" t="s">
        <v>48</v>
      </c>
      <c r="G168" s="5" t="s">
        <v>51</v>
      </c>
      <c r="H168" s="5" t="s">
        <v>52</v>
      </c>
      <c r="I168" s="5" t="s">
        <v>53</v>
      </c>
      <c r="J168" s="5" t="s">
        <v>54</v>
      </c>
      <c r="K168" s="5" t="s">
        <v>55</v>
      </c>
      <c r="L168" s="5" t="s">
        <v>56</v>
      </c>
      <c r="M168" s="5" t="s">
        <v>57</v>
      </c>
      <c r="N168" s="5" t="s">
        <v>58</v>
      </c>
    </row>
    <row r="169" spans="2:14" x14ac:dyDescent="0.3">
      <c r="B169" s="9" t="s">
        <v>1</v>
      </c>
      <c r="C169" s="9">
        <v>473</v>
      </c>
      <c r="D169" s="9">
        <v>0</v>
      </c>
      <c r="E169" s="8" t="s">
        <v>9</v>
      </c>
      <c r="F169" s="9">
        <v>257</v>
      </c>
      <c r="G169" s="8" t="s">
        <v>10</v>
      </c>
      <c r="H169" s="14">
        <v>216</v>
      </c>
      <c r="I169" s="14">
        <v>45.665961945031711</v>
      </c>
      <c r="J169" s="14">
        <v>41.176959756288952</v>
      </c>
      <c r="K169" s="14">
        <v>50.15496413377447</v>
      </c>
      <c r="L169" s="14">
        <v>0.45665961945031713</v>
      </c>
      <c r="M169" s="14">
        <v>0.4117695975628895</v>
      </c>
      <c r="N169" s="14">
        <v>0.50154964133774471</v>
      </c>
    </row>
    <row r="170" spans="2:14" x14ac:dyDescent="0.3">
      <c r="B170" s="15" t="s">
        <v>38</v>
      </c>
      <c r="C170" s="15"/>
      <c r="D170" s="15"/>
      <c r="E170" s="10" t="s">
        <v>38</v>
      </c>
      <c r="F170" s="15"/>
      <c r="G170" s="10" t="s">
        <v>9</v>
      </c>
      <c r="H170" s="11">
        <v>257</v>
      </c>
      <c r="I170" s="11">
        <v>54.334038054968289</v>
      </c>
      <c r="J170" s="11">
        <v>49.84503586622553</v>
      </c>
      <c r="K170" s="11">
        <v>58.823040243711056</v>
      </c>
      <c r="L170" s="11">
        <v>0.54334038054968292</v>
      </c>
      <c r="M170" s="11">
        <v>0.49845035866225529</v>
      </c>
      <c r="N170" s="11">
        <v>0.58823040243711056</v>
      </c>
    </row>
    <row r="171" spans="2:14" x14ac:dyDescent="0.3">
      <c r="B171" s="9" t="s">
        <v>3</v>
      </c>
      <c r="C171" s="9">
        <v>473</v>
      </c>
      <c r="D171" s="9">
        <v>0</v>
      </c>
      <c r="E171" s="8" t="s">
        <v>45</v>
      </c>
      <c r="F171" s="9">
        <v>362</v>
      </c>
      <c r="G171" s="8" t="s">
        <v>45</v>
      </c>
      <c r="H171" s="14">
        <v>362</v>
      </c>
      <c r="I171" s="14">
        <v>76.532769556025372</v>
      </c>
      <c r="J171" s="14">
        <v>72.713571728936628</v>
      </c>
      <c r="K171" s="14">
        <v>80.351967383114115</v>
      </c>
      <c r="L171" s="14">
        <v>0.76532769556025371</v>
      </c>
      <c r="M171" s="14">
        <v>0.72713571728936632</v>
      </c>
      <c r="N171" s="14">
        <v>0.80351967383114109</v>
      </c>
    </row>
    <row r="172" spans="2:14" x14ac:dyDescent="0.3">
      <c r="B172" s="15" t="s">
        <v>38</v>
      </c>
      <c r="C172" s="15"/>
      <c r="D172" s="15"/>
      <c r="E172" s="10" t="s">
        <v>38</v>
      </c>
      <c r="F172" s="15"/>
      <c r="G172" s="10" t="s">
        <v>49</v>
      </c>
      <c r="H172" s="11">
        <v>27</v>
      </c>
      <c r="I172" s="11">
        <v>5.7082452431289639</v>
      </c>
      <c r="J172" s="11">
        <v>3.6174779801074681</v>
      </c>
      <c r="K172" s="11">
        <v>7.7990125061504596</v>
      </c>
      <c r="L172" s="11">
        <v>5.7082452431289642E-2</v>
      </c>
      <c r="M172" s="11">
        <v>3.6174779801074683E-2</v>
      </c>
      <c r="N172" s="11">
        <v>7.79901250615046E-2</v>
      </c>
    </row>
    <row r="173" spans="2:14" x14ac:dyDescent="0.3">
      <c r="B173" s="15" t="s">
        <v>38</v>
      </c>
      <c r="C173" s="15"/>
      <c r="D173" s="15"/>
      <c r="E173" s="10" t="s">
        <v>38</v>
      </c>
      <c r="F173" s="15"/>
      <c r="G173" s="10" t="s">
        <v>50</v>
      </c>
      <c r="H173" s="11">
        <v>84</v>
      </c>
      <c r="I173" s="11">
        <v>17.758985200845668</v>
      </c>
      <c r="J173" s="11">
        <v>14.314924290568479</v>
      </c>
      <c r="K173" s="11">
        <v>21.203046111122855</v>
      </c>
      <c r="L173" s="11">
        <v>0.17758985200845667</v>
      </c>
      <c r="M173" s="11">
        <v>0.14314924290568479</v>
      </c>
      <c r="N173" s="11">
        <v>0.21203046111122856</v>
      </c>
    </row>
    <row r="174" spans="2:14" x14ac:dyDescent="0.3">
      <c r="B174" s="9" t="s">
        <v>8</v>
      </c>
      <c r="C174" s="9">
        <v>473</v>
      </c>
      <c r="D174" s="9">
        <v>0</v>
      </c>
      <c r="E174" s="8" t="s">
        <v>46</v>
      </c>
      <c r="F174" s="9">
        <v>369</v>
      </c>
      <c r="G174" s="8" t="s">
        <v>46</v>
      </c>
      <c r="H174" s="14">
        <v>369</v>
      </c>
      <c r="I174" s="14">
        <v>78.012684989429175</v>
      </c>
      <c r="J174" s="14">
        <v>74.280301731809558</v>
      </c>
      <c r="K174" s="14">
        <v>81.745068247048806</v>
      </c>
      <c r="L174" s="14">
        <v>0.78012684989429182</v>
      </c>
      <c r="M174" s="14">
        <v>0.74280301731809562</v>
      </c>
      <c r="N174" s="14">
        <v>0.81745068247048802</v>
      </c>
    </row>
    <row r="175" spans="2:14" ht="15" thickBot="1" x14ac:dyDescent="0.35">
      <c r="B175" s="16" t="s">
        <v>38</v>
      </c>
      <c r="C175" s="16"/>
      <c r="D175" s="16"/>
      <c r="E175" s="12" t="s">
        <v>38</v>
      </c>
      <c r="F175" s="16"/>
      <c r="G175" s="12" t="s">
        <v>45</v>
      </c>
      <c r="H175" s="13">
        <v>104</v>
      </c>
      <c r="I175" s="13">
        <v>21.987315010570825</v>
      </c>
      <c r="J175" s="13">
        <v>18.254931752951205</v>
      </c>
      <c r="K175" s="13">
        <v>25.719698268190449</v>
      </c>
      <c r="L175" s="13">
        <v>0.21987315010570826</v>
      </c>
      <c r="M175" s="13">
        <v>0.18254931752951203</v>
      </c>
      <c r="N175" s="13">
        <v>0.2571969826819045</v>
      </c>
    </row>
    <row r="178" spans="2:2" x14ac:dyDescent="0.3">
      <c r="B178" s="7" t="s">
        <v>59</v>
      </c>
    </row>
    <row r="197" spans="6:9" x14ac:dyDescent="0.3">
      <c r="F197" s="1" t="s">
        <v>35</v>
      </c>
      <c r="I197" s="1" t="s">
        <v>35</v>
      </c>
    </row>
    <row r="217" spans="6:6" x14ac:dyDescent="0.3">
      <c r="F217" s="1" t="s">
        <v>35</v>
      </c>
    </row>
    <row r="237" spans="2:6" x14ac:dyDescent="0.3">
      <c r="F237" s="1" t="s">
        <v>35</v>
      </c>
    </row>
    <row r="240" spans="2:6" x14ac:dyDescent="0.3">
      <c r="B240" s="7" t="s">
        <v>60</v>
      </c>
    </row>
    <row r="259" spans="6:6" x14ac:dyDescent="0.3">
      <c r="F259" s="1" t="s">
        <v>35</v>
      </c>
    </row>
    <row r="279" spans="6:6" x14ac:dyDescent="0.3">
      <c r="F279" s="1" t="s">
        <v>35</v>
      </c>
    </row>
    <row r="299" spans="6:6" x14ac:dyDescent="0.3">
      <c r="F299" s="1" t="s">
        <v>35</v>
      </c>
    </row>
  </sheetData>
  <pageMargins left="0.7" right="0.7" top="0.75" bottom="0.75" header="0.3" footer="0.3"/>
  <ignoredErrors>
    <ignoredError sqref="E169:E175 G169:G175" numberStoredAsText="1"/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D100990">
              <controlPr defaultSize="0" autoFill="0" autoPict="0" macro="[0]!GoToResultsNew101220250009296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5</xdr:col>
                    <xdr:colOff>137160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A806-0576-45A6-A367-ED8A4798CE97}">
  <sheetPr codeName="XLSTAT_20251011_235418_1_HID2"/>
  <dimension ref="A1:X473"/>
  <sheetViews>
    <sheetView workbookViewId="0">
      <selection activeCell="X1" sqref="X1"/>
    </sheetView>
  </sheetViews>
  <sheetFormatPr defaultRowHeight="14.4" x14ac:dyDescent="0.3"/>
  <sheetData>
    <row r="1" spans="1:24" x14ac:dyDescent="0.3">
      <c r="A1">
        <v>2.1141649048625794E-3</v>
      </c>
      <c r="B1">
        <v>0.1063065251829825</v>
      </c>
      <c r="C1">
        <v>0.11205073995771665</v>
      </c>
      <c r="D1">
        <v>2.8502308237657419E-2</v>
      </c>
      <c r="E1">
        <v>2.1141649048625794E-3</v>
      </c>
      <c r="F1">
        <v>0.13713562053726941</v>
      </c>
      <c r="G1">
        <v>8.4566596194503175E-3</v>
      </c>
      <c r="H1">
        <v>0.154388115162261</v>
      </c>
      <c r="I1">
        <v>6.3424947145877385E-3</v>
      </c>
      <c r="J1">
        <v>3.5342239467901569E-2</v>
      </c>
      <c r="K1">
        <v>5.0739957716701929E-2</v>
      </c>
      <c r="L1">
        <v>0.17942834752618647</v>
      </c>
      <c r="M1">
        <v>28</v>
      </c>
      <c r="N1">
        <v>7.6502555521622142</v>
      </c>
      <c r="O1">
        <v>8</v>
      </c>
      <c r="P1">
        <v>4.9103611403767324</v>
      </c>
      <c r="Q1">
        <v>15750</v>
      </c>
      <c r="R1">
        <v>-16383.699539064568</v>
      </c>
      <c r="S1">
        <v>9000</v>
      </c>
      <c r="T1">
        <v>-6402.6810549496731</v>
      </c>
      <c r="U1">
        <v>63</v>
      </c>
      <c r="V1">
        <v>51.280699767202066</v>
      </c>
      <c r="W1">
        <v>0</v>
      </c>
      <c r="X1">
        <v>-215.15948174106882</v>
      </c>
    </row>
    <row r="2" spans="1:24" x14ac:dyDescent="0.3">
      <c r="A2">
        <v>2.9598308668076109E-2</v>
      </c>
      <c r="B2">
        <v>0.12272696452899721</v>
      </c>
      <c r="C2">
        <v>0.51374207188160947</v>
      </c>
      <c r="D2">
        <v>0.30306412970601182</v>
      </c>
      <c r="E2">
        <v>4.2283298097251587E-3</v>
      </c>
      <c r="F2">
        <v>0.13907274924899438</v>
      </c>
      <c r="G2">
        <v>2.3255813953488372E-2</v>
      </c>
      <c r="H2">
        <v>0.17813774528017989</v>
      </c>
      <c r="I2">
        <v>2.3255813953488372E-2</v>
      </c>
      <c r="J2">
        <v>4.3830546343297257E-2</v>
      </c>
      <c r="K2">
        <v>5.9196617336152259E-2</v>
      </c>
      <c r="L2">
        <v>0.18448090549623936</v>
      </c>
      <c r="M2">
        <v>29</v>
      </c>
      <c r="N2">
        <v>16.871524916822231</v>
      </c>
      <c r="O2">
        <v>8</v>
      </c>
      <c r="P2">
        <v>8.6810080686806153</v>
      </c>
      <c r="Q2">
        <v>15900</v>
      </c>
      <c r="R2">
        <v>-11544.230449130548</v>
      </c>
      <c r="S2">
        <v>9000</v>
      </c>
      <c r="T2">
        <v>-3039.0568908564601</v>
      </c>
      <c r="U2">
        <v>63</v>
      </c>
      <c r="V2">
        <v>54.92559315000716</v>
      </c>
      <c r="W2">
        <v>0</v>
      </c>
      <c r="X2">
        <v>-113.11257505753024</v>
      </c>
    </row>
    <row r="3" spans="1:24" x14ac:dyDescent="0.3">
      <c r="A3">
        <v>9.0909090909090898E-2</v>
      </c>
      <c r="B3">
        <v>0.14084909340982191</v>
      </c>
      <c r="C3">
        <v>0.52642706131078509</v>
      </c>
      <c r="D3">
        <v>0.57072717205748003</v>
      </c>
      <c r="E3">
        <v>1.0570824524312896E-2</v>
      </c>
      <c r="F3">
        <v>0.14300265922868416</v>
      </c>
      <c r="G3">
        <v>2.5369978858350951E-2</v>
      </c>
      <c r="H3">
        <v>0.18825037713773288</v>
      </c>
      <c r="I3">
        <v>5.4968287526427094E-2</v>
      </c>
      <c r="J3">
        <v>5.3891963841764402E-2</v>
      </c>
      <c r="K3">
        <v>6.9767441860465143E-2</v>
      </c>
      <c r="L3">
        <v>0.18704004506000238</v>
      </c>
      <c r="M3">
        <v>29</v>
      </c>
      <c r="N3">
        <v>16.871524916822231</v>
      </c>
      <c r="O3">
        <v>8</v>
      </c>
      <c r="P3">
        <v>8.6810080686806153</v>
      </c>
      <c r="Q3">
        <v>16200</v>
      </c>
      <c r="R3">
        <v>-7028.475731844298</v>
      </c>
      <c r="S3">
        <v>9000</v>
      </c>
      <c r="T3">
        <v>-3039.0568908564601</v>
      </c>
      <c r="U3">
        <v>63</v>
      </c>
      <c r="V3">
        <v>54.92559315000716</v>
      </c>
      <c r="W3">
        <v>0</v>
      </c>
      <c r="X3">
        <v>-113.11257505753024</v>
      </c>
    </row>
    <row r="4" spans="1:24" x14ac:dyDescent="0.3">
      <c r="A4">
        <v>0.14164904862579272</v>
      </c>
      <c r="B4">
        <v>0.16070553635600823</v>
      </c>
      <c r="C4">
        <v>0.77167019027484707</v>
      </c>
      <c r="D4">
        <v>0.70025798860413846</v>
      </c>
      <c r="E4">
        <v>1.2684989429175475E-2</v>
      </c>
      <c r="F4">
        <v>0.14499548813897012</v>
      </c>
      <c r="G4">
        <v>6.9767441860465143E-2</v>
      </c>
      <c r="H4">
        <v>0.19343692327059475</v>
      </c>
      <c r="I4">
        <v>9.0909090909090898E-2</v>
      </c>
      <c r="J4">
        <v>6.5700328047293893E-2</v>
      </c>
      <c r="K4">
        <v>7.8224101479915445E-2</v>
      </c>
      <c r="L4">
        <v>0.1896210302852932</v>
      </c>
      <c r="M4">
        <v>29</v>
      </c>
      <c r="N4">
        <v>16.871524916822231</v>
      </c>
      <c r="O4">
        <v>8</v>
      </c>
      <c r="P4">
        <v>8.6810080686806153</v>
      </c>
      <c r="Q4">
        <v>16200</v>
      </c>
      <c r="R4">
        <v>-7028.475731844298</v>
      </c>
      <c r="S4">
        <v>9000</v>
      </c>
      <c r="T4">
        <v>-3039.0568908564601</v>
      </c>
      <c r="U4">
        <v>64</v>
      </c>
      <c r="V4">
        <v>59.215647486237792</v>
      </c>
      <c r="W4">
        <v>0</v>
      </c>
      <c r="X4">
        <v>-113.11257505753024</v>
      </c>
    </row>
    <row r="5" spans="1:24" x14ac:dyDescent="0.3">
      <c r="A5">
        <v>0.1691331923890062</v>
      </c>
      <c r="B5">
        <v>0.18230592104655438</v>
      </c>
      <c r="C5">
        <v>0.89429175475687805</v>
      </c>
      <c r="D5">
        <v>0.80841204806186162</v>
      </c>
      <c r="E5">
        <v>1.4799154334038054E-2</v>
      </c>
      <c r="F5">
        <v>0.147006926993619</v>
      </c>
      <c r="G5">
        <v>7.8224101479915445E-2</v>
      </c>
      <c r="H5">
        <v>0.20406826363803618</v>
      </c>
      <c r="I5">
        <v>0.12262156448202953</v>
      </c>
      <c r="J5">
        <v>7.9422181610504294E-2</v>
      </c>
      <c r="K5">
        <v>0.10359408033826635</v>
      </c>
      <c r="L5">
        <v>0.19222380961644742</v>
      </c>
      <c r="M5">
        <v>29</v>
      </c>
      <c r="N5">
        <v>16.871524916822231</v>
      </c>
      <c r="O5">
        <v>8</v>
      </c>
      <c r="P5">
        <v>8.6810080686806153</v>
      </c>
      <c r="Q5">
        <v>16200</v>
      </c>
      <c r="R5">
        <v>-7028.475731844298</v>
      </c>
      <c r="S5">
        <v>9750</v>
      </c>
      <c r="T5">
        <v>82.255387656816566</v>
      </c>
      <c r="U5">
        <v>64</v>
      </c>
      <c r="V5">
        <v>59.215647486237792</v>
      </c>
      <c r="W5">
        <v>0</v>
      </c>
      <c r="X5">
        <v>-113.11257505753024</v>
      </c>
    </row>
    <row r="6" spans="1:24" x14ac:dyDescent="0.3">
      <c r="A6">
        <v>0.22410147991543317</v>
      </c>
      <c r="B6">
        <v>0.2056345553545269</v>
      </c>
      <c r="C6">
        <v>0.91754756871036669</v>
      </c>
      <c r="D6">
        <v>0.88857342424519603</v>
      </c>
      <c r="E6">
        <v>1.6913319238900635E-2</v>
      </c>
      <c r="F6">
        <v>0.14903699292282044</v>
      </c>
      <c r="G6">
        <v>8.033826638477802E-2</v>
      </c>
      <c r="H6">
        <v>0.20951196099911837</v>
      </c>
      <c r="I6">
        <v>0.1437632135306553</v>
      </c>
      <c r="J6">
        <v>9.5210224335146365E-2</v>
      </c>
      <c r="K6">
        <v>0.11839323467230438</v>
      </c>
      <c r="L6">
        <v>0.19484832705963054</v>
      </c>
      <c r="M6">
        <v>29</v>
      </c>
      <c r="N6">
        <v>16.871524916822231</v>
      </c>
      <c r="O6">
        <v>8</v>
      </c>
      <c r="P6">
        <v>8.6810080686806153</v>
      </c>
      <c r="Q6">
        <v>16350</v>
      </c>
      <c r="R6">
        <v>-4121.0413158317533</v>
      </c>
      <c r="S6">
        <v>9750</v>
      </c>
      <c r="T6">
        <v>82.255387656816566</v>
      </c>
      <c r="U6">
        <v>64</v>
      </c>
      <c r="V6">
        <v>59.215647486237792</v>
      </c>
      <c r="W6">
        <v>0</v>
      </c>
      <c r="X6">
        <v>-113.11257505753024</v>
      </c>
    </row>
    <row r="7" spans="1:24" x14ac:dyDescent="0.3">
      <c r="A7">
        <v>0.28541226215644833</v>
      </c>
      <c r="B7">
        <v>0.23064865877047117</v>
      </c>
      <c r="C7">
        <v>0.93657505285413012</v>
      </c>
      <c r="D7">
        <v>0.94131319649971468</v>
      </c>
      <c r="E7">
        <v>1.9027484143763214E-2</v>
      </c>
      <c r="F7">
        <v>0.15108570032744895</v>
      </c>
      <c r="G7">
        <v>0.11205073995771665</v>
      </c>
      <c r="H7">
        <v>0.2206521314286452</v>
      </c>
      <c r="I7">
        <v>0.18816067653276938</v>
      </c>
      <c r="J7">
        <v>0.11319629428697829</v>
      </c>
      <c r="K7">
        <v>0.13319238900634242</v>
      </c>
      <c r="L7">
        <v>0.19749452216099211</v>
      </c>
      <c r="M7">
        <v>29</v>
      </c>
      <c r="N7">
        <v>16.871524916822231</v>
      </c>
      <c r="O7">
        <v>8</v>
      </c>
      <c r="P7">
        <v>8.6810080686806153</v>
      </c>
      <c r="Q7">
        <v>16500</v>
      </c>
      <c r="R7">
        <v>-3045.8453592390142</v>
      </c>
      <c r="S7">
        <v>9750</v>
      </c>
      <c r="T7">
        <v>82.255387656816566</v>
      </c>
      <c r="U7">
        <v>64</v>
      </c>
      <c r="V7">
        <v>59.215647486237792</v>
      </c>
      <c r="W7">
        <v>0</v>
      </c>
      <c r="X7">
        <v>-113.11257505753024</v>
      </c>
    </row>
    <row r="8" spans="1:24" x14ac:dyDescent="0.3">
      <c r="A8">
        <v>0.36575052854122725</v>
      </c>
      <c r="B8">
        <v>0.25727726054834321</v>
      </c>
      <c r="C8">
        <v>0.99365750528542041</v>
      </c>
      <c r="D8">
        <v>0.97211381824919019</v>
      </c>
      <c r="E8">
        <v>2.5369978858350951E-2</v>
      </c>
      <c r="F8">
        <v>0.15315306085054708</v>
      </c>
      <c r="G8">
        <v>0.11839323467230438</v>
      </c>
      <c r="H8">
        <v>0.22634707675357765</v>
      </c>
      <c r="I8">
        <v>0.21564482029598286</v>
      </c>
      <c r="J8">
        <v>0.13348417750300062</v>
      </c>
      <c r="K8">
        <v>0.14587737843551787</v>
      </c>
      <c r="L8">
        <v>0.20016232998627717</v>
      </c>
      <c r="M8">
        <v>29</v>
      </c>
      <c r="N8">
        <v>16.871524916822231</v>
      </c>
      <c r="O8">
        <v>8</v>
      </c>
      <c r="P8">
        <v>8.6810080686806153</v>
      </c>
      <c r="Q8">
        <v>16650</v>
      </c>
      <c r="R8">
        <v>-2101.4184585884868</v>
      </c>
      <c r="S8">
        <v>9750</v>
      </c>
      <c r="T8">
        <v>82.255387656816566</v>
      </c>
      <c r="U8">
        <v>64</v>
      </c>
      <c r="V8">
        <v>59.215647486237792</v>
      </c>
      <c r="W8">
        <v>0</v>
      </c>
      <c r="X8">
        <v>-113.11257505753024</v>
      </c>
    </row>
    <row r="9" spans="1:24" x14ac:dyDescent="0.3">
      <c r="A9">
        <v>0.44608879492600617</v>
      </c>
      <c r="B9">
        <v>0.28542085612041862</v>
      </c>
      <c r="C9">
        <v>0.99788583509514561</v>
      </c>
      <c r="D9">
        <v>0.98808090028533913</v>
      </c>
      <c r="E9">
        <v>2.9598308668076109E-2</v>
      </c>
      <c r="F9">
        <v>0.15523908334940131</v>
      </c>
      <c r="G9">
        <v>0.12050739957716695</v>
      </c>
      <c r="H9">
        <v>0.23115561961770281</v>
      </c>
      <c r="I9">
        <v>0.22198731501057059</v>
      </c>
      <c r="J9">
        <v>0.15614259985421786</v>
      </c>
      <c r="K9">
        <v>0.1606765327695559</v>
      </c>
      <c r="L9">
        <v>0.20285168110191293</v>
      </c>
      <c r="M9">
        <v>29</v>
      </c>
      <c r="N9">
        <v>16.871524916822231</v>
      </c>
      <c r="O9">
        <v>8</v>
      </c>
      <c r="P9">
        <v>8.6810080686806153</v>
      </c>
      <c r="Q9">
        <v>16800</v>
      </c>
      <c r="R9">
        <v>-1257.0441871179137</v>
      </c>
      <c r="S9">
        <v>9750</v>
      </c>
      <c r="T9">
        <v>82.255387656816566</v>
      </c>
      <c r="U9">
        <v>64</v>
      </c>
      <c r="V9">
        <v>59.215647486237792</v>
      </c>
      <c r="W9">
        <v>0</v>
      </c>
      <c r="X9">
        <v>-113.11257505753024</v>
      </c>
    </row>
    <row r="10" spans="1:24" x14ac:dyDescent="0.3">
      <c r="A10">
        <v>0.50105708245243386</v>
      </c>
      <c r="B10">
        <v>0.31495188620121678</v>
      </c>
      <c r="E10">
        <v>3.1712473572938688E-2</v>
      </c>
      <c r="F10">
        <v>0.15734377386822757</v>
      </c>
      <c r="G10">
        <v>0.17336152219873135</v>
      </c>
      <c r="H10">
        <v>0.23212412286368439</v>
      </c>
      <c r="I10">
        <v>0.25158562367864667</v>
      </c>
      <c r="J10">
        <v>0.181198792126266</v>
      </c>
      <c r="K10">
        <v>0.16701902748414363</v>
      </c>
      <c r="L10">
        <v>0.20556250155759512</v>
      </c>
      <c r="M10">
        <v>29</v>
      </c>
      <c r="N10">
        <v>16.871524916822231</v>
      </c>
      <c r="O10">
        <v>8</v>
      </c>
      <c r="P10">
        <v>8.6810080686806153</v>
      </c>
      <c r="Q10">
        <v>16950</v>
      </c>
      <c r="R10">
        <v>191.32157744689661</v>
      </c>
      <c r="S10">
        <v>9750</v>
      </c>
      <c r="T10">
        <v>82.255387656816566</v>
      </c>
      <c r="U10">
        <v>64</v>
      </c>
      <c r="V10">
        <v>59.215647486237792</v>
      </c>
      <c r="W10">
        <v>0</v>
      </c>
      <c r="X10">
        <v>-113.11257505753024</v>
      </c>
    </row>
    <row r="11" spans="1:24" x14ac:dyDescent="0.3">
      <c r="A11">
        <v>0.54756871035941113</v>
      </c>
      <c r="B11">
        <v>0.3457160706952801</v>
      </c>
      <c r="E11">
        <v>3.5940803382663852E-2</v>
      </c>
      <c r="F11">
        <v>0.15946713561148243</v>
      </c>
      <c r="G11">
        <v>0.17758985200845651</v>
      </c>
      <c r="H11">
        <v>0.2379823244945794</v>
      </c>
      <c r="I11">
        <v>0.27695560253699791</v>
      </c>
      <c r="J11">
        <v>0.20863303331247507</v>
      </c>
      <c r="K11">
        <v>0.18604651162790681</v>
      </c>
      <c r="L11">
        <v>0.208294712870392</v>
      </c>
      <c r="M11">
        <v>29</v>
      </c>
      <c r="N11">
        <v>16.871524916822231</v>
      </c>
      <c r="O11">
        <v>8</v>
      </c>
      <c r="P11">
        <v>8.6810080686806153</v>
      </c>
      <c r="Q11">
        <v>16950</v>
      </c>
      <c r="R11">
        <v>191.32157744689661</v>
      </c>
      <c r="S11">
        <v>9750</v>
      </c>
      <c r="T11">
        <v>82.255387656816566</v>
      </c>
      <c r="U11">
        <v>64</v>
      </c>
      <c r="V11">
        <v>59.215647486237792</v>
      </c>
      <c r="W11">
        <v>0</v>
      </c>
      <c r="X11">
        <v>-113.11257505753024</v>
      </c>
    </row>
    <row r="12" spans="1:24" x14ac:dyDescent="0.3">
      <c r="A12">
        <v>0.57716701902748757</v>
      </c>
      <c r="B12">
        <v>0.37753459361073982</v>
      </c>
      <c r="E12">
        <v>3.8054968287526435E-2</v>
      </c>
      <c r="F12">
        <v>0.16376987123468009</v>
      </c>
      <c r="G12">
        <v>0.19661733615221968</v>
      </c>
      <c r="H12">
        <v>0.24392066372647828</v>
      </c>
      <c r="I12">
        <v>0.29386892177589874</v>
      </c>
      <c r="J12">
        <v>0.23837456330864609</v>
      </c>
      <c r="K12">
        <v>0.19873150105708226</v>
      </c>
      <c r="L12">
        <v>0.21104823201038536</v>
      </c>
      <c r="M12">
        <v>29</v>
      </c>
      <c r="N12">
        <v>16.871524916822231</v>
      </c>
      <c r="O12">
        <v>8</v>
      </c>
      <c r="P12">
        <v>8.6810080686806153</v>
      </c>
      <c r="Q12">
        <v>16950</v>
      </c>
      <c r="R12">
        <v>191.32157744689661</v>
      </c>
      <c r="S12">
        <v>10050</v>
      </c>
      <c r="T12">
        <v>1542.4797044173956</v>
      </c>
      <c r="U12">
        <v>65</v>
      </c>
      <c r="V12">
        <v>63.402008416382834</v>
      </c>
      <c r="W12">
        <v>0</v>
      </c>
      <c r="X12">
        <v>-113.11257505753024</v>
      </c>
    </row>
    <row r="13" spans="1:24" x14ac:dyDescent="0.3">
      <c r="A13">
        <v>0.60676532769556402</v>
      </c>
      <c r="B13">
        <v>0.41020709756432583</v>
      </c>
      <c r="E13">
        <v>4.22832980972516E-2</v>
      </c>
      <c r="F13">
        <v>0.17036392284081803</v>
      </c>
      <c r="G13">
        <v>0.23678646934460862</v>
      </c>
      <c r="H13">
        <v>0.26220524105929366</v>
      </c>
      <c r="I13">
        <v>0.30866807610993696</v>
      </c>
      <c r="J13">
        <v>0.27029921258153422</v>
      </c>
      <c r="K13">
        <v>0.20507399577166999</v>
      </c>
      <c r="L13">
        <v>0.21382297138786888</v>
      </c>
      <c r="M13">
        <v>29</v>
      </c>
      <c r="N13">
        <v>16.871524916822231</v>
      </c>
      <c r="O13">
        <v>8</v>
      </c>
      <c r="P13">
        <v>8.6810080686806153</v>
      </c>
      <c r="Q13">
        <v>17100</v>
      </c>
      <c r="R13">
        <v>1741.4657996001188</v>
      </c>
      <c r="S13">
        <v>10200</v>
      </c>
      <c r="T13">
        <v>3789.0507959393822</v>
      </c>
      <c r="U13">
        <v>65</v>
      </c>
      <c r="V13">
        <v>63.402008416382834</v>
      </c>
      <c r="W13">
        <v>0</v>
      </c>
      <c r="X13">
        <v>-113.11257505753024</v>
      </c>
    </row>
    <row r="14" spans="1:24" x14ac:dyDescent="0.3">
      <c r="A14">
        <v>0.62579281183932745</v>
      </c>
      <c r="B14">
        <v>0.44351540926092003</v>
      </c>
      <c r="E14">
        <v>4.4397463002114182E-2</v>
      </c>
      <c r="F14">
        <v>0.17485312319809732</v>
      </c>
      <c r="G14">
        <v>0.23890063424947119</v>
      </c>
      <c r="H14">
        <v>0.26845250449915792</v>
      </c>
      <c r="I14">
        <v>0.32980972515856299</v>
      </c>
      <c r="J14">
        <v>0.30422902340997049</v>
      </c>
      <c r="K14">
        <v>0.20718816067653256</v>
      </c>
      <c r="L14">
        <v>0.2166188388421206</v>
      </c>
      <c r="M14">
        <v>29</v>
      </c>
      <c r="N14">
        <v>16.871524916822231</v>
      </c>
      <c r="O14">
        <v>8</v>
      </c>
      <c r="P14">
        <v>8.6810080686806153</v>
      </c>
      <c r="Q14">
        <v>17100</v>
      </c>
      <c r="R14">
        <v>1741.4657996001188</v>
      </c>
      <c r="S14">
        <v>10200</v>
      </c>
      <c r="T14">
        <v>3789.0507959393822</v>
      </c>
      <c r="U14">
        <v>65</v>
      </c>
      <c r="V14">
        <v>63.402008416382834</v>
      </c>
      <c r="W14">
        <v>0</v>
      </c>
      <c r="X14">
        <v>-113.11257505753024</v>
      </c>
    </row>
    <row r="15" spans="1:24" x14ac:dyDescent="0.3">
      <c r="A15">
        <v>0.62790697674419005</v>
      </c>
      <c r="B15">
        <v>0.4772278827276642</v>
      </c>
      <c r="E15">
        <v>4.6511627906976764E-2</v>
      </c>
      <c r="F15">
        <v>0.17941668708619496</v>
      </c>
      <c r="G15">
        <v>0.24101479915433377</v>
      </c>
      <c r="H15">
        <v>0.27477373374005659</v>
      </c>
      <c r="I15">
        <v>0.35729386892177684</v>
      </c>
      <c r="J15">
        <v>0.33993403817662282</v>
      </c>
      <c r="K15">
        <v>0.21353065539112029</v>
      </c>
      <c r="L15">
        <v>0.21943573763176724</v>
      </c>
      <c r="M15">
        <v>30</v>
      </c>
      <c r="N15">
        <v>24.215079546372724</v>
      </c>
      <c r="O15">
        <v>8</v>
      </c>
      <c r="P15">
        <v>8.6810080686806153</v>
      </c>
      <c r="Q15">
        <v>17250</v>
      </c>
      <c r="R15">
        <v>2554.4664334713052</v>
      </c>
      <c r="S15">
        <v>10200</v>
      </c>
      <c r="T15">
        <v>3789.0507959393822</v>
      </c>
      <c r="U15">
        <v>65</v>
      </c>
      <c r="V15">
        <v>63.402008416382834</v>
      </c>
      <c r="W15">
        <v>0</v>
      </c>
      <c r="X15">
        <v>-113.11257505753024</v>
      </c>
    </row>
    <row r="16" spans="1:24" x14ac:dyDescent="0.3">
      <c r="A16">
        <v>0.63847780126850306</v>
      </c>
      <c r="B16">
        <v>0.5111042171774558</v>
      </c>
      <c r="E16">
        <v>5.0739957716701929E-2</v>
      </c>
      <c r="F16">
        <v>0.18640101385253946</v>
      </c>
      <c r="G16">
        <v>0.25158562367864667</v>
      </c>
      <c r="H16">
        <v>0.28116748103434719</v>
      </c>
      <c r="I16">
        <v>0.40380549682875411</v>
      </c>
      <c r="J16">
        <v>0.37713631081082466</v>
      </c>
      <c r="K16">
        <v>0.21775898520084544</v>
      </c>
      <c r="L16">
        <v>0.22227356642675716</v>
      </c>
      <c r="M16">
        <v>30</v>
      </c>
      <c r="N16">
        <v>24.215079546372724</v>
      </c>
      <c r="O16">
        <v>8</v>
      </c>
      <c r="P16">
        <v>8.6810080686806153</v>
      </c>
      <c r="Q16">
        <v>17400</v>
      </c>
      <c r="R16">
        <v>3294.2764231756355</v>
      </c>
      <c r="S16">
        <v>10200</v>
      </c>
      <c r="T16">
        <v>3789.0507959393822</v>
      </c>
      <c r="U16">
        <v>65</v>
      </c>
      <c r="V16">
        <v>63.402008416382834</v>
      </c>
      <c r="W16">
        <v>0</v>
      </c>
      <c r="X16">
        <v>-113.11257505753024</v>
      </c>
    </row>
    <row r="17" spans="1:24" x14ac:dyDescent="0.3">
      <c r="A17">
        <v>0.65116279069767868</v>
      </c>
      <c r="B17">
        <v>0.54490058302553046</v>
      </c>
      <c r="E17">
        <v>6.3424947145877417E-2</v>
      </c>
      <c r="F17">
        <v>0.19355131378968676</v>
      </c>
      <c r="G17">
        <v>0.25369978858350928</v>
      </c>
      <c r="H17">
        <v>0.28763222903657093</v>
      </c>
      <c r="I17">
        <v>0.43340380549683055</v>
      </c>
      <c r="J17">
        <v>0.41551606604907187</v>
      </c>
      <c r="K17">
        <v>0.22410147991543317</v>
      </c>
      <c r="L17">
        <v>0.22513221930195743</v>
      </c>
      <c r="M17">
        <v>30</v>
      </c>
      <c r="N17">
        <v>24.215079546372724</v>
      </c>
      <c r="O17">
        <v>8</v>
      </c>
      <c r="P17">
        <v>8.6810080686806153</v>
      </c>
      <c r="Q17">
        <v>17400</v>
      </c>
      <c r="R17">
        <v>3294.2764231756355</v>
      </c>
      <c r="S17">
        <v>10200</v>
      </c>
      <c r="T17">
        <v>3789.0507959393822</v>
      </c>
      <c r="U17">
        <v>65</v>
      </c>
      <c r="V17">
        <v>63.402008416382834</v>
      </c>
      <c r="W17">
        <v>0</v>
      </c>
      <c r="X17">
        <v>-113.11257505753024</v>
      </c>
    </row>
    <row r="18" spans="1:24" x14ac:dyDescent="0.3">
      <c r="A18">
        <v>0.67019027484144211</v>
      </c>
      <c r="B18">
        <v>0.57837487425917655</v>
      </c>
      <c r="E18">
        <v>6.5539112050739992E-2</v>
      </c>
      <c r="F18">
        <v>0.19597144078547246</v>
      </c>
      <c r="G18">
        <v>0.28541226215644833</v>
      </c>
      <c r="H18">
        <v>0.29416639168074499</v>
      </c>
      <c r="I18">
        <v>0.4651162790697696</v>
      </c>
      <c r="J18">
        <v>0.45471979753913172</v>
      </c>
      <c r="K18">
        <v>0.24101479915433377</v>
      </c>
      <c r="L18">
        <v>0.22801158573239108</v>
      </c>
      <c r="M18">
        <v>30</v>
      </c>
      <c r="N18">
        <v>24.215079546372724</v>
      </c>
      <c r="O18">
        <v>8</v>
      </c>
      <c r="P18">
        <v>8.6810080686806153</v>
      </c>
      <c r="Q18">
        <v>17700</v>
      </c>
      <c r="R18">
        <v>3985.5176365416482</v>
      </c>
      <c r="S18">
        <v>10200</v>
      </c>
      <c r="T18">
        <v>3789.0507959393822</v>
      </c>
      <c r="U18">
        <v>65</v>
      </c>
      <c r="V18">
        <v>63.402008416382834</v>
      </c>
      <c r="W18">
        <v>0</v>
      </c>
      <c r="X18">
        <v>-113.11257505753024</v>
      </c>
    </row>
    <row r="19" spans="1:24" x14ac:dyDescent="0.3">
      <c r="A19">
        <v>0.68498942917548034</v>
      </c>
      <c r="B19">
        <v>0.61129189904183467</v>
      </c>
      <c r="E19">
        <v>6.9767441860465143E-2</v>
      </c>
      <c r="F19">
        <v>0.19840983648300636</v>
      </c>
      <c r="G19">
        <v>0.28752642706131093</v>
      </c>
      <c r="H19">
        <v>0.30076831516779512</v>
      </c>
      <c r="I19">
        <v>0.51374207188160947</v>
      </c>
      <c r="J19">
        <v>0.49436997057759602</v>
      </c>
      <c r="K19">
        <v>0.25158562367864667</v>
      </c>
      <c r="L19">
        <v>0.23091155059012694</v>
      </c>
      <c r="M19">
        <v>30</v>
      </c>
      <c r="N19">
        <v>24.215079546372724</v>
      </c>
      <c r="O19">
        <v>8</v>
      </c>
      <c r="P19">
        <v>8.6810080686806153</v>
      </c>
      <c r="Q19">
        <v>18150</v>
      </c>
      <c r="R19">
        <v>4625.3871210876478</v>
      </c>
      <c r="S19">
        <v>10200</v>
      </c>
      <c r="T19">
        <v>3789.0507959393822</v>
      </c>
      <c r="U19">
        <v>65</v>
      </c>
      <c r="V19">
        <v>63.402008416382834</v>
      </c>
      <c r="W19">
        <v>0</v>
      </c>
      <c r="X19">
        <v>-113.11257505753024</v>
      </c>
    </row>
    <row r="20" spans="1:24" x14ac:dyDescent="0.3">
      <c r="A20">
        <v>0.69556025369979335</v>
      </c>
      <c r="B20">
        <v>0.64342832352421431</v>
      </c>
      <c r="E20">
        <v>7.3995771670190294E-2</v>
      </c>
      <c r="F20">
        <v>0.20086644921230329</v>
      </c>
      <c r="G20">
        <v>0.29598308668076134</v>
      </c>
      <c r="H20">
        <v>0.30743627906252952</v>
      </c>
      <c r="I20">
        <v>0.54545454545454852</v>
      </c>
      <c r="J20">
        <v>0.53407588879093804</v>
      </c>
      <c r="K20">
        <v>0.26427061310782229</v>
      </c>
      <c r="L20">
        <v>0.23383199414283767</v>
      </c>
      <c r="M20">
        <v>30</v>
      </c>
      <c r="N20">
        <v>24.215079546372724</v>
      </c>
      <c r="O20">
        <v>8</v>
      </c>
      <c r="P20">
        <v>8.6810080686806153</v>
      </c>
      <c r="Q20">
        <v>18150</v>
      </c>
      <c r="R20">
        <v>4625.3871210876478</v>
      </c>
      <c r="S20">
        <v>10200</v>
      </c>
      <c r="T20">
        <v>3789.0507959393822</v>
      </c>
      <c r="U20">
        <v>65</v>
      </c>
      <c r="V20">
        <v>63.402008416382834</v>
      </c>
      <c r="W20">
        <v>0</v>
      </c>
      <c r="X20">
        <v>-113.11257505753024</v>
      </c>
    </row>
    <row r="21" spans="1:24" x14ac:dyDescent="0.3">
      <c r="A21">
        <v>0.70824524312896897</v>
      </c>
      <c r="B21">
        <v>0.67457719613815548</v>
      </c>
      <c r="E21">
        <v>8.033826638477802E-2</v>
      </c>
      <c r="F21">
        <v>0.20583410303574112</v>
      </c>
      <c r="G21">
        <v>0.30232558139534915</v>
      </c>
      <c r="H21">
        <v>0.31416849749930537</v>
      </c>
      <c r="I21">
        <v>0.58562367864693798</v>
      </c>
      <c r="J21">
        <v>0.57344520539813049</v>
      </c>
      <c r="K21">
        <v>0.2663847780126849</v>
      </c>
      <c r="L21">
        <v>0.23677279205403745</v>
      </c>
      <c r="M21">
        <v>30</v>
      </c>
      <c r="N21">
        <v>24.215079546372724</v>
      </c>
      <c r="O21">
        <v>8</v>
      </c>
      <c r="P21">
        <v>8.6810080686806153</v>
      </c>
      <c r="Q21">
        <v>18450</v>
      </c>
      <c r="R21">
        <v>5230.089045894234</v>
      </c>
      <c r="S21">
        <v>10200</v>
      </c>
      <c r="T21">
        <v>3789.0507959393822</v>
      </c>
      <c r="U21">
        <v>65</v>
      </c>
      <c r="V21">
        <v>63.402008416382834</v>
      </c>
      <c r="W21">
        <v>0</v>
      </c>
      <c r="X21">
        <v>-113.11257505753024</v>
      </c>
    </row>
    <row r="22" spans="1:24" x14ac:dyDescent="0.3">
      <c r="A22">
        <v>0.72093023255814459</v>
      </c>
      <c r="B22">
        <v>0.70455190037708226</v>
      </c>
      <c r="E22">
        <v>8.2452431289640596E-2</v>
      </c>
      <c r="F22">
        <v>0.20834502470705218</v>
      </c>
      <c r="G22">
        <v>0.30443974630021176</v>
      </c>
      <c r="H22">
        <v>0.32096312049529607</v>
      </c>
      <c r="I22">
        <v>0.61522198731501443</v>
      </c>
      <c r="J22">
        <v>0.61209551564273534</v>
      </c>
      <c r="K22">
        <v>0.28118393234672312</v>
      </c>
      <c r="L22">
        <v>0.23973381538501057</v>
      </c>
      <c r="M22">
        <v>30</v>
      </c>
      <c r="N22">
        <v>24.215079546372724</v>
      </c>
      <c r="O22">
        <v>8</v>
      </c>
      <c r="P22">
        <v>8.6810080686806153</v>
      </c>
      <c r="Q22">
        <v>18750</v>
      </c>
      <c r="R22">
        <v>5612.4310663474789</v>
      </c>
      <c r="S22">
        <v>10200</v>
      </c>
      <c r="T22">
        <v>3789.0507959393822</v>
      </c>
      <c r="U22">
        <v>65</v>
      </c>
      <c r="V22">
        <v>63.402008416382834</v>
      </c>
      <c r="W22">
        <v>0</v>
      </c>
      <c r="X22">
        <v>-113.11257505753024</v>
      </c>
    </row>
    <row r="23" spans="1:24" x14ac:dyDescent="0.3">
      <c r="A23">
        <v>0.73784355179704542</v>
      </c>
      <c r="B23">
        <v>0.73318941190646258</v>
      </c>
      <c r="E23">
        <v>8.6680761099365747E-2</v>
      </c>
      <c r="F23">
        <v>0.2108739245450427</v>
      </c>
      <c r="G23">
        <v>0.36997885835095246</v>
      </c>
      <c r="H23">
        <v>0.32781823537001753</v>
      </c>
      <c r="I23">
        <v>0.63636363636364046</v>
      </c>
      <c r="J23">
        <v>0.64966546141187997</v>
      </c>
      <c r="K23">
        <v>0.28541226215644833</v>
      </c>
      <c r="L23">
        <v>0.24271493059844471</v>
      </c>
      <c r="M23">
        <v>30</v>
      </c>
      <c r="N23">
        <v>24.215079546372724</v>
      </c>
      <c r="O23">
        <v>8</v>
      </c>
      <c r="P23">
        <v>8.6810080686806153</v>
      </c>
      <c r="Q23">
        <v>19200</v>
      </c>
      <c r="R23">
        <v>6158.6737109699679</v>
      </c>
      <c r="S23">
        <v>10200</v>
      </c>
      <c r="T23">
        <v>3789.0507959393822</v>
      </c>
      <c r="U23">
        <v>65</v>
      </c>
      <c r="V23">
        <v>63.402008416382834</v>
      </c>
      <c r="W23">
        <v>0</v>
      </c>
      <c r="X23">
        <v>-113.11257505753024</v>
      </c>
    </row>
    <row r="24" spans="1:24" x14ac:dyDescent="0.3">
      <c r="A24">
        <v>0.75052854122622104</v>
      </c>
      <c r="B24">
        <v>0.76035276905969229</v>
      </c>
      <c r="E24">
        <v>9.7251585623678624E-2</v>
      </c>
      <c r="F24">
        <v>0.21342073473861795</v>
      </c>
      <c r="G24">
        <v>0.37420718816067766</v>
      </c>
      <c r="H24">
        <v>0.34170198579347943</v>
      </c>
      <c r="I24">
        <v>0.6638477801268543</v>
      </c>
      <c r="J24">
        <v>0.68582481245859039</v>
      </c>
      <c r="K24">
        <v>0.30021141649048655</v>
      </c>
      <c r="L24">
        <v>0.24571599956377424</v>
      </c>
      <c r="M24">
        <v>30</v>
      </c>
      <c r="N24">
        <v>24.215079546372724</v>
      </c>
      <c r="O24">
        <v>8</v>
      </c>
      <c r="P24">
        <v>8.6810080686806153</v>
      </c>
      <c r="Q24">
        <v>19200</v>
      </c>
      <c r="R24">
        <v>6158.6737109699679</v>
      </c>
      <c r="S24">
        <v>10200</v>
      </c>
      <c r="T24">
        <v>3789.0507959393822</v>
      </c>
      <c r="U24">
        <v>65</v>
      </c>
      <c r="V24">
        <v>63.402008416382834</v>
      </c>
      <c r="W24">
        <v>0</v>
      </c>
      <c r="X24">
        <v>-113.11257505753024</v>
      </c>
    </row>
    <row r="25" spans="1:24" x14ac:dyDescent="0.3">
      <c r="A25">
        <v>0.76744186046512186</v>
      </c>
      <c r="B25">
        <v>0.78593270232731627</v>
      </c>
      <c r="E25">
        <v>0.10147991543340378</v>
      </c>
      <c r="F25">
        <v>0.2159853842226071</v>
      </c>
      <c r="G25">
        <v>0.38477801268499068</v>
      </c>
      <c r="H25">
        <v>0.34872649672292189</v>
      </c>
      <c r="I25">
        <v>0.68710359408034294</v>
      </c>
      <c r="J25">
        <v>0.7202830580821038</v>
      </c>
      <c r="K25">
        <v>0.30443974630021176</v>
      </c>
      <c r="L25">
        <v>0.24873687956424845</v>
      </c>
      <c r="M25">
        <v>30</v>
      </c>
      <c r="N25">
        <v>24.215079546372724</v>
      </c>
      <c r="O25">
        <v>8</v>
      </c>
      <c r="P25">
        <v>8.6810080686806153</v>
      </c>
      <c r="Q25">
        <v>19650</v>
      </c>
      <c r="R25">
        <v>7480.7746508231039</v>
      </c>
      <c r="S25">
        <v>10200</v>
      </c>
      <c r="T25">
        <v>3789.0507959393822</v>
      </c>
      <c r="U25">
        <v>65</v>
      </c>
      <c r="V25">
        <v>63.402008416382834</v>
      </c>
      <c r="W25">
        <v>2</v>
      </c>
      <c r="X25">
        <v>-70.920043268668408</v>
      </c>
    </row>
    <row r="26" spans="1:24" x14ac:dyDescent="0.3">
      <c r="A26">
        <v>0.78224101479916008</v>
      </c>
      <c r="B26">
        <v>0.80984840616693532</v>
      </c>
      <c r="E26">
        <v>0.10570824524312893</v>
      </c>
      <c r="F26">
        <v>0.21856779867135276</v>
      </c>
      <c r="G26">
        <v>0.39323467230444109</v>
      </c>
      <c r="H26">
        <v>0.35580325384659961</v>
      </c>
      <c r="I26">
        <v>0.71458773784355678</v>
      </c>
      <c r="J26">
        <v>0.7527961425604206</v>
      </c>
      <c r="K26">
        <v>0.31712473572938737</v>
      </c>
      <c r="L26">
        <v>0.25177742330572778</v>
      </c>
      <c r="M26">
        <v>30</v>
      </c>
      <c r="N26">
        <v>24.215079546372724</v>
      </c>
      <c r="O26">
        <v>8</v>
      </c>
      <c r="P26">
        <v>8.6810080686806153</v>
      </c>
      <c r="Q26">
        <v>19650</v>
      </c>
      <c r="R26">
        <v>7480.7746508231039</v>
      </c>
      <c r="S26">
        <v>10200</v>
      </c>
      <c r="T26">
        <v>3789.0507959393822</v>
      </c>
      <c r="U26">
        <v>65</v>
      </c>
      <c r="V26">
        <v>63.402008416382834</v>
      </c>
      <c r="W26">
        <v>2</v>
      </c>
      <c r="X26">
        <v>-70.920043268668408</v>
      </c>
    </row>
    <row r="27" spans="1:24" x14ac:dyDescent="0.3">
      <c r="A27">
        <v>0.7928118393234731</v>
      </c>
      <c r="B27">
        <v>0.83204747318967653</v>
      </c>
      <c r="E27">
        <v>0.11416490486257923</v>
      </c>
      <c r="F27">
        <v>0.22116790049326474</v>
      </c>
      <c r="G27">
        <v>0.43763213530655576</v>
      </c>
      <c r="H27">
        <v>0.36293005588314697</v>
      </c>
      <c r="I27">
        <v>0.729386892177595</v>
      </c>
      <c r="J27">
        <v>0.78317109856526967</v>
      </c>
      <c r="K27">
        <v>0.32135306553911258</v>
      </c>
      <c r="L27">
        <v>0.25483747892722014</v>
      </c>
      <c r="M27">
        <v>30</v>
      </c>
      <c r="N27">
        <v>24.215079546372724</v>
      </c>
      <c r="O27">
        <v>8</v>
      </c>
      <c r="P27">
        <v>8.6810080686806153</v>
      </c>
      <c r="Q27">
        <v>19650</v>
      </c>
      <c r="R27">
        <v>7480.7746508231039</v>
      </c>
      <c r="S27">
        <v>10200</v>
      </c>
      <c r="T27">
        <v>3789.0507959393822</v>
      </c>
      <c r="U27">
        <v>66</v>
      </c>
      <c r="V27">
        <v>66.528307029656716</v>
      </c>
      <c r="W27">
        <v>2</v>
      </c>
      <c r="X27">
        <v>-70.920043268668408</v>
      </c>
    </row>
    <row r="28" spans="1:24" x14ac:dyDescent="0.3">
      <c r="A28">
        <v>0.80338266384778612</v>
      </c>
      <c r="B28">
        <v>0.85250504452402998</v>
      </c>
      <c r="E28">
        <v>0.12050739957716695</v>
      </c>
      <c r="F28">
        <v>0.22378560882634832</v>
      </c>
      <c r="G28">
        <v>0.44186046511628096</v>
      </c>
      <c r="H28">
        <v>0.37010464949643912</v>
      </c>
      <c r="I28">
        <v>0.76321353065539665</v>
      </c>
      <c r="J28">
        <v>0.8112684651349894</v>
      </c>
      <c r="K28">
        <v>0.32558139534883779</v>
      </c>
      <c r="L28">
        <v>0.26101549560743625</v>
      </c>
      <c r="M28">
        <v>30</v>
      </c>
      <c r="N28">
        <v>24.215079546372724</v>
      </c>
      <c r="O28">
        <v>8</v>
      </c>
      <c r="P28">
        <v>8.6810080686806153</v>
      </c>
      <c r="Q28">
        <v>19650</v>
      </c>
      <c r="R28">
        <v>7480.7746508231039</v>
      </c>
      <c r="S28">
        <v>10200</v>
      </c>
      <c r="T28">
        <v>3789.0507959393822</v>
      </c>
      <c r="U28">
        <v>66</v>
      </c>
      <c r="V28">
        <v>66.528307029656716</v>
      </c>
      <c r="W28">
        <v>2</v>
      </c>
      <c r="X28">
        <v>-70.920043268668408</v>
      </c>
    </row>
    <row r="29" spans="1:24" x14ac:dyDescent="0.3">
      <c r="A29">
        <v>0.81395348837209913</v>
      </c>
      <c r="B29">
        <v>0.87122225922151597</v>
      </c>
      <c r="E29">
        <v>0.12684989429175469</v>
      </c>
      <c r="F29">
        <v>0.22642083953471445</v>
      </c>
      <c r="G29">
        <v>0.44608879492600617</v>
      </c>
      <c r="H29">
        <v>0.37732473140109202</v>
      </c>
      <c r="I29">
        <v>0.7906976744186105</v>
      </c>
      <c r="J29">
        <v>0.8370025098909426</v>
      </c>
      <c r="K29">
        <v>0.32980972515856299</v>
      </c>
      <c r="L29">
        <v>0.26413313022918222</v>
      </c>
      <c r="M29">
        <v>30</v>
      </c>
      <c r="N29">
        <v>24.215079546372724</v>
      </c>
      <c r="O29">
        <v>8</v>
      </c>
      <c r="P29">
        <v>8.6810080686806153</v>
      </c>
      <c r="Q29">
        <v>19650</v>
      </c>
      <c r="R29">
        <v>7480.7746508231039</v>
      </c>
      <c r="S29">
        <v>10200</v>
      </c>
      <c r="T29">
        <v>3789.0507959393822</v>
      </c>
      <c r="U29">
        <v>66</v>
      </c>
      <c r="V29">
        <v>66.528307029656716</v>
      </c>
      <c r="W29">
        <v>3</v>
      </c>
      <c r="X29">
        <v>-62.576111178510885</v>
      </c>
    </row>
    <row r="30" spans="1:24" x14ac:dyDescent="0.3">
      <c r="A30">
        <v>0.83720930232558777</v>
      </c>
      <c r="B30">
        <v>0.88822410864863421</v>
      </c>
      <c r="E30">
        <v>0.13319238900634242</v>
      </c>
      <c r="F30">
        <v>0.22907350520607941</v>
      </c>
      <c r="G30">
        <v>0.44820295983086877</v>
      </c>
      <c r="H30">
        <v>0.38458795055489486</v>
      </c>
      <c r="I30">
        <v>0.82241014799154954</v>
      </c>
      <c r="J30">
        <v>0.86033939889480948</v>
      </c>
      <c r="K30">
        <v>0.34249471458773861</v>
      </c>
      <c r="L30">
        <v>0.27042480211483344</v>
      </c>
      <c r="M30">
        <v>30</v>
      </c>
      <c r="N30">
        <v>24.215079546372724</v>
      </c>
      <c r="O30">
        <v>8</v>
      </c>
      <c r="P30">
        <v>8.6810080686806153</v>
      </c>
      <c r="Q30">
        <v>19650</v>
      </c>
      <c r="R30">
        <v>7480.7746508231039</v>
      </c>
      <c r="S30">
        <v>10200</v>
      </c>
      <c r="T30">
        <v>3789.0507959393822</v>
      </c>
      <c r="U30">
        <v>66</v>
      </c>
      <c r="V30">
        <v>66.528307029656716</v>
      </c>
      <c r="W30">
        <v>3</v>
      </c>
      <c r="X30">
        <v>-62.576111178510885</v>
      </c>
    </row>
    <row r="31" spans="1:24" x14ac:dyDescent="0.3">
      <c r="A31">
        <v>0.84566596194503818</v>
      </c>
      <c r="B31">
        <v>0.90355681806289201</v>
      </c>
      <c r="E31">
        <v>0.1437632135306553</v>
      </c>
      <c r="F31">
        <v>0.23174351515026417</v>
      </c>
      <c r="G31">
        <v>0.55813953488372414</v>
      </c>
      <c r="H31">
        <v>0.39923417139248463</v>
      </c>
      <c r="I31">
        <v>0.87103594080338942</v>
      </c>
      <c r="J31">
        <v>0.88129356311162321</v>
      </c>
      <c r="K31">
        <v>0.34460887949260122</v>
      </c>
      <c r="L31">
        <v>0.27359848595990482</v>
      </c>
      <c r="M31">
        <v>30</v>
      </c>
      <c r="N31">
        <v>24.215079546372724</v>
      </c>
      <c r="O31">
        <v>8</v>
      </c>
      <c r="P31">
        <v>8.6810080686806153</v>
      </c>
      <c r="Q31">
        <v>19800</v>
      </c>
      <c r="R31">
        <v>8539.623541717745</v>
      </c>
      <c r="S31">
        <v>10200</v>
      </c>
      <c r="T31">
        <v>3789.0507959393822</v>
      </c>
      <c r="U31">
        <v>66</v>
      </c>
      <c r="V31">
        <v>66.528307029656716</v>
      </c>
      <c r="W31">
        <v>3</v>
      </c>
      <c r="X31">
        <v>-62.576111178510885</v>
      </c>
    </row>
    <row r="32" spans="1:24" x14ac:dyDescent="0.3">
      <c r="A32">
        <v>0.8583509513742138</v>
      </c>
      <c r="B32">
        <v>0.9172848866389588</v>
      </c>
      <c r="E32">
        <v>0.1522198731501056</v>
      </c>
      <c r="F32">
        <v>0.23443077539869711</v>
      </c>
      <c r="G32">
        <v>0.56236786469344935</v>
      </c>
      <c r="H32">
        <v>0.41402363698672362</v>
      </c>
      <c r="I32">
        <v>0.90063424947146586</v>
      </c>
      <c r="J32">
        <v>0.89992259127017826</v>
      </c>
      <c r="K32">
        <v>0.35306553911205163</v>
      </c>
      <c r="L32">
        <v>0.27679049203867756</v>
      </c>
      <c r="M32">
        <v>30</v>
      </c>
      <c r="N32">
        <v>24.215079546372724</v>
      </c>
      <c r="O32">
        <v>8</v>
      </c>
      <c r="P32">
        <v>8.6810080686806153</v>
      </c>
      <c r="Q32">
        <v>19950</v>
      </c>
      <c r="R32">
        <v>8958.604336211456</v>
      </c>
      <c r="S32">
        <v>10200</v>
      </c>
      <c r="T32">
        <v>3789.0507959393822</v>
      </c>
      <c r="U32">
        <v>66</v>
      </c>
      <c r="V32">
        <v>66.528307029656716</v>
      </c>
      <c r="W32">
        <v>3</v>
      </c>
      <c r="X32">
        <v>-62.576111178510885</v>
      </c>
    </row>
    <row r="33" spans="1:24" x14ac:dyDescent="0.3">
      <c r="A33">
        <v>0.87103594080338942</v>
      </c>
      <c r="B33">
        <v>0.9294879192069313</v>
      </c>
      <c r="E33">
        <v>0.15856236786469333</v>
      </c>
      <c r="F33">
        <v>0.23713518870492947</v>
      </c>
      <c r="G33">
        <v>0.56448202959831195</v>
      </c>
      <c r="H33">
        <v>0.42893606182845168</v>
      </c>
      <c r="I33">
        <v>0.91331923890064148</v>
      </c>
      <c r="J33">
        <v>0.91632103101019391</v>
      </c>
      <c r="K33">
        <v>0.35940803382663944</v>
      </c>
      <c r="L33">
        <v>0.28000063254488772</v>
      </c>
      <c r="M33">
        <v>30</v>
      </c>
      <c r="N33">
        <v>24.215079546372724</v>
      </c>
      <c r="O33">
        <v>8</v>
      </c>
      <c r="P33">
        <v>8.6810080686806153</v>
      </c>
      <c r="Q33">
        <v>19950</v>
      </c>
      <c r="R33">
        <v>8958.604336211456</v>
      </c>
      <c r="S33">
        <v>10200</v>
      </c>
      <c r="T33">
        <v>3789.0507959393822</v>
      </c>
      <c r="U33">
        <v>66</v>
      </c>
      <c r="V33">
        <v>66.528307029656716</v>
      </c>
      <c r="W33">
        <v>3</v>
      </c>
      <c r="X33">
        <v>-62.576111178510885</v>
      </c>
    </row>
    <row r="34" spans="1:24" x14ac:dyDescent="0.3">
      <c r="A34">
        <v>0.89429175475687805</v>
      </c>
      <c r="B34">
        <v>0.94025737842479062</v>
      </c>
      <c r="E34">
        <v>0.17124735729386878</v>
      </c>
      <c r="F34">
        <v>0.239856654546169</v>
      </c>
      <c r="G34">
        <v>0.66807610993657951</v>
      </c>
      <c r="H34">
        <v>0.43643189822050138</v>
      </c>
      <c r="I34">
        <v>0.94714587737844314</v>
      </c>
      <c r="J34">
        <v>0.93061350234905038</v>
      </c>
      <c r="K34">
        <v>0.37420718816067766</v>
      </c>
      <c r="L34">
        <v>0.28322871527921611</v>
      </c>
      <c r="M34">
        <v>30</v>
      </c>
      <c r="N34">
        <v>24.215079546372724</v>
      </c>
      <c r="O34">
        <v>8</v>
      </c>
      <c r="P34">
        <v>8.6810080686806153</v>
      </c>
      <c r="Q34">
        <v>20100</v>
      </c>
      <c r="R34">
        <v>9495.5535634894641</v>
      </c>
      <c r="S34">
        <v>10500</v>
      </c>
      <c r="T34">
        <v>5641.9439062825077</v>
      </c>
      <c r="U34">
        <v>66</v>
      </c>
      <c r="V34">
        <v>66.528307029656716</v>
      </c>
      <c r="W34">
        <v>4</v>
      </c>
      <c r="X34">
        <v>-55.105929199079597</v>
      </c>
    </row>
    <row r="35" spans="1:24" x14ac:dyDescent="0.3">
      <c r="A35">
        <v>0.90063424947146586</v>
      </c>
      <c r="B35">
        <v>0.94969337591652636</v>
      </c>
      <c r="E35">
        <v>0.18604651162790681</v>
      </c>
      <c r="F35">
        <v>0.24259506912583814</v>
      </c>
      <c r="G35">
        <v>0.67230443974630472</v>
      </c>
      <c r="H35">
        <v>0.45148959695102819</v>
      </c>
      <c r="I35">
        <v>0.97040169133193177</v>
      </c>
      <c r="J35">
        <v>0.94294752108614954</v>
      </c>
      <c r="K35">
        <v>0.37632135306554026</v>
      </c>
      <c r="L35">
        <v>0.28647454367740943</v>
      </c>
      <c r="M35">
        <v>30</v>
      </c>
      <c r="N35">
        <v>24.215079546372724</v>
      </c>
      <c r="O35">
        <v>8</v>
      </c>
      <c r="P35">
        <v>8.6810080686806153</v>
      </c>
      <c r="Q35">
        <v>20100</v>
      </c>
      <c r="R35">
        <v>9495.5535634894641</v>
      </c>
      <c r="S35">
        <v>10500</v>
      </c>
      <c r="T35">
        <v>5641.9439062825077</v>
      </c>
      <c r="U35">
        <v>66</v>
      </c>
      <c r="V35">
        <v>66.528307029656716</v>
      </c>
      <c r="W35">
        <v>4</v>
      </c>
      <c r="X35">
        <v>-55.105929199079597</v>
      </c>
    </row>
    <row r="36" spans="1:24" x14ac:dyDescent="0.3">
      <c r="A36">
        <v>0.91331923890064148</v>
      </c>
      <c r="B36">
        <v>0.95790160620591114</v>
      </c>
      <c r="E36">
        <v>0.19027484143763196</v>
      </c>
      <c r="F36">
        <v>0.24535032537716087</v>
      </c>
      <c r="G36">
        <v>0.7272727272727324</v>
      </c>
      <c r="H36">
        <v>0.47420085323744854</v>
      </c>
      <c r="K36">
        <v>0.38900634249471588</v>
      </c>
      <c r="L36">
        <v>0.28973791684015915</v>
      </c>
      <c r="M36">
        <v>30</v>
      </c>
      <c r="N36">
        <v>24.215079546372724</v>
      </c>
      <c r="O36">
        <v>8</v>
      </c>
      <c r="P36">
        <v>8.6810080686806153</v>
      </c>
      <c r="Q36">
        <v>20400</v>
      </c>
      <c r="R36">
        <v>10132.803114740369</v>
      </c>
      <c r="S36">
        <v>10500</v>
      </c>
      <c r="T36">
        <v>5641.9439062825077</v>
      </c>
      <c r="U36">
        <v>66</v>
      </c>
      <c r="V36">
        <v>66.528307029656716</v>
      </c>
      <c r="W36">
        <v>4</v>
      </c>
      <c r="X36">
        <v>-55.105929199079597</v>
      </c>
    </row>
    <row r="37" spans="1:24" x14ac:dyDescent="0.3">
      <c r="A37">
        <v>0.91966173361522929</v>
      </c>
      <c r="B37">
        <v>0.96499050935468289</v>
      </c>
      <c r="E37">
        <v>0.19450317124735711</v>
      </c>
      <c r="F37">
        <v>0.24812231296778617</v>
      </c>
      <c r="G37">
        <v>0.729386892177595</v>
      </c>
      <c r="H37">
        <v>0.48939303845029447</v>
      </c>
      <c r="K37">
        <v>0.39112050739957849</v>
      </c>
      <c r="L37">
        <v>0.29631647237836645</v>
      </c>
      <c r="M37">
        <v>30</v>
      </c>
      <c r="N37">
        <v>24.215079546372724</v>
      </c>
      <c r="O37">
        <v>8</v>
      </c>
      <c r="P37">
        <v>8.6810080686806153</v>
      </c>
      <c r="Q37">
        <v>20400</v>
      </c>
      <c r="R37">
        <v>10132.803114740369</v>
      </c>
      <c r="S37">
        <v>10500</v>
      </c>
      <c r="T37">
        <v>5641.9439062825077</v>
      </c>
      <c r="U37">
        <v>66</v>
      </c>
      <c r="V37">
        <v>66.528307029656716</v>
      </c>
      <c r="W37">
        <v>4</v>
      </c>
      <c r="X37">
        <v>-55.105929199079597</v>
      </c>
    </row>
    <row r="38" spans="1:24" x14ac:dyDescent="0.3">
      <c r="A38">
        <v>0.93868921775899272</v>
      </c>
      <c r="B38">
        <v>0.97106872841191849</v>
      </c>
      <c r="E38">
        <v>0.20295983086680741</v>
      </c>
      <c r="F38">
        <v>0.25091091830544898</v>
      </c>
      <c r="G38">
        <v>0.73150105708245761</v>
      </c>
      <c r="H38">
        <v>0.50460063033607971</v>
      </c>
      <c r="K38">
        <v>0.3995771670190289</v>
      </c>
      <c r="L38">
        <v>0.29963123157337124</v>
      </c>
      <c r="M38">
        <v>30</v>
      </c>
      <c r="N38">
        <v>24.215079546372724</v>
      </c>
      <c r="O38">
        <v>8</v>
      </c>
      <c r="P38">
        <v>8.6810080686806153</v>
      </c>
      <c r="Q38">
        <v>20400</v>
      </c>
      <c r="R38">
        <v>10132.803114740369</v>
      </c>
      <c r="S38">
        <v>10650</v>
      </c>
      <c r="T38">
        <v>5931.5015318147416</v>
      </c>
      <c r="U38">
        <v>66</v>
      </c>
      <c r="V38">
        <v>66.528307029656716</v>
      </c>
      <c r="W38">
        <v>5</v>
      </c>
      <c r="X38">
        <v>-43.608642962983488</v>
      </c>
    </row>
    <row r="39" spans="1:24" x14ac:dyDescent="0.3">
      <c r="A39">
        <v>0.95348837209303094</v>
      </c>
      <c r="B39">
        <v>0.97624290739018804</v>
      </c>
      <c r="E39">
        <v>0.21141649048625771</v>
      </c>
      <c r="F39">
        <v>0.25371602454467634</v>
      </c>
      <c r="G39">
        <v>0.74841437632135843</v>
      </c>
      <c r="H39">
        <v>0.51220330052382601</v>
      </c>
      <c r="K39">
        <v>0.4016913319238915</v>
      </c>
      <c r="L39">
        <v>0.30296268924401493</v>
      </c>
      <c r="M39">
        <v>30</v>
      </c>
      <c r="N39">
        <v>24.215079546372724</v>
      </c>
      <c r="O39">
        <v>8</v>
      </c>
      <c r="P39">
        <v>8.6810080686806153</v>
      </c>
      <c r="Q39">
        <v>20550</v>
      </c>
      <c r="R39">
        <v>10621.70541893016</v>
      </c>
      <c r="S39">
        <v>10950</v>
      </c>
      <c r="T39">
        <v>6751.0041238118856</v>
      </c>
      <c r="U39">
        <v>66</v>
      </c>
      <c r="V39">
        <v>66.528307029656716</v>
      </c>
      <c r="W39">
        <v>5</v>
      </c>
      <c r="X39">
        <v>-43.608642962983488</v>
      </c>
    </row>
    <row r="40" spans="1:24" x14ac:dyDescent="0.3">
      <c r="A40">
        <v>0.96617336152220656</v>
      </c>
      <c r="B40">
        <v>0.98061585566741616</v>
      </c>
      <c r="E40">
        <v>0.21564482029598286</v>
      </c>
      <c r="F40">
        <v>0.25653751159453936</v>
      </c>
      <c r="G40">
        <v>0.75264270613108364</v>
      </c>
      <c r="H40">
        <v>0.52435720704166278</v>
      </c>
      <c r="K40">
        <v>0.40591966173361671</v>
      </c>
      <c r="L40">
        <v>0.30631062332510395</v>
      </c>
      <c r="M40">
        <v>30</v>
      </c>
      <c r="N40">
        <v>24.215079546372724</v>
      </c>
      <c r="O40">
        <v>8</v>
      </c>
      <c r="P40">
        <v>8.6810080686806153</v>
      </c>
      <c r="Q40">
        <v>20700</v>
      </c>
      <c r="R40">
        <v>10974.22687839458</v>
      </c>
      <c r="S40">
        <v>10950</v>
      </c>
      <c r="T40">
        <v>6751.0041238118856</v>
      </c>
      <c r="U40">
        <v>66</v>
      </c>
      <c r="V40">
        <v>66.528307029656716</v>
      </c>
      <c r="W40">
        <v>5</v>
      </c>
      <c r="X40">
        <v>-43.608642962983488</v>
      </c>
    </row>
    <row r="41" spans="1:24" x14ac:dyDescent="0.3">
      <c r="A41">
        <v>0.97674418604651958</v>
      </c>
      <c r="B41">
        <v>0.98428508644634238</v>
      </c>
      <c r="E41">
        <v>0.22410147991543317</v>
      </c>
      <c r="F41">
        <v>0.25937525612745754</v>
      </c>
      <c r="G41">
        <v>0.78224101479916008</v>
      </c>
      <c r="H41">
        <v>0.55009518368222676</v>
      </c>
      <c r="K41">
        <v>0.41226215644820452</v>
      </c>
      <c r="L41">
        <v>0.3096748076322956</v>
      </c>
      <c r="M41">
        <v>30</v>
      </c>
      <c r="N41">
        <v>24.215079546372724</v>
      </c>
      <c r="O41">
        <v>8</v>
      </c>
      <c r="P41">
        <v>8.6810080686806153</v>
      </c>
      <c r="Q41">
        <v>20700</v>
      </c>
      <c r="R41">
        <v>10974.22687839458</v>
      </c>
      <c r="S41">
        <v>10950</v>
      </c>
      <c r="T41">
        <v>6751.0041238118856</v>
      </c>
      <c r="U41">
        <v>66</v>
      </c>
      <c r="V41">
        <v>66.528307029656716</v>
      </c>
      <c r="W41">
        <v>5</v>
      </c>
      <c r="X41">
        <v>-43.608642962983488</v>
      </c>
    </row>
    <row r="42" spans="1:24" x14ac:dyDescent="0.3">
      <c r="A42">
        <v>0.99365750528542041</v>
      </c>
      <c r="B42">
        <v>0.98734172093345318</v>
      </c>
      <c r="E42">
        <v>0.22832980972515832</v>
      </c>
      <c r="F42">
        <v>0.26222913158905448</v>
      </c>
      <c r="G42">
        <v>0.7949260042283357</v>
      </c>
      <c r="H42">
        <v>0.58753544244302147</v>
      </c>
      <c r="K42">
        <v>0.41649048625792973</v>
      </c>
      <c r="L42">
        <v>0.31305501190411866</v>
      </c>
      <c r="M42">
        <v>30</v>
      </c>
      <c r="N42">
        <v>24.215079546372724</v>
      </c>
      <c r="O42">
        <v>8</v>
      </c>
      <c r="P42">
        <v>8.6810080686806153</v>
      </c>
      <c r="Q42">
        <v>20850</v>
      </c>
      <c r="R42">
        <v>11758.100051173116</v>
      </c>
      <c r="S42">
        <v>10950</v>
      </c>
      <c r="T42">
        <v>6751.0041238118856</v>
      </c>
      <c r="U42">
        <v>66</v>
      </c>
      <c r="V42">
        <v>66.528307029656716</v>
      </c>
      <c r="W42">
        <v>5</v>
      </c>
      <c r="X42">
        <v>-43.608642962983488</v>
      </c>
    </row>
    <row r="43" spans="1:24" x14ac:dyDescent="0.3">
      <c r="E43">
        <v>0.23255813953488347</v>
      </c>
      <c r="F43">
        <v>0.2650990082090704</v>
      </c>
      <c r="G43">
        <v>0.82029598308668694</v>
      </c>
      <c r="H43">
        <v>0.62419519435963966</v>
      </c>
      <c r="K43">
        <v>0.42494714587738014</v>
      </c>
      <c r="L43">
        <v>0.31645100184569275</v>
      </c>
      <c r="M43">
        <v>30</v>
      </c>
      <c r="N43">
        <v>24.215079546372724</v>
      </c>
      <c r="O43">
        <v>8</v>
      </c>
      <c r="P43">
        <v>8.6810080686806153</v>
      </c>
      <c r="Q43">
        <v>20850</v>
      </c>
      <c r="R43">
        <v>11758.100051173116</v>
      </c>
      <c r="S43">
        <v>10950</v>
      </c>
      <c r="T43">
        <v>6751.0041238118856</v>
      </c>
      <c r="U43">
        <v>66</v>
      </c>
      <c r="V43">
        <v>66.528307029656716</v>
      </c>
      <c r="W43">
        <v>5</v>
      </c>
      <c r="X43">
        <v>-43.608642962983488</v>
      </c>
    </row>
    <row r="44" spans="1:24" x14ac:dyDescent="0.3">
      <c r="E44">
        <v>0.23678646934460862</v>
      </c>
      <c r="F44">
        <v>0.26798475301333169</v>
      </c>
      <c r="G44">
        <v>0.82452431289641215</v>
      </c>
      <c r="H44">
        <v>0.64710444574456316</v>
      </c>
      <c r="K44">
        <v>0.43763213530655576</v>
      </c>
      <c r="L44">
        <v>0.31986253917413487</v>
      </c>
      <c r="M44">
        <v>31</v>
      </c>
      <c r="N44">
        <v>28.597593407744796</v>
      </c>
      <c r="O44">
        <v>8</v>
      </c>
      <c r="P44">
        <v>8.6810080686806153</v>
      </c>
      <c r="Q44">
        <v>20850</v>
      </c>
      <c r="R44">
        <v>11758.100051173116</v>
      </c>
      <c r="S44">
        <v>10950</v>
      </c>
      <c r="T44">
        <v>6751.0041238118856</v>
      </c>
      <c r="U44">
        <v>67</v>
      </c>
      <c r="V44">
        <v>68.657777688617315</v>
      </c>
      <c r="W44">
        <v>5</v>
      </c>
      <c r="X44">
        <v>-43.608642962983488</v>
      </c>
    </row>
    <row r="45" spans="1:24" x14ac:dyDescent="0.3">
      <c r="E45">
        <v>0.25369978858350928</v>
      </c>
      <c r="F45">
        <v>0.27088622983677946</v>
      </c>
      <c r="G45">
        <v>0.82663847780127475</v>
      </c>
      <c r="H45">
        <v>0.65976637086833323</v>
      </c>
      <c r="K45">
        <v>0.45877378435518179</v>
      </c>
      <c r="L45">
        <v>0.32328938166564036</v>
      </c>
      <c r="M45">
        <v>31</v>
      </c>
      <c r="N45">
        <v>28.597593407744796</v>
      </c>
      <c r="O45">
        <v>8</v>
      </c>
      <c r="P45">
        <v>8.6810080686806153</v>
      </c>
      <c r="Q45">
        <v>20850</v>
      </c>
      <c r="R45">
        <v>11758.100051173116</v>
      </c>
      <c r="S45">
        <v>10950</v>
      </c>
      <c r="T45">
        <v>6751.0041238118856</v>
      </c>
      <c r="U45">
        <v>67</v>
      </c>
      <c r="V45">
        <v>68.657777688617315</v>
      </c>
      <c r="W45">
        <v>5</v>
      </c>
      <c r="X45">
        <v>-43.608642962983488</v>
      </c>
    </row>
    <row r="46" spans="1:24" x14ac:dyDescent="0.3">
      <c r="E46">
        <v>0.26215644820295969</v>
      </c>
      <c r="F46">
        <v>0.27380329933755693</v>
      </c>
      <c r="G46">
        <v>0.82875264270613735</v>
      </c>
      <c r="H46">
        <v>0.66672479778620974</v>
      </c>
      <c r="K46">
        <v>0.4672304439746322</v>
      </c>
      <c r="L46">
        <v>0.32673128320422284</v>
      </c>
      <c r="M46">
        <v>31</v>
      </c>
      <c r="N46">
        <v>28.597593407744796</v>
      </c>
      <c r="O46">
        <v>8</v>
      </c>
      <c r="P46">
        <v>8.6810080686806153</v>
      </c>
      <c r="Q46">
        <v>20850</v>
      </c>
      <c r="R46">
        <v>11758.100051173116</v>
      </c>
      <c r="S46">
        <v>10950</v>
      </c>
      <c r="T46">
        <v>6751.0041238118856</v>
      </c>
      <c r="U46">
        <v>67</v>
      </c>
      <c r="V46">
        <v>68.657777688617315</v>
      </c>
      <c r="W46">
        <v>5</v>
      </c>
      <c r="X46">
        <v>-43.608642962983488</v>
      </c>
    </row>
    <row r="47" spans="1:24" x14ac:dyDescent="0.3">
      <c r="E47">
        <v>0.2706131078224101</v>
      </c>
      <c r="F47">
        <v>0.27673581901215805</v>
      </c>
      <c r="G47">
        <v>0.83086680761099996</v>
      </c>
      <c r="H47">
        <v>0.67362630819577518</v>
      </c>
      <c r="K47">
        <v>0.47357293868922001</v>
      </c>
      <c r="L47">
        <v>0.3301879938321019</v>
      </c>
      <c r="M47">
        <v>31</v>
      </c>
      <c r="N47">
        <v>28.597593407744796</v>
      </c>
      <c r="O47">
        <v>8</v>
      </c>
      <c r="P47">
        <v>8.6810080686806153</v>
      </c>
      <c r="Q47">
        <v>21000</v>
      </c>
      <c r="R47">
        <v>12503.037247595343</v>
      </c>
      <c r="S47">
        <v>10950</v>
      </c>
      <c r="T47">
        <v>6751.0041238118856</v>
      </c>
      <c r="U47">
        <v>67</v>
      </c>
      <c r="V47">
        <v>68.657777688617315</v>
      </c>
      <c r="W47">
        <v>5</v>
      </c>
      <c r="X47">
        <v>-43.608642962983488</v>
      </c>
    </row>
    <row r="48" spans="1:24" x14ac:dyDescent="0.3">
      <c r="E48">
        <v>0.28752642706131093</v>
      </c>
      <c r="F48">
        <v>0.27968364321163497</v>
      </c>
      <c r="G48">
        <v>0.83932346723045037</v>
      </c>
      <c r="H48">
        <v>0.69396943111115372</v>
      </c>
      <c r="K48">
        <v>0.47780126849894522</v>
      </c>
      <c r="L48">
        <v>0.33365925980171851</v>
      </c>
      <c r="M48">
        <v>31</v>
      </c>
      <c r="N48">
        <v>28.597593407744796</v>
      </c>
      <c r="O48">
        <v>8</v>
      </c>
      <c r="P48">
        <v>8.6810080686806153</v>
      </c>
      <c r="Q48">
        <v>21000</v>
      </c>
      <c r="R48">
        <v>12503.037247595343</v>
      </c>
      <c r="S48">
        <v>10950</v>
      </c>
      <c r="T48">
        <v>6751.0041238118856</v>
      </c>
      <c r="U48">
        <v>67</v>
      </c>
      <c r="V48">
        <v>68.657777688617315</v>
      </c>
      <c r="W48">
        <v>5</v>
      </c>
      <c r="X48">
        <v>-43.608642962983488</v>
      </c>
    </row>
    <row r="49" spans="5:24" x14ac:dyDescent="0.3">
      <c r="E49">
        <v>0.29175475687103614</v>
      </c>
      <c r="F49">
        <v>0.28264662315886485</v>
      </c>
      <c r="G49">
        <v>0.84566596194503818</v>
      </c>
      <c r="H49">
        <v>0.70458445183217677</v>
      </c>
      <c r="K49">
        <v>0.48625792811839563</v>
      </c>
      <c r="L49">
        <v>0.33714482362936454</v>
      </c>
      <c r="M49">
        <v>31</v>
      </c>
      <c r="N49">
        <v>28.597593407744796</v>
      </c>
      <c r="O49">
        <v>8</v>
      </c>
      <c r="P49">
        <v>8.6810080686806153</v>
      </c>
      <c r="Q49">
        <v>21150</v>
      </c>
      <c r="R49">
        <v>12908.923746350536</v>
      </c>
      <c r="S49">
        <v>10950</v>
      </c>
      <c r="T49">
        <v>6751.0041238118856</v>
      </c>
      <c r="U49">
        <v>67</v>
      </c>
      <c r="V49">
        <v>68.657777688617315</v>
      </c>
      <c r="W49">
        <v>5</v>
      </c>
      <c r="X49">
        <v>-43.608642962983488</v>
      </c>
    </row>
    <row r="50" spans="5:24" x14ac:dyDescent="0.3">
      <c r="E50">
        <v>0.30021141649048655</v>
      </c>
      <c r="F50">
        <v>0.28562460696687531</v>
      </c>
      <c r="G50">
        <v>0.84778012684990078</v>
      </c>
      <c r="H50">
        <v>0.7150268506528199</v>
      </c>
      <c r="K50">
        <v>0.49048625792812084</v>
      </c>
      <c r="L50">
        <v>0.34064442415040719</v>
      </c>
      <c r="M50">
        <v>31</v>
      </c>
      <c r="N50">
        <v>28.597593407744796</v>
      </c>
      <c r="O50">
        <v>8</v>
      </c>
      <c r="P50">
        <v>8.6810080686806153</v>
      </c>
      <c r="Q50">
        <v>21150</v>
      </c>
      <c r="R50">
        <v>12908.923746350536</v>
      </c>
      <c r="S50">
        <v>10950</v>
      </c>
      <c r="T50">
        <v>6751.0041238118856</v>
      </c>
      <c r="U50">
        <v>67</v>
      </c>
      <c r="V50">
        <v>68.657777688617315</v>
      </c>
      <c r="W50">
        <v>6</v>
      </c>
      <c r="X50">
        <v>-31.625385118164598</v>
      </c>
    </row>
    <row r="51" spans="5:24" x14ac:dyDescent="0.3">
      <c r="E51">
        <v>0.30232558139534915</v>
      </c>
      <c r="F51">
        <v>0.28861743965822617</v>
      </c>
      <c r="G51">
        <v>0.8562367864693512</v>
      </c>
      <c r="H51">
        <v>0.72655983395382384</v>
      </c>
      <c r="K51">
        <v>0.49894291754757125</v>
      </c>
      <c r="L51">
        <v>0.34415779657609025</v>
      </c>
      <c r="M51">
        <v>31</v>
      </c>
      <c r="N51">
        <v>28.597593407744796</v>
      </c>
      <c r="O51">
        <v>8</v>
      </c>
      <c r="P51">
        <v>8.6810080686806153</v>
      </c>
      <c r="Q51">
        <v>21300</v>
      </c>
      <c r="R51">
        <v>13494.579223628545</v>
      </c>
      <c r="S51">
        <v>10950</v>
      </c>
      <c r="T51">
        <v>6751.0041238118856</v>
      </c>
      <c r="U51">
        <v>67</v>
      </c>
      <c r="V51">
        <v>68.657777688617315</v>
      </c>
      <c r="W51">
        <v>6</v>
      </c>
      <c r="X51">
        <v>-31.625385118164598</v>
      </c>
    </row>
    <row r="52" spans="5:24" x14ac:dyDescent="0.3">
      <c r="E52">
        <v>0.31078224101479957</v>
      </c>
      <c r="F52">
        <v>0.29162496318544501</v>
      </c>
      <c r="G52">
        <v>0.8583509513742138</v>
      </c>
      <c r="H52">
        <v>0.73661357934249994</v>
      </c>
      <c r="K52">
        <v>0.50528541226215906</v>
      </c>
      <c r="L52">
        <v>0.34768467255189217</v>
      </c>
      <c r="M52">
        <v>31</v>
      </c>
      <c r="N52">
        <v>28.597593407744796</v>
      </c>
      <c r="O52">
        <v>8</v>
      </c>
      <c r="P52">
        <v>8.6810080686806153</v>
      </c>
      <c r="Q52">
        <v>21300</v>
      </c>
      <c r="R52">
        <v>13494.579223628545</v>
      </c>
      <c r="S52">
        <v>10950</v>
      </c>
      <c r="T52">
        <v>6751.0041238118856</v>
      </c>
      <c r="U52">
        <v>67</v>
      </c>
      <c r="V52">
        <v>68.657777688617315</v>
      </c>
      <c r="W52">
        <v>6</v>
      </c>
      <c r="X52">
        <v>-31.625385118164598</v>
      </c>
    </row>
    <row r="53" spans="5:24" x14ac:dyDescent="0.3">
      <c r="E53">
        <v>0.32135306553911258</v>
      </c>
      <c r="F53">
        <v>0.29464701645251579</v>
      </c>
      <c r="G53">
        <v>0.8604651162790764</v>
      </c>
      <c r="H53">
        <v>0.75733302405137581</v>
      </c>
      <c r="K53">
        <v>0.51585623678647208</v>
      </c>
      <c r="L53">
        <v>0.35122478021742076</v>
      </c>
      <c r="M53">
        <v>31</v>
      </c>
      <c r="N53">
        <v>28.597593407744796</v>
      </c>
      <c r="O53">
        <v>8</v>
      </c>
      <c r="P53">
        <v>8.6810080686806153</v>
      </c>
      <c r="Q53">
        <v>21300</v>
      </c>
      <c r="R53">
        <v>13494.579223628545</v>
      </c>
      <c r="S53">
        <v>10950</v>
      </c>
      <c r="T53">
        <v>6751.0041238118856</v>
      </c>
      <c r="U53">
        <v>67</v>
      </c>
      <c r="V53">
        <v>68.657777688617315</v>
      </c>
      <c r="W53">
        <v>6</v>
      </c>
      <c r="X53">
        <v>-31.625385118164598</v>
      </c>
    </row>
    <row r="54" spans="5:24" x14ac:dyDescent="0.3">
      <c r="E54">
        <v>0.32558139534883779</v>
      </c>
      <c r="F54">
        <v>0.29768343533741498</v>
      </c>
      <c r="G54">
        <v>0.86469344608880161</v>
      </c>
      <c r="H54">
        <v>0.78612777575439274</v>
      </c>
      <c r="K54">
        <v>0.51797040169133468</v>
      </c>
      <c r="L54">
        <v>0.35477784426782288</v>
      </c>
      <c r="M54">
        <v>31</v>
      </c>
      <c r="N54">
        <v>28.597593407744796</v>
      </c>
      <c r="O54">
        <v>12</v>
      </c>
      <c r="P54">
        <v>11.9939190946598</v>
      </c>
      <c r="Q54">
        <v>21300</v>
      </c>
      <c r="R54">
        <v>13494.579223628545</v>
      </c>
      <c r="S54">
        <v>11100</v>
      </c>
      <c r="T54">
        <v>7583.9736881695608</v>
      </c>
      <c r="U54">
        <v>67</v>
      </c>
      <c r="V54">
        <v>68.657777688617315</v>
      </c>
      <c r="W54">
        <v>6</v>
      </c>
      <c r="X54">
        <v>-31.625385118164598</v>
      </c>
    </row>
    <row r="55" spans="5:24" x14ac:dyDescent="0.3">
      <c r="E55">
        <v>0.3340380549682882</v>
      </c>
      <c r="F55">
        <v>0.30073405271569331</v>
      </c>
      <c r="G55">
        <v>0.86892177589852682</v>
      </c>
      <c r="H55">
        <v>0.80346256317171716</v>
      </c>
      <c r="K55">
        <v>0.52008456659619728</v>
      </c>
      <c r="L55">
        <v>0.35834358601668681</v>
      </c>
      <c r="M55">
        <v>31</v>
      </c>
      <c r="N55">
        <v>28.597593407744796</v>
      </c>
      <c r="O55">
        <v>12</v>
      </c>
      <c r="P55">
        <v>11.9939190946598</v>
      </c>
      <c r="Q55">
        <v>21450</v>
      </c>
      <c r="R55">
        <v>14150.388394956039</v>
      </c>
      <c r="S55">
        <v>11100</v>
      </c>
      <c r="T55">
        <v>7583.9736881695608</v>
      </c>
      <c r="U55">
        <v>67</v>
      </c>
      <c r="V55">
        <v>68.657777688617315</v>
      </c>
      <c r="W55">
        <v>6</v>
      </c>
      <c r="X55">
        <v>-31.625385118164598</v>
      </c>
    </row>
    <row r="56" spans="5:24" x14ac:dyDescent="0.3">
      <c r="E56">
        <v>0.33826638477801341</v>
      </c>
      <c r="F56">
        <v>0.30379869848509833</v>
      </c>
      <c r="G56">
        <v>0.87103594080338942</v>
      </c>
      <c r="H56">
        <v>0.84474957614461332</v>
      </c>
      <c r="K56">
        <v>0.52642706131078509</v>
      </c>
      <c r="L56">
        <v>0.36192172346041396</v>
      </c>
      <c r="M56">
        <v>31</v>
      </c>
      <c r="N56">
        <v>28.597593407744796</v>
      </c>
      <c r="O56">
        <v>12</v>
      </c>
      <c r="P56">
        <v>11.9939190946598</v>
      </c>
      <c r="Q56">
        <v>21450</v>
      </c>
      <c r="R56">
        <v>14150.388394956039</v>
      </c>
      <c r="S56">
        <v>11100</v>
      </c>
      <c r="T56">
        <v>7583.9736881695608</v>
      </c>
      <c r="U56">
        <v>67</v>
      </c>
      <c r="V56">
        <v>68.657777688617315</v>
      </c>
      <c r="W56">
        <v>6</v>
      </c>
      <c r="X56">
        <v>-31.625385118164598</v>
      </c>
    </row>
    <row r="57" spans="5:24" x14ac:dyDescent="0.3">
      <c r="E57">
        <v>0.34249471458773861</v>
      </c>
      <c r="F57">
        <v>0.30687719959123405</v>
      </c>
      <c r="G57">
        <v>0.87315010570825202</v>
      </c>
      <c r="H57">
        <v>0.84505251315360985</v>
      </c>
      <c r="K57">
        <v>0.5306553911205103</v>
      </c>
      <c r="L57">
        <v>0.3655119713440359</v>
      </c>
      <c r="M57">
        <v>31</v>
      </c>
      <c r="N57">
        <v>28.597593407744796</v>
      </c>
      <c r="O57">
        <v>12</v>
      </c>
      <c r="P57">
        <v>11.9939190946598</v>
      </c>
      <c r="Q57">
        <v>21450</v>
      </c>
      <c r="R57">
        <v>14150.388394956039</v>
      </c>
      <c r="S57">
        <v>11225</v>
      </c>
      <c r="T57">
        <v>7752.9196041072391</v>
      </c>
      <c r="U57">
        <v>67</v>
      </c>
      <c r="V57">
        <v>68.657777688617315</v>
      </c>
      <c r="W57">
        <v>7</v>
      </c>
      <c r="X57">
        <v>-23.821399138927656</v>
      </c>
    </row>
    <row r="58" spans="5:24" x14ac:dyDescent="0.3">
      <c r="E58">
        <v>0.35095137420718903</v>
      </c>
      <c r="F58">
        <v>0.30996938005425029</v>
      </c>
      <c r="G58">
        <v>0.87737843551797723</v>
      </c>
      <c r="H58">
        <v>0.8597019121713666</v>
      </c>
      <c r="K58">
        <v>0.53488372093023551</v>
      </c>
      <c r="L58">
        <v>0.36911404122845126</v>
      </c>
      <c r="M58">
        <v>31</v>
      </c>
      <c r="N58">
        <v>28.597593407744796</v>
      </c>
      <c r="O58">
        <v>12</v>
      </c>
      <c r="P58">
        <v>11.9939190946598</v>
      </c>
      <c r="Q58">
        <v>21600</v>
      </c>
      <c r="R58">
        <v>14689.004143812543</v>
      </c>
      <c r="S58">
        <v>11250</v>
      </c>
      <c r="T58">
        <v>8740.2264245675779</v>
      </c>
      <c r="U58">
        <v>67</v>
      </c>
      <c r="V58">
        <v>68.657777688617315</v>
      </c>
      <c r="W58">
        <v>7</v>
      </c>
      <c r="X58">
        <v>-23.821399138927656</v>
      </c>
    </row>
    <row r="59" spans="5:24" x14ac:dyDescent="0.3">
      <c r="E59">
        <v>0.35517970401691423</v>
      </c>
      <c r="F59">
        <v>0.31307506099655935</v>
      </c>
      <c r="G59">
        <v>0.88372093023256504</v>
      </c>
      <c r="H59">
        <v>0.87986035035129428</v>
      </c>
      <c r="K59">
        <v>0.53699788583509811</v>
      </c>
      <c r="L59">
        <v>0.37272764155905702</v>
      </c>
      <c r="M59">
        <v>31</v>
      </c>
      <c r="N59">
        <v>28.597593407744796</v>
      </c>
      <c r="O59">
        <v>12</v>
      </c>
      <c r="P59">
        <v>11.9939190946598</v>
      </c>
      <c r="Q59">
        <v>21600</v>
      </c>
      <c r="R59">
        <v>14689.004143812543</v>
      </c>
      <c r="S59">
        <v>11250</v>
      </c>
      <c r="T59">
        <v>8740.2264245675779</v>
      </c>
      <c r="U59">
        <v>68</v>
      </c>
      <c r="V59">
        <v>69.995155866336077</v>
      </c>
      <c r="W59">
        <v>7</v>
      </c>
      <c r="X59">
        <v>-23.821399138927656</v>
      </c>
    </row>
    <row r="60" spans="5:24" x14ac:dyDescent="0.3">
      <c r="E60">
        <v>0.36997885835095246</v>
      </c>
      <c r="F60">
        <v>0.3161940606715713</v>
      </c>
      <c r="G60">
        <v>0.88583509513742764</v>
      </c>
      <c r="H60">
        <v>0.89788587164248601</v>
      </c>
      <c r="K60">
        <v>0.54122621564482332</v>
      </c>
      <c r="L60">
        <v>0.37635247773574748</v>
      </c>
      <c r="M60">
        <v>31</v>
      </c>
      <c r="N60">
        <v>28.597593407744796</v>
      </c>
      <c r="O60">
        <v>12</v>
      </c>
      <c r="P60">
        <v>11.9939190946598</v>
      </c>
      <c r="Q60">
        <v>21600</v>
      </c>
      <c r="R60">
        <v>14689.004143812543</v>
      </c>
      <c r="S60">
        <v>11250</v>
      </c>
      <c r="T60">
        <v>8740.2264245675779</v>
      </c>
      <c r="U60">
        <v>68</v>
      </c>
      <c r="V60">
        <v>69.995155866336077</v>
      </c>
      <c r="W60">
        <v>7</v>
      </c>
      <c r="X60">
        <v>-23.821399138927656</v>
      </c>
    </row>
    <row r="61" spans="5:24" x14ac:dyDescent="0.3">
      <c r="E61">
        <v>0.37843551797040287</v>
      </c>
      <c r="F61">
        <v>0.31932619449344191</v>
      </c>
      <c r="G61">
        <v>0.89852008456660326</v>
      </c>
      <c r="H61">
        <v>0.90833867498939502</v>
      </c>
      <c r="K61">
        <v>0.54968287526427373</v>
      </c>
      <c r="L61">
        <v>0.37998825218425258</v>
      </c>
      <c r="M61">
        <v>31</v>
      </c>
      <c r="N61">
        <v>28.597593407744796</v>
      </c>
      <c r="O61">
        <v>12</v>
      </c>
      <c r="P61">
        <v>11.9939190946598</v>
      </c>
      <c r="Q61">
        <v>21750</v>
      </c>
      <c r="R61">
        <v>15208.669541989018</v>
      </c>
      <c r="S61">
        <v>11250</v>
      </c>
      <c r="T61">
        <v>8740.2264245675779</v>
      </c>
      <c r="U61">
        <v>68</v>
      </c>
      <c r="V61">
        <v>69.995155866336077</v>
      </c>
      <c r="W61">
        <v>7</v>
      </c>
      <c r="X61">
        <v>-23.821399138927656</v>
      </c>
    </row>
    <row r="62" spans="5:24" x14ac:dyDescent="0.3">
      <c r="E62">
        <v>0.38900634249471588</v>
      </c>
      <c r="F62">
        <v>0.32247127506782736</v>
      </c>
      <c r="G62">
        <v>0.90274841437632847</v>
      </c>
      <c r="H62">
        <v>0.90896462845707293</v>
      </c>
      <c r="K62">
        <v>0.55179704016913633</v>
      </c>
      <c r="L62">
        <v>0.38729141116598664</v>
      </c>
      <c r="M62">
        <v>31</v>
      </c>
      <c r="N62">
        <v>28.597593407744796</v>
      </c>
      <c r="O62">
        <v>12</v>
      </c>
      <c r="P62">
        <v>11.9939190946598</v>
      </c>
      <c r="Q62">
        <v>21750</v>
      </c>
      <c r="R62">
        <v>15208.669541989018</v>
      </c>
      <c r="S62">
        <v>11250</v>
      </c>
      <c r="T62">
        <v>8740.2264245675779</v>
      </c>
      <c r="U62">
        <v>68</v>
      </c>
      <c r="V62">
        <v>69.995155866336077</v>
      </c>
      <c r="W62">
        <v>7</v>
      </c>
      <c r="X62">
        <v>-23.821399138927656</v>
      </c>
    </row>
    <row r="63" spans="5:24" x14ac:dyDescent="0.3">
      <c r="E63">
        <v>0.40380549682875411</v>
      </c>
      <c r="F63">
        <v>0.32562911222363594</v>
      </c>
      <c r="G63">
        <v>0.90486257928119107</v>
      </c>
      <c r="H63">
        <v>0.91385851560711162</v>
      </c>
      <c r="K63">
        <v>0.55602536997886154</v>
      </c>
      <c r="L63">
        <v>0.39095818634008406</v>
      </c>
      <c r="M63">
        <v>31</v>
      </c>
      <c r="N63">
        <v>28.597593407744796</v>
      </c>
      <c r="O63">
        <v>12</v>
      </c>
      <c r="P63">
        <v>11.9939190946598</v>
      </c>
      <c r="Q63">
        <v>21750</v>
      </c>
      <c r="R63">
        <v>15208.669541989018</v>
      </c>
      <c r="S63">
        <v>11250</v>
      </c>
      <c r="T63">
        <v>8740.2264245675779</v>
      </c>
      <c r="U63">
        <v>68</v>
      </c>
      <c r="V63">
        <v>69.995155866336077</v>
      </c>
      <c r="W63">
        <v>7</v>
      </c>
      <c r="X63">
        <v>-23.821399138927656</v>
      </c>
    </row>
    <row r="64" spans="5:24" x14ac:dyDescent="0.3">
      <c r="E64">
        <v>0.40803382663847931</v>
      </c>
      <c r="F64">
        <v>0.32879951304577071</v>
      </c>
      <c r="G64">
        <v>0.91120507399577888</v>
      </c>
      <c r="H64">
        <v>0.93198134223930273</v>
      </c>
      <c r="K64">
        <v>0.56659619450317456</v>
      </c>
      <c r="L64">
        <v>0.39463468121932244</v>
      </c>
      <c r="M64">
        <v>31</v>
      </c>
      <c r="N64">
        <v>28.597593407744796</v>
      </c>
      <c r="O64">
        <v>12</v>
      </c>
      <c r="P64">
        <v>11.9939190946598</v>
      </c>
      <c r="Q64">
        <v>21900</v>
      </c>
      <c r="R64">
        <v>15873.92255445055</v>
      </c>
      <c r="S64">
        <v>11250</v>
      </c>
      <c r="T64">
        <v>8740.2264245675779</v>
      </c>
      <c r="U64">
        <v>68</v>
      </c>
      <c r="V64">
        <v>69.995155866336077</v>
      </c>
      <c r="W64">
        <v>8</v>
      </c>
      <c r="X64">
        <v>-17.123979735350247</v>
      </c>
    </row>
    <row r="65" spans="5:24" x14ac:dyDescent="0.3">
      <c r="E65">
        <v>0.41437632135306712</v>
      </c>
      <c r="F65">
        <v>0.33198228190885315</v>
      </c>
      <c r="G65">
        <v>0.91331923890064148</v>
      </c>
      <c r="H65">
        <v>0.94363252213301951</v>
      </c>
      <c r="K65">
        <v>0.57505285412262497</v>
      </c>
      <c r="L65">
        <v>0.39832058447354679</v>
      </c>
      <c r="M65">
        <v>31</v>
      </c>
      <c r="N65">
        <v>28.597593407744796</v>
      </c>
      <c r="O65">
        <v>12</v>
      </c>
      <c r="P65">
        <v>11.9939190946598</v>
      </c>
      <c r="Q65">
        <v>21900</v>
      </c>
      <c r="R65">
        <v>15873.92255445055</v>
      </c>
      <c r="S65">
        <v>11250</v>
      </c>
      <c r="T65">
        <v>8740.2264245675779</v>
      </c>
      <c r="U65">
        <v>68</v>
      </c>
      <c r="V65">
        <v>69.995155866336077</v>
      </c>
      <c r="W65">
        <v>8</v>
      </c>
      <c r="X65">
        <v>-17.123979735350247</v>
      </c>
    </row>
    <row r="66" spans="5:24" x14ac:dyDescent="0.3">
      <c r="E66">
        <v>0.41860465116279233</v>
      </c>
      <c r="F66">
        <v>0.33517722051191928</v>
      </c>
      <c r="G66">
        <v>0.9217758985200919</v>
      </c>
      <c r="H66">
        <v>0.9506132087378939</v>
      </c>
      <c r="K66">
        <v>0.58139534883721278</v>
      </c>
      <c r="L66">
        <v>0.40201558225295697</v>
      </c>
      <c r="M66">
        <v>31</v>
      </c>
      <c r="N66">
        <v>28.597593407744796</v>
      </c>
      <c r="O66">
        <v>12</v>
      </c>
      <c r="P66">
        <v>11.9939190946598</v>
      </c>
      <c r="Q66">
        <v>21900</v>
      </c>
      <c r="R66">
        <v>15873.92255445055</v>
      </c>
      <c r="S66">
        <v>11250</v>
      </c>
      <c r="T66">
        <v>8740.2264245675779</v>
      </c>
      <c r="U66">
        <v>68</v>
      </c>
      <c r="V66">
        <v>69.995155866336077</v>
      </c>
      <c r="W66">
        <v>8</v>
      </c>
      <c r="X66">
        <v>-17.123979735350247</v>
      </c>
    </row>
    <row r="67" spans="5:24" x14ac:dyDescent="0.3">
      <c r="E67">
        <v>0.42917547568710535</v>
      </c>
      <c r="F67">
        <v>0.33838412791407846</v>
      </c>
      <c r="G67">
        <v>0.9238900634249545</v>
      </c>
      <c r="H67">
        <v>0.9596063823122134</v>
      </c>
      <c r="K67">
        <v>0.59196617336152579</v>
      </c>
      <c r="L67">
        <v>0.40943159387026007</v>
      </c>
      <c r="M67">
        <v>31</v>
      </c>
      <c r="N67">
        <v>28.597593407744796</v>
      </c>
      <c r="O67">
        <v>12</v>
      </c>
      <c r="P67">
        <v>11.9939190946598</v>
      </c>
      <c r="Q67">
        <v>21900</v>
      </c>
      <c r="R67">
        <v>15873.92255445055</v>
      </c>
      <c r="S67">
        <v>11250</v>
      </c>
      <c r="T67">
        <v>8740.2264245675779</v>
      </c>
      <c r="U67">
        <v>68</v>
      </c>
      <c r="V67">
        <v>69.995155866336077</v>
      </c>
      <c r="W67">
        <v>8</v>
      </c>
      <c r="X67">
        <v>-17.123979735350247</v>
      </c>
    </row>
    <row r="68" spans="5:24" x14ac:dyDescent="0.3">
      <c r="E68">
        <v>0.43974630021141836</v>
      </c>
      <c r="F68">
        <v>0.34160280057112513</v>
      </c>
      <c r="G68">
        <v>0.9260042283298171</v>
      </c>
      <c r="H68">
        <v>0.96482690821412154</v>
      </c>
      <c r="K68">
        <v>0.596194503171251</v>
      </c>
      <c r="L68">
        <v>0.41688015794223759</v>
      </c>
      <c r="M68">
        <v>32</v>
      </c>
      <c r="N68">
        <v>30.747355197290691</v>
      </c>
      <c r="O68">
        <v>12</v>
      </c>
      <c r="P68">
        <v>11.9939190946598</v>
      </c>
      <c r="Q68">
        <v>21900</v>
      </c>
      <c r="R68">
        <v>15873.92255445055</v>
      </c>
      <c r="S68">
        <v>11250</v>
      </c>
      <c r="T68">
        <v>8740.2264245675779</v>
      </c>
      <c r="U68">
        <v>68</v>
      </c>
      <c r="V68">
        <v>69.995155866336077</v>
      </c>
      <c r="W68">
        <v>8</v>
      </c>
      <c r="X68">
        <v>-17.123979735350247</v>
      </c>
    </row>
    <row r="69" spans="5:24" x14ac:dyDescent="0.3">
      <c r="E69">
        <v>0.44397463002114357</v>
      </c>
      <c r="F69">
        <v>0.34483303237309226</v>
      </c>
      <c r="G69">
        <v>0.92811839323467971</v>
      </c>
      <c r="H69">
        <v>0.96722177106005902</v>
      </c>
      <c r="K69">
        <v>0.60465116279070141</v>
      </c>
      <c r="L69">
        <v>0.42061583806447922</v>
      </c>
      <c r="M69">
        <v>32</v>
      </c>
      <c r="N69">
        <v>30.747355197290691</v>
      </c>
      <c r="O69">
        <v>12</v>
      </c>
      <c r="P69">
        <v>11.9939190946598</v>
      </c>
      <c r="Q69">
        <v>22050</v>
      </c>
      <c r="R69">
        <v>16592.04105125551</v>
      </c>
      <c r="S69">
        <v>11250</v>
      </c>
      <c r="T69">
        <v>8740.2264245675779</v>
      </c>
      <c r="U69">
        <v>69</v>
      </c>
      <c r="V69">
        <v>71.400920143371195</v>
      </c>
      <c r="W69">
        <v>8</v>
      </c>
      <c r="X69">
        <v>-17.123979735350247</v>
      </c>
    </row>
    <row r="70" spans="5:24" x14ac:dyDescent="0.3">
      <c r="E70">
        <v>0.45877378435518179</v>
      </c>
      <c r="F70">
        <v>0.34807461468273637</v>
      </c>
      <c r="G70">
        <v>0.93234672304440491</v>
      </c>
      <c r="H70">
        <v>0.97144326961384209</v>
      </c>
      <c r="K70">
        <v>0.60676532769556402</v>
      </c>
      <c r="L70">
        <v>0.42435868124805765</v>
      </c>
      <c r="M70">
        <v>32</v>
      </c>
      <c r="N70">
        <v>30.747355197290691</v>
      </c>
      <c r="O70">
        <v>12</v>
      </c>
      <c r="P70">
        <v>11.9939190946598</v>
      </c>
      <c r="Q70">
        <v>22050</v>
      </c>
      <c r="R70">
        <v>16592.04105125551</v>
      </c>
      <c r="S70">
        <v>11250</v>
      </c>
      <c r="T70">
        <v>8740.2264245675779</v>
      </c>
      <c r="U70">
        <v>69</v>
      </c>
      <c r="V70">
        <v>71.400920143371195</v>
      </c>
      <c r="W70">
        <v>9</v>
      </c>
      <c r="X70">
        <v>-10.871750712510623</v>
      </c>
    </row>
    <row r="71" spans="5:24" x14ac:dyDescent="0.3">
      <c r="E71">
        <v>0.4672304439746322</v>
      </c>
      <c r="F71">
        <v>0.35132733637494218</v>
      </c>
      <c r="G71">
        <v>0.93446088794926752</v>
      </c>
      <c r="H71">
        <v>0.97169135809302098</v>
      </c>
      <c r="K71">
        <v>0.61099365750528922</v>
      </c>
      <c r="L71">
        <v>0.43186453817861042</v>
      </c>
      <c r="M71">
        <v>32</v>
      </c>
      <c r="N71">
        <v>30.747355197290691</v>
      </c>
      <c r="O71">
        <v>12</v>
      </c>
      <c r="P71">
        <v>11.9939190946598</v>
      </c>
      <c r="Q71">
        <v>22050</v>
      </c>
      <c r="R71">
        <v>16592.04105125551</v>
      </c>
      <c r="S71">
        <v>11250</v>
      </c>
      <c r="T71">
        <v>8740.2264245675779</v>
      </c>
      <c r="U71">
        <v>69</v>
      </c>
      <c r="V71">
        <v>71.400920143371195</v>
      </c>
      <c r="W71">
        <v>9</v>
      </c>
      <c r="X71">
        <v>-10.871750712510623</v>
      </c>
    </row>
    <row r="72" spans="5:24" x14ac:dyDescent="0.3">
      <c r="E72">
        <v>0.47357293868922001</v>
      </c>
      <c r="F72">
        <v>0.35459098387703436</v>
      </c>
      <c r="G72">
        <v>0.94503171247358053</v>
      </c>
      <c r="H72">
        <v>0.97542285258799444</v>
      </c>
      <c r="K72">
        <v>0.61522198731501443</v>
      </c>
      <c r="L72">
        <v>0.43562688807271349</v>
      </c>
      <c r="M72">
        <v>32</v>
      </c>
      <c r="N72">
        <v>30.747355197290691</v>
      </c>
      <c r="O72">
        <v>12</v>
      </c>
      <c r="P72">
        <v>11.9939190946598</v>
      </c>
      <c r="Q72">
        <v>22050</v>
      </c>
      <c r="R72">
        <v>16592.04105125551</v>
      </c>
      <c r="S72">
        <v>11250</v>
      </c>
      <c r="T72">
        <v>8740.2264245675779</v>
      </c>
      <c r="U72">
        <v>69</v>
      </c>
      <c r="V72">
        <v>71.400920143371195</v>
      </c>
      <c r="W72">
        <v>9</v>
      </c>
      <c r="X72">
        <v>-10.871750712510623</v>
      </c>
    </row>
    <row r="73" spans="5:24" x14ac:dyDescent="0.3">
      <c r="E73">
        <v>0.47568710359408262</v>
      </c>
      <c r="F73">
        <v>0.35786534120998564</v>
      </c>
      <c r="G73">
        <v>0.95137420718816834</v>
      </c>
      <c r="H73">
        <v>0.97892622243358529</v>
      </c>
      <c r="K73">
        <v>0.61945031712473964</v>
      </c>
      <c r="L73">
        <v>0.43939507349841284</v>
      </c>
      <c r="M73">
        <v>32</v>
      </c>
      <c r="N73">
        <v>30.747355197290691</v>
      </c>
      <c r="O73">
        <v>12</v>
      </c>
      <c r="P73">
        <v>11.9939190946598</v>
      </c>
      <c r="Q73">
        <v>22200</v>
      </c>
      <c r="R73">
        <v>17129.428916195553</v>
      </c>
      <c r="S73">
        <v>11250</v>
      </c>
      <c r="T73">
        <v>8740.2264245675779</v>
      </c>
      <c r="U73">
        <v>69</v>
      </c>
      <c r="V73">
        <v>71.400920143371195</v>
      </c>
      <c r="W73">
        <v>9</v>
      </c>
      <c r="X73">
        <v>-10.871750712510623</v>
      </c>
    </row>
    <row r="74" spans="5:24" x14ac:dyDescent="0.3">
      <c r="E74">
        <v>0.48202959830867043</v>
      </c>
      <c r="F74">
        <v>0.36115019003050575</v>
      </c>
      <c r="G74">
        <v>0.95560253699789355</v>
      </c>
      <c r="H74">
        <v>0.98330524844119682</v>
      </c>
      <c r="K74">
        <v>0.62367864693446484</v>
      </c>
      <c r="L74">
        <v>0.44316875838407088</v>
      </c>
      <c r="M74">
        <v>32</v>
      </c>
      <c r="N74">
        <v>30.747355197290691</v>
      </c>
      <c r="O74">
        <v>12</v>
      </c>
      <c r="P74">
        <v>11.9939190946598</v>
      </c>
      <c r="Q74">
        <v>22200</v>
      </c>
      <c r="R74">
        <v>17129.428916195553</v>
      </c>
      <c r="S74">
        <v>11250</v>
      </c>
      <c r="T74">
        <v>8740.2264245675779</v>
      </c>
      <c r="U74">
        <v>69</v>
      </c>
      <c r="V74">
        <v>71.400920143371195</v>
      </c>
      <c r="W74">
        <v>9</v>
      </c>
      <c r="X74">
        <v>-10.871750712510623</v>
      </c>
    </row>
    <row r="75" spans="5:24" x14ac:dyDescent="0.3">
      <c r="E75">
        <v>0.49471458773784605</v>
      </c>
      <c r="F75">
        <v>0.36444530967400102</v>
      </c>
      <c r="G75">
        <v>0.96617336152220656</v>
      </c>
      <c r="H75">
        <v>0.98880462731175922</v>
      </c>
      <c r="K75">
        <v>0.62579281183932745</v>
      </c>
      <c r="L75">
        <v>0.44694760516102239</v>
      </c>
      <c r="M75">
        <v>32</v>
      </c>
      <c r="N75">
        <v>30.747355197290691</v>
      </c>
      <c r="O75">
        <v>12</v>
      </c>
      <c r="P75">
        <v>11.9939190946598</v>
      </c>
      <c r="Q75">
        <v>22200</v>
      </c>
      <c r="R75">
        <v>17129.428916195553</v>
      </c>
      <c r="S75">
        <v>11250</v>
      </c>
      <c r="T75">
        <v>8740.2264245675779</v>
      </c>
      <c r="U75">
        <v>69</v>
      </c>
      <c r="V75">
        <v>71.400920143371195</v>
      </c>
      <c r="W75">
        <v>9</v>
      </c>
      <c r="X75">
        <v>-10.871750712510623</v>
      </c>
    </row>
    <row r="76" spans="5:24" x14ac:dyDescent="0.3">
      <c r="E76">
        <v>0.49682875264270865</v>
      </c>
      <c r="F76">
        <v>0.36775047719838783</v>
      </c>
      <c r="G76">
        <v>0.96828752642706917</v>
      </c>
      <c r="H76">
        <v>0.988916249511548</v>
      </c>
      <c r="K76">
        <v>0.63213530655391525</v>
      </c>
      <c r="L76">
        <v>0.450731274854132</v>
      </c>
      <c r="M76">
        <v>32</v>
      </c>
      <c r="N76">
        <v>30.747355197290691</v>
      </c>
      <c r="O76">
        <v>12</v>
      </c>
      <c r="P76">
        <v>11.9939190946598</v>
      </c>
      <c r="Q76">
        <v>22350</v>
      </c>
      <c r="R76">
        <v>17794.296119338887</v>
      </c>
      <c r="S76">
        <v>11250</v>
      </c>
      <c r="T76">
        <v>8740.2264245675779</v>
      </c>
      <c r="U76">
        <v>69</v>
      </c>
      <c r="V76">
        <v>71.400920143371195</v>
      </c>
      <c r="W76">
        <v>9</v>
      </c>
      <c r="X76">
        <v>-10.871750712510623</v>
      </c>
    </row>
    <row r="77" spans="5:24" x14ac:dyDescent="0.3">
      <c r="E77">
        <v>0.50105708245243386</v>
      </c>
      <c r="F77">
        <v>0.37106546742874835</v>
      </c>
      <c r="G77">
        <v>0.97040169133193177</v>
      </c>
      <c r="H77">
        <v>0.98902690252984615</v>
      </c>
      <c r="K77">
        <v>0.63424947145877786</v>
      </c>
      <c r="L77">
        <v>0.45451942717298982</v>
      </c>
      <c r="M77">
        <v>32</v>
      </c>
      <c r="N77">
        <v>30.747355197290691</v>
      </c>
      <c r="O77">
        <v>12</v>
      </c>
      <c r="P77">
        <v>11.9939190946598</v>
      </c>
      <c r="Q77">
        <v>22350</v>
      </c>
      <c r="R77">
        <v>17794.296119338887</v>
      </c>
      <c r="S77">
        <v>11250</v>
      </c>
      <c r="T77">
        <v>8740.2264245675779</v>
      </c>
      <c r="U77">
        <v>69</v>
      </c>
      <c r="V77">
        <v>71.400920143371195</v>
      </c>
      <c r="W77">
        <v>10</v>
      </c>
      <c r="X77">
        <v>-6.2946204511536008</v>
      </c>
    </row>
    <row r="78" spans="5:24" x14ac:dyDescent="0.3">
      <c r="E78">
        <v>0.50317124735729646</v>
      </c>
      <c r="F78">
        <v>0.37439005300281147</v>
      </c>
      <c r="G78">
        <v>0.97251585623679437</v>
      </c>
      <c r="H78">
        <v>0.99273306803912209</v>
      </c>
      <c r="K78">
        <v>0.63847780126850306</v>
      </c>
      <c r="L78">
        <v>0.45831172060370512</v>
      </c>
      <c r="M78">
        <v>32</v>
      </c>
      <c r="N78">
        <v>30.747355197290691</v>
      </c>
      <c r="O78">
        <v>12</v>
      </c>
      <c r="P78">
        <v>11.9939190946598</v>
      </c>
      <c r="Q78">
        <v>22350</v>
      </c>
      <c r="R78">
        <v>17794.296119338887</v>
      </c>
      <c r="S78">
        <v>11250</v>
      </c>
      <c r="T78">
        <v>8740.2264245675779</v>
      </c>
      <c r="U78">
        <v>69</v>
      </c>
      <c r="V78">
        <v>71.400920143371195</v>
      </c>
      <c r="W78">
        <v>10</v>
      </c>
      <c r="X78">
        <v>-6.2946204511536008</v>
      </c>
    </row>
    <row r="79" spans="5:24" x14ac:dyDescent="0.3">
      <c r="E79">
        <v>0.51374207188160947</v>
      </c>
      <c r="F79">
        <v>0.3777240044172458</v>
      </c>
      <c r="G79">
        <v>0.97463002114165698</v>
      </c>
      <c r="H79">
        <v>0.99393946516198162</v>
      </c>
      <c r="K79">
        <v>0.64059196617336567</v>
      </c>
      <c r="L79">
        <v>0.46210781250125654</v>
      </c>
      <c r="M79">
        <v>32</v>
      </c>
      <c r="N79">
        <v>30.747355197290691</v>
      </c>
      <c r="O79">
        <v>12</v>
      </c>
      <c r="P79">
        <v>11.9939190946598</v>
      </c>
      <c r="Q79">
        <v>22350</v>
      </c>
      <c r="R79">
        <v>17794.296119338887</v>
      </c>
      <c r="S79">
        <v>11250</v>
      </c>
      <c r="T79">
        <v>8740.2264245675779</v>
      </c>
      <c r="U79">
        <v>69</v>
      </c>
      <c r="V79">
        <v>71.400920143371195</v>
      </c>
      <c r="W79">
        <v>10</v>
      </c>
      <c r="X79">
        <v>-6.2946204511536008</v>
      </c>
    </row>
    <row r="80" spans="5:24" x14ac:dyDescent="0.3">
      <c r="E80">
        <v>0.51585623678647208</v>
      </c>
      <c r="F80">
        <v>0.379060155609796</v>
      </c>
      <c r="G80">
        <v>0.97674418604651958</v>
      </c>
      <c r="H80">
        <v>0.99539162259818126</v>
      </c>
      <c r="K80">
        <v>0.64482029598309087</v>
      </c>
      <c r="L80">
        <v>0.46590735918235726</v>
      </c>
      <c r="M80">
        <v>32</v>
      </c>
      <c r="N80">
        <v>30.747355197290691</v>
      </c>
      <c r="O80">
        <v>12</v>
      </c>
      <c r="P80">
        <v>11.9939190946598</v>
      </c>
      <c r="Q80">
        <v>22350</v>
      </c>
      <c r="R80">
        <v>17794.296119338887</v>
      </c>
      <c r="S80">
        <v>11250</v>
      </c>
      <c r="T80">
        <v>8740.2264245675779</v>
      </c>
      <c r="U80">
        <v>69</v>
      </c>
      <c r="V80">
        <v>71.400920143371195</v>
      </c>
      <c r="W80">
        <v>11</v>
      </c>
      <c r="X80">
        <v>-1.0830388218544758</v>
      </c>
    </row>
    <row r="81" spans="5:24" x14ac:dyDescent="0.3">
      <c r="E81">
        <v>0.52008456659619728</v>
      </c>
      <c r="F81">
        <v>0.38106709007474815</v>
      </c>
      <c r="G81">
        <v>0.97885835095138218</v>
      </c>
      <c r="H81">
        <v>0.99825169600296604</v>
      </c>
      <c r="K81">
        <v>0.65116279069767868</v>
      </c>
      <c r="L81">
        <v>0.47732327748317438</v>
      </c>
      <c r="M81">
        <v>33</v>
      </c>
      <c r="N81">
        <v>32.615540736139806</v>
      </c>
      <c r="O81">
        <v>12</v>
      </c>
      <c r="P81">
        <v>11.9939190946598</v>
      </c>
      <c r="Q81">
        <v>22350</v>
      </c>
      <c r="R81">
        <v>17794.296119338887</v>
      </c>
      <c r="S81">
        <v>11250</v>
      </c>
      <c r="T81">
        <v>8740.2264245675779</v>
      </c>
      <c r="U81">
        <v>69</v>
      </c>
      <c r="V81">
        <v>71.400920143371195</v>
      </c>
      <c r="W81">
        <v>11</v>
      </c>
      <c r="X81">
        <v>-1.0830388218544758</v>
      </c>
    </row>
    <row r="82" spans="5:24" x14ac:dyDescent="0.3">
      <c r="E82">
        <v>0.52219873150105989</v>
      </c>
      <c r="F82">
        <v>0.38307722879393169</v>
      </c>
      <c r="G82">
        <v>0.98097251585624479</v>
      </c>
      <c r="H82">
        <v>0.9993955086985673</v>
      </c>
      <c r="K82">
        <v>0.65327695560254129</v>
      </c>
      <c r="L82">
        <v>0.48113318897587187</v>
      </c>
      <c r="M82">
        <v>33</v>
      </c>
      <c r="N82">
        <v>32.615540736139806</v>
      </c>
      <c r="O82">
        <v>12</v>
      </c>
      <c r="P82">
        <v>11.9939190946598</v>
      </c>
      <c r="Q82">
        <v>22500</v>
      </c>
      <c r="R82">
        <v>18713.880348980179</v>
      </c>
      <c r="S82">
        <v>11250</v>
      </c>
      <c r="T82">
        <v>8740.2264245675779</v>
      </c>
      <c r="U82">
        <v>69</v>
      </c>
      <c r="V82">
        <v>71.400920143371195</v>
      </c>
      <c r="W82">
        <v>11</v>
      </c>
      <c r="X82">
        <v>-1.0830388218544758</v>
      </c>
    </row>
    <row r="83" spans="5:24" x14ac:dyDescent="0.3">
      <c r="E83">
        <v>0.5327695560253729</v>
      </c>
      <c r="F83">
        <v>0.38441907633191214</v>
      </c>
      <c r="G83">
        <v>0.98308668076110739</v>
      </c>
      <c r="H83">
        <v>0.99940353404610927</v>
      </c>
      <c r="K83">
        <v>0.65539112050740389</v>
      </c>
      <c r="L83">
        <v>0.48875783624450381</v>
      </c>
      <c r="M83">
        <v>33</v>
      </c>
      <c r="N83">
        <v>32.615540736139806</v>
      </c>
      <c r="O83">
        <v>12</v>
      </c>
      <c r="P83">
        <v>11.9939190946598</v>
      </c>
      <c r="Q83">
        <v>22500</v>
      </c>
      <c r="R83">
        <v>18713.880348980179</v>
      </c>
      <c r="S83">
        <v>11400</v>
      </c>
      <c r="T83">
        <v>9676.8211499468889</v>
      </c>
      <c r="U83">
        <v>69</v>
      </c>
      <c r="V83">
        <v>71.400920143371195</v>
      </c>
      <c r="W83">
        <v>11</v>
      </c>
      <c r="X83">
        <v>-1.0830388218544758</v>
      </c>
    </row>
    <row r="84" spans="5:24" x14ac:dyDescent="0.3">
      <c r="E84">
        <v>0.53488372093023551</v>
      </c>
      <c r="F84">
        <v>0.38777972754785961</v>
      </c>
      <c r="G84">
        <v>0.98520084566596999</v>
      </c>
      <c r="H84">
        <v>0.99961917925472421</v>
      </c>
      <c r="K84">
        <v>0.65750528541226649</v>
      </c>
      <c r="L84">
        <v>0.49257187576469208</v>
      </c>
      <c r="M84">
        <v>33</v>
      </c>
      <c r="N84">
        <v>32.615540736139806</v>
      </c>
      <c r="O84">
        <v>12</v>
      </c>
      <c r="P84">
        <v>11.9939190946598</v>
      </c>
      <c r="Q84">
        <v>22500</v>
      </c>
      <c r="R84">
        <v>18713.880348980179</v>
      </c>
      <c r="S84">
        <v>11400</v>
      </c>
      <c r="T84">
        <v>9676.8211499468889</v>
      </c>
      <c r="U84">
        <v>69</v>
      </c>
      <c r="V84">
        <v>71.400920143371195</v>
      </c>
      <c r="W84">
        <v>11</v>
      </c>
      <c r="X84">
        <v>-1.0830388218544758</v>
      </c>
    </row>
    <row r="85" spans="5:24" x14ac:dyDescent="0.3">
      <c r="E85">
        <v>0.53699788583509811</v>
      </c>
      <c r="F85">
        <v>0.39114880613362007</v>
      </c>
      <c r="G85">
        <v>0.9873150105708326</v>
      </c>
      <c r="H85">
        <v>0.99971194324454915</v>
      </c>
      <c r="K85">
        <v>0.6638477801268543</v>
      </c>
      <c r="L85">
        <v>0.50020164368016806</v>
      </c>
      <c r="M85">
        <v>33</v>
      </c>
      <c r="N85">
        <v>32.615540736139806</v>
      </c>
      <c r="O85">
        <v>12</v>
      </c>
      <c r="P85">
        <v>11.9939190946598</v>
      </c>
      <c r="Q85">
        <v>22500</v>
      </c>
      <c r="R85">
        <v>18713.880348980179</v>
      </c>
      <c r="S85">
        <v>11550</v>
      </c>
      <c r="T85">
        <v>10022.11496987437</v>
      </c>
      <c r="U85">
        <v>69</v>
      </c>
      <c r="V85">
        <v>71.400920143371195</v>
      </c>
      <c r="W85">
        <v>11</v>
      </c>
      <c r="X85">
        <v>-1.0830388218544758</v>
      </c>
    </row>
    <row r="86" spans="5:24" x14ac:dyDescent="0.3">
      <c r="E86">
        <v>0.54545454545454852</v>
      </c>
      <c r="F86">
        <v>0.39452607260223838</v>
      </c>
      <c r="G86">
        <v>0.9915433403805578</v>
      </c>
      <c r="H86">
        <v>0.99981243365469308</v>
      </c>
      <c r="K86">
        <v>0.66807610993657951</v>
      </c>
      <c r="L86">
        <v>0.5040166744152843</v>
      </c>
      <c r="M86">
        <v>33</v>
      </c>
      <c r="N86">
        <v>32.615540736139806</v>
      </c>
      <c r="O86">
        <v>12</v>
      </c>
      <c r="P86">
        <v>11.9939190946598</v>
      </c>
      <c r="Q86">
        <v>22500</v>
      </c>
      <c r="R86">
        <v>18713.880348980179</v>
      </c>
      <c r="S86">
        <v>11550</v>
      </c>
      <c r="T86">
        <v>10022.11496987437</v>
      </c>
      <c r="U86">
        <v>69</v>
      </c>
      <c r="V86">
        <v>71.400920143371195</v>
      </c>
      <c r="W86">
        <v>11</v>
      </c>
      <c r="X86">
        <v>-1.0830388218544758</v>
      </c>
    </row>
    <row r="87" spans="5:24" x14ac:dyDescent="0.3">
      <c r="E87">
        <v>0.55602536997886154</v>
      </c>
      <c r="F87">
        <v>0.39791128561959588</v>
      </c>
      <c r="G87">
        <v>0.99365750528542041</v>
      </c>
      <c r="H87">
        <v>0.99994633832376079</v>
      </c>
      <c r="K87">
        <v>0.67019027484144211</v>
      </c>
      <c r="L87">
        <v>0.51164528518422225</v>
      </c>
      <c r="M87">
        <v>33</v>
      </c>
      <c r="N87">
        <v>32.615540736139806</v>
      </c>
      <c r="O87">
        <v>12</v>
      </c>
      <c r="P87">
        <v>11.9939190946598</v>
      </c>
      <c r="Q87">
        <v>22500</v>
      </c>
      <c r="R87">
        <v>18713.880348980179</v>
      </c>
      <c r="S87">
        <v>11550</v>
      </c>
      <c r="T87">
        <v>10022.11496987437</v>
      </c>
      <c r="U87">
        <v>69</v>
      </c>
      <c r="V87">
        <v>71.400920143371195</v>
      </c>
      <c r="W87">
        <v>11</v>
      </c>
      <c r="X87">
        <v>-1.0830388218544758</v>
      </c>
    </row>
    <row r="88" spans="5:24" x14ac:dyDescent="0.3">
      <c r="E88">
        <v>0.56025369978858675</v>
      </c>
      <c r="F88">
        <v>0.40130420205592515</v>
      </c>
      <c r="G88">
        <v>0.99577167019028301</v>
      </c>
      <c r="H88">
        <v>0.9999967596305791</v>
      </c>
      <c r="K88">
        <v>0.67230443974630472</v>
      </c>
      <c r="L88">
        <v>0.5192696376318805</v>
      </c>
      <c r="M88">
        <v>33</v>
      </c>
      <c r="N88">
        <v>32.615540736139806</v>
      </c>
      <c r="O88">
        <v>12</v>
      </c>
      <c r="P88">
        <v>11.9939190946598</v>
      </c>
      <c r="Q88">
        <v>22500</v>
      </c>
      <c r="R88">
        <v>18713.880348980179</v>
      </c>
      <c r="S88">
        <v>11550</v>
      </c>
      <c r="T88">
        <v>10022.11496987437</v>
      </c>
      <c r="U88">
        <v>69</v>
      </c>
      <c r="V88">
        <v>71.400920143371195</v>
      </c>
      <c r="W88">
        <v>11</v>
      </c>
      <c r="X88">
        <v>-1.0830388218544758</v>
      </c>
    </row>
    <row r="89" spans="5:24" x14ac:dyDescent="0.3">
      <c r="E89">
        <v>0.56236786469344935</v>
      </c>
      <c r="F89">
        <v>0.40402391716907488</v>
      </c>
      <c r="G89">
        <v>0.99788583509514561</v>
      </c>
      <c r="H89">
        <v>0.99999997661144924</v>
      </c>
      <c r="K89">
        <v>0.67653276955602992</v>
      </c>
      <c r="L89">
        <v>0.52307934656024213</v>
      </c>
      <c r="M89">
        <v>33</v>
      </c>
      <c r="N89">
        <v>32.615540736139806</v>
      </c>
      <c r="O89">
        <v>12</v>
      </c>
      <c r="P89">
        <v>11.9939190946598</v>
      </c>
      <c r="Q89">
        <v>22650</v>
      </c>
      <c r="R89">
        <v>19326.815343862134</v>
      </c>
      <c r="S89">
        <v>11550</v>
      </c>
      <c r="T89">
        <v>10022.11496987437</v>
      </c>
      <c r="U89">
        <v>69</v>
      </c>
      <c r="V89">
        <v>71.400920143371195</v>
      </c>
      <c r="W89">
        <v>12</v>
      </c>
      <c r="X89">
        <v>5.1459646828808161</v>
      </c>
    </row>
    <row r="90" spans="5:24" x14ac:dyDescent="0.3">
      <c r="E90">
        <v>0.57082452431289976</v>
      </c>
      <c r="F90">
        <v>0.404704577038001</v>
      </c>
      <c r="K90">
        <v>0.67864693446089253</v>
      </c>
      <c r="L90">
        <v>0.52688694724933238</v>
      </c>
      <c r="M90">
        <v>33</v>
      </c>
      <c r="N90">
        <v>32.615540736139806</v>
      </c>
      <c r="O90">
        <v>12</v>
      </c>
      <c r="P90">
        <v>11.9939190946598</v>
      </c>
      <c r="Q90">
        <v>22650</v>
      </c>
      <c r="R90">
        <v>19326.815343862134</v>
      </c>
      <c r="S90">
        <v>11550</v>
      </c>
      <c r="T90">
        <v>10022.11496987437</v>
      </c>
      <c r="U90">
        <v>70</v>
      </c>
      <c r="V90">
        <v>72.767313159666642</v>
      </c>
      <c r="W90">
        <v>12</v>
      </c>
      <c r="X90">
        <v>5.1459646828808161</v>
      </c>
    </row>
    <row r="91" spans="5:24" x14ac:dyDescent="0.3">
      <c r="E91">
        <v>0.57293868921776236</v>
      </c>
      <c r="F91">
        <v>0.40811216400198896</v>
      </c>
      <c r="K91">
        <v>0.68076109936575513</v>
      </c>
      <c r="L91">
        <v>0.5344944372489282</v>
      </c>
      <c r="M91">
        <v>33</v>
      </c>
      <c r="N91">
        <v>32.615540736139806</v>
      </c>
      <c r="O91">
        <v>12</v>
      </c>
      <c r="P91">
        <v>11.9939190946598</v>
      </c>
      <c r="Q91">
        <v>22800</v>
      </c>
      <c r="R91">
        <v>19592.248854548056</v>
      </c>
      <c r="S91">
        <v>11550</v>
      </c>
      <c r="T91">
        <v>10022.11496987437</v>
      </c>
      <c r="U91">
        <v>70</v>
      </c>
      <c r="V91">
        <v>72.767313159666642</v>
      </c>
      <c r="W91">
        <v>12</v>
      </c>
      <c r="X91">
        <v>5.1459646828808161</v>
      </c>
    </row>
    <row r="92" spans="5:24" x14ac:dyDescent="0.3">
      <c r="E92">
        <v>0.57928118393235017</v>
      </c>
      <c r="F92">
        <v>0.41152671474693236</v>
      </c>
      <c r="K92">
        <v>0.68287526427061773</v>
      </c>
      <c r="L92">
        <v>0.53829363500477656</v>
      </c>
      <c r="M92">
        <v>33</v>
      </c>
      <c r="N92">
        <v>32.615540736139806</v>
      </c>
      <c r="O92">
        <v>12</v>
      </c>
      <c r="P92">
        <v>11.9939190946598</v>
      </c>
      <c r="Q92">
        <v>22800</v>
      </c>
      <c r="R92">
        <v>19592.248854548056</v>
      </c>
      <c r="S92">
        <v>11550</v>
      </c>
      <c r="T92">
        <v>10022.11496987437</v>
      </c>
      <c r="U92">
        <v>70</v>
      </c>
      <c r="V92">
        <v>72.767313159666642</v>
      </c>
      <c r="W92">
        <v>12</v>
      </c>
      <c r="X92">
        <v>5.1459646828808161</v>
      </c>
    </row>
    <row r="93" spans="5:24" x14ac:dyDescent="0.3">
      <c r="E93">
        <v>0.60676532769556402</v>
      </c>
      <c r="F93">
        <v>0.41494797948885864</v>
      </c>
      <c r="K93">
        <v>0.68498942917548034</v>
      </c>
      <c r="L93">
        <v>0.54208934160062483</v>
      </c>
      <c r="M93">
        <v>33</v>
      </c>
      <c r="N93">
        <v>32.615540736139806</v>
      </c>
      <c r="O93">
        <v>12</v>
      </c>
      <c r="P93">
        <v>11.9939190946598</v>
      </c>
      <c r="Q93">
        <v>22950</v>
      </c>
      <c r="R93">
        <v>19983.405198383007</v>
      </c>
      <c r="S93">
        <v>11550</v>
      </c>
      <c r="T93">
        <v>10022.11496987437</v>
      </c>
      <c r="U93">
        <v>70</v>
      </c>
      <c r="V93">
        <v>72.767313159666642</v>
      </c>
      <c r="W93">
        <v>12</v>
      </c>
      <c r="X93">
        <v>5.1459646828808161</v>
      </c>
    </row>
    <row r="94" spans="5:24" x14ac:dyDescent="0.3">
      <c r="E94">
        <v>0.61310782241015183</v>
      </c>
      <c r="F94">
        <v>0.41837570691548531</v>
      </c>
      <c r="K94">
        <v>0.68921775898520554</v>
      </c>
      <c r="L94">
        <v>0.54588121345853546</v>
      </c>
      <c r="M94">
        <v>33</v>
      </c>
      <c r="N94">
        <v>32.615540736139806</v>
      </c>
      <c r="O94">
        <v>12</v>
      </c>
      <c r="P94">
        <v>11.9939190946598</v>
      </c>
      <c r="Q94">
        <v>22950</v>
      </c>
      <c r="R94">
        <v>19983.405198383007</v>
      </c>
      <c r="S94">
        <v>12000</v>
      </c>
      <c r="T94">
        <v>10845.712327413927</v>
      </c>
      <c r="U94">
        <v>70</v>
      </c>
      <c r="V94">
        <v>72.767313159666642</v>
      </c>
      <c r="W94">
        <v>12</v>
      </c>
      <c r="X94">
        <v>5.1459646828808161</v>
      </c>
    </row>
    <row r="95" spans="5:24" x14ac:dyDescent="0.3">
      <c r="E95">
        <v>0.61522198731501443</v>
      </c>
      <c r="F95">
        <v>0.42180964424150552</v>
      </c>
      <c r="K95">
        <v>0.69133192389006815</v>
      </c>
      <c r="L95">
        <v>0.55345208398213219</v>
      </c>
      <c r="M95">
        <v>33</v>
      </c>
      <c r="N95">
        <v>32.615540736139806</v>
      </c>
      <c r="O95">
        <v>12</v>
      </c>
      <c r="P95">
        <v>11.9939190946598</v>
      </c>
      <c r="Q95">
        <v>22950</v>
      </c>
      <c r="R95">
        <v>19983.405198383007</v>
      </c>
      <c r="S95">
        <v>12000</v>
      </c>
      <c r="T95">
        <v>10845.712327413927</v>
      </c>
      <c r="U95">
        <v>70</v>
      </c>
      <c r="V95">
        <v>72.767313159666642</v>
      </c>
      <c r="W95">
        <v>13</v>
      </c>
      <c r="X95">
        <v>8.7317676827112365</v>
      </c>
    </row>
    <row r="96" spans="5:24" x14ac:dyDescent="0.3">
      <c r="E96">
        <v>0.62156448202960224</v>
      </c>
      <c r="F96">
        <v>0.42524953726443349</v>
      </c>
      <c r="K96">
        <v>0.69344608879493075</v>
      </c>
      <c r="L96">
        <v>0.56477110500120931</v>
      </c>
      <c r="M96">
        <v>33</v>
      </c>
      <c r="N96">
        <v>32.615540736139806</v>
      </c>
      <c r="O96">
        <v>12</v>
      </c>
      <c r="P96">
        <v>11.9939190946598</v>
      </c>
      <c r="Q96">
        <v>22950</v>
      </c>
      <c r="R96">
        <v>19983.405198383007</v>
      </c>
      <c r="S96">
        <v>12000</v>
      </c>
      <c r="T96">
        <v>10845.712327413927</v>
      </c>
      <c r="U96">
        <v>70</v>
      </c>
      <c r="V96">
        <v>72.767313159666642</v>
      </c>
      <c r="W96">
        <v>13</v>
      </c>
      <c r="X96">
        <v>8.7317676827112365</v>
      </c>
    </row>
    <row r="97" spans="5:24" x14ac:dyDescent="0.3">
      <c r="E97">
        <v>0.62790697674419005</v>
      </c>
      <c r="F97">
        <v>0.42869513042098861</v>
      </c>
      <c r="K97">
        <v>0.69556025369979335</v>
      </c>
      <c r="L97">
        <v>0.56853281845533898</v>
      </c>
      <c r="M97">
        <v>33</v>
      </c>
      <c r="N97">
        <v>32.615540736139806</v>
      </c>
      <c r="O97">
        <v>12</v>
      </c>
      <c r="P97">
        <v>11.9939190946598</v>
      </c>
      <c r="Q97">
        <v>23100</v>
      </c>
      <c r="R97">
        <v>20494.028819094969</v>
      </c>
      <c r="S97">
        <v>12000</v>
      </c>
      <c r="T97">
        <v>10845.712327413927</v>
      </c>
      <c r="U97">
        <v>70</v>
      </c>
      <c r="V97">
        <v>72.767313159666642</v>
      </c>
      <c r="W97">
        <v>13</v>
      </c>
      <c r="X97">
        <v>8.7317676827112365</v>
      </c>
    </row>
    <row r="98" spans="5:24" x14ac:dyDescent="0.3">
      <c r="E98">
        <v>0.63424947145877786</v>
      </c>
      <c r="F98">
        <v>0.43214616684399765</v>
      </c>
      <c r="K98">
        <v>0.69767441860465595</v>
      </c>
      <c r="L98">
        <v>0.572288326631751</v>
      </c>
      <c r="M98">
        <v>33</v>
      </c>
      <c r="N98">
        <v>32.615540736139806</v>
      </c>
      <c r="O98">
        <v>12</v>
      </c>
      <c r="P98">
        <v>11.9939190946598</v>
      </c>
      <c r="Q98">
        <v>23100</v>
      </c>
      <c r="R98">
        <v>20494.028819094969</v>
      </c>
      <c r="S98">
        <v>12000</v>
      </c>
      <c r="T98">
        <v>10845.712327413927</v>
      </c>
      <c r="U98">
        <v>70</v>
      </c>
      <c r="V98">
        <v>72.767313159666642</v>
      </c>
      <c r="W98">
        <v>14</v>
      </c>
      <c r="X98">
        <v>10.291843650236743</v>
      </c>
    </row>
    <row r="99" spans="5:24" x14ac:dyDescent="0.3">
      <c r="E99">
        <v>0.64270613107822827</v>
      </c>
      <c r="F99">
        <v>0.43560238841979426</v>
      </c>
      <c r="K99">
        <v>0.69978858350951856</v>
      </c>
      <c r="L99">
        <v>0.57603729690413097</v>
      </c>
      <c r="M99">
        <v>33</v>
      </c>
      <c r="N99">
        <v>32.615540736139806</v>
      </c>
      <c r="O99">
        <v>12</v>
      </c>
      <c r="P99">
        <v>11.9939190946598</v>
      </c>
      <c r="Q99">
        <v>23100</v>
      </c>
      <c r="R99">
        <v>20494.028819094969</v>
      </c>
      <c r="S99">
        <v>12000</v>
      </c>
      <c r="T99">
        <v>10845.712327413927</v>
      </c>
      <c r="U99">
        <v>70</v>
      </c>
      <c r="V99">
        <v>72.767313159666642</v>
      </c>
      <c r="W99">
        <v>15</v>
      </c>
      <c r="X99">
        <v>11.829986604375117</v>
      </c>
    </row>
    <row r="100" spans="5:24" x14ac:dyDescent="0.3">
      <c r="E100">
        <v>0.65116279069767868</v>
      </c>
      <c r="F100">
        <v>0.44252934869032401</v>
      </c>
      <c r="K100">
        <v>0.70190274841438116</v>
      </c>
      <c r="L100">
        <v>0.57977939841992776</v>
      </c>
      <c r="M100">
        <v>33</v>
      </c>
      <c r="N100">
        <v>32.615540736139806</v>
      </c>
      <c r="O100">
        <v>12</v>
      </c>
      <c r="P100">
        <v>11.9939190946598</v>
      </c>
      <c r="Q100">
        <v>23100</v>
      </c>
      <c r="R100">
        <v>20494.028819094969</v>
      </c>
      <c r="S100">
        <v>12000</v>
      </c>
      <c r="T100">
        <v>10845.712327413927</v>
      </c>
      <c r="U100">
        <v>70</v>
      </c>
      <c r="V100">
        <v>72.767313159666642</v>
      </c>
      <c r="W100">
        <v>15</v>
      </c>
      <c r="X100">
        <v>11.829986604375117</v>
      </c>
    </row>
    <row r="101" spans="5:24" x14ac:dyDescent="0.3">
      <c r="E101">
        <v>0.65327695560254129</v>
      </c>
      <c r="F101">
        <v>0.44599956544838337</v>
      </c>
      <c r="K101">
        <v>0.71035940803383157</v>
      </c>
      <c r="L101">
        <v>0.59096121034065741</v>
      </c>
      <c r="M101">
        <v>33</v>
      </c>
      <c r="N101">
        <v>32.615540736139806</v>
      </c>
      <c r="O101">
        <v>12</v>
      </c>
      <c r="P101">
        <v>11.9939190946598</v>
      </c>
      <c r="Q101">
        <v>23250</v>
      </c>
      <c r="R101">
        <v>20869.31780033862</v>
      </c>
      <c r="S101">
        <v>12000</v>
      </c>
      <c r="T101">
        <v>10845.712327413927</v>
      </c>
      <c r="U101">
        <v>70</v>
      </c>
      <c r="V101">
        <v>72.767313159666642</v>
      </c>
      <c r="W101">
        <v>15</v>
      </c>
      <c r="X101">
        <v>11.829986604375117</v>
      </c>
    </row>
    <row r="102" spans="5:24" x14ac:dyDescent="0.3">
      <c r="E102">
        <v>0.65539112050740389</v>
      </c>
      <c r="F102">
        <v>0.45295215968736829</v>
      </c>
      <c r="K102">
        <v>0.71247357293869418</v>
      </c>
      <c r="L102">
        <v>0.59467256682499792</v>
      </c>
      <c r="M102">
        <v>33</v>
      </c>
      <c r="N102">
        <v>32.615540736139806</v>
      </c>
      <c r="O102">
        <v>12</v>
      </c>
      <c r="P102">
        <v>11.9939190946598</v>
      </c>
      <c r="Q102">
        <v>23250</v>
      </c>
      <c r="R102">
        <v>20869.31780033862</v>
      </c>
      <c r="S102">
        <v>12000</v>
      </c>
      <c r="T102">
        <v>10845.712327413927</v>
      </c>
      <c r="U102">
        <v>70</v>
      </c>
      <c r="V102">
        <v>72.767313159666642</v>
      </c>
      <c r="W102">
        <v>16</v>
      </c>
      <c r="X102">
        <v>13.730251374613665</v>
      </c>
    </row>
    <row r="103" spans="5:24" x14ac:dyDescent="0.3">
      <c r="E103">
        <v>0.6617336152219917</v>
      </c>
      <c r="F103">
        <v>0.45643400933691647</v>
      </c>
      <c r="K103">
        <v>0.71458773784355678</v>
      </c>
      <c r="L103">
        <v>0.59837542992927628</v>
      </c>
      <c r="M103">
        <v>33</v>
      </c>
      <c r="N103">
        <v>32.615540736139806</v>
      </c>
      <c r="O103">
        <v>12</v>
      </c>
      <c r="P103">
        <v>11.9939190946598</v>
      </c>
      <c r="Q103">
        <v>23400</v>
      </c>
      <c r="R103">
        <v>21237.471076819034</v>
      </c>
      <c r="S103">
        <v>12000</v>
      </c>
      <c r="T103">
        <v>10845.712327413927</v>
      </c>
      <c r="U103">
        <v>71</v>
      </c>
      <c r="V103">
        <v>73.358282678714133</v>
      </c>
      <c r="W103">
        <v>16</v>
      </c>
      <c r="X103">
        <v>13.730251374613665</v>
      </c>
    </row>
    <row r="104" spans="5:24" x14ac:dyDescent="0.3">
      <c r="E104">
        <v>0.6638477801268543</v>
      </c>
      <c r="F104">
        <v>0.46340748778306751</v>
      </c>
      <c r="K104">
        <v>0.71670190274841938</v>
      </c>
      <c r="L104">
        <v>0.60206948125060933</v>
      </c>
      <c r="M104">
        <v>33</v>
      </c>
      <c r="N104">
        <v>32.615540736139806</v>
      </c>
      <c r="O104">
        <v>12</v>
      </c>
      <c r="P104">
        <v>11.9939190946598</v>
      </c>
      <c r="Q104">
        <v>23400</v>
      </c>
      <c r="R104">
        <v>21237.471076819034</v>
      </c>
      <c r="S104">
        <v>12000</v>
      </c>
      <c r="T104">
        <v>10845.712327413927</v>
      </c>
      <c r="U104">
        <v>71</v>
      </c>
      <c r="V104">
        <v>73.358282678714133</v>
      </c>
      <c r="W104">
        <v>17</v>
      </c>
      <c r="X104">
        <v>15.601985075331891</v>
      </c>
    </row>
    <row r="105" spans="5:24" x14ac:dyDescent="0.3">
      <c r="E105">
        <v>0.66596194503171691</v>
      </c>
      <c r="F105">
        <v>0.46689858393504496</v>
      </c>
      <c r="K105">
        <v>0.71881606765328199</v>
      </c>
      <c r="L105">
        <v>0.60575440475352371</v>
      </c>
      <c r="M105">
        <v>33</v>
      </c>
      <c r="N105">
        <v>32.615540736139806</v>
      </c>
      <c r="O105">
        <v>12</v>
      </c>
      <c r="P105">
        <v>11.9939190946598</v>
      </c>
      <c r="Q105">
        <v>23400</v>
      </c>
      <c r="R105">
        <v>21237.471076819034</v>
      </c>
      <c r="S105">
        <v>12000</v>
      </c>
      <c r="T105">
        <v>10845.712327413927</v>
      </c>
      <c r="U105">
        <v>71</v>
      </c>
      <c r="V105">
        <v>73.358282678714133</v>
      </c>
      <c r="W105">
        <v>17</v>
      </c>
      <c r="X105">
        <v>15.601985075331891</v>
      </c>
    </row>
    <row r="106" spans="5:24" x14ac:dyDescent="0.3">
      <c r="E106">
        <v>0.66807610993657951</v>
      </c>
      <c r="F106">
        <v>0.47039222848580825</v>
      </c>
      <c r="K106">
        <v>0.72093023255814459</v>
      </c>
      <c r="L106">
        <v>0.60942988685081045</v>
      </c>
      <c r="M106">
        <v>33</v>
      </c>
      <c r="N106">
        <v>32.615540736139806</v>
      </c>
      <c r="O106">
        <v>12</v>
      </c>
      <c r="P106">
        <v>11.9939190946598</v>
      </c>
      <c r="Q106">
        <v>23400</v>
      </c>
      <c r="R106">
        <v>21237.471076819034</v>
      </c>
      <c r="S106">
        <v>12000</v>
      </c>
      <c r="T106">
        <v>10845.712327413927</v>
      </c>
      <c r="U106">
        <v>72</v>
      </c>
      <c r="V106">
        <v>73.952304181035473</v>
      </c>
      <c r="W106">
        <v>17</v>
      </c>
      <c r="X106">
        <v>15.601985075331891</v>
      </c>
    </row>
    <row r="107" spans="5:24" x14ac:dyDescent="0.3">
      <c r="E107">
        <v>0.67441860465116732</v>
      </c>
      <c r="F107">
        <v>0.47388815351893265</v>
      </c>
      <c r="K107">
        <v>0.72304439746300719</v>
      </c>
      <c r="L107">
        <v>0.6130956164832837</v>
      </c>
      <c r="M107">
        <v>34</v>
      </c>
      <c r="N107">
        <v>34.902924725829386</v>
      </c>
      <c r="O107">
        <v>12</v>
      </c>
      <c r="P107">
        <v>11.9939190946598</v>
      </c>
      <c r="Q107">
        <v>23550</v>
      </c>
      <c r="R107">
        <v>21600.256562540773</v>
      </c>
      <c r="S107">
        <v>12000</v>
      </c>
      <c r="T107">
        <v>10845.712327413927</v>
      </c>
      <c r="U107">
        <v>72</v>
      </c>
      <c r="V107">
        <v>73.952304181035473</v>
      </c>
      <c r="W107">
        <v>18</v>
      </c>
      <c r="X107">
        <v>19.625665075981864</v>
      </c>
    </row>
    <row r="108" spans="5:24" x14ac:dyDescent="0.3">
      <c r="E108">
        <v>0.67653276955602992</v>
      </c>
      <c r="F108">
        <v>0.47738609059105824</v>
      </c>
      <c r="K108">
        <v>0.7251585623678698</v>
      </c>
      <c r="L108">
        <v>0.61675128519841338</v>
      </c>
      <c r="M108">
        <v>34</v>
      </c>
      <c r="N108">
        <v>34.902924725829386</v>
      </c>
      <c r="O108">
        <v>12</v>
      </c>
      <c r="P108">
        <v>11.9939190946598</v>
      </c>
      <c r="Q108">
        <v>23550</v>
      </c>
      <c r="R108">
        <v>21600.256562540773</v>
      </c>
      <c r="S108">
        <v>12000</v>
      </c>
      <c r="T108">
        <v>10845.712327413927</v>
      </c>
      <c r="U108">
        <v>72</v>
      </c>
      <c r="V108">
        <v>73.952304181035473</v>
      </c>
      <c r="W108">
        <v>18</v>
      </c>
      <c r="X108">
        <v>19.625665075981864</v>
      </c>
    </row>
    <row r="109" spans="5:24" x14ac:dyDescent="0.3">
      <c r="E109">
        <v>0.67864693446089253</v>
      </c>
      <c r="F109">
        <v>0.47948570676462726</v>
      </c>
      <c r="K109">
        <v>0.7272727272727324</v>
      </c>
      <c r="L109">
        <v>0.62039658722779534</v>
      </c>
      <c r="M109">
        <v>34</v>
      </c>
      <c r="N109">
        <v>34.902924725829386</v>
      </c>
      <c r="O109">
        <v>12</v>
      </c>
      <c r="P109">
        <v>11.9939190946598</v>
      </c>
      <c r="Q109">
        <v>23700</v>
      </c>
      <c r="R109">
        <v>21838.710664180107</v>
      </c>
      <c r="S109">
        <v>12000</v>
      </c>
      <c r="T109">
        <v>10845.712327413927</v>
      </c>
      <c r="U109">
        <v>72</v>
      </c>
      <c r="V109">
        <v>73.952304181035473</v>
      </c>
      <c r="W109">
        <v>18</v>
      </c>
      <c r="X109">
        <v>19.625665075981864</v>
      </c>
    </row>
    <row r="110" spans="5:24" x14ac:dyDescent="0.3">
      <c r="E110">
        <v>0.68076109936575513</v>
      </c>
      <c r="F110">
        <v>0.48438692481539686</v>
      </c>
      <c r="K110">
        <v>0.729386892177595</v>
      </c>
      <c r="L110">
        <v>0.62403121956342944</v>
      </c>
      <c r="M110">
        <v>34</v>
      </c>
      <c r="N110">
        <v>34.902924725829386</v>
      </c>
      <c r="O110">
        <v>12</v>
      </c>
      <c r="P110">
        <v>11.9939190946598</v>
      </c>
      <c r="Q110">
        <v>23700</v>
      </c>
      <c r="R110">
        <v>21838.710664180107</v>
      </c>
      <c r="S110">
        <v>12000</v>
      </c>
      <c r="T110">
        <v>10845.712327413927</v>
      </c>
      <c r="U110">
        <v>72</v>
      </c>
      <c r="V110">
        <v>73.952304181035473</v>
      </c>
      <c r="W110">
        <v>18</v>
      </c>
      <c r="X110">
        <v>19.625665075981864</v>
      </c>
    </row>
    <row r="111" spans="5:24" x14ac:dyDescent="0.3">
      <c r="E111">
        <v>0.69344608879493075</v>
      </c>
      <c r="F111">
        <v>0.48788928300361634</v>
      </c>
      <c r="K111">
        <v>0.73150105708245761</v>
      </c>
      <c r="L111">
        <v>0.62765488203277275</v>
      </c>
      <c r="M111">
        <v>34</v>
      </c>
      <c r="N111">
        <v>34.902924725829386</v>
      </c>
      <c r="O111">
        <v>12</v>
      </c>
      <c r="P111">
        <v>11.9939190946598</v>
      </c>
      <c r="Q111">
        <v>23850</v>
      </c>
      <c r="R111">
        <v>22074.736369875958</v>
      </c>
      <c r="S111">
        <v>12000</v>
      </c>
      <c r="T111">
        <v>10845.712327413927</v>
      </c>
      <c r="U111">
        <v>72</v>
      </c>
      <c r="V111">
        <v>73.952304181035473</v>
      </c>
      <c r="W111">
        <v>18</v>
      </c>
      <c r="X111">
        <v>19.625665075981864</v>
      </c>
    </row>
    <row r="112" spans="5:24" x14ac:dyDescent="0.3">
      <c r="E112">
        <v>0.69556025369979335</v>
      </c>
      <c r="F112">
        <v>0.49980267205237178</v>
      </c>
      <c r="K112">
        <v>0.73572938689218281</v>
      </c>
      <c r="L112">
        <v>0.63486811130120402</v>
      </c>
      <c r="M112">
        <v>34</v>
      </c>
      <c r="N112">
        <v>34.902924725829386</v>
      </c>
      <c r="O112">
        <v>12</v>
      </c>
      <c r="P112">
        <v>11.9939190946598</v>
      </c>
      <c r="Q112">
        <v>23850</v>
      </c>
      <c r="R112">
        <v>22074.736369875958</v>
      </c>
      <c r="S112">
        <v>12000</v>
      </c>
      <c r="T112">
        <v>10845.712327413927</v>
      </c>
      <c r="U112">
        <v>72</v>
      </c>
      <c r="V112">
        <v>73.952304181035473</v>
      </c>
      <c r="W112">
        <v>18</v>
      </c>
      <c r="X112">
        <v>19.625665075981864</v>
      </c>
    </row>
    <row r="113" spans="5:24" x14ac:dyDescent="0.3">
      <c r="E113">
        <v>0.70613107822410637</v>
      </c>
      <c r="F113">
        <v>0.50190535593280539</v>
      </c>
      <c r="K113">
        <v>0.73995771670190802</v>
      </c>
      <c r="L113">
        <v>0.63845709259021843</v>
      </c>
      <c r="M113">
        <v>34</v>
      </c>
      <c r="N113">
        <v>34.902924725829386</v>
      </c>
      <c r="O113">
        <v>12</v>
      </c>
      <c r="P113">
        <v>11.9939190946598</v>
      </c>
      <c r="Q113">
        <v>24000</v>
      </c>
      <c r="R113">
        <v>22653.450889600506</v>
      </c>
      <c r="S113">
        <v>12150</v>
      </c>
      <c r="T113">
        <v>11401.611399149864</v>
      </c>
      <c r="U113">
        <v>72</v>
      </c>
      <c r="V113">
        <v>73.952304181035473</v>
      </c>
      <c r="W113">
        <v>18</v>
      </c>
      <c r="X113">
        <v>19.625665075981864</v>
      </c>
    </row>
    <row r="114" spans="5:24" x14ac:dyDescent="0.3">
      <c r="E114">
        <v>0.70824524312896897</v>
      </c>
      <c r="F114">
        <v>0.50470884200945021</v>
      </c>
      <c r="K114">
        <v>0.74207188160677062</v>
      </c>
      <c r="L114">
        <v>0.64203393313384849</v>
      </c>
      <c r="M114">
        <v>34</v>
      </c>
      <c r="N114">
        <v>34.902924725829386</v>
      </c>
      <c r="O114">
        <v>12</v>
      </c>
      <c r="P114">
        <v>11.9939190946598</v>
      </c>
      <c r="Q114">
        <v>24000</v>
      </c>
      <c r="R114">
        <v>22653.450889600506</v>
      </c>
      <c r="S114">
        <v>12300</v>
      </c>
      <c r="T114">
        <v>11455.196414484813</v>
      </c>
      <c r="U114">
        <v>72</v>
      </c>
      <c r="V114">
        <v>73.952304181035473</v>
      </c>
      <c r="W114">
        <v>18</v>
      </c>
      <c r="X114">
        <v>19.625665075981864</v>
      </c>
    </row>
    <row r="115" spans="5:24" x14ac:dyDescent="0.3">
      <c r="E115">
        <v>0.71247357293869418</v>
      </c>
      <c r="F115">
        <v>0.50891359185824281</v>
      </c>
      <c r="K115">
        <v>0.74418604651163323</v>
      </c>
      <c r="L115">
        <v>0.65268877750581833</v>
      </c>
      <c r="M115">
        <v>34</v>
      </c>
      <c r="N115">
        <v>34.902924725829386</v>
      </c>
      <c r="O115">
        <v>12</v>
      </c>
      <c r="P115">
        <v>11.9939190946598</v>
      </c>
      <c r="Q115">
        <v>24000</v>
      </c>
      <c r="R115">
        <v>22653.450889600506</v>
      </c>
      <c r="S115">
        <v>12450</v>
      </c>
      <c r="T115">
        <v>11614.190920720435</v>
      </c>
      <c r="U115">
        <v>72</v>
      </c>
      <c r="V115">
        <v>73.952304181035473</v>
      </c>
      <c r="W115">
        <v>19</v>
      </c>
      <c r="X115">
        <v>24.255558136204851</v>
      </c>
    </row>
    <row r="116" spans="5:24" x14ac:dyDescent="0.3">
      <c r="E116">
        <v>0.71670190274841938</v>
      </c>
      <c r="F116">
        <v>0.51591907713401008</v>
      </c>
      <c r="K116">
        <v>0.74841437632135843</v>
      </c>
      <c r="L116">
        <v>0.65621423883448449</v>
      </c>
      <c r="M116">
        <v>34</v>
      </c>
      <c r="N116">
        <v>34.902924725829386</v>
      </c>
      <c r="O116">
        <v>12</v>
      </c>
      <c r="P116">
        <v>11.9939190946598</v>
      </c>
      <c r="Q116">
        <v>24000</v>
      </c>
      <c r="R116">
        <v>22653.450889600506</v>
      </c>
      <c r="S116">
        <v>12450</v>
      </c>
      <c r="T116">
        <v>11614.190920720435</v>
      </c>
      <c r="U116">
        <v>72</v>
      </c>
      <c r="V116">
        <v>73.952304181035473</v>
      </c>
      <c r="W116">
        <v>19</v>
      </c>
      <c r="X116">
        <v>24.255558136204851</v>
      </c>
    </row>
    <row r="117" spans="5:24" x14ac:dyDescent="0.3">
      <c r="E117">
        <v>0.7251585623678698</v>
      </c>
      <c r="F117">
        <v>0.51942011311309011</v>
      </c>
      <c r="K117">
        <v>0.75052854122622104</v>
      </c>
      <c r="L117">
        <v>0.65972616807897821</v>
      </c>
      <c r="M117">
        <v>34</v>
      </c>
      <c r="N117">
        <v>34.902924725829386</v>
      </c>
      <c r="O117">
        <v>12</v>
      </c>
      <c r="P117">
        <v>11.9939190946598</v>
      </c>
      <c r="Q117">
        <v>24000</v>
      </c>
      <c r="R117">
        <v>22653.450889600506</v>
      </c>
      <c r="S117">
        <v>12450</v>
      </c>
      <c r="T117">
        <v>11614.190920720435</v>
      </c>
      <c r="U117">
        <v>72</v>
      </c>
      <c r="V117">
        <v>73.952304181035473</v>
      </c>
      <c r="W117">
        <v>19</v>
      </c>
      <c r="X117">
        <v>24.255558136204851</v>
      </c>
    </row>
    <row r="118" spans="5:24" x14ac:dyDescent="0.3">
      <c r="E118">
        <v>0.729386892177595</v>
      </c>
      <c r="F118">
        <v>0.5264174236902136</v>
      </c>
      <c r="K118">
        <v>0.75475687103594624</v>
      </c>
      <c r="L118">
        <v>0.67363325853504097</v>
      </c>
      <c r="M118">
        <v>34</v>
      </c>
      <c r="N118">
        <v>34.902924725829386</v>
      </c>
      <c r="O118">
        <v>12</v>
      </c>
      <c r="P118">
        <v>11.9939190946598</v>
      </c>
      <c r="Q118">
        <v>24000</v>
      </c>
      <c r="R118">
        <v>22653.450889600506</v>
      </c>
      <c r="S118">
        <v>12450</v>
      </c>
      <c r="T118">
        <v>11614.190920720435</v>
      </c>
      <c r="U118">
        <v>72</v>
      </c>
      <c r="V118">
        <v>73.952304181035473</v>
      </c>
      <c r="W118">
        <v>19</v>
      </c>
      <c r="X118">
        <v>24.255558136204851</v>
      </c>
    </row>
    <row r="119" spans="5:24" x14ac:dyDescent="0.3">
      <c r="E119">
        <v>0.73572938689218281</v>
      </c>
      <c r="F119">
        <v>0.52991316013917666</v>
      </c>
      <c r="K119">
        <v>0.76321353065539665</v>
      </c>
      <c r="L119">
        <v>0.67707357995643291</v>
      </c>
      <c r="M119">
        <v>34</v>
      </c>
      <c r="N119">
        <v>34.902924725829386</v>
      </c>
      <c r="O119">
        <v>12</v>
      </c>
      <c r="P119">
        <v>11.9939190946598</v>
      </c>
      <c r="Q119">
        <v>24000</v>
      </c>
      <c r="R119">
        <v>22653.450889600506</v>
      </c>
      <c r="S119">
        <v>12450</v>
      </c>
      <c r="T119">
        <v>11614.190920720435</v>
      </c>
      <c r="U119">
        <v>72</v>
      </c>
      <c r="V119">
        <v>73.952304181035473</v>
      </c>
      <c r="W119">
        <v>19</v>
      </c>
      <c r="X119">
        <v>24.255558136204851</v>
      </c>
    </row>
    <row r="120" spans="5:24" x14ac:dyDescent="0.3">
      <c r="E120">
        <v>0.74418604651163323</v>
      </c>
      <c r="F120">
        <v>0.5368974534208435</v>
      </c>
      <c r="K120">
        <v>0.76744186046512186</v>
      </c>
      <c r="L120">
        <v>0.69404405298551541</v>
      </c>
      <c r="M120">
        <v>34</v>
      </c>
      <c r="N120">
        <v>34.902924725829386</v>
      </c>
      <c r="O120">
        <v>12</v>
      </c>
      <c r="P120">
        <v>11.9939190946598</v>
      </c>
      <c r="Q120">
        <v>24000</v>
      </c>
      <c r="R120">
        <v>22653.450889600506</v>
      </c>
      <c r="S120">
        <v>12600</v>
      </c>
      <c r="T120">
        <v>11771.490521363885</v>
      </c>
      <c r="U120">
        <v>73</v>
      </c>
      <c r="V120">
        <v>74.820068918893398</v>
      </c>
      <c r="W120">
        <v>20</v>
      </c>
      <c r="X120">
        <v>28.059815819230725</v>
      </c>
    </row>
    <row r="121" spans="5:24" x14ac:dyDescent="0.3">
      <c r="E121">
        <v>0.74630021141649583</v>
      </c>
      <c r="F121">
        <v>0.54038547511259805</v>
      </c>
      <c r="K121">
        <v>0.77378435517970967</v>
      </c>
      <c r="L121">
        <v>0.69739025599380544</v>
      </c>
      <c r="M121">
        <v>34</v>
      </c>
      <c r="N121">
        <v>34.902924725829386</v>
      </c>
      <c r="O121">
        <v>12</v>
      </c>
      <c r="P121">
        <v>11.9939190946598</v>
      </c>
      <c r="Q121">
        <v>24150</v>
      </c>
      <c r="R121">
        <v>23333.18183859314</v>
      </c>
      <c r="S121">
        <v>12750</v>
      </c>
      <c r="T121">
        <v>12178.700308768184</v>
      </c>
      <c r="U121">
        <v>73</v>
      </c>
      <c r="V121">
        <v>74.820068918893398</v>
      </c>
      <c r="W121">
        <v>20</v>
      </c>
      <c r="X121">
        <v>28.059815819230725</v>
      </c>
    </row>
    <row r="122" spans="5:24" x14ac:dyDescent="0.3">
      <c r="E122">
        <v>0.74841437632135843</v>
      </c>
      <c r="F122">
        <v>0.5508298433060107</v>
      </c>
      <c r="K122">
        <v>0.77589852008457227</v>
      </c>
      <c r="L122">
        <v>0.70071995892211192</v>
      </c>
      <c r="M122">
        <v>34</v>
      </c>
      <c r="N122">
        <v>34.902924725829386</v>
      </c>
      <c r="O122">
        <v>12</v>
      </c>
      <c r="P122">
        <v>11.9939190946598</v>
      </c>
      <c r="Q122">
        <v>24150</v>
      </c>
      <c r="R122">
        <v>23333.18183859314</v>
      </c>
      <c r="S122">
        <v>12750</v>
      </c>
      <c r="T122">
        <v>12178.700308768184</v>
      </c>
      <c r="U122">
        <v>73</v>
      </c>
      <c r="V122">
        <v>74.820068918893398</v>
      </c>
      <c r="W122">
        <v>20</v>
      </c>
      <c r="X122">
        <v>28.059815819230725</v>
      </c>
    </row>
    <row r="123" spans="5:24" x14ac:dyDescent="0.3">
      <c r="E123">
        <v>0.75052854122622104</v>
      </c>
      <c r="F123">
        <v>0.56123910799599686</v>
      </c>
      <c r="K123">
        <v>0.77801268498943488</v>
      </c>
      <c r="L123">
        <v>0.71060787180984208</v>
      </c>
      <c r="M123">
        <v>34</v>
      </c>
      <c r="N123">
        <v>34.902924725829386</v>
      </c>
      <c r="O123">
        <v>12</v>
      </c>
      <c r="P123">
        <v>11.9939190946598</v>
      </c>
      <c r="Q123">
        <v>24150</v>
      </c>
      <c r="R123">
        <v>23333.18183859314</v>
      </c>
      <c r="S123">
        <v>12750</v>
      </c>
      <c r="T123">
        <v>12178.700308768184</v>
      </c>
      <c r="U123">
        <v>73</v>
      </c>
      <c r="V123">
        <v>74.820068918893398</v>
      </c>
      <c r="W123">
        <v>20</v>
      </c>
      <c r="X123">
        <v>28.059815819230725</v>
      </c>
    </row>
    <row r="124" spans="5:24" x14ac:dyDescent="0.3">
      <c r="E124">
        <v>0.75264270613108364</v>
      </c>
      <c r="F124">
        <v>0.57160618516982886</v>
      </c>
      <c r="K124">
        <v>0.78224101479916008</v>
      </c>
      <c r="L124">
        <v>0.71386939997093468</v>
      </c>
      <c r="M124">
        <v>34</v>
      </c>
      <c r="N124">
        <v>34.902924725829386</v>
      </c>
      <c r="O124">
        <v>12</v>
      </c>
      <c r="P124">
        <v>11.9939190946598</v>
      </c>
      <c r="Q124">
        <v>24150</v>
      </c>
      <c r="R124">
        <v>23333.18183859314</v>
      </c>
      <c r="S124">
        <v>12750</v>
      </c>
      <c r="T124">
        <v>12178.700308768184</v>
      </c>
      <c r="U124">
        <v>73</v>
      </c>
      <c r="V124">
        <v>74.820068918893398</v>
      </c>
      <c r="W124">
        <v>20</v>
      </c>
      <c r="X124">
        <v>28.059815819230725</v>
      </c>
    </row>
    <row r="125" spans="5:24" x14ac:dyDescent="0.3">
      <c r="E125">
        <v>0.75475687103594624</v>
      </c>
      <c r="F125">
        <v>0.57505129044148884</v>
      </c>
      <c r="K125">
        <v>0.78646934460888529</v>
      </c>
      <c r="L125">
        <v>0.7171133619267821</v>
      </c>
      <c r="M125">
        <v>34</v>
      </c>
      <c r="N125">
        <v>34.902924725829386</v>
      </c>
      <c r="O125">
        <v>12</v>
      </c>
      <c r="P125">
        <v>11.9939190946598</v>
      </c>
      <c r="Q125">
        <v>24300</v>
      </c>
      <c r="R125">
        <v>23776.024789566036</v>
      </c>
      <c r="S125">
        <v>12750</v>
      </c>
      <c r="T125">
        <v>12178.700308768184</v>
      </c>
      <c r="U125">
        <v>73</v>
      </c>
      <c r="V125">
        <v>74.820068918893398</v>
      </c>
      <c r="W125">
        <v>20</v>
      </c>
      <c r="X125">
        <v>28.059815819230725</v>
      </c>
    </row>
    <row r="126" spans="5:24" x14ac:dyDescent="0.3">
      <c r="E126">
        <v>0.76109936575053405</v>
      </c>
      <c r="F126">
        <v>0.5784906731941829</v>
      </c>
      <c r="K126">
        <v>0.78858350951374789</v>
      </c>
      <c r="L126">
        <v>0.72673786785880867</v>
      </c>
      <c r="M126">
        <v>34</v>
      </c>
      <c r="N126">
        <v>34.902924725829386</v>
      </c>
      <c r="O126">
        <v>12</v>
      </c>
      <c r="P126">
        <v>11.9939190946598</v>
      </c>
      <c r="Q126">
        <v>24300</v>
      </c>
      <c r="R126">
        <v>23776.024789566036</v>
      </c>
      <c r="S126">
        <v>12750</v>
      </c>
      <c r="T126">
        <v>12178.700308768184</v>
      </c>
      <c r="U126">
        <v>73</v>
      </c>
      <c r="V126">
        <v>74.820068918893398</v>
      </c>
      <c r="W126">
        <v>21</v>
      </c>
      <c r="X126">
        <v>30.439289182991274</v>
      </c>
    </row>
    <row r="127" spans="5:24" x14ac:dyDescent="0.3">
      <c r="E127">
        <v>0.76321353065539665</v>
      </c>
      <c r="F127">
        <v>0.59218589090636053</v>
      </c>
      <c r="K127">
        <v>0.7928118393234731</v>
      </c>
      <c r="L127">
        <v>0.73931295491791182</v>
      </c>
      <c r="M127">
        <v>34</v>
      </c>
      <c r="N127">
        <v>34.902924725829386</v>
      </c>
      <c r="O127">
        <v>12</v>
      </c>
      <c r="P127">
        <v>11.9939190946598</v>
      </c>
      <c r="Q127">
        <v>24300</v>
      </c>
      <c r="R127">
        <v>23776.024789566036</v>
      </c>
      <c r="S127">
        <v>12750</v>
      </c>
      <c r="T127">
        <v>12178.700308768184</v>
      </c>
      <c r="U127">
        <v>73</v>
      </c>
      <c r="V127">
        <v>74.820068918893398</v>
      </c>
      <c r="W127">
        <v>22</v>
      </c>
      <c r="X127">
        <v>33.108104966071963</v>
      </c>
    </row>
    <row r="128" spans="5:24" x14ac:dyDescent="0.3">
      <c r="E128">
        <v>0.76532769556025926</v>
      </c>
      <c r="F128">
        <v>0.59559285752145974</v>
      </c>
      <c r="K128">
        <v>0.7949260042283357</v>
      </c>
      <c r="L128">
        <v>0.7454869118201839</v>
      </c>
      <c r="M128">
        <v>34</v>
      </c>
      <c r="N128">
        <v>34.902924725829386</v>
      </c>
      <c r="O128">
        <v>12</v>
      </c>
      <c r="P128">
        <v>11.9939190946598</v>
      </c>
      <c r="Q128">
        <v>24300</v>
      </c>
      <c r="R128">
        <v>23776.024789566036</v>
      </c>
      <c r="S128">
        <v>12750</v>
      </c>
      <c r="T128">
        <v>12178.700308768184</v>
      </c>
      <c r="U128">
        <v>73</v>
      </c>
      <c r="V128">
        <v>74.820068918893398</v>
      </c>
      <c r="W128">
        <v>22</v>
      </c>
      <c r="X128">
        <v>33.108104966071963</v>
      </c>
    </row>
    <row r="129" spans="5:24" x14ac:dyDescent="0.3">
      <c r="E129">
        <v>0.76744186046512186</v>
      </c>
      <c r="F129">
        <v>0.5989925905424901</v>
      </c>
      <c r="K129">
        <v>0.79704016913319831</v>
      </c>
      <c r="L129">
        <v>0.7546021771028133</v>
      </c>
      <c r="M129">
        <v>34</v>
      </c>
      <c r="N129">
        <v>34.902924725829386</v>
      </c>
      <c r="O129">
        <v>12</v>
      </c>
      <c r="P129">
        <v>11.9939190946598</v>
      </c>
      <c r="Q129">
        <v>24450</v>
      </c>
      <c r="R129">
        <v>24426.444867470171</v>
      </c>
      <c r="S129">
        <v>12750</v>
      </c>
      <c r="T129">
        <v>12178.700308768184</v>
      </c>
      <c r="U129">
        <v>73</v>
      </c>
      <c r="V129">
        <v>74.820068918893398</v>
      </c>
      <c r="W129">
        <v>22</v>
      </c>
      <c r="X129">
        <v>33.108104966071963</v>
      </c>
    </row>
    <row r="130" spans="5:24" x14ac:dyDescent="0.3">
      <c r="E130">
        <v>0.77167019027484707</v>
      </c>
      <c r="F130">
        <v>0.60238484355122823</v>
      </c>
      <c r="K130">
        <v>0.79915433403806091</v>
      </c>
      <c r="L130">
        <v>0.75760114345800744</v>
      </c>
      <c r="M130">
        <v>34</v>
      </c>
      <c r="N130">
        <v>34.902924725829386</v>
      </c>
      <c r="O130">
        <v>12</v>
      </c>
      <c r="P130">
        <v>11.9939190946598</v>
      </c>
      <c r="Q130">
        <v>24450</v>
      </c>
      <c r="R130">
        <v>24426.444867470171</v>
      </c>
      <c r="S130">
        <v>12750</v>
      </c>
      <c r="T130">
        <v>12178.700308768184</v>
      </c>
      <c r="U130">
        <v>73</v>
      </c>
      <c r="V130">
        <v>74.820068918893398</v>
      </c>
      <c r="W130">
        <v>22</v>
      </c>
      <c r="X130">
        <v>33.108104966071963</v>
      </c>
    </row>
    <row r="131" spans="5:24" x14ac:dyDescent="0.3">
      <c r="E131">
        <v>0.77378435517970967</v>
      </c>
      <c r="F131">
        <v>0.60914593238799164</v>
      </c>
      <c r="K131">
        <v>0.80338266384778612</v>
      </c>
      <c r="L131">
        <v>0.7635390328120274</v>
      </c>
      <c r="M131">
        <v>34</v>
      </c>
      <c r="N131">
        <v>34.902924725829386</v>
      </c>
      <c r="O131">
        <v>12</v>
      </c>
      <c r="P131">
        <v>11.9939190946598</v>
      </c>
      <c r="Q131">
        <v>24450</v>
      </c>
      <c r="R131">
        <v>24426.444867470171</v>
      </c>
      <c r="S131">
        <v>12750</v>
      </c>
      <c r="T131">
        <v>12178.700308768184</v>
      </c>
      <c r="U131">
        <v>73</v>
      </c>
      <c r="V131">
        <v>74.820068918893398</v>
      </c>
      <c r="W131">
        <v>22</v>
      </c>
      <c r="X131">
        <v>33.108104966071963</v>
      </c>
    </row>
    <row r="132" spans="5:24" x14ac:dyDescent="0.3">
      <c r="E132">
        <v>0.77589852008457227</v>
      </c>
      <c r="F132">
        <v>0.61251428406634401</v>
      </c>
      <c r="K132">
        <v>0.80761099365751132</v>
      </c>
      <c r="L132">
        <v>0.76939596969671675</v>
      </c>
      <c r="M132">
        <v>34</v>
      </c>
      <c r="N132">
        <v>34.902924725829386</v>
      </c>
      <c r="O132">
        <v>12</v>
      </c>
      <c r="P132">
        <v>11.9939190946598</v>
      </c>
      <c r="Q132">
        <v>24450</v>
      </c>
      <c r="R132">
        <v>24426.444867470171</v>
      </c>
      <c r="S132">
        <v>12750</v>
      </c>
      <c r="T132">
        <v>12178.700308768184</v>
      </c>
      <c r="U132">
        <v>74</v>
      </c>
      <c r="V132">
        <v>75.456680087332558</v>
      </c>
      <c r="W132">
        <v>22</v>
      </c>
      <c r="X132">
        <v>33.108104966071963</v>
      </c>
    </row>
    <row r="133" spans="5:24" x14ac:dyDescent="0.3">
      <c r="E133">
        <v>0.77801268498943488</v>
      </c>
      <c r="F133">
        <v>0.61922540537817439</v>
      </c>
      <c r="K133">
        <v>0.80972515856237393</v>
      </c>
      <c r="L133">
        <v>0.77229376271001837</v>
      </c>
      <c r="M133">
        <v>34</v>
      </c>
      <c r="N133">
        <v>34.902924725829386</v>
      </c>
      <c r="O133">
        <v>12</v>
      </c>
      <c r="P133">
        <v>11.9939190946598</v>
      </c>
      <c r="Q133">
        <v>24450</v>
      </c>
      <c r="R133">
        <v>24426.444867470171</v>
      </c>
      <c r="S133">
        <v>12750</v>
      </c>
      <c r="T133">
        <v>12178.700308768184</v>
      </c>
      <c r="U133">
        <v>74</v>
      </c>
      <c r="V133">
        <v>75.456680087332558</v>
      </c>
      <c r="W133">
        <v>22</v>
      </c>
      <c r="X133">
        <v>33.108104966071963</v>
      </c>
    </row>
    <row r="134" spans="5:24" x14ac:dyDescent="0.3">
      <c r="E134">
        <v>0.78012684989429748</v>
      </c>
      <c r="F134">
        <v>0.62590084430351622</v>
      </c>
      <c r="K134">
        <v>0.81395348837209913</v>
      </c>
      <c r="L134">
        <v>0.77517094490842164</v>
      </c>
      <c r="M134">
        <v>34</v>
      </c>
      <c r="N134">
        <v>34.902924725829386</v>
      </c>
      <c r="O134">
        <v>12</v>
      </c>
      <c r="P134">
        <v>11.9939190946598</v>
      </c>
      <c r="Q134">
        <v>24450</v>
      </c>
      <c r="R134">
        <v>24426.444867470171</v>
      </c>
      <c r="S134">
        <v>12750</v>
      </c>
      <c r="T134">
        <v>12178.700308768184</v>
      </c>
      <c r="U134">
        <v>74</v>
      </c>
      <c r="V134">
        <v>75.456680087332558</v>
      </c>
      <c r="W134">
        <v>23</v>
      </c>
      <c r="X134">
        <v>36.072748235030922</v>
      </c>
    </row>
    <row r="135" spans="5:24" x14ac:dyDescent="0.3">
      <c r="E135">
        <v>0.78224101479916008</v>
      </c>
      <c r="F135">
        <v>0.62922460050457663</v>
      </c>
      <c r="K135">
        <v>0.81606765327696174</v>
      </c>
      <c r="L135">
        <v>0.77802740165066275</v>
      </c>
      <c r="M135">
        <v>34</v>
      </c>
      <c r="N135">
        <v>34.902924725829386</v>
      </c>
      <c r="O135">
        <v>12</v>
      </c>
      <c r="P135">
        <v>11.9939190946598</v>
      </c>
      <c r="Q135">
        <v>24450</v>
      </c>
      <c r="R135">
        <v>24426.444867470171</v>
      </c>
      <c r="S135">
        <v>12750</v>
      </c>
      <c r="T135">
        <v>12178.700308768184</v>
      </c>
      <c r="U135">
        <v>74</v>
      </c>
      <c r="V135">
        <v>75.456680087332558</v>
      </c>
      <c r="W135">
        <v>23</v>
      </c>
      <c r="X135">
        <v>36.072748235030922</v>
      </c>
    </row>
    <row r="136" spans="5:24" x14ac:dyDescent="0.3">
      <c r="E136">
        <v>0.7906976744186105</v>
      </c>
      <c r="F136">
        <v>0.63253874140772404</v>
      </c>
      <c r="K136">
        <v>0.82029598308668694</v>
      </c>
      <c r="L136">
        <v>0.78924384224683131</v>
      </c>
      <c r="M136">
        <v>35</v>
      </c>
      <c r="N136">
        <v>37.343135167475729</v>
      </c>
      <c r="O136">
        <v>12</v>
      </c>
      <c r="P136">
        <v>11.9939190946598</v>
      </c>
      <c r="Q136">
        <v>24450</v>
      </c>
      <c r="R136">
        <v>24426.444867470171</v>
      </c>
      <c r="S136">
        <v>12900</v>
      </c>
      <c r="T136">
        <v>12576.943857724711</v>
      </c>
      <c r="U136">
        <v>74</v>
      </c>
      <c r="V136">
        <v>75.456680087332558</v>
      </c>
      <c r="W136">
        <v>24</v>
      </c>
      <c r="X136">
        <v>38.981402049952592</v>
      </c>
    </row>
    <row r="137" spans="5:24" x14ac:dyDescent="0.3">
      <c r="E137">
        <v>0.7949260042283357</v>
      </c>
      <c r="F137">
        <v>0.63584303983999602</v>
      </c>
      <c r="K137">
        <v>0.82241014799154954</v>
      </c>
      <c r="L137">
        <v>0.79199511303437009</v>
      </c>
      <c r="M137">
        <v>35</v>
      </c>
      <c r="N137">
        <v>37.343135167475729</v>
      </c>
      <c r="O137">
        <v>12</v>
      </c>
      <c r="P137">
        <v>11.9939190946598</v>
      </c>
      <c r="Q137">
        <v>24600</v>
      </c>
      <c r="R137">
        <v>24959.161518717541</v>
      </c>
      <c r="S137">
        <v>13050</v>
      </c>
      <c r="T137">
        <v>12698.399317777446</v>
      </c>
      <c r="U137">
        <v>74</v>
      </c>
      <c r="V137">
        <v>75.456680087332558</v>
      </c>
      <c r="W137">
        <v>24</v>
      </c>
      <c r="X137">
        <v>38.981402049952592</v>
      </c>
    </row>
    <row r="138" spans="5:24" x14ac:dyDescent="0.3">
      <c r="E138">
        <v>0.79915433403806091</v>
      </c>
      <c r="F138">
        <v>0.64569464172396718</v>
      </c>
      <c r="K138">
        <v>0.82452431289641215</v>
      </c>
      <c r="L138">
        <v>0.79472506700244772</v>
      </c>
      <c r="M138">
        <v>35</v>
      </c>
      <c r="N138">
        <v>37.343135167475729</v>
      </c>
      <c r="O138">
        <v>12</v>
      </c>
      <c r="P138">
        <v>11.9939190946598</v>
      </c>
      <c r="Q138">
        <v>24600</v>
      </c>
      <c r="R138">
        <v>24959.161518717541</v>
      </c>
      <c r="S138">
        <v>13050</v>
      </c>
      <c r="T138">
        <v>12698.399317777446</v>
      </c>
      <c r="U138">
        <v>74</v>
      </c>
      <c r="V138">
        <v>75.456680087332558</v>
      </c>
      <c r="W138">
        <v>24</v>
      </c>
      <c r="X138">
        <v>38.981402049952592</v>
      </c>
    </row>
    <row r="139" spans="5:24" x14ac:dyDescent="0.3">
      <c r="E139">
        <v>0.80126849894292351</v>
      </c>
      <c r="F139">
        <v>0.65220909979940345</v>
      </c>
      <c r="K139">
        <v>0.82663847780127475</v>
      </c>
      <c r="L139">
        <v>0.80012069883123504</v>
      </c>
      <c r="M139">
        <v>35</v>
      </c>
      <c r="N139">
        <v>37.343135167475729</v>
      </c>
      <c r="O139">
        <v>12</v>
      </c>
      <c r="P139">
        <v>11.9939190946598</v>
      </c>
      <c r="Q139">
        <v>24750</v>
      </c>
      <c r="R139">
        <v>25273.648218926137</v>
      </c>
      <c r="S139">
        <v>13050</v>
      </c>
      <c r="T139">
        <v>12698.399317777446</v>
      </c>
      <c r="U139">
        <v>74</v>
      </c>
      <c r="V139">
        <v>75.456680087332558</v>
      </c>
      <c r="W139">
        <v>24</v>
      </c>
      <c r="X139">
        <v>38.981402049952592</v>
      </c>
    </row>
    <row r="140" spans="5:24" x14ac:dyDescent="0.3">
      <c r="E140">
        <v>0.80338266384778612</v>
      </c>
      <c r="F140">
        <v>0.66189658133220131</v>
      </c>
      <c r="K140">
        <v>0.82875264270613735</v>
      </c>
      <c r="L140">
        <v>0.81578833799477923</v>
      </c>
      <c r="M140">
        <v>35</v>
      </c>
      <c r="N140">
        <v>37.343135167475729</v>
      </c>
      <c r="O140">
        <v>12</v>
      </c>
      <c r="P140">
        <v>11.9939190946598</v>
      </c>
      <c r="Q140">
        <v>24750</v>
      </c>
      <c r="R140">
        <v>25273.648218926137</v>
      </c>
      <c r="S140">
        <v>13050</v>
      </c>
      <c r="T140">
        <v>12698.399317777446</v>
      </c>
      <c r="U140">
        <v>75</v>
      </c>
      <c r="V140">
        <v>75.918918620231835</v>
      </c>
      <c r="W140">
        <v>24</v>
      </c>
      <c r="X140">
        <v>38.981402049952592</v>
      </c>
    </row>
    <row r="141" spans="5:24" x14ac:dyDescent="0.3">
      <c r="E141">
        <v>0.80549682875264872</v>
      </c>
      <c r="F141">
        <v>0.67147802997756167</v>
      </c>
      <c r="K141">
        <v>0.83086680761099996</v>
      </c>
      <c r="L141">
        <v>0.81832326793188259</v>
      </c>
      <c r="M141">
        <v>35</v>
      </c>
      <c r="N141">
        <v>37.343135167475729</v>
      </c>
      <c r="O141">
        <v>12</v>
      </c>
      <c r="P141">
        <v>11.9939190946598</v>
      </c>
      <c r="Q141">
        <v>24750</v>
      </c>
      <c r="R141">
        <v>25273.648218926137</v>
      </c>
      <c r="S141">
        <v>13200</v>
      </c>
      <c r="T141">
        <v>12866.927089588418</v>
      </c>
      <c r="U141">
        <v>75</v>
      </c>
      <c r="V141">
        <v>75.918918620231835</v>
      </c>
      <c r="W141">
        <v>24</v>
      </c>
      <c r="X141">
        <v>38.981402049952592</v>
      </c>
    </row>
    <row r="142" spans="5:24" x14ac:dyDescent="0.3">
      <c r="E142">
        <v>0.80972515856237393</v>
      </c>
      <c r="F142">
        <v>0.67780407074797633</v>
      </c>
      <c r="K142">
        <v>0.83509513742072516</v>
      </c>
      <c r="L142">
        <v>0.82083625805253779</v>
      </c>
      <c r="M142">
        <v>35</v>
      </c>
      <c r="N142">
        <v>37.343135167475729</v>
      </c>
      <c r="O142">
        <v>12</v>
      </c>
      <c r="P142">
        <v>11.9939190946598</v>
      </c>
      <c r="Q142">
        <v>24750</v>
      </c>
      <c r="R142">
        <v>25273.648218926137</v>
      </c>
      <c r="S142">
        <v>13200</v>
      </c>
      <c r="T142">
        <v>12866.927089588418</v>
      </c>
      <c r="U142">
        <v>75</v>
      </c>
      <c r="V142">
        <v>75.918918620231835</v>
      </c>
      <c r="W142">
        <v>24</v>
      </c>
      <c r="X142">
        <v>38.981402049952592</v>
      </c>
    </row>
    <row r="143" spans="5:24" x14ac:dyDescent="0.3">
      <c r="E143">
        <v>0.81183932346723653</v>
      </c>
      <c r="F143">
        <v>0.69236354689976065</v>
      </c>
      <c r="K143">
        <v>0.83720930232558777</v>
      </c>
      <c r="L143">
        <v>0.8233272704300415</v>
      </c>
      <c r="M143">
        <v>35</v>
      </c>
      <c r="N143">
        <v>37.343135167475729</v>
      </c>
      <c r="O143">
        <v>12</v>
      </c>
      <c r="P143">
        <v>11.9939190946598</v>
      </c>
      <c r="Q143">
        <v>24900</v>
      </c>
      <c r="R143">
        <v>25533.71838297409</v>
      </c>
      <c r="S143">
        <v>13200</v>
      </c>
      <c r="T143">
        <v>12866.927089588418</v>
      </c>
      <c r="U143">
        <v>75</v>
      </c>
      <c r="V143">
        <v>75.918918620231835</v>
      </c>
      <c r="W143">
        <v>25</v>
      </c>
      <c r="X143">
        <v>41.854573040671738</v>
      </c>
    </row>
    <row r="144" spans="5:24" x14ac:dyDescent="0.3">
      <c r="E144">
        <v>0.81395348837209913</v>
      </c>
      <c r="F144">
        <v>0.70075453694532608</v>
      </c>
      <c r="K144">
        <v>0.83932346723045037</v>
      </c>
      <c r="L144">
        <v>0.82579627147139267</v>
      </c>
      <c r="M144">
        <v>35</v>
      </c>
      <c r="N144">
        <v>37.343135167475729</v>
      </c>
      <c r="O144">
        <v>12</v>
      </c>
      <c r="P144">
        <v>11.9939190946598</v>
      </c>
      <c r="Q144">
        <v>25050</v>
      </c>
      <c r="R144">
        <v>25791.338331378924</v>
      </c>
      <c r="S144">
        <v>13350</v>
      </c>
      <c r="T144">
        <v>12962.400080744163</v>
      </c>
      <c r="U144">
        <v>75</v>
      </c>
      <c r="V144">
        <v>75.918918620231835</v>
      </c>
      <c r="W144">
        <v>25</v>
      </c>
      <c r="X144">
        <v>41.854573040671738</v>
      </c>
    </row>
    <row r="145" spans="5:24" x14ac:dyDescent="0.3">
      <c r="E145">
        <v>0.81606765327696174</v>
      </c>
      <c r="F145">
        <v>0.70258247218840264</v>
      </c>
      <c r="K145">
        <v>0.84143763213531297</v>
      </c>
      <c r="L145">
        <v>0.83066812666730949</v>
      </c>
      <c r="M145">
        <v>35</v>
      </c>
      <c r="N145">
        <v>37.343135167475729</v>
      </c>
      <c r="O145">
        <v>12</v>
      </c>
      <c r="P145">
        <v>11.9939190946598</v>
      </c>
      <c r="Q145">
        <v>25050</v>
      </c>
      <c r="R145">
        <v>25791.338331378924</v>
      </c>
      <c r="S145">
        <v>13500</v>
      </c>
      <c r="T145">
        <v>13701.723824903669</v>
      </c>
      <c r="U145">
        <v>75</v>
      </c>
      <c r="V145">
        <v>75.918918620231835</v>
      </c>
      <c r="W145">
        <v>26</v>
      </c>
      <c r="X145">
        <v>44.368645865580554</v>
      </c>
    </row>
    <row r="146" spans="5:24" x14ac:dyDescent="0.3">
      <c r="E146">
        <v>0.81818181818182434</v>
      </c>
      <c r="F146">
        <v>0.70561764234765167</v>
      </c>
      <c r="K146">
        <v>0.84355179704017558</v>
      </c>
      <c r="L146">
        <v>0.83545164043872944</v>
      </c>
      <c r="M146">
        <v>35</v>
      </c>
      <c r="N146">
        <v>37.343135167475729</v>
      </c>
      <c r="O146">
        <v>12</v>
      </c>
      <c r="P146">
        <v>11.9939190946598</v>
      </c>
      <c r="Q146">
        <v>25050</v>
      </c>
      <c r="R146">
        <v>25791.338331378924</v>
      </c>
      <c r="S146">
        <v>13500</v>
      </c>
      <c r="T146">
        <v>13701.723824903669</v>
      </c>
      <c r="U146">
        <v>75</v>
      </c>
      <c r="V146">
        <v>75.918918620231835</v>
      </c>
      <c r="W146">
        <v>26</v>
      </c>
      <c r="X146">
        <v>44.368645865580554</v>
      </c>
    </row>
    <row r="147" spans="5:24" x14ac:dyDescent="0.3">
      <c r="E147">
        <v>0.82029598308668694</v>
      </c>
      <c r="F147">
        <v>0.71164467856829239</v>
      </c>
      <c r="K147">
        <v>0.84778012684990078</v>
      </c>
      <c r="L147">
        <v>0.83781023048665215</v>
      </c>
      <c r="M147">
        <v>35</v>
      </c>
      <c r="N147">
        <v>37.343135167475729</v>
      </c>
      <c r="O147">
        <v>12</v>
      </c>
      <c r="P147">
        <v>11.9939190946598</v>
      </c>
      <c r="Q147">
        <v>25050</v>
      </c>
      <c r="R147">
        <v>25791.338331378924</v>
      </c>
      <c r="S147">
        <v>13500</v>
      </c>
      <c r="T147">
        <v>13701.723824903669</v>
      </c>
      <c r="U147">
        <v>76</v>
      </c>
      <c r="V147">
        <v>76.429277084639097</v>
      </c>
      <c r="W147">
        <v>26</v>
      </c>
      <c r="X147">
        <v>44.368645865580554</v>
      </c>
    </row>
    <row r="148" spans="5:24" x14ac:dyDescent="0.3">
      <c r="E148">
        <v>0.82241014799154954</v>
      </c>
      <c r="F148">
        <v>0.72985237964210115</v>
      </c>
      <c r="K148">
        <v>0.84989429175476339</v>
      </c>
      <c r="L148">
        <v>0.85149717192727425</v>
      </c>
      <c r="M148">
        <v>35</v>
      </c>
      <c r="N148">
        <v>37.343135167475729</v>
      </c>
      <c r="O148">
        <v>12</v>
      </c>
      <c r="P148">
        <v>11.9939190946598</v>
      </c>
      <c r="Q148">
        <v>25200</v>
      </c>
      <c r="R148">
        <v>26250.45199692608</v>
      </c>
      <c r="S148">
        <v>13500</v>
      </c>
      <c r="T148">
        <v>13701.723824903669</v>
      </c>
      <c r="U148">
        <v>76</v>
      </c>
      <c r="V148">
        <v>76.429277084639097</v>
      </c>
      <c r="W148">
        <v>26</v>
      </c>
      <c r="X148">
        <v>44.368645865580554</v>
      </c>
    </row>
    <row r="149" spans="5:24" x14ac:dyDescent="0.3">
      <c r="E149">
        <v>0.82452431289641215</v>
      </c>
      <c r="F149">
        <v>0.73226804848787597</v>
      </c>
      <c r="K149">
        <v>0.85200845665962599</v>
      </c>
      <c r="L149">
        <v>0.85588266124466472</v>
      </c>
      <c r="M149">
        <v>35</v>
      </c>
      <c r="N149">
        <v>37.343135167475729</v>
      </c>
      <c r="O149">
        <v>12</v>
      </c>
      <c r="P149">
        <v>11.9939190946598</v>
      </c>
      <c r="Q149">
        <v>25200</v>
      </c>
      <c r="R149">
        <v>26250.45199692608</v>
      </c>
      <c r="S149">
        <v>13500</v>
      </c>
      <c r="T149">
        <v>13701.723824903669</v>
      </c>
      <c r="U149">
        <v>76</v>
      </c>
      <c r="V149">
        <v>76.429277084639097</v>
      </c>
      <c r="W149">
        <v>26</v>
      </c>
      <c r="X149">
        <v>44.368645865580554</v>
      </c>
    </row>
    <row r="150" spans="5:24" x14ac:dyDescent="0.3">
      <c r="E150">
        <v>0.82663847780127475</v>
      </c>
      <c r="F150">
        <v>0.73515241202670456</v>
      </c>
      <c r="K150">
        <v>0.85412262156448859</v>
      </c>
      <c r="L150">
        <v>0.8580423265597199</v>
      </c>
      <c r="M150">
        <v>35</v>
      </c>
      <c r="N150">
        <v>37.343135167475729</v>
      </c>
      <c r="O150">
        <v>12</v>
      </c>
      <c r="P150">
        <v>11.9939190946598</v>
      </c>
      <c r="Q150">
        <v>25200</v>
      </c>
      <c r="R150">
        <v>26250.45199692608</v>
      </c>
      <c r="S150">
        <v>13500</v>
      </c>
      <c r="T150">
        <v>13701.723824903669</v>
      </c>
      <c r="U150">
        <v>76</v>
      </c>
      <c r="V150">
        <v>76.429277084639097</v>
      </c>
      <c r="W150">
        <v>26</v>
      </c>
      <c r="X150">
        <v>44.368645865580554</v>
      </c>
    </row>
    <row r="151" spans="5:24" x14ac:dyDescent="0.3">
      <c r="E151">
        <v>0.82875264270613735</v>
      </c>
      <c r="F151">
        <v>0.73706650712517663</v>
      </c>
      <c r="K151">
        <v>0.8583509513742138</v>
      </c>
      <c r="L151">
        <v>0.86017997406143476</v>
      </c>
      <c r="M151">
        <v>35</v>
      </c>
      <c r="N151">
        <v>37.343135167475729</v>
      </c>
      <c r="O151">
        <v>12</v>
      </c>
      <c r="P151">
        <v>11.9939190946598</v>
      </c>
      <c r="Q151">
        <v>25200</v>
      </c>
      <c r="R151">
        <v>26250.45199692608</v>
      </c>
      <c r="S151">
        <v>13500</v>
      </c>
      <c r="T151">
        <v>13701.723824903669</v>
      </c>
      <c r="U151">
        <v>76</v>
      </c>
      <c r="V151">
        <v>76.429277084639097</v>
      </c>
      <c r="W151">
        <v>27</v>
      </c>
      <c r="X151">
        <v>46.858112752469921</v>
      </c>
    </row>
    <row r="152" spans="5:24" x14ac:dyDescent="0.3">
      <c r="E152">
        <v>0.83086680761099996</v>
      </c>
      <c r="F152">
        <v>0.74418083867075668</v>
      </c>
      <c r="K152">
        <v>0.8604651162790764</v>
      </c>
      <c r="L152">
        <v>0.86229563473370907</v>
      </c>
      <c r="M152">
        <v>35</v>
      </c>
      <c r="N152">
        <v>37.343135167475729</v>
      </c>
      <c r="O152">
        <v>12</v>
      </c>
      <c r="P152">
        <v>11.9939190946598</v>
      </c>
      <c r="Q152">
        <v>25200</v>
      </c>
      <c r="R152">
        <v>26250.45199692608</v>
      </c>
      <c r="S152">
        <v>13500</v>
      </c>
      <c r="T152">
        <v>13701.723824903669</v>
      </c>
      <c r="U152">
        <v>76</v>
      </c>
      <c r="V152">
        <v>76.429277084639097</v>
      </c>
      <c r="W152">
        <v>27</v>
      </c>
      <c r="X152">
        <v>46.858112752469921</v>
      </c>
    </row>
    <row r="153" spans="5:24" x14ac:dyDescent="0.3">
      <c r="E153">
        <v>0.83509513742072516</v>
      </c>
      <c r="F153">
        <v>0.75119337204116532</v>
      </c>
      <c r="K153">
        <v>0.86257928118393901</v>
      </c>
      <c r="L153">
        <v>0.87053915666904147</v>
      </c>
      <c r="M153">
        <v>35</v>
      </c>
      <c r="N153">
        <v>37.343135167475729</v>
      </c>
      <c r="O153">
        <v>12</v>
      </c>
      <c r="P153">
        <v>11.9939190946598</v>
      </c>
      <c r="Q153">
        <v>25350</v>
      </c>
      <c r="R153">
        <v>26603.810031718844</v>
      </c>
      <c r="S153">
        <v>13500</v>
      </c>
      <c r="T153">
        <v>13701.723824903669</v>
      </c>
      <c r="U153">
        <v>76</v>
      </c>
      <c r="V153">
        <v>76.429277084639097</v>
      </c>
      <c r="W153">
        <v>29</v>
      </c>
      <c r="X153">
        <v>48.091193343570183</v>
      </c>
    </row>
    <row r="154" spans="5:24" x14ac:dyDescent="0.3">
      <c r="E154">
        <v>0.83720930232558777</v>
      </c>
      <c r="F154">
        <v>0.76714976720923544</v>
      </c>
      <c r="K154">
        <v>0.86680761099366421</v>
      </c>
      <c r="L154">
        <v>0.87453006831139091</v>
      </c>
      <c r="M154">
        <v>35</v>
      </c>
      <c r="N154">
        <v>37.343135167475729</v>
      </c>
      <c r="O154">
        <v>12</v>
      </c>
      <c r="P154">
        <v>11.9939190946598</v>
      </c>
      <c r="Q154">
        <v>25350</v>
      </c>
      <c r="R154">
        <v>26603.810031718844</v>
      </c>
      <c r="S154">
        <v>13500</v>
      </c>
      <c r="T154">
        <v>13701.723824903669</v>
      </c>
      <c r="U154">
        <v>76</v>
      </c>
      <c r="V154">
        <v>76.429277084639097</v>
      </c>
      <c r="W154">
        <v>29</v>
      </c>
      <c r="X154">
        <v>48.091193343570183</v>
      </c>
    </row>
    <row r="155" spans="5:24" x14ac:dyDescent="0.3">
      <c r="E155">
        <v>0.83932346723045037</v>
      </c>
      <c r="F155">
        <v>0.77381013787157449</v>
      </c>
      <c r="K155">
        <v>0.86892177589852682</v>
      </c>
      <c r="L155">
        <v>0.88412922086991896</v>
      </c>
      <c r="M155">
        <v>35</v>
      </c>
      <c r="N155">
        <v>37.343135167475729</v>
      </c>
      <c r="O155">
        <v>12</v>
      </c>
      <c r="P155">
        <v>11.9939190946598</v>
      </c>
      <c r="Q155">
        <v>25500</v>
      </c>
      <c r="R155">
        <v>26903.701488421248</v>
      </c>
      <c r="S155">
        <v>13500</v>
      </c>
      <c r="T155">
        <v>13701.723824903669</v>
      </c>
      <c r="U155">
        <v>76</v>
      </c>
      <c r="V155">
        <v>76.429277084639097</v>
      </c>
      <c r="W155">
        <v>30</v>
      </c>
      <c r="X155">
        <v>49.3176548625527</v>
      </c>
    </row>
    <row r="156" spans="5:24" x14ac:dyDescent="0.3">
      <c r="E156">
        <v>0.84143763213531297</v>
      </c>
      <c r="F156">
        <v>0.77906001390403845</v>
      </c>
      <c r="K156">
        <v>0.87737843551797723</v>
      </c>
      <c r="L156">
        <v>0.89667412875400876</v>
      </c>
      <c r="M156">
        <v>35</v>
      </c>
      <c r="N156">
        <v>37.343135167475729</v>
      </c>
      <c r="O156">
        <v>12</v>
      </c>
      <c r="P156">
        <v>11.9939190946598</v>
      </c>
      <c r="Q156">
        <v>25500</v>
      </c>
      <c r="R156">
        <v>26903.701488421248</v>
      </c>
      <c r="S156">
        <v>13500</v>
      </c>
      <c r="T156">
        <v>13701.723824903669</v>
      </c>
      <c r="U156">
        <v>76</v>
      </c>
      <c r="V156">
        <v>76.429277084639097</v>
      </c>
      <c r="W156">
        <v>30</v>
      </c>
      <c r="X156">
        <v>49.3176548625527</v>
      </c>
    </row>
    <row r="157" spans="5:24" x14ac:dyDescent="0.3">
      <c r="E157">
        <v>0.84355179704017558</v>
      </c>
      <c r="F157">
        <v>0.7868025318843086</v>
      </c>
      <c r="K157">
        <v>0.87949260042283983</v>
      </c>
      <c r="L157">
        <v>0.89838252403071894</v>
      </c>
      <c r="M157">
        <v>35</v>
      </c>
      <c r="N157">
        <v>37.343135167475729</v>
      </c>
      <c r="O157">
        <v>12</v>
      </c>
      <c r="P157">
        <v>11.9939190946598</v>
      </c>
      <c r="Q157">
        <v>25500</v>
      </c>
      <c r="R157">
        <v>26903.701488421248</v>
      </c>
      <c r="S157">
        <v>13500</v>
      </c>
      <c r="T157">
        <v>13701.723824903669</v>
      </c>
      <c r="U157">
        <v>77</v>
      </c>
      <c r="V157">
        <v>77.101265307047157</v>
      </c>
      <c r="W157">
        <v>32</v>
      </c>
      <c r="X157">
        <v>51.749688323089309</v>
      </c>
    </row>
    <row r="158" spans="5:24" x14ac:dyDescent="0.3">
      <c r="E158">
        <v>0.84566596194503818</v>
      </c>
      <c r="F158">
        <v>0.79934894810147172</v>
      </c>
      <c r="K158">
        <v>0.88160676532770244</v>
      </c>
      <c r="L158">
        <v>0.90173742759808528</v>
      </c>
      <c r="M158">
        <v>35</v>
      </c>
      <c r="N158">
        <v>37.343135167475729</v>
      </c>
      <c r="O158">
        <v>12</v>
      </c>
      <c r="P158">
        <v>11.9939190946598</v>
      </c>
      <c r="Q158">
        <v>25500</v>
      </c>
      <c r="R158">
        <v>26903.701488421248</v>
      </c>
      <c r="S158">
        <v>13500</v>
      </c>
      <c r="T158">
        <v>13701.723824903669</v>
      </c>
      <c r="U158">
        <v>77</v>
      </c>
      <c r="V158">
        <v>77.101265307047157</v>
      </c>
      <c r="W158">
        <v>32</v>
      </c>
      <c r="X158">
        <v>51.749688323089309</v>
      </c>
    </row>
    <row r="159" spans="5:24" x14ac:dyDescent="0.3">
      <c r="E159">
        <v>0.84778012684990078</v>
      </c>
      <c r="F159">
        <v>0.80343053313190094</v>
      </c>
      <c r="K159">
        <v>0.88794926004229024</v>
      </c>
      <c r="L159">
        <v>0.91583386201036066</v>
      </c>
      <c r="M159">
        <v>35</v>
      </c>
      <c r="N159">
        <v>37.343135167475729</v>
      </c>
      <c r="O159">
        <v>12</v>
      </c>
      <c r="P159">
        <v>11.9939190946598</v>
      </c>
      <c r="Q159">
        <v>25650</v>
      </c>
      <c r="R159">
        <v>27201.546468793404</v>
      </c>
      <c r="S159">
        <v>13500</v>
      </c>
      <c r="T159">
        <v>13701.723824903669</v>
      </c>
      <c r="U159">
        <v>77</v>
      </c>
      <c r="V159">
        <v>77.101265307047157</v>
      </c>
      <c r="W159">
        <v>32</v>
      </c>
      <c r="X159">
        <v>51.749688323089309</v>
      </c>
    </row>
    <row r="160" spans="5:24" x14ac:dyDescent="0.3">
      <c r="E160">
        <v>0.84989429175476339</v>
      </c>
      <c r="F160">
        <v>0.81924765822206114</v>
      </c>
      <c r="K160">
        <v>0.89006342494715285</v>
      </c>
      <c r="L160">
        <v>0.91730128098739161</v>
      </c>
      <c r="M160">
        <v>35</v>
      </c>
      <c r="N160">
        <v>37.343135167475729</v>
      </c>
      <c r="O160">
        <v>12</v>
      </c>
      <c r="P160">
        <v>11.9939190946598</v>
      </c>
      <c r="Q160">
        <v>25650</v>
      </c>
      <c r="R160">
        <v>27201.546468793404</v>
      </c>
      <c r="S160">
        <v>13500</v>
      </c>
      <c r="T160">
        <v>13701.723824903669</v>
      </c>
      <c r="U160">
        <v>77</v>
      </c>
      <c r="V160">
        <v>77.101265307047157</v>
      </c>
      <c r="W160">
        <v>32</v>
      </c>
      <c r="X160">
        <v>51.749688323089309</v>
      </c>
    </row>
    <row r="161" spans="5:24" x14ac:dyDescent="0.3">
      <c r="E161">
        <v>0.85200845665962599</v>
      </c>
      <c r="F161">
        <v>0.82759685767929803</v>
      </c>
      <c r="K161">
        <v>0.89217758985201545</v>
      </c>
      <c r="L161">
        <v>0.9215880137641741</v>
      </c>
      <c r="M161">
        <v>35</v>
      </c>
      <c r="N161">
        <v>37.343135167475729</v>
      </c>
      <c r="O161">
        <v>12</v>
      </c>
      <c r="P161">
        <v>11.9939190946598</v>
      </c>
      <c r="Q161">
        <v>25800</v>
      </c>
      <c r="R161">
        <v>27398.807091528019</v>
      </c>
      <c r="S161">
        <v>13500</v>
      </c>
      <c r="T161">
        <v>13701.723824903669</v>
      </c>
      <c r="U161">
        <v>77</v>
      </c>
      <c r="V161">
        <v>77.101265307047157</v>
      </c>
      <c r="W161">
        <v>32</v>
      </c>
      <c r="X161">
        <v>51.749688323089309</v>
      </c>
    </row>
    <row r="162" spans="5:24" x14ac:dyDescent="0.3">
      <c r="E162">
        <v>0.85412262156448859</v>
      </c>
      <c r="F162">
        <v>0.83424195185251548</v>
      </c>
      <c r="K162">
        <v>0.89429175475687805</v>
      </c>
      <c r="L162">
        <v>0.92435082957341252</v>
      </c>
      <c r="M162">
        <v>35</v>
      </c>
      <c r="N162">
        <v>37.343135167475729</v>
      </c>
      <c r="O162">
        <v>12</v>
      </c>
      <c r="P162">
        <v>11.9939190946598</v>
      </c>
      <c r="Q162">
        <v>25800</v>
      </c>
      <c r="R162">
        <v>27398.807091528019</v>
      </c>
      <c r="S162">
        <v>13500</v>
      </c>
      <c r="T162">
        <v>13701.723824903669</v>
      </c>
      <c r="U162">
        <v>77</v>
      </c>
      <c r="V162">
        <v>77.101265307047157</v>
      </c>
      <c r="W162">
        <v>32</v>
      </c>
      <c r="X162">
        <v>51.749688323089309</v>
      </c>
    </row>
    <row r="163" spans="5:24" x14ac:dyDescent="0.3">
      <c r="E163">
        <v>0.8562367864693512</v>
      </c>
      <c r="F163">
        <v>0.83786114198445616</v>
      </c>
      <c r="K163">
        <v>0.89640591966174066</v>
      </c>
      <c r="L163">
        <v>0.93219481839188034</v>
      </c>
      <c r="M163">
        <v>35</v>
      </c>
      <c r="N163">
        <v>37.343135167475729</v>
      </c>
      <c r="O163">
        <v>12</v>
      </c>
      <c r="P163">
        <v>11.9939190946598</v>
      </c>
      <c r="Q163">
        <v>25950</v>
      </c>
      <c r="R163">
        <v>27692.850450447069</v>
      </c>
      <c r="S163">
        <v>13500</v>
      </c>
      <c r="T163">
        <v>13701.723824903669</v>
      </c>
      <c r="U163">
        <v>77</v>
      </c>
      <c r="V163">
        <v>77.101265307047157</v>
      </c>
      <c r="W163">
        <v>33</v>
      </c>
      <c r="X163">
        <v>53.86208198271477</v>
      </c>
    </row>
    <row r="164" spans="5:24" x14ac:dyDescent="0.3">
      <c r="E164">
        <v>0.8583509513742138</v>
      </c>
      <c r="F164">
        <v>0.84071915991615542</v>
      </c>
      <c r="K164">
        <v>0.89852008456660326</v>
      </c>
      <c r="L164">
        <v>0.93939526643694937</v>
      </c>
      <c r="M164">
        <v>35</v>
      </c>
      <c r="N164">
        <v>37.343135167475729</v>
      </c>
      <c r="O164">
        <v>12</v>
      </c>
      <c r="P164">
        <v>11.9939190946598</v>
      </c>
      <c r="Q164">
        <v>25950</v>
      </c>
      <c r="R164">
        <v>27692.850450447069</v>
      </c>
      <c r="S164">
        <v>13500</v>
      </c>
      <c r="T164">
        <v>13701.723824903669</v>
      </c>
      <c r="U164">
        <v>77</v>
      </c>
      <c r="V164">
        <v>77.101265307047157</v>
      </c>
      <c r="W164">
        <v>34</v>
      </c>
      <c r="X164">
        <v>55.358089358466252</v>
      </c>
    </row>
    <row r="165" spans="5:24" x14ac:dyDescent="0.3">
      <c r="E165">
        <v>0.8604651162790764</v>
      </c>
      <c r="F165">
        <v>0.8501199403967229</v>
      </c>
      <c r="K165">
        <v>0.90063424947146586</v>
      </c>
      <c r="L165">
        <v>0.94276382254255531</v>
      </c>
      <c r="M165">
        <v>35</v>
      </c>
      <c r="N165">
        <v>37.343135167475729</v>
      </c>
      <c r="O165">
        <v>12</v>
      </c>
      <c r="P165">
        <v>11.9939190946598</v>
      </c>
      <c r="Q165">
        <v>25950</v>
      </c>
      <c r="R165">
        <v>27692.850450447069</v>
      </c>
      <c r="S165">
        <v>13500</v>
      </c>
      <c r="T165">
        <v>13701.723824903669</v>
      </c>
      <c r="U165">
        <v>77</v>
      </c>
      <c r="V165">
        <v>77.101265307047157</v>
      </c>
      <c r="W165">
        <v>34</v>
      </c>
      <c r="X165">
        <v>55.358089358466252</v>
      </c>
    </row>
    <row r="166" spans="5:24" x14ac:dyDescent="0.3">
      <c r="E166">
        <v>0.86257928118393901</v>
      </c>
      <c r="F166">
        <v>0.85717060154864488</v>
      </c>
      <c r="K166">
        <v>0.90697674418605367</v>
      </c>
      <c r="L166">
        <v>0.94598325230231683</v>
      </c>
      <c r="M166">
        <v>35</v>
      </c>
      <c r="N166">
        <v>37.343135167475729</v>
      </c>
      <c r="O166">
        <v>12</v>
      </c>
      <c r="P166">
        <v>11.9939190946598</v>
      </c>
      <c r="Q166">
        <v>25950</v>
      </c>
      <c r="R166">
        <v>27692.850450447069</v>
      </c>
      <c r="S166">
        <v>13500</v>
      </c>
      <c r="T166">
        <v>13701.723824903669</v>
      </c>
      <c r="U166">
        <v>77</v>
      </c>
      <c r="V166">
        <v>77.101265307047157</v>
      </c>
      <c r="W166">
        <v>34</v>
      </c>
      <c r="X166">
        <v>55.358089358466252</v>
      </c>
    </row>
    <row r="167" spans="5:24" x14ac:dyDescent="0.3">
      <c r="E167">
        <v>0.86469344608880161</v>
      </c>
      <c r="F167">
        <v>0.86335356067320435</v>
      </c>
      <c r="K167">
        <v>0.90909090909091628</v>
      </c>
      <c r="L167">
        <v>0.9470239583657819</v>
      </c>
      <c r="M167">
        <v>35</v>
      </c>
      <c r="N167">
        <v>37.343135167475729</v>
      </c>
      <c r="O167">
        <v>12</v>
      </c>
      <c r="P167">
        <v>11.9939190946598</v>
      </c>
      <c r="Q167">
        <v>26100</v>
      </c>
      <c r="R167">
        <v>27985.131514118963</v>
      </c>
      <c r="S167">
        <v>13500</v>
      </c>
      <c r="T167">
        <v>13701.723824903669</v>
      </c>
      <c r="U167">
        <v>77</v>
      </c>
      <c r="V167">
        <v>77.101265307047157</v>
      </c>
      <c r="W167">
        <v>34</v>
      </c>
      <c r="X167">
        <v>55.358089358466252</v>
      </c>
    </row>
    <row r="168" spans="5:24" x14ac:dyDescent="0.3">
      <c r="E168">
        <v>0.86680761099366421</v>
      </c>
      <c r="F168">
        <v>0.87425823631093114</v>
      </c>
      <c r="K168">
        <v>0.91120507399577888</v>
      </c>
      <c r="L168">
        <v>0.9529382766715947</v>
      </c>
      <c r="M168">
        <v>35</v>
      </c>
      <c r="N168">
        <v>37.343135167475729</v>
      </c>
      <c r="O168">
        <v>12</v>
      </c>
      <c r="P168">
        <v>11.9939190946598</v>
      </c>
      <c r="Q168">
        <v>26100</v>
      </c>
      <c r="R168">
        <v>27985.131514118963</v>
      </c>
      <c r="S168">
        <v>13500</v>
      </c>
      <c r="T168">
        <v>13701.723824903669</v>
      </c>
      <c r="U168">
        <v>77</v>
      </c>
      <c r="V168">
        <v>77.101265307047157</v>
      </c>
      <c r="W168">
        <v>35</v>
      </c>
      <c r="X168">
        <v>57.440264769036055</v>
      </c>
    </row>
    <row r="169" spans="5:24" x14ac:dyDescent="0.3">
      <c r="E169">
        <v>0.86892177589852682</v>
      </c>
      <c r="F169">
        <v>0.87874067471457828</v>
      </c>
      <c r="K169">
        <v>0.91543340380550409</v>
      </c>
      <c r="L169">
        <v>0.95387044548036215</v>
      </c>
      <c r="M169">
        <v>35</v>
      </c>
      <c r="N169">
        <v>37.343135167475729</v>
      </c>
      <c r="O169">
        <v>12</v>
      </c>
      <c r="P169">
        <v>11.9939190946598</v>
      </c>
      <c r="Q169">
        <v>26250</v>
      </c>
      <c r="R169">
        <v>28419.555392551421</v>
      </c>
      <c r="S169">
        <v>13500</v>
      </c>
      <c r="T169">
        <v>13701.723824903669</v>
      </c>
      <c r="U169">
        <v>77</v>
      </c>
      <c r="V169">
        <v>77.101265307047157</v>
      </c>
      <c r="W169">
        <v>35</v>
      </c>
      <c r="X169">
        <v>57.440264769036055</v>
      </c>
    </row>
    <row r="170" spans="5:24" x14ac:dyDescent="0.3">
      <c r="E170">
        <v>0.87103594080338942</v>
      </c>
      <c r="F170">
        <v>0.88454072076021117</v>
      </c>
      <c r="K170">
        <v>0.91754756871036669</v>
      </c>
      <c r="L170">
        <v>0.95657824545568859</v>
      </c>
      <c r="M170">
        <v>35</v>
      </c>
      <c r="N170">
        <v>37.343135167475729</v>
      </c>
      <c r="O170">
        <v>12</v>
      </c>
      <c r="P170">
        <v>11.9939190946598</v>
      </c>
      <c r="Q170">
        <v>26250</v>
      </c>
      <c r="R170">
        <v>28419.555392551421</v>
      </c>
      <c r="S170">
        <v>13500</v>
      </c>
      <c r="T170">
        <v>13701.723824903669</v>
      </c>
      <c r="U170">
        <v>78</v>
      </c>
      <c r="V170">
        <v>78.090599393264156</v>
      </c>
      <c r="W170">
        <v>35</v>
      </c>
      <c r="X170">
        <v>57.440264769036055</v>
      </c>
    </row>
    <row r="171" spans="5:24" x14ac:dyDescent="0.3">
      <c r="E171">
        <v>0.87315010570825202</v>
      </c>
      <c r="F171">
        <v>0.88482545748675978</v>
      </c>
      <c r="K171">
        <v>0.9217758985200919</v>
      </c>
      <c r="L171">
        <v>0.96160866279840018</v>
      </c>
      <c r="M171">
        <v>35</v>
      </c>
      <c r="N171">
        <v>37.343135167475729</v>
      </c>
      <c r="O171">
        <v>12</v>
      </c>
      <c r="P171">
        <v>11.9939190946598</v>
      </c>
      <c r="Q171">
        <v>26250</v>
      </c>
      <c r="R171">
        <v>28419.555392551421</v>
      </c>
      <c r="S171">
        <v>13500</v>
      </c>
      <c r="T171">
        <v>13701.723824903669</v>
      </c>
      <c r="U171">
        <v>78</v>
      </c>
      <c r="V171">
        <v>78.090599393264156</v>
      </c>
      <c r="W171">
        <v>36</v>
      </c>
      <c r="X171">
        <v>60.386351363524646</v>
      </c>
    </row>
    <row r="172" spans="5:24" x14ac:dyDescent="0.3">
      <c r="E172">
        <v>0.87949260042283983</v>
      </c>
      <c r="F172">
        <v>0.88595941121793109</v>
      </c>
      <c r="K172">
        <v>0.9238900634249545</v>
      </c>
      <c r="L172">
        <v>0.96393968179589551</v>
      </c>
      <c r="M172">
        <v>35</v>
      </c>
      <c r="N172">
        <v>37.343135167475729</v>
      </c>
      <c r="O172">
        <v>12</v>
      </c>
      <c r="P172">
        <v>11.9939190946598</v>
      </c>
      <c r="Q172">
        <v>26250</v>
      </c>
      <c r="R172">
        <v>28419.555392551421</v>
      </c>
      <c r="S172">
        <v>13500</v>
      </c>
      <c r="T172">
        <v>13701.723824903669</v>
      </c>
      <c r="U172">
        <v>78</v>
      </c>
      <c r="V172">
        <v>78.090599393264156</v>
      </c>
      <c r="W172">
        <v>36</v>
      </c>
      <c r="X172">
        <v>60.386351363524646</v>
      </c>
    </row>
    <row r="173" spans="5:24" x14ac:dyDescent="0.3">
      <c r="E173">
        <v>0.88160676532770244</v>
      </c>
      <c r="F173">
        <v>0.89150990098003435</v>
      </c>
      <c r="K173">
        <v>0.9260042283298171</v>
      </c>
      <c r="L173">
        <v>0.96469043592369952</v>
      </c>
      <c r="M173">
        <v>35</v>
      </c>
      <c r="N173">
        <v>37.343135167475729</v>
      </c>
      <c r="O173">
        <v>12</v>
      </c>
      <c r="P173">
        <v>11.9939190946598</v>
      </c>
      <c r="Q173">
        <v>26250</v>
      </c>
      <c r="R173">
        <v>28419.555392551421</v>
      </c>
      <c r="S173">
        <v>13500</v>
      </c>
      <c r="T173">
        <v>13701.723824903669</v>
      </c>
      <c r="U173">
        <v>78</v>
      </c>
      <c r="V173">
        <v>78.090599393264156</v>
      </c>
      <c r="W173">
        <v>36</v>
      </c>
      <c r="X173">
        <v>60.386351363524646</v>
      </c>
    </row>
    <row r="174" spans="5:24" x14ac:dyDescent="0.3">
      <c r="E174">
        <v>0.88372093023256504</v>
      </c>
      <c r="F174">
        <v>0.89421109428053935</v>
      </c>
      <c r="K174">
        <v>0.92811839323467971</v>
      </c>
      <c r="L174">
        <v>0.96686610531897021</v>
      </c>
      <c r="M174">
        <v>36</v>
      </c>
      <c r="N174">
        <v>39.86720935041123</v>
      </c>
      <c r="O174">
        <v>12</v>
      </c>
      <c r="P174">
        <v>11.9939190946598</v>
      </c>
      <c r="Q174">
        <v>26250</v>
      </c>
      <c r="R174">
        <v>28419.555392551421</v>
      </c>
      <c r="S174">
        <v>13500</v>
      </c>
      <c r="T174">
        <v>13701.723824903669</v>
      </c>
      <c r="U174">
        <v>78</v>
      </c>
      <c r="V174">
        <v>78.090599393264156</v>
      </c>
      <c r="W174">
        <v>36</v>
      </c>
      <c r="X174">
        <v>60.386351363524646</v>
      </c>
    </row>
    <row r="175" spans="5:24" x14ac:dyDescent="0.3">
      <c r="E175">
        <v>0.88583509513742764</v>
      </c>
      <c r="F175">
        <v>0.90202227933467949</v>
      </c>
      <c r="K175">
        <v>0.93023255813954231</v>
      </c>
      <c r="L175">
        <v>0.97560890576753112</v>
      </c>
      <c r="M175">
        <v>36</v>
      </c>
      <c r="N175">
        <v>39.86720935041123</v>
      </c>
      <c r="O175">
        <v>12</v>
      </c>
      <c r="P175">
        <v>11.9939190946598</v>
      </c>
      <c r="Q175">
        <v>26250</v>
      </c>
      <c r="R175">
        <v>28419.555392551421</v>
      </c>
      <c r="S175">
        <v>13500</v>
      </c>
      <c r="T175">
        <v>13701.723824903669</v>
      </c>
      <c r="U175">
        <v>78</v>
      </c>
      <c r="V175">
        <v>78.090599393264156</v>
      </c>
      <c r="W175">
        <v>36</v>
      </c>
      <c r="X175">
        <v>60.386351363524646</v>
      </c>
    </row>
    <row r="176" spans="5:24" x14ac:dyDescent="0.3">
      <c r="E176">
        <v>0.88794926004229024</v>
      </c>
      <c r="F176">
        <v>0.9025275832476729</v>
      </c>
      <c r="K176">
        <v>0.93234672304440491</v>
      </c>
      <c r="L176">
        <v>0.97720553489268558</v>
      </c>
      <c r="M176">
        <v>36</v>
      </c>
      <c r="N176">
        <v>39.86720935041123</v>
      </c>
      <c r="O176">
        <v>12</v>
      </c>
      <c r="P176">
        <v>11.9939190946598</v>
      </c>
      <c r="Q176">
        <v>26400</v>
      </c>
      <c r="R176">
        <v>28946.024793566714</v>
      </c>
      <c r="S176">
        <v>13800</v>
      </c>
      <c r="T176">
        <v>14443.443312328409</v>
      </c>
      <c r="U176">
        <v>78</v>
      </c>
      <c r="V176">
        <v>78.090599393264156</v>
      </c>
      <c r="W176">
        <v>36</v>
      </c>
      <c r="X176">
        <v>60.386351363524646</v>
      </c>
    </row>
    <row r="177" spans="5:24" x14ac:dyDescent="0.3">
      <c r="E177">
        <v>0.89006342494715285</v>
      </c>
      <c r="F177">
        <v>0.90452968788313981</v>
      </c>
      <c r="K177">
        <v>0.93446088794926752</v>
      </c>
      <c r="L177">
        <v>0.97822027909057407</v>
      </c>
      <c r="M177">
        <v>36</v>
      </c>
      <c r="N177">
        <v>39.86720935041123</v>
      </c>
      <c r="O177">
        <v>12</v>
      </c>
      <c r="P177">
        <v>11.9939190946598</v>
      </c>
      <c r="Q177">
        <v>26400</v>
      </c>
      <c r="R177">
        <v>28946.024793566714</v>
      </c>
      <c r="S177">
        <v>13800</v>
      </c>
      <c r="T177">
        <v>14443.443312328409</v>
      </c>
      <c r="U177">
        <v>78</v>
      </c>
      <c r="V177">
        <v>78.090599393264156</v>
      </c>
      <c r="W177">
        <v>36</v>
      </c>
      <c r="X177">
        <v>60.386351363524646</v>
      </c>
    </row>
    <row r="178" spans="5:24" x14ac:dyDescent="0.3">
      <c r="E178">
        <v>0.89217758985201545</v>
      </c>
      <c r="F178">
        <v>0.90698954418234434</v>
      </c>
      <c r="K178">
        <v>0.93657505285413012</v>
      </c>
      <c r="L178">
        <v>0.97871317242504918</v>
      </c>
      <c r="M178">
        <v>36</v>
      </c>
      <c r="N178">
        <v>39.86720935041123</v>
      </c>
      <c r="O178">
        <v>12</v>
      </c>
      <c r="P178">
        <v>11.9939190946598</v>
      </c>
      <c r="Q178">
        <v>26400</v>
      </c>
      <c r="R178">
        <v>28946.024793566714</v>
      </c>
      <c r="S178">
        <v>13950</v>
      </c>
      <c r="T178">
        <v>14596.708793809023</v>
      </c>
      <c r="U178">
        <v>78</v>
      </c>
      <c r="V178">
        <v>78.090599393264156</v>
      </c>
      <c r="W178">
        <v>37</v>
      </c>
      <c r="X178">
        <v>62.726628331649572</v>
      </c>
    </row>
    <row r="179" spans="5:24" x14ac:dyDescent="0.3">
      <c r="E179">
        <v>0.89429175475687805</v>
      </c>
      <c r="F179">
        <v>0.91748104161848765</v>
      </c>
      <c r="K179">
        <v>0.93868921775899272</v>
      </c>
      <c r="L179">
        <v>0.98147655073630047</v>
      </c>
      <c r="M179">
        <v>36</v>
      </c>
      <c r="N179">
        <v>39.86720935041123</v>
      </c>
      <c r="O179">
        <v>12</v>
      </c>
      <c r="P179">
        <v>11.9939190946598</v>
      </c>
      <c r="Q179">
        <v>26400</v>
      </c>
      <c r="R179">
        <v>28946.024793566714</v>
      </c>
      <c r="S179">
        <v>13950</v>
      </c>
      <c r="T179">
        <v>14596.708793809023</v>
      </c>
      <c r="U179">
        <v>78</v>
      </c>
      <c r="V179">
        <v>78.090599393264156</v>
      </c>
      <c r="W179">
        <v>38</v>
      </c>
      <c r="X179">
        <v>64.757441531843668</v>
      </c>
    </row>
    <row r="180" spans="5:24" x14ac:dyDescent="0.3">
      <c r="E180">
        <v>0.89640591966174066</v>
      </c>
      <c r="F180">
        <v>0.92291091336997788</v>
      </c>
      <c r="K180">
        <v>0.94080338266385533</v>
      </c>
      <c r="L180">
        <v>0.98190605227224093</v>
      </c>
      <c r="M180">
        <v>36</v>
      </c>
      <c r="N180">
        <v>39.86720935041123</v>
      </c>
      <c r="O180">
        <v>12</v>
      </c>
      <c r="P180">
        <v>11.9939190946598</v>
      </c>
      <c r="Q180">
        <v>26550</v>
      </c>
      <c r="R180">
        <v>29372.645183406992</v>
      </c>
      <c r="S180">
        <v>13950</v>
      </c>
      <c r="T180">
        <v>14596.708793809023</v>
      </c>
      <c r="U180">
        <v>78</v>
      </c>
      <c r="V180">
        <v>78.090599393264156</v>
      </c>
      <c r="W180">
        <v>38</v>
      </c>
      <c r="X180">
        <v>64.757441531843668</v>
      </c>
    </row>
    <row r="181" spans="5:24" x14ac:dyDescent="0.3">
      <c r="E181">
        <v>0.89852008456660326</v>
      </c>
      <c r="F181">
        <v>0.92806487861975251</v>
      </c>
      <c r="K181">
        <v>0.94291754756871793</v>
      </c>
      <c r="L181">
        <v>0.98273963130292963</v>
      </c>
      <c r="M181">
        <v>36</v>
      </c>
      <c r="N181">
        <v>39.86720935041123</v>
      </c>
      <c r="O181">
        <v>12</v>
      </c>
      <c r="P181">
        <v>11.9939190946598</v>
      </c>
      <c r="Q181">
        <v>26550</v>
      </c>
      <c r="R181">
        <v>29372.645183406992</v>
      </c>
      <c r="S181">
        <v>13950</v>
      </c>
      <c r="T181">
        <v>14596.708793809023</v>
      </c>
      <c r="U181">
        <v>78</v>
      </c>
      <c r="V181">
        <v>78.090599393264156</v>
      </c>
      <c r="W181">
        <v>38</v>
      </c>
      <c r="X181">
        <v>64.757441531843668</v>
      </c>
    </row>
    <row r="182" spans="5:24" x14ac:dyDescent="0.3">
      <c r="E182">
        <v>0.90063424947146586</v>
      </c>
      <c r="F182">
        <v>0.92826540292312276</v>
      </c>
      <c r="K182">
        <v>0.94503171247358053</v>
      </c>
      <c r="L182">
        <v>0.98314397013031829</v>
      </c>
      <c r="M182">
        <v>36</v>
      </c>
      <c r="N182">
        <v>39.86720935041123</v>
      </c>
      <c r="O182">
        <v>12</v>
      </c>
      <c r="P182">
        <v>11.9939190946598</v>
      </c>
      <c r="Q182">
        <v>26550</v>
      </c>
      <c r="R182">
        <v>29372.645183406992</v>
      </c>
      <c r="S182">
        <v>13950</v>
      </c>
      <c r="T182">
        <v>14596.708793809023</v>
      </c>
      <c r="U182">
        <v>78</v>
      </c>
      <c r="V182">
        <v>78.090599393264156</v>
      </c>
      <c r="W182">
        <v>38</v>
      </c>
      <c r="X182">
        <v>64.757441531843668</v>
      </c>
    </row>
    <row r="183" spans="5:24" x14ac:dyDescent="0.3">
      <c r="E183">
        <v>0.90486257928119107</v>
      </c>
      <c r="F183">
        <v>0.93295040815219776</v>
      </c>
      <c r="K183">
        <v>0.94714587737844314</v>
      </c>
      <c r="L183">
        <v>0.98354018088156503</v>
      </c>
      <c r="M183">
        <v>36</v>
      </c>
      <c r="N183">
        <v>39.86720935041123</v>
      </c>
      <c r="O183">
        <v>12</v>
      </c>
      <c r="P183">
        <v>11.9939190946598</v>
      </c>
      <c r="Q183">
        <v>26550</v>
      </c>
      <c r="R183">
        <v>29372.645183406992</v>
      </c>
      <c r="S183">
        <v>14100</v>
      </c>
      <c r="T183">
        <v>14792.550886847064</v>
      </c>
      <c r="U183">
        <v>78</v>
      </c>
      <c r="V183">
        <v>78.090599393264156</v>
      </c>
      <c r="W183">
        <v>38</v>
      </c>
      <c r="X183">
        <v>64.757441531843668</v>
      </c>
    </row>
    <row r="184" spans="5:24" x14ac:dyDescent="0.3">
      <c r="E184">
        <v>0.90697674418605367</v>
      </c>
      <c r="F184">
        <v>0.93575610236972862</v>
      </c>
      <c r="K184">
        <v>0.94926004228330574</v>
      </c>
      <c r="L184">
        <v>0.98392839144456545</v>
      </c>
      <c r="M184">
        <v>36</v>
      </c>
      <c r="N184">
        <v>39.86720935041123</v>
      </c>
      <c r="O184">
        <v>12</v>
      </c>
      <c r="P184">
        <v>11.9939190946598</v>
      </c>
      <c r="Q184">
        <v>26550</v>
      </c>
      <c r="R184">
        <v>29372.645183406992</v>
      </c>
      <c r="S184">
        <v>14100</v>
      </c>
      <c r="T184">
        <v>14792.550886847064</v>
      </c>
      <c r="U184">
        <v>78</v>
      </c>
      <c r="V184">
        <v>78.090599393264156</v>
      </c>
      <c r="W184">
        <v>38</v>
      </c>
      <c r="X184">
        <v>64.757441531843668</v>
      </c>
    </row>
    <row r="185" spans="5:24" x14ac:dyDescent="0.3">
      <c r="E185">
        <v>0.90909090909091628</v>
      </c>
      <c r="F185">
        <v>0.93757528361471099</v>
      </c>
      <c r="K185">
        <v>0.95137420718816834</v>
      </c>
      <c r="L185">
        <v>0.9854037496501028</v>
      </c>
      <c r="M185">
        <v>36</v>
      </c>
      <c r="N185">
        <v>39.86720935041123</v>
      </c>
      <c r="O185">
        <v>12</v>
      </c>
      <c r="P185">
        <v>11.9939190946598</v>
      </c>
      <c r="Q185">
        <v>26700</v>
      </c>
      <c r="R185">
        <v>29936.609086749562</v>
      </c>
      <c r="S185">
        <v>14100</v>
      </c>
      <c r="T185">
        <v>14792.550886847064</v>
      </c>
      <c r="U185">
        <v>78</v>
      </c>
      <c r="V185">
        <v>78.090599393264156</v>
      </c>
      <c r="W185">
        <v>40</v>
      </c>
      <c r="X185">
        <v>66.779330507739402</v>
      </c>
    </row>
    <row r="186" spans="5:24" x14ac:dyDescent="0.3">
      <c r="E186">
        <v>0.91120507399577888</v>
      </c>
      <c r="F186">
        <v>0.94194755071858238</v>
      </c>
      <c r="K186">
        <v>0.95348837209303094</v>
      </c>
      <c r="L186">
        <v>0.98968695600202128</v>
      </c>
      <c r="M186">
        <v>36</v>
      </c>
      <c r="N186">
        <v>39.86720935041123</v>
      </c>
      <c r="O186">
        <v>12</v>
      </c>
      <c r="P186">
        <v>11.9939190946598</v>
      </c>
      <c r="Q186">
        <v>26700</v>
      </c>
      <c r="R186">
        <v>29936.609086749562</v>
      </c>
      <c r="S186">
        <v>14100</v>
      </c>
      <c r="T186">
        <v>14792.550886847064</v>
      </c>
      <c r="U186">
        <v>78</v>
      </c>
      <c r="V186">
        <v>78.090599393264156</v>
      </c>
      <c r="W186">
        <v>41</v>
      </c>
      <c r="X186">
        <v>68.2153375777593</v>
      </c>
    </row>
    <row r="187" spans="5:24" x14ac:dyDescent="0.3">
      <c r="E187">
        <v>0.91543340380550409</v>
      </c>
      <c r="F187">
        <v>0.94607547356018229</v>
      </c>
      <c r="K187">
        <v>0.95560253699789355</v>
      </c>
      <c r="L187">
        <v>0.99115725513688502</v>
      </c>
      <c r="M187">
        <v>36</v>
      </c>
      <c r="N187">
        <v>39.86720935041123</v>
      </c>
      <c r="O187">
        <v>12</v>
      </c>
      <c r="P187">
        <v>11.9939190946598</v>
      </c>
      <c r="Q187">
        <v>26700</v>
      </c>
      <c r="R187">
        <v>29936.609086749562</v>
      </c>
      <c r="S187">
        <v>14250</v>
      </c>
      <c r="T187">
        <v>15328.871839214091</v>
      </c>
      <c r="U187">
        <v>78</v>
      </c>
      <c r="V187">
        <v>78.090599393264156</v>
      </c>
      <c r="W187">
        <v>41</v>
      </c>
      <c r="X187">
        <v>68.2153375777593</v>
      </c>
    </row>
    <row r="188" spans="5:24" x14ac:dyDescent="0.3">
      <c r="E188">
        <v>0.91754756871036669</v>
      </c>
      <c r="F188">
        <v>0.94996749029925709</v>
      </c>
      <c r="K188">
        <v>0.95771670190275615</v>
      </c>
      <c r="L188">
        <v>0.99203226235321174</v>
      </c>
      <c r="M188">
        <v>36</v>
      </c>
      <c r="N188">
        <v>39.86720935041123</v>
      </c>
      <c r="O188">
        <v>12</v>
      </c>
      <c r="P188">
        <v>11.9939190946598</v>
      </c>
      <c r="Q188">
        <v>26700</v>
      </c>
      <c r="R188">
        <v>29936.609086749562</v>
      </c>
      <c r="S188">
        <v>14250</v>
      </c>
      <c r="T188">
        <v>15328.871839214091</v>
      </c>
      <c r="U188">
        <v>78</v>
      </c>
      <c r="V188">
        <v>78.090599393264156</v>
      </c>
      <c r="W188">
        <v>41</v>
      </c>
      <c r="X188">
        <v>68.2153375777593</v>
      </c>
    </row>
    <row r="189" spans="5:24" x14ac:dyDescent="0.3">
      <c r="E189">
        <v>0.9238900634249545</v>
      </c>
      <c r="F189">
        <v>0.96334900812857294</v>
      </c>
      <c r="K189">
        <v>0.95983086680761875</v>
      </c>
      <c r="L189">
        <v>0.99389507044572156</v>
      </c>
      <c r="M189">
        <v>36</v>
      </c>
      <c r="N189">
        <v>39.86720935041123</v>
      </c>
      <c r="O189">
        <v>12</v>
      </c>
      <c r="P189">
        <v>11.9939190946598</v>
      </c>
      <c r="Q189">
        <v>26700</v>
      </c>
      <c r="R189">
        <v>29936.609086749562</v>
      </c>
      <c r="S189">
        <v>14250</v>
      </c>
      <c r="T189">
        <v>15328.871839214091</v>
      </c>
      <c r="U189">
        <v>78</v>
      </c>
      <c r="V189">
        <v>78.090599393264156</v>
      </c>
      <c r="W189">
        <v>41</v>
      </c>
      <c r="X189">
        <v>68.2153375777593</v>
      </c>
    </row>
    <row r="190" spans="5:24" x14ac:dyDescent="0.3">
      <c r="E190">
        <v>0.9260042283298171</v>
      </c>
      <c r="F190">
        <v>0.96780781105809377</v>
      </c>
      <c r="K190">
        <v>0.96194503171248136</v>
      </c>
      <c r="L190">
        <v>0.99405822190719972</v>
      </c>
      <c r="M190">
        <v>36</v>
      </c>
      <c r="N190">
        <v>39.86720935041123</v>
      </c>
      <c r="O190">
        <v>12</v>
      </c>
      <c r="P190">
        <v>11.9939190946598</v>
      </c>
      <c r="Q190">
        <v>26700</v>
      </c>
      <c r="R190">
        <v>29936.609086749562</v>
      </c>
      <c r="S190">
        <v>14250</v>
      </c>
      <c r="T190">
        <v>15328.871839214091</v>
      </c>
      <c r="U190">
        <v>78</v>
      </c>
      <c r="V190">
        <v>78.090599393264156</v>
      </c>
      <c r="W190">
        <v>42</v>
      </c>
      <c r="X190">
        <v>69.647172786218221</v>
      </c>
    </row>
    <row r="191" spans="5:24" x14ac:dyDescent="0.3">
      <c r="E191">
        <v>0.92811839323467971</v>
      </c>
      <c r="F191">
        <v>0.96884964632748227</v>
      </c>
      <c r="K191">
        <v>0.96405919661734396</v>
      </c>
      <c r="L191">
        <v>0.9952302269461466</v>
      </c>
      <c r="M191">
        <v>36</v>
      </c>
      <c r="N191">
        <v>39.86720935041123</v>
      </c>
      <c r="O191">
        <v>12</v>
      </c>
      <c r="P191">
        <v>11.9939190946598</v>
      </c>
      <c r="Q191">
        <v>26700</v>
      </c>
      <c r="R191">
        <v>29936.609086749562</v>
      </c>
      <c r="S191">
        <v>14250</v>
      </c>
      <c r="T191">
        <v>15328.871839214091</v>
      </c>
      <c r="U191">
        <v>78</v>
      </c>
      <c r="V191">
        <v>78.090599393264156</v>
      </c>
      <c r="W191">
        <v>43</v>
      </c>
      <c r="X191">
        <v>70.503490119405313</v>
      </c>
    </row>
    <row r="192" spans="5:24" x14ac:dyDescent="0.3">
      <c r="E192">
        <v>0.93023255813954231</v>
      </c>
      <c r="F192">
        <v>0.97084971270302056</v>
      </c>
      <c r="K192">
        <v>0.96617336152220656</v>
      </c>
      <c r="L192">
        <v>0.99573502187517715</v>
      </c>
      <c r="M192">
        <v>36</v>
      </c>
      <c r="N192">
        <v>39.86720935041123</v>
      </c>
      <c r="O192">
        <v>12</v>
      </c>
      <c r="P192">
        <v>11.9939190946598</v>
      </c>
      <c r="Q192">
        <v>26850</v>
      </c>
      <c r="R192">
        <v>30356.70229553416</v>
      </c>
      <c r="S192">
        <v>14250</v>
      </c>
      <c r="T192">
        <v>15328.871839214091</v>
      </c>
      <c r="U192">
        <v>79</v>
      </c>
      <c r="V192">
        <v>79.080550569814491</v>
      </c>
      <c r="W192">
        <v>43</v>
      </c>
      <c r="X192">
        <v>70.503490119405313</v>
      </c>
    </row>
    <row r="193" spans="5:24" x14ac:dyDescent="0.3">
      <c r="E193">
        <v>0.93446088794926752</v>
      </c>
      <c r="F193">
        <v>0.9713327073943212</v>
      </c>
      <c r="K193">
        <v>0.96828752642706917</v>
      </c>
      <c r="L193">
        <v>0.99585350994385369</v>
      </c>
      <c r="M193">
        <v>36</v>
      </c>
      <c r="N193">
        <v>39.86720935041123</v>
      </c>
      <c r="O193">
        <v>12</v>
      </c>
      <c r="P193">
        <v>11.9939190946598</v>
      </c>
      <c r="Q193">
        <v>26850</v>
      </c>
      <c r="R193">
        <v>30356.70229553416</v>
      </c>
      <c r="S193">
        <v>14250</v>
      </c>
      <c r="T193">
        <v>15328.871839214091</v>
      </c>
      <c r="U193">
        <v>79</v>
      </c>
      <c r="V193">
        <v>79.080550569814491</v>
      </c>
      <c r="W193">
        <v>44</v>
      </c>
      <c r="X193">
        <v>71.926947786860481</v>
      </c>
    </row>
    <row r="194" spans="5:24" x14ac:dyDescent="0.3">
      <c r="E194">
        <v>0.93657505285413012</v>
      </c>
      <c r="F194">
        <v>0.9736489096073373</v>
      </c>
      <c r="K194">
        <v>0.97040169133193177</v>
      </c>
      <c r="L194">
        <v>0.99619150348593277</v>
      </c>
      <c r="M194">
        <v>36</v>
      </c>
      <c r="N194">
        <v>39.86720935041123</v>
      </c>
      <c r="O194">
        <v>12</v>
      </c>
      <c r="P194">
        <v>11.9939190946598</v>
      </c>
      <c r="Q194">
        <v>27000</v>
      </c>
      <c r="R194">
        <v>30588.85080058164</v>
      </c>
      <c r="S194">
        <v>14250</v>
      </c>
      <c r="T194">
        <v>15328.871839214091</v>
      </c>
      <c r="U194">
        <v>79</v>
      </c>
      <c r="V194">
        <v>79.080550569814491</v>
      </c>
      <c r="W194">
        <v>44</v>
      </c>
      <c r="X194">
        <v>71.926947786860481</v>
      </c>
    </row>
    <row r="195" spans="5:24" x14ac:dyDescent="0.3">
      <c r="E195">
        <v>0.94080338266385533</v>
      </c>
      <c r="F195">
        <v>0.97580657346500721</v>
      </c>
      <c r="K195">
        <v>0.97251585623679437</v>
      </c>
      <c r="L195">
        <v>0.99670026434279113</v>
      </c>
      <c r="M195">
        <v>36</v>
      </c>
      <c r="N195">
        <v>39.86720935041123</v>
      </c>
      <c r="O195">
        <v>12</v>
      </c>
      <c r="P195">
        <v>11.9939190946598</v>
      </c>
      <c r="Q195">
        <v>27000</v>
      </c>
      <c r="R195">
        <v>30588.85080058164</v>
      </c>
      <c r="S195">
        <v>14250</v>
      </c>
      <c r="T195">
        <v>15328.871839214091</v>
      </c>
      <c r="U195">
        <v>79</v>
      </c>
      <c r="V195">
        <v>79.080550569814491</v>
      </c>
      <c r="W195">
        <v>44</v>
      </c>
      <c r="X195">
        <v>71.926947786860481</v>
      </c>
    </row>
    <row r="196" spans="5:24" x14ac:dyDescent="0.3">
      <c r="E196">
        <v>0.94503171247358053</v>
      </c>
      <c r="F196">
        <v>0.97781385987592406</v>
      </c>
      <c r="K196">
        <v>0.97463002114165698</v>
      </c>
      <c r="L196">
        <v>0.99679436005158473</v>
      </c>
      <c r="M196">
        <v>36</v>
      </c>
      <c r="N196">
        <v>39.86720935041123</v>
      </c>
      <c r="O196">
        <v>12</v>
      </c>
      <c r="P196">
        <v>11.9939190946598</v>
      </c>
      <c r="Q196">
        <v>27000</v>
      </c>
      <c r="R196">
        <v>30588.85080058164</v>
      </c>
      <c r="S196">
        <v>14250</v>
      </c>
      <c r="T196">
        <v>15328.871839214091</v>
      </c>
      <c r="U196">
        <v>79</v>
      </c>
      <c r="V196">
        <v>79.080550569814491</v>
      </c>
      <c r="W196">
        <v>45</v>
      </c>
      <c r="X196">
        <v>73.346263017484603</v>
      </c>
    </row>
    <row r="197" spans="5:24" x14ac:dyDescent="0.3">
      <c r="E197">
        <v>0.94714587737844314</v>
      </c>
      <c r="F197">
        <v>0.97931678681438539</v>
      </c>
      <c r="K197">
        <v>0.97674418604651958</v>
      </c>
      <c r="L197">
        <v>0.99714706714858825</v>
      </c>
      <c r="M197">
        <v>36</v>
      </c>
      <c r="N197">
        <v>39.86720935041123</v>
      </c>
      <c r="O197">
        <v>12</v>
      </c>
      <c r="P197">
        <v>11.9939190946598</v>
      </c>
      <c r="Q197">
        <v>27150</v>
      </c>
      <c r="R197">
        <v>30820.34049492592</v>
      </c>
      <c r="S197">
        <v>14250</v>
      </c>
      <c r="T197">
        <v>15328.871839214091</v>
      </c>
      <c r="U197">
        <v>79</v>
      </c>
      <c r="V197">
        <v>79.080550569814491</v>
      </c>
      <c r="W197">
        <v>45</v>
      </c>
      <c r="X197">
        <v>73.346263017484603</v>
      </c>
    </row>
    <row r="198" spans="5:24" x14ac:dyDescent="0.3">
      <c r="E198">
        <v>0.95137420718816834</v>
      </c>
      <c r="F198">
        <v>0.98140902477409675</v>
      </c>
      <c r="K198">
        <v>0.97885835095138218</v>
      </c>
      <c r="L198">
        <v>0.99730994955868235</v>
      </c>
      <c r="M198">
        <v>36</v>
      </c>
      <c r="N198">
        <v>39.86720935041123</v>
      </c>
      <c r="O198">
        <v>12</v>
      </c>
      <c r="P198">
        <v>11.9939190946598</v>
      </c>
      <c r="Q198">
        <v>27150</v>
      </c>
      <c r="R198">
        <v>30820.34049492592</v>
      </c>
      <c r="S198">
        <v>14250</v>
      </c>
      <c r="T198">
        <v>15328.871839214091</v>
      </c>
      <c r="U198">
        <v>79</v>
      </c>
      <c r="V198">
        <v>79.080550569814491</v>
      </c>
      <c r="W198">
        <v>46</v>
      </c>
      <c r="X198">
        <v>75.043504506138888</v>
      </c>
    </row>
    <row r="199" spans="5:24" x14ac:dyDescent="0.3">
      <c r="E199">
        <v>0.95348837209303094</v>
      </c>
      <c r="F199">
        <v>0.98361962397654956</v>
      </c>
      <c r="K199">
        <v>0.98097251585624479</v>
      </c>
      <c r="L199">
        <v>0.99753856137257901</v>
      </c>
      <c r="M199">
        <v>36</v>
      </c>
      <c r="N199">
        <v>39.86720935041123</v>
      </c>
      <c r="O199">
        <v>12</v>
      </c>
      <c r="P199">
        <v>11.9939190946598</v>
      </c>
      <c r="Q199">
        <v>27300</v>
      </c>
      <c r="R199">
        <v>31143.212394796436</v>
      </c>
      <c r="S199">
        <v>14250</v>
      </c>
      <c r="T199">
        <v>15328.871839214091</v>
      </c>
      <c r="U199">
        <v>79</v>
      </c>
      <c r="V199">
        <v>79.080550569814491</v>
      </c>
      <c r="W199">
        <v>46</v>
      </c>
      <c r="X199">
        <v>75.043504506138888</v>
      </c>
    </row>
    <row r="200" spans="5:24" x14ac:dyDescent="0.3">
      <c r="E200">
        <v>0.95560253699789355</v>
      </c>
      <c r="F200">
        <v>0.98713185227023414</v>
      </c>
      <c r="K200">
        <v>0.98308668076110739</v>
      </c>
      <c r="L200">
        <v>0.99857826584209519</v>
      </c>
      <c r="M200">
        <v>36</v>
      </c>
      <c r="N200">
        <v>39.86720935041123</v>
      </c>
      <c r="O200">
        <v>12</v>
      </c>
      <c r="P200">
        <v>11.9939190946598</v>
      </c>
      <c r="Q200">
        <v>27300</v>
      </c>
      <c r="R200">
        <v>31143.212394796436</v>
      </c>
      <c r="S200">
        <v>14250</v>
      </c>
      <c r="T200">
        <v>15328.871839214091</v>
      </c>
      <c r="U200">
        <v>79</v>
      </c>
      <c r="V200">
        <v>79.080550569814491</v>
      </c>
      <c r="W200">
        <v>46</v>
      </c>
      <c r="X200">
        <v>75.043504506138888</v>
      </c>
    </row>
    <row r="201" spans="5:24" x14ac:dyDescent="0.3">
      <c r="E201">
        <v>0.95771670190275615</v>
      </c>
      <c r="F201">
        <v>0.9889525034560056</v>
      </c>
      <c r="K201">
        <v>0.98520084566596999</v>
      </c>
      <c r="L201">
        <v>0.99874620557921434</v>
      </c>
      <c r="M201">
        <v>36</v>
      </c>
      <c r="N201">
        <v>39.86720935041123</v>
      </c>
      <c r="O201">
        <v>12</v>
      </c>
      <c r="P201">
        <v>11.9939190946598</v>
      </c>
      <c r="Q201">
        <v>27300</v>
      </c>
      <c r="R201">
        <v>31143.212394796436</v>
      </c>
      <c r="S201">
        <v>14250</v>
      </c>
      <c r="T201">
        <v>15328.871839214091</v>
      </c>
      <c r="U201">
        <v>79</v>
      </c>
      <c r="V201">
        <v>79.080550569814491</v>
      </c>
      <c r="W201">
        <v>46</v>
      </c>
      <c r="X201">
        <v>75.043504506138888</v>
      </c>
    </row>
    <row r="202" spans="5:24" x14ac:dyDescent="0.3">
      <c r="E202">
        <v>0.95983086680761875</v>
      </c>
      <c r="F202">
        <v>0.98937102861491266</v>
      </c>
      <c r="K202">
        <v>0.9873150105708326</v>
      </c>
      <c r="L202">
        <v>0.99927621937317768</v>
      </c>
      <c r="M202">
        <v>36</v>
      </c>
      <c r="N202">
        <v>39.86720935041123</v>
      </c>
      <c r="O202">
        <v>12</v>
      </c>
      <c r="P202">
        <v>11.9939190946598</v>
      </c>
      <c r="Q202">
        <v>27300</v>
      </c>
      <c r="R202">
        <v>31143.212394796436</v>
      </c>
      <c r="S202">
        <v>14250</v>
      </c>
      <c r="T202">
        <v>15328.871839214091</v>
      </c>
      <c r="U202">
        <v>79</v>
      </c>
      <c r="V202">
        <v>79.080550569814491</v>
      </c>
      <c r="W202">
        <v>47</v>
      </c>
      <c r="X202">
        <v>77.860389299909983</v>
      </c>
    </row>
    <row r="203" spans="5:24" x14ac:dyDescent="0.3">
      <c r="E203">
        <v>0.96405919661734396</v>
      </c>
      <c r="F203">
        <v>0.99126290297281805</v>
      </c>
      <c r="K203">
        <v>0.9894291754756952</v>
      </c>
      <c r="L203">
        <v>0.99934478295657425</v>
      </c>
      <c r="M203">
        <v>36</v>
      </c>
      <c r="N203">
        <v>39.86720935041123</v>
      </c>
      <c r="O203">
        <v>12</v>
      </c>
      <c r="P203">
        <v>11.9939190946598</v>
      </c>
      <c r="Q203">
        <v>27300</v>
      </c>
      <c r="R203">
        <v>31143.212394796436</v>
      </c>
      <c r="S203">
        <v>14250</v>
      </c>
      <c r="T203">
        <v>15328.871839214091</v>
      </c>
      <c r="U203">
        <v>79</v>
      </c>
      <c r="V203">
        <v>79.080550569814491</v>
      </c>
      <c r="W203">
        <v>47</v>
      </c>
      <c r="X203">
        <v>77.860389299909983</v>
      </c>
    </row>
    <row r="204" spans="5:24" x14ac:dyDescent="0.3">
      <c r="E204">
        <v>0.96617336152220656</v>
      </c>
      <c r="F204">
        <v>0.99476013139205488</v>
      </c>
      <c r="K204">
        <v>0.9915433403805578</v>
      </c>
      <c r="L204">
        <v>0.99946427994517795</v>
      </c>
      <c r="M204">
        <v>36</v>
      </c>
      <c r="N204">
        <v>39.86720935041123</v>
      </c>
      <c r="O204">
        <v>12</v>
      </c>
      <c r="P204">
        <v>11.9939190946598</v>
      </c>
      <c r="Q204">
        <v>27450</v>
      </c>
      <c r="R204">
        <v>31602.594609709515</v>
      </c>
      <c r="S204">
        <v>14250</v>
      </c>
      <c r="T204">
        <v>15328.871839214091</v>
      </c>
      <c r="U204">
        <v>79</v>
      </c>
      <c r="V204">
        <v>79.080550569814491</v>
      </c>
      <c r="W204">
        <v>47</v>
      </c>
      <c r="X204">
        <v>77.860389299909983</v>
      </c>
    </row>
    <row r="205" spans="5:24" x14ac:dyDescent="0.3">
      <c r="E205">
        <v>0.96828752642706917</v>
      </c>
      <c r="F205">
        <v>0.99486946218864314</v>
      </c>
      <c r="K205">
        <v>0.99365750528542041</v>
      </c>
      <c r="L205">
        <v>0.99956333292967992</v>
      </c>
      <c r="M205">
        <v>36</v>
      </c>
      <c r="N205">
        <v>39.86720935041123</v>
      </c>
      <c r="O205">
        <v>12</v>
      </c>
      <c r="P205">
        <v>11.9939190946598</v>
      </c>
      <c r="Q205">
        <v>27450</v>
      </c>
      <c r="R205">
        <v>31602.594609709515</v>
      </c>
      <c r="S205">
        <v>14250</v>
      </c>
      <c r="T205">
        <v>15328.871839214091</v>
      </c>
      <c r="U205">
        <v>79</v>
      </c>
      <c r="V205">
        <v>79.080550569814491</v>
      </c>
      <c r="W205">
        <v>47</v>
      </c>
      <c r="X205">
        <v>77.860389299909983</v>
      </c>
    </row>
    <row r="206" spans="5:24" x14ac:dyDescent="0.3">
      <c r="E206">
        <v>0.97040169133193177</v>
      </c>
      <c r="F206">
        <v>0.99508205039362396</v>
      </c>
      <c r="K206">
        <v>0.99577167019028301</v>
      </c>
      <c r="L206">
        <v>0.99965733610425256</v>
      </c>
      <c r="M206">
        <v>36</v>
      </c>
      <c r="N206">
        <v>39.86720935041123</v>
      </c>
      <c r="O206">
        <v>12</v>
      </c>
      <c r="P206">
        <v>11.9939190946598</v>
      </c>
      <c r="Q206">
        <v>27450</v>
      </c>
      <c r="R206">
        <v>31602.594609709515</v>
      </c>
      <c r="S206">
        <v>14250</v>
      </c>
      <c r="T206">
        <v>15328.871839214091</v>
      </c>
      <c r="U206">
        <v>80</v>
      </c>
      <c r="V206">
        <v>79.86228720600829</v>
      </c>
      <c r="W206">
        <v>47</v>
      </c>
      <c r="X206">
        <v>77.860389299909983</v>
      </c>
    </row>
    <row r="207" spans="5:24" x14ac:dyDescent="0.3">
      <c r="E207">
        <v>0.97251585623679437</v>
      </c>
      <c r="F207">
        <v>0.99620054240598943</v>
      </c>
      <c r="K207">
        <v>0.99788583509514561</v>
      </c>
      <c r="L207">
        <v>0.99975064639405542</v>
      </c>
      <c r="M207">
        <v>36</v>
      </c>
      <c r="N207">
        <v>39.86720935041123</v>
      </c>
      <c r="O207">
        <v>12</v>
      </c>
      <c r="P207">
        <v>11.9939190946598</v>
      </c>
      <c r="Q207">
        <v>27450</v>
      </c>
      <c r="R207">
        <v>31602.594609709515</v>
      </c>
      <c r="S207">
        <v>14250</v>
      </c>
      <c r="T207">
        <v>15328.871839214091</v>
      </c>
      <c r="U207">
        <v>80</v>
      </c>
      <c r="V207">
        <v>79.86228720600829</v>
      </c>
      <c r="W207">
        <v>47</v>
      </c>
      <c r="X207">
        <v>77.860389299909983</v>
      </c>
    </row>
    <row r="208" spans="5:24" x14ac:dyDescent="0.3">
      <c r="E208">
        <v>0.97463002114165698</v>
      </c>
      <c r="F208">
        <v>0.99695219731460094</v>
      </c>
      <c r="M208">
        <v>36</v>
      </c>
      <c r="N208">
        <v>39.86720935041123</v>
      </c>
      <c r="O208">
        <v>12</v>
      </c>
      <c r="P208">
        <v>11.9939190946598</v>
      </c>
      <c r="Q208">
        <v>27450</v>
      </c>
      <c r="R208">
        <v>31602.594609709515</v>
      </c>
      <c r="S208">
        <v>14400</v>
      </c>
      <c r="T208">
        <v>15817.098782177469</v>
      </c>
      <c r="U208">
        <v>80</v>
      </c>
      <c r="V208">
        <v>79.86228720600829</v>
      </c>
      <c r="W208">
        <v>48</v>
      </c>
      <c r="X208">
        <v>82.340876161236864</v>
      </c>
    </row>
    <row r="209" spans="5:24" x14ac:dyDescent="0.3">
      <c r="E209">
        <v>0.97674418604651958</v>
      </c>
      <c r="F209">
        <v>0.99756718297092095</v>
      </c>
      <c r="M209">
        <v>36</v>
      </c>
      <c r="N209">
        <v>39.86720935041123</v>
      </c>
      <c r="O209">
        <v>12</v>
      </c>
      <c r="P209">
        <v>11.9939190946598</v>
      </c>
      <c r="Q209">
        <v>27600</v>
      </c>
      <c r="R209">
        <v>31922.996485289339</v>
      </c>
      <c r="S209">
        <v>14400</v>
      </c>
      <c r="T209">
        <v>15817.098782177469</v>
      </c>
      <c r="U209">
        <v>80</v>
      </c>
      <c r="V209">
        <v>79.86228720600829</v>
      </c>
      <c r="W209">
        <v>48</v>
      </c>
      <c r="X209">
        <v>82.340876161236864</v>
      </c>
    </row>
    <row r="210" spans="5:24" x14ac:dyDescent="0.3">
      <c r="E210">
        <v>0.97885835095138218</v>
      </c>
      <c r="F210">
        <v>0.99806766123889912</v>
      </c>
      <c r="M210">
        <v>36</v>
      </c>
      <c r="N210">
        <v>39.86720935041123</v>
      </c>
      <c r="O210">
        <v>12</v>
      </c>
      <c r="P210">
        <v>11.9939190946598</v>
      </c>
      <c r="Q210">
        <v>27600</v>
      </c>
      <c r="R210">
        <v>31922.996485289339</v>
      </c>
      <c r="S210">
        <v>14550</v>
      </c>
      <c r="T210">
        <v>15901.334726317093</v>
      </c>
      <c r="U210">
        <v>80</v>
      </c>
      <c r="V210">
        <v>79.86228720600829</v>
      </c>
      <c r="W210">
        <v>48</v>
      </c>
      <c r="X210">
        <v>82.340876161236864</v>
      </c>
    </row>
    <row r="211" spans="5:24" x14ac:dyDescent="0.3">
      <c r="E211">
        <v>0.98097251585624479</v>
      </c>
      <c r="F211">
        <v>0.9987989492673498</v>
      </c>
      <c r="M211">
        <v>36</v>
      </c>
      <c r="N211">
        <v>39.86720935041123</v>
      </c>
      <c r="O211">
        <v>12</v>
      </c>
      <c r="P211">
        <v>11.9939190946598</v>
      </c>
      <c r="Q211">
        <v>27750</v>
      </c>
      <c r="R211">
        <v>32333.468469836898</v>
      </c>
      <c r="S211">
        <v>14550</v>
      </c>
      <c r="T211">
        <v>15901.334726317093</v>
      </c>
      <c r="U211">
        <v>80</v>
      </c>
      <c r="V211">
        <v>79.86228720600829</v>
      </c>
      <c r="W211">
        <v>48</v>
      </c>
      <c r="X211">
        <v>82.340876161236864</v>
      </c>
    </row>
    <row r="212" spans="5:24" x14ac:dyDescent="0.3">
      <c r="E212">
        <v>0.98308668076110739</v>
      </c>
      <c r="F212">
        <v>0.99950194179633345</v>
      </c>
      <c r="M212">
        <v>37</v>
      </c>
      <c r="N212">
        <v>41.891931248906999</v>
      </c>
      <c r="O212">
        <v>12</v>
      </c>
      <c r="P212">
        <v>11.9939190946598</v>
      </c>
      <c r="Q212">
        <v>27750</v>
      </c>
      <c r="R212">
        <v>32333.468469836898</v>
      </c>
      <c r="S212">
        <v>14700</v>
      </c>
      <c r="T212">
        <v>15964.431675308129</v>
      </c>
      <c r="U212">
        <v>80</v>
      </c>
      <c r="V212">
        <v>79.86228720600829</v>
      </c>
      <c r="W212">
        <v>48</v>
      </c>
      <c r="X212">
        <v>82.340876161236864</v>
      </c>
    </row>
    <row r="213" spans="5:24" x14ac:dyDescent="0.3">
      <c r="E213">
        <v>0.98520084566596999</v>
      </c>
      <c r="F213">
        <v>0.99956299088513934</v>
      </c>
      <c r="M213">
        <v>37</v>
      </c>
      <c r="N213">
        <v>41.891931248906999</v>
      </c>
      <c r="O213">
        <v>12</v>
      </c>
      <c r="P213">
        <v>11.9939190946598</v>
      </c>
      <c r="Q213">
        <v>27750</v>
      </c>
      <c r="R213">
        <v>32333.468469836898</v>
      </c>
      <c r="S213">
        <v>15000</v>
      </c>
      <c r="T213">
        <v>17071.954226967122</v>
      </c>
      <c r="U213">
        <v>80</v>
      </c>
      <c r="V213">
        <v>79.86228720600829</v>
      </c>
      <c r="W213">
        <v>48</v>
      </c>
      <c r="X213">
        <v>82.340876161236864</v>
      </c>
    </row>
    <row r="214" spans="5:24" x14ac:dyDescent="0.3">
      <c r="E214">
        <v>0.9873150105708326</v>
      </c>
      <c r="F214">
        <v>0.99962707465313605</v>
      </c>
      <c r="M214">
        <v>37</v>
      </c>
      <c r="N214">
        <v>41.891931248906999</v>
      </c>
      <c r="O214">
        <v>12</v>
      </c>
      <c r="P214">
        <v>11.9939190946598</v>
      </c>
      <c r="Q214">
        <v>27750</v>
      </c>
      <c r="R214">
        <v>32333.468469836898</v>
      </c>
      <c r="S214">
        <v>15000</v>
      </c>
      <c r="T214">
        <v>17071.954226967122</v>
      </c>
      <c r="U214">
        <v>80</v>
      </c>
      <c r="V214">
        <v>79.86228720600829</v>
      </c>
      <c r="W214">
        <v>48</v>
      </c>
      <c r="X214">
        <v>82.340876161236864</v>
      </c>
    </row>
    <row r="215" spans="5:24" x14ac:dyDescent="0.3">
      <c r="E215">
        <v>0.9894291754756952</v>
      </c>
      <c r="F215">
        <v>0.99987631142495625</v>
      </c>
      <c r="M215">
        <v>37</v>
      </c>
      <c r="N215">
        <v>41.891931248906999</v>
      </c>
      <c r="O215">
        <v>12</v>
      </c>
      <c r="P215">
        <v>11.9939190946598</v>
      </c>
      <c r="Q215">
        <v>27750</v>
      </c>
      <c r="R215">
        <v>32333.468469836898</v>
      </c>
      <c r="S215">
        <v>15000</v>
      </c>
      <c r="T215">
        <v>17071.954226967122</v>
      </c>
      <c r="U215">
        <v>80</v>
      </c>
      <c r="V215">
        <v>79.86228720600829</v>
      </c>
      <c r="W215">
        <v>48</v>
      </c>
      <c r="X215">
        <v>82.340876161236864</v>
      </c>
    </row>
    <row r="216" spans="5:24" x14ac:dyDescent="0.3">
      <c r="E216">
        <v>0.9915433403805578</v>
      </c>
      <c r="F216">
        <v>0.9999386452504635</v>
      </c>
      <c r="M216">
        <v>37</v>
      </c>
      <c r="N216">
        <v>41.891931248906999</v>
      </c>
      <c r="O216">
        <v>12</v>
      </c>
      <c r="P216">
        <v>11.9939190946598</v>
      </c>
      <c r="Q216">
        <v>27750</v>
      </c>
      <c r="R216">
        <v>32333.468469836898</v>
      </c>
      <c r="S216">
        <v>15000</v>
      </c>
      <c r="T216">
        <v>17071.954226967122</v>
      </c>
      <c r="U216">
        <v>80</v>
      </c>
      <c r="V216">
        <v>79.86228720600829</v>
      </c>
      <c r="W216">
        <v>48</v>
      </c>
      <c r="X216">
        <v>82.340876161236864</v>
      </c>
    </row>
    <row r="217" spans="5:24" x14ac:dyDescent="0.3">
      <c r="E217">
        <v>0.99365750528542041</v>
      </c>
      <c r="F217">
        <v>0.99997390750251935</v>
      </c>
      <c r="M217">
        <v>37</v>
      </c>
      <c r="N217">
        <v>41.891931248906999</v>
      </c>
      <c r="O217">
        <v>12</v>
      </c>
      <c r="P217">
        <v>11.9939190946598</v>
      </c>
      <c r="Q217">
        <v>27750</v>
      </c>
      <c r="R217">
        <v>32333.468469836898</v>
      </c>
      <c r="S217">
        <v>15000</v>
      </c>
      <c r="T217">
        <v>17071.954226967122</v>
      </c>
      <c r="U217">
        <v>80</v>
      </c>
      <c r="V217">
        <v>79.86228720600829</v>
      </c>
      <c r="W217">
        <v>48</v>
      </c>
      <c r="X217">
        <v>82.340876161236864</v>
      </c>
    </row>
    <row r="218" spans="5:24" x14ac:dyDescent="0.3">
      <c r="E218">
        <v>0.99577167019028301</v>
      </c>
      <c r="F218">
        <v>0.99997549094709937</v>
      </c>
      <c r="M218">
        <v>37</v>
      </c>
      <c r="N218">
        <v>41.891931248906999</v>
      </c>
      <c r="O218">
        <v>12</v>
      </c>
      <c r="P218">
        <v>11.9939190946598</v>
      </c>
      <c r="Q218">
        <v>27900</v>
      </c>
      <c r="R218">
        <v>32833.77324241442</v>
      </c>
      <c r="S218">
        <v>15000</v>
      </c>
      <c r="T218">
        <v>17071.954226967122</v>
      </c>
      <c r="U218">
        <v>80</v>
      </c>
      <c r="V218">
        <v>79.86228720600829</v>
      </c>
      <c r="W218">
        <v>49</v>
      </c>
      <c r="X218">
        <v>86.24278754717426</v>
      </c>
    </row>
    <row r="219" spans="5:24" x14ac:dyDescent="0.3">
      <c r="E219">
        <v>0.99788583509514561</v>
      </c>
      <c r="F219">
        <v>0.99999595673693442</v>
      </c>
      <c r="M219">
        <v>37</v>
      </c>
      <c r="N219">
        <v>41.891931248906999</v>
      </c>
      <c r="O219">
        <v>12</v>
      </c>
      <c r="P219">
        <v>11.9939190946598</v>
      </c>
      <c r="Q219">
        <v>27900</v>
      </c>
      <c r="R219">
        <v>32833.77324241442</v>
      </c>
      <c r="S219">
        <v>15000</v>
      </c>
      <c r="T219">
        <v>17071.954226967122</v>
      </c>
      <c r="U219">
        <v>80</v>
      </c>
      <c r="V219">
        <v>79.86228720600829</v>
      </c>
      <c r="W219">
        <v>49</v>
      </c>
      <c r="X219">
        <v>86.24278754717426</v>
      </c>
    </row>
    <row r="220" spans="5:24" x14ac:dyDescent="0.3">
      <c r="M220">
        <v>37</v>
      </c>
      <c r="N220">
        <v>41.891931248906999</v>
      </c>
      <c r="O220">
        <v>12</v>
      </c>
      <c r="P220">
        <v>11.9939190946598</v>
      </c>
      <c r="Q220">
        <v>27900</v>
      </c>
      <c r="R220">
        <v>32833.77324241442</v>
      </c>
      <c r="S220">
        <v>15000</v>
      </c>
      <c r="T220">
        <v>17071.954226967122</v>
      </c>
      <c r="U220">
        <v>80</v>
      </c>
      <c r="V220">
        <v>79.86228720600829</v>
      </c>
      <c r="W220">
        <v>49</v>
      </c>
      <c r="X220">
        <v>86.24278754717426</v>
      </c>
    </row>
    <row r="221" spans="5:24" x14ac:dyDescent="0.3">
      <c r="M221">
        <v>37</v>
      </c>
      <c r="N221">
        <v>41.891931248906999</v>
      </c>
      <c r="O221">
        <v>12</v>
      </c>
      <c r="P221">
        <v>11.9939190946598</v>
      </c>
      <c r="Q221">
        <v>27900</v>
      </c>
      <c r="R221">
        <v>32833.77324241442</v>
      </c>
      <c r="S221">
        <v>15000</v>
      </c>
      <c r="T221">
        <v>17071.954226967122</v>
      </c>
      <c r="U221">
        <v>81</v>
      </c>
      <c r="V221">
        <v>80.875710338239017</v>
      </c>
      <c r="W221">
        <v>49</v>
      </c>
      <c r="X221">
        <v>86.24278754717426</v>
      </c>
    </row>
    <row r="222" spans="5:24" x14ac:dyDescent="0.3">
      <c r="M222">
        <v>37</v>
      </c>
      <c r="N222">
        <v>41.891931248906999</v>
      </c>
      <c r="O222">
        <v>12</v>
      </c>
      <c r="P222">
        <v>11.9939190946598</v>
      </c>
      <c r="Q222">
        <v>28050</v>
      </c>
      <c r="R222">
        <v>33151.373792866187</v>
      </c>
      <c r="S222">
        <v>15000</v>
      </c>
      <c r="T222">
        <v>17071.954226967122</v>
      </c>
      <c r="U222">
        <v>81</v>
      </c>
      <c r="V222">
        <v>80.875710338239017</v>
      </c>
      <c r="W222">
        <v>50</v>
      </c>
      <c r="X222">
        <v>88.187737607051801</v>
      </c>
    </row>
    <row r="223" spans="5:24" x14ac:dyDescent="0.3">
      <c r="M223">
        <v>37</v>
      </c>
      <c r="N223">
        <v>41.891931248906999</v>
      </c>
      <c r="O223">
        <v>12</v>
      </c>
      <c r="P223">
        <v>11.9939190946598</v>
      </c>
      <c r="Q223">
        <v>28050</v>
      </c>
      <c r="R223">
        <v>33151.373792866187</v>
      </c>
      <c r="S223">
        <v>15000</v>
      </c>
      <c r="T223">
        <v>17071.954226967122</v>
      </c>
      <c r="U223">
        <v>81</v>
      </c>
      <c r="V223">
        <v>80.875710338239017</v>
      </c>
      <c r="W223">
        <v>50</v>
      </c>
      <c r="X223">
        <v>88.187737607051801</v>
      </c>
    </row>
    <row r="224" spans="5:24" x14ac:dyDescent="0.3">
      <c r="M224">
        <v>37</v>
      </c>
      <c r="N224">
        <v>41.891931248906999</v>
      </c>
      <c r="O224">
        <v>12</v>
      </c>
      <c r="P224">
        <v>11.9939190946598</v>
      </c>
      <c r="Q224">
        <v>28050</v>
      </c>
      <c r="R224">
        <v>33151.373792866187</v>
      </c>
      <c r="S224">
        <v>15000</v>
      </c>
      <c r="T224">
        <v>17071.954226967122</v>
      </c>
      <c r="U224">
        <v>81</v>
      </c>
      <c r="V224">
        <v>80.875710338239017</v>
      </c>
      <c r="W224">
        <v>50</v>
      </c>
      <c r="X224">
        <v>88.187737607051801</v>
      </c>
    </row>
    <row r="225" spans="13:24" x14ac:dyDescent="0.3">
      <c r="M225">
        <v>37</v>
      </c>
      <c r="N225">
        <v>41.891931248906999</v>
      </c>
      <c r="O225">
        <v>12</v>
      </c>
      <c r="P225">
        <v>11.9939190946598</v>
      </c>
      <c r="Q225">
        <v>28200</v>
      </c>
      <c r="R225">
        <v>33332.658899765091</v>
      </c>
      <c r="S225">
        <v>15000</v>
      </c>
      <c r="T225">
        <v>17071.954226967122</v>
      </c>
      <c r="U225">
        <v>81</v>
      </c>
      <c r="V225">
        <v>80.875710338239017</v>
      </c>
      <c r="W225">
        <v>51</v>
      </c>
      <c r="X225">
        <v>89.575287041709359</v>
      </c>
    </row>
    <row r="226" spans="13:24" x14ac:dyDescent="0.3">
      <c r="M226">
        <v>37</v>
      </c>
      <c r="N226">
        <v>41.891931248906999</v>
      </c>
      <c r="O226">
        <v>12</v>
      </c>
      <c r="P226">
        <v>11.9939190946598</v>
      </c>
      <c r="Q226">
        <v>28350</v>
      </c>
      <c r="R226">
        <v>33513.801332557901</v>
      </c>
      <c r="S226">
        <v>15000</v>
      </c>
      <c r="T226">
        <v>17071.954226967122</v>
      </c>
      <c r="U226">
        <v>81</v>
      </c>
      <c r="V226">
        <v>80.875710338239017</v>
      </c>
      <c r="W226">
        <v>51</v>
      </c>
      <c r="X226">
        <v>89.575287041709359</v>
      </c>
    </row>
    <row r="227" spans="13:24" x14ac:dyDescent="0.3">
      <c r="M227">
        <v>37</v>
      </c>
      <c r="N227">
        <v>41.891931248906999</v>
      </c>
      <c r="O227">
        <v>12</v>
      </c>
      <c r="P227">
        <v>11.9939190946598</v>
      </c>
      <c r="Q227">
        <v>28350</v>
      </c>
      <c r="R227">
        <v>33513.801332557901</v>
      </c>
      <c r="S227">
        <v>15000</v>
      </c>
      <c r="T227">
        <v>17071.954226967122</v>
      </c>
      <c r="U227">
        <v>81</v>
      </c>
      <c r="V227">
        <v>80.875710338239017</v>
      </c>
      <c r="W227">
        <v>52</v>
      </c>
      <c r="X227">
        <v>91.238767413091651</v>
      </c>
    </row>
    <row r="228" spans="13:24" x14ac:dyDescent="0.3">
      <c r="M228">
        <v>37</v>
      </c>
      <c r="N228">
        <v>41.891931248906999</v>
      </c>
      <c r="O228">
        <v>12</v>
      </c>
      <c r="P228">
        <v>11.9939190946598</v>
      </c>
      <c r="Q228">
        <v>28350</v>
      </c>
      <c r="R228">
        <v>33513.801332557901</v>
      </c>
      <c r="S228">
        <v>15000</v>
      </c>
      <c r="T228">
        <v>17071.954226967122</v>
      </c>
      <c r="U228">
        <v>81</v>
      </c>
      <c r="V228">
        <v>80.875710338239017</v>
      </c>
      <c r="W228">
        <v>52</v>
      </c>
      <c r="X228">
        <v>91.238767413091651</v>
      </c>
    </row>
    <row r="229" spans="13:24" x14ac:dyDescent="0.3">
      <c r="M229">
        <v>37</v>
      </c>
      <c r="N229">
        <v>41.891931248906999</v>
      </c>
      <c r="O229">
        <v>12</v>
      </c>
      <c r="P229">
        <v>11.9939190946598</v>
      </c>
      <c r="Q229">
        <v>28500</v>
      </c>
      <c r="R229">
        <v>33921.03809724663</v>
      </c>
      <c r="S229">
        <v>15000</v>
      </c>
      <c r="T229">
        <v>17071.954226967122</v>
      </c>
      <c r="U229">
        <v>81</v>
      </c>
      <c r="V229">
        <v>80.875710338239017</v>
      </c>
      <c r="W229">
        <v>52</v>
      </c>
      <c r="X229">
        <v>91.238767413091651</v>
      </c>
    </row>
    <row r="230" spans="13:24" x14ac:dyDescent="0.3">
      <c r="M230">
        <v>37</v>
      </c>
      <c r="N230">
        <v>41.891931248906999</v>
      </c>
      <c r="O230">
        <v>12</v>
      </c>
      <c r="P230">
        <v>11.9939190946598</v>
      </c>
      <c r="Q230">
        <v>28500</v>
      </c>
      <c r="R230">
        <v>33921.03809724663</v>
      </c>
      <c r="S230">
        <v>15000</v>
      </c>
      <c r="T230">
        <v>17071.954226967122</v>
      </c>
      <c r="U230">
        <v>81</v>
      </c>
      <c r="V230">
        <v>80.875710338239017</v>
      </c>
      <c r="W230">
        <v>52</v>
      </c>
      <c r="X230">
        <v>91.238767413091651</v>
      </c>
    </row>
    <row r="231" spans="13:24" x14ac:dyDescent="0.3">
      <c r="M231">
        <v>37</v>
      </c>
      <c r="N231">
        <v>41.891931248906999</v>
      </c>
      <c r="O231">
        <v>12</v>
      </c>
      <c r="P231">
        <v>11.9939190946598</v>
      </c>
      <c r="Q231">
        <v>28500</v>
      </c>
      <c r="R231">
        <v>33921.03809724663</v>
      </c>
      <c r="S231">
        <v>15000</v>
      </c>
      <c r="T231">
        <v>17071.954226967122</v>
      </c>
      <c r="U231">
        <v>81</v>
      </c>
      <c r="V231">
        <v>80.875710338239017</v>
      </c>
      <c r="W231">
        <v>53</v>
      </c>
      <c r="X231">
        <v>92.901189253032811</v>
      </c>
    </row>
    <row r="232" spans="13:24" x14ac:dyDescent="0.3">
      <c r="M232">
        <v>37</v>
      </c>
      <c r="N232">
        <v>41.891931248906999</v>
      </c>
      <c r="O232">
        <v>12</v>
      </c>
      <c r="P232">
        <v>11.9939190946598</v>
      </c>
      <c r="Q232">
        <v>28500</v>
      </c>
      <c r="R232">
        <v>33921.03809724663</v>
      </c>
      <c r="S232">
        <v>15000</v>
      </c>
      <c r="T232">
        <v>17071.954226967122</v>
      </c>
      <c r="U232">
        <v>81</v>
      </c>
      <c r="V232">
        <v>80.875710338239017</v>
      </c>
      <c r="W232">
        <v>53</v>
      </c>
      <c r="X232">
        <v>92.901189253032811</v>
      </c>
    </row>
    <row r="233" spans="13:24" x14ac:dyDescent="0.3">
      <c r="M233">
        <v>37</v>
      </c>
      <c r="N233">
        <v>41.891931248906999</v>
      </c>
      <c r="O233">
        <v>12</v>
      </c>
      <c r="P233">
        <v>11.9939190946598</v>
      </c>
      <c r="Q233">
        <v>28500</v>
      </c>
      <c r="R233">
        <v>33921.03809724663</v>
      </c>
      <c r="S233">
        <v>15000</v>
      </c>
      <c r="T233">
        <v>17071.954226967122</v>
      </c>
      <c r="U233">
        <v>81</v>
      </c>
      <c r="V233">
        <v>80.875710338239017</v>
      </c>
      <c r="W233">
        <v>54</v>
      </c>
      <c r="X233">
        <v>94.562756054392707</v>
      </c>
    </row>
    <row r="234" spans="13:24" x14ac:dyDescent="0.3">
      <c r="M234">
        <v>37</v>
      </c>
      <c r="N234">
        <v>41.891931248906999</v>
      </c>
      <c r="O234">
        <v>12</v>
      </c>
      <c r="P234">
        <v>11.9939190946598</v>
      </c>
      <c r="Q234">
        <v>28500</v>
      </c>
      <c r="R234">
        <v>33921.03809724663</v>
      </c>
      <c r="S234">
        <v>15000</v>
      </c>
      <c r="T234">
        <v>17071.954226967122</v>
      </c>
      <c r="U234">
        <v>81</v>
      </c>
      <c r="V234">
        <v>80.875710338239017</v>
      </c>
      <c r="W234">
        <v>54</v>
      </c>
      <c r="X234">
        <v>94.562756054392707</v>
      </c>
    </row>
    <row r="235" spans="13:24" x14ac:dyDescent="0.3">
      <c r="M235">
        <v>37</v>
      </c>
      <c r="N235">
        <v>41.891931248906999</v>
      </c>
      <c r="O235">
        <v>12</v>
      </c>
      <c r="P235">
        <v>11.9939190946598</v>
      </c>
      <c r="Q235">
        <v>28650</v>
      </c>
      <c r="R235">
        <v>34237.600051383561</v>
      </c>
      <c r="S235">
        <v>15000</v>
      </c>
      <c r="T235">
        <v>17071.954226967122</v>
      </c>
      <c r="U235">
        <v>81</v>
      </c>
      <c r="V235">
        <v>80.875710338239017</v>
      </c>
      <c r="W235">
        <v>54</v>
      </c>
      <c r="X235">
        <v>94.562756054392707</v>
      </c>
    </row>
    <row r="236" spans="13:24" x14ac:dyDescent="0.3">
      <c r="M236">
        <v>37</v>
      </c>
      <c r="N236">
        <v>41.891931248906999</v>
      </c>
      <c r="O236">
        <v>12</v>
      </c>
      <c r="P236">
        <v>11.9939190946598</v>
      </c>
      <c r="Q236">
        <v>28800</v>
      </c>
      <c r="R236">
        <v>34373.235213340675</v>
      </c>
      <c r="S236">
        <v>15000</v>
      </c>
      <c r="T236">
        <v>17071.954226967122</v>
      </c>
      <c r="U236">
        <v>81</v>
      </c>
      <c r="V236">
        <v>80.875710338239017</v>
      </c>
      <c r="W236">
        <v>54</v>
      </c>
      <c r="X236">
        <v>94.562756054392707</v>
      </c>
    </row>
    <row r="237" spans="13:24" x14ac:dyDescent="0.3">
      <c r="M237">
        <v>37</v>
      </c>
      <c r="N237">
        <v>41.891931248906999</v>
      </c>
      <c r="O237">
        <v>12</v>
      </c>
      <c r="P237">
        <v>11.9939190946598</v>
      </c>
      <c r="Q237">
        <v>28800</v>
      </c>
      <c r="R237">
        <v>34373.235213340675</v>
      </c>
      <c r="S237">
        <v>15000</v>
      </c>
      <c r="T237">
        <v>17071.954226967122</v>
      </c>
      <c r="U237">
        <v>81</v>
      </c>
      <c r="V237">
        <v>80.875710338239017</v>
      </c>
      <c r="W237">
        <v>55</v>
      </c>
      <c r="X237">
        <v>96.500883688795071</v>
      </c>
    </row>
    <row r="238" spans="13:24" x14ac:dyDescent="0.3">
      <c r="M238">
        <v>38</v>
      </c>
      <c r="N238">
        <v>43.390004726203628</v>
      </c>
      <c r="O238">
        <v>12</v>
      </c>
      <c r="P238">
        <v>11.9939190946598</v>
      </c>
      <c r="Q238">
        <v>28950</v>
      </c>
      <c r="R238">
        <v>34508.867839703438</v>
      </c>
      <c r="S238">
        <v>15000</v>
      </c>
      <c r="T238">
        <v>17071.954226967122</v>
      </c>
      <c r="U238">
        <v>81</v>
      </c>
      <c r="V238">
        <v>80.875710338239017</v>
      </c>
      <c r="W238">
        <v>55</v>
      </c>
      <c r="X238">
        <v>96.500883688795071</v>
      </c>
    </row>
    <row r="239" spans="13:24" x14ac:dyDescent="0.3">
      <c r="M239">
        <v>38</v>
      </c>
      <c r="N239">
        <v>43.390004726203628</v>
      </c>
      <c r="O239">
        <v>12</v>
      </c>
      <c r="P239">
        <v>11.9939190946598</v>
      </c>
      <c r="Q239">
        <v>29100</v>
      </c>
      <c r="R239">
        <v>34780.168599114499</v>
      </c>
      <c r="S239">
        <v>15000</v>
      </c>
      <c r="T239">
        <v>17071.954226967122</v>
      </c>
      <c r="U239">
        <v>81</v>
      </c>
      <c r="V239">
        <v>80.875710338239017</v>
      </c>
      <c r="W239">
        <v>55</v>
      </c>
      <c r="X239">
        <v>96.500883688795071</v>
      </c>
    </row>
    <row r="240" spans="13:24" x14ac:dyDescent="0.3">
      <c r="M240">
        <v>38</v>
      </c>
      <c r="N240">
        <v>43.390004726203628</v>
      </c>
      <c r="O240">
        <v>12</v>
      </c>
      <c r="P240">
        <v>11.9939190946598</v>
      </c>
      <c r="Q240">
        <v>29100</v>
      </c>
      <c r="R240">
        <v>34780.168599114499</v>
      </c>
      <c r="S240">
        <v>15000</v>
      </c>
      <c r="T240">
        <v>17071.954226967122</v>
      </c>
      <c r="U240">
        <v>81</v>
      </c>
      <c r="V240">
        <v>80.875710338239017</v>
      </c>
      <c r="W240">
        <v>56</v>
      </c>
      <c r="X240">
        <v>98.71619737541404</v>
      </c>
    </row>
    <row r="241" spans="13:24" x14ac:dyDescent="0.3">
      <c r="M241">
        <v>38</v>
      </c>
      <c r="N241">
        <v>43.390004726203628</v>
      </c>
      <c r="O241">
        <v>12</v>
      </c>
      <c r="P241">
        <v>11.9939190946598</v>
      </c>
      <c r="Q241">
        <v>29100</v>
      </c>
      <c r="R241">
        <v>34780.168599114499</v>
      </c>
      <c r="S241">
        <v>15000</v>
      </c>
      <c r="T241">
        <v>17071.954226967122</v>
      </c>
      <c r="U241">
        <v>81</v>
      </c>
      <c r="V241">
        <v>80.875710338239017</v>
      </c>
      <c r="W241">
        <v>56</v>
      </c>
      <c r="X241">
        <v>98.71619737541404</v>
      </c>
    </row>
    <row r="242" spans="13:24" x14ac:dyDescent="0.3">
      <c r="M242">
        <v>38</v>
      </c>
      <c r="N242">
        <v>43.390004726203628</v>
      </c>
      <c r="O242">
        <v>12</v>
      </c>
      <c r="P242">
        <v>11.9939190946598</v>
      </c>
      <c r="Q242">
        <v>29100</v>
      </c>
      <c r="R242">
        <v>34780.168599114499</v>
      </c>
      <c r="S242">
        <v>15000</v>
      </c>
      <c r="T242">
        <v>17071.954226967122</v>
      </c>
      <c r="U242">
        <v>81</v>
      </c>
      <c r="V242">
        <v>80.875710338239017</v>
      </c>
      <c r="W242">
        <v>56</v>
      </c>
      <c r="X242">
        <v>98.71619737541404</v>
      </c>
    </row>
    <row r="243" spans="13:24" x14ac:dyDescent="0.3">
      <c r="M243">
        <v>38</v>
      </c>
      <c r="N243">
        <v>43.390004726203628</v>
      </c>
      <c r="O243">
        <v>12</v>
      </c>
      <c r="P243">
        <v>11.9939190946598</v>
      </c>
      <c r="Q243">
        <v>29100</v>
      </c>
      <c r="R243">
        <v>34780.168599114499</v>
      </c>
      <c r="S243">
        <v>15000</v>
      </c>
      <c r="T243">
        <v>17071.954226967122</v>
      </c>
      <c r="U243">
        <v>81</v>
      </c>
      <c r="V243">
        <v>80.875710338239017</v>
      </c>
      <c r="W243">
        <v>56</v>
      </c>
      <c r="X243">
        <v>98.71619737541404</v>
      </c>
    </row>
    <row r="244" spans="13:24" x14ac:dyDescent="0.3">
      <c r="M244">
        <v>38</v>
      </c>
      <c r="N244">
        <v>43.390004726203628</v>
      </c>
      <c r="O244">
        <v>14</v>
      </c>
      <c r="P244">
        <v>13.631333096560333</v>
      </c>
      <c r="Q244">
        <v>29160</v>
      </c>
      <c r="R244">
        <v>35051.540401186059</v>
      </c>
      <c r="S244">
        <v>15000</v>
      </c>
      <c r="T244">
        <v>17071.954226967122</v>
      </c>
      <c r="U244">
        <v>82</v>
      </c>
      <c r="V244">
        <v>81.886609477329756</v>
      </c>
      <c r="W244">
        <v>56</v>
      </c>
      <c r="X244">
        <v>98.71619737541404</v>
      </c>
    </row>
    <row r="245" spans="13:24" x14ac:dyDescent="0.3">
      <c r="M245">
        <v>38</v>
      </c>
      <c r="N245">
        <v>43.390004726203628</v>
      </c>
      <c r="O245">
        <v>14</v>
      </c>
      <c r="P245">
        <v>13.631333096560333</v>
      </c>
      <c r="Q245">
        <v>29250</v>
      </c>
      <c r="R245">
        <v>35187.289779982777</v>
      </c>
      <c r="S245">
        <v>15000</v>
      </c>
      <c r="T245">
        <v>17071.954226967122</v>
      </c>
      <c r="U245">
        <v>82</v>
      </c>
      <c r="V245">
        <v>81.886609477329756</v>
      </c>
      <c r="W245">
        <v>57</v>
      </c>
      <c r="X245">
        <v>100.3783120565421</v>
      </c>
    </row>
    <row r="246" spans="13:24" x14ac:dyDescent="0.3">
      <c r="M246">
        <v>38</v>
      </c>
      <c r="N246">
        <v>43.390004726203628</v>
      </c>
      <c r="O246">
        <v>14</v>
      </c>
      <c r="P246">
        <v>13.631333096560333</v>
      </c>
      <c r="Q246">
        <v>29250</v>
      </c>
      <c r="R246">
        <v>35187.289779982777</v>
      </c>
      <c r="S246">
        <v>15000</v>
      </c>
      <c r="T246">
        <v>17071.954226967122</v>
      </c>
      <c r="U246">
        <v>82</v>
      </c>
      <c r="V246">
        <v>81.886609477329756</v>
      </c>
      <c r="W246">
        <v>58</v>
      </c>
      <c r="X246">
        <v>100.93260432991153</v>
      </c>
    </row>
    <row r="247" spans="13:24" x14ac:dyDescent="0.3">
      <c r="M247">
        <v>38</v>
      </c>
      <c r="N247">
        <v>43.390004726203628</v>
      </c>
      <c r="O247">
        <v>14</v>
      </c>
      <c r="P247">
        <v>13.631333096560333</v>
      </c>
      <c r="Q247">
        <v>29340</v>
      </c>
      <c r="R247">
        <v>35323.082365607115</v>
      </c>
      <c r="S247">
        <v>15000</v>
      </c>
      <c r="T247">
        <v>17071.954226967122</v>
      </c>
      <c r="U247">
        <v>82</v>
      </c>
      <c r="V247">
        <v>81.886609477329756</v>
      </c>
      <c r="W247">
        <v>59</v>
      </c>
      <c r="X247">
        <v>102.0416820483772</v>
      </c>
    </row>
    <row r="248" spans="13:24" x14ac:dyDescent="0.3">
      <c r="M248">
        <v>38</v>
      </c>
      <c r="N248">
        <v>43.390004726203628</v>
      </c>
      <c r="O248">
        <v>14</v>
      </c>
      <c r="P248">
        <v>13.631333096560333</v>
      </c>
      <c r="Q248">
        <v>29400</v>
      </c>
      <c r="R248">
        <v>35594.886450605212</v>
      </c>
      <c r="S248">
        <v>15000</v>
      </c>
      <c r="T248">
        <v>17071.954226967122</v>
      </c>
      <c r="U248">
        <v>82</v>
      </c>
      <c r="V248">
        <v>81.886609477329756</v>
      </c>
      <c r="W248">
        <v>59</v>
      </c>
      <c r="X248">
        <v>102.0416820483772</v>
      </c>
    </row>
    <row r="249" spans="13:24" x14ac:dyDescent="0.3">
      <c r="M249">
        <v>38</v>
      </c>
      <c r="N249">
        <v>43.390004726203628</v>
      </c>
      <c r="O249">
        <v>14</v>
      </c>
      <c r="P249">
        <v>13.631333096560333</v>
      </c>
      <c r="Q249">
        <v>29400</v>
      </c>
      <c r="R249">
        <v>35594.886450605212</v>
      </c>
      <c r="S249">
        <v>15000</v>
      </c>
      <c r="T249">
        <v>17071.954226967122</v>
      </c>
      <c r="U249">
        <v>82</v>
      </c>
      <c r="V249">
        <v>81.886609477329756</v>
      </c>
      <c r="W249">
        <v>59</v>
      </c>
      <c r="X249">
        <v>102.0416820483772</v>
      </c>
    </row>
    <row r="250" spans="13:24" x14ac:dyDescent="0.3">
      <c r="M250">
        <v>38</v>
      </c>
      <c r="N250">
        <v>43.390004726203628</v>
      </c>
      <c r="O250">
        <v>15</v>
      </c>
      <c r="P250">
        <v>14.609640411559068</v>
      </c>
      <c r="Q250">
        <v>29400</v>
      </c>
      <c r="R250">
        <v>35594.886450605212</v>
      </c>
      <c r="S250">
        <v>15000</v>
      </c>
      <c r="T250">
        <v>17071.954226967122</v>
      </c>
      <c r="U250">
        <v>82</v>
      </c>
      <c r="V250">
        <v>81.886609477329756</v>
      </c>
      <c r="W250">
        <v>60</v>
      </c>
      <c r="X250">
        <v>103.42890630604896</v>
      </c>
    </row>
    <row r="251" spans="13:24" x14ac:dyDescent="0.3">
      <c r="M251">
        <v>38</v>
      </c>
      <c r="N251">
        <v>43.390004726203628</v>
      </c>
      <c r="O251">
        <v>15</v>
      </c>
      <c r="P251">
        <v>14.609640411559068</v>
      </c>
      <c r="Q251">
        <v>29400</v>
      </c>
      <c r="R251">
        <v>35594.886450605212</v>
      </c>
      <c r="S251">
        <v>15000</v>
      </c>
      <c r="T251">
        <v>17071.954226967122</v>
      </c>
      <c r="U251">
        <v>82</v>
      </c>
      <c r="V251">
        <v>81.886609477329756</v>
      </c>
      <c r="W251">
        <v>60</v>
      </c>
      <c r="X251">
        <v>103.42890630604896</v>
      </c>
    </row>
    <row r="252" spans="13:24" x14ac:dyDescent="0.3">
      <c r="M252">
        <v>38</v>
      </c>
      <c r="N252">
        <v>43.390004726203628</v>
      </c>
      <c r="O252">
        <v>15</v>
      </c>
      <c r="P252">
        <v>14.609640411559068</v>
      </c>
      <c r="Q252">
        <v>29400</v>
      </c>
      <c r="R252">
        <v>35594.886450605212</v>
      </c>
      <c r="S252">
        <v>15000</v>
      </c>
      <c r="T252">
        <v>17071.954226967122</v>
      </c>
      <c r="U252">
        <v>82</v>
      </c>
      <c r="V252">
        <v>81.886609477329756</v>
      </c>
      <c r="W252">
        <v>61</v>
      </c>
      <c r="X252">
        <v>104.53965145228388</v>
      </c>
    </row>
    <row r="253" spans="13:24" x14ac:dyDescent="0.3">
      <c r="M253">
        <v>38</v>
      </c>
      <c r="N253">
        <v>43.390004726203628</v>
      </c>
      <c r="O253">
        <v>15</v>
      </c>
      <c r="P253">
        <v>14.609640411559068</v>
      </c>
      <c r="Q253">
        <v>29550</v>
      </c>
      <c r="R253">
        <v>35866.922585079759</v>
      </c>
      <c r="S253">
        <v>15000</v>
      </c>
      <c r="T253">
        <v>17071.954226967122</v>
      </c>
      <c r="U253">
        <v>82</v>
      </c>
      <c r="V253">
        <v>81.886609477329756</v>
      </c>
      <c r="W253">
        <v>61</v>
      </c>
      <c r="X253">
        <v>104.53965145228388</v>
      </c>
    </row>
    <row r="254" spans="13:24" x14ac:dyDescent="0.3">
      <c r="M254">
        <v>38</v>
      </c>
      <c r="N254">
        <v>43.390004726203628</v>
      </c>
      <c r="O254">
        <v>15</v>
      </c>
      <c r="P254">
        <v>14.609640411559068</v>
      </c>
      <c r="Q254">
        <v>29700</v>
      </c>
      <c r="R254">
        <v>35957.690706860922</v>
      </c>
      <c r="S254">
        <v>15000</v>
      </c>
      <c r="T254">
        <v>17071.954226967122</v>
      </c>
      <c r="U254">
        <v>82</v>
      </c>
      <c r="V254">
        <v>81.886609477329756</v>
      </c>
      <c r="W254">
        <v>62</v>
      </c>
      <c r="X254">
        <v>105.37330684534651</v>
      </c>
    </row>
    <row r="255" spans="13:24" x14ac:dyDescent="0.3">
      <c r="M255">
        <v>38</v>
      </c>
      <c r="N255">
        <v>43.390004726203628</v>
      </c>
      <c r="O255">
        <v>15</v>
      </c>
      <c r="P255">
        <v>14.609640411559068</v>
      </c>
      <c r="Q255">
        <v>29850</v>
      </c>
      <c r="R255">
        <v>36184.838394238766</v>
      </c>
      <c r="S255">
        <v>15000</v>
      </c>
      <c r="T255">
        <v>17071.954226967122</v>
      </c>
      <c r="U255">
        <v>82</v>
      </c>
      <c r="V255">
        <v>81.886609477329756</v>
      </c>
      <c r="W255">
        <v>63</v>
      </c>
      <c r="X255">
        <v>106.20762845571718</v>
      </c>
    </row>
    <row r="256" spans="13:24" x14ac:dyDescent="0.3">
      <c r="M256">
        <v>38</v>
      </c>
      <c r="N256">
        <v>43.390004726203628</v>
      </c>
      <c r="O256">
        <v>15</v>
      </c>
      <c r="P256">
        <v>14.609640411559068</v>
      </c>
      <c r="Q256">
        <v>29850</v>
      </c>
      <c r="R256">
        <v>36184.838394238766</v>
      </c>
      <c r="S256">
        <v>15000</v>
      </c>
      <c r="T256">
        <v>17071.954226967122</v>
      </c>
      <c r="U256">
        <v>82</v>
      </c>
      <c r="V256">
        <v>81.886609477329756</v>
      </c>
      <c r="W256">
        <v>63</v>
      </c>
      <c r="X256">
        <v>106.20762845571718</v>
      </c>
    </row>
    <row r="257" spans="13:24" x14ac:dyDescent="0.3">
      <c r="M257">
        <v>38</v>
      </c>
      <c r="N257">
        <v>43.390004726203628</v>
      </c>
      <c r="O257">
        <v>15</v>
      </c>
      <c r="P257">
        <v>14.609640411559068</v>
      </c>
      <c r="Q257">
        <v>29850</v>
      </c>
      <c r="R257">
        <v>36184.838394238766</v>
      </c>
      <c r="S257">
        <v>15000</v>
      </c>
      <c r="T257">
        <v>17071.954226967122</v>
      </c>
      <c r="U257">
        <v>82</v>
      </c>
      <c r="V257">
        <v>81.886609477329756</v>
      </c>
      <c r="W257">
        <v>64</v>
      </c>
      <c r="X257">
        <v>107.87838982563365</v>
      </c>
    </row>
    <row r="258" spans="13:24" x14ac:dyDescent="0.3">
      <c r="M258">
        <v>38</v>
      </c>
      <c r="N258">
        <v>43.390004726203628</v>
      </c>
      <c r="O258">
        <v>15</v>
      </c>
      <c r="P258">
        <v>14.609640411559068</v>
      </c>
      <c r="Q258">
        <v>29850</v>
      </c>
      <c r="R258">
        <v>36184.838394238766</v>
      </c>
      <c r="S258">
        <v>15000</v>
      </c>
      <c r="T258">
        <v>17071.954226967122</v>
      </c>
      <c r="U258">
        <v>82</v>
      </c>
      <c r="V258">
        <v>81.886609477329756</v>
      </c>
      <c r="W258">
        <v>64</v>
      </c>
      <c r="X258">
        <v>107.87838982563365</v>
      </c>
    </row>
    <row r="259" spans="13:24" x14ac:dyDescent="0.3">
      <c r="M259">
        <v>38</v>
      </c>
      <c r="N259">
        <v>43.390004726203628</v>
      </c>
      <c r="O259">
        <v>15</v>
      </c>
      <c r="P259">
        <v>14.609640411559068</v>
      </c>
      <c r="Q259">
        <v>30000</v>
      </c>
      <c r="R259">
        <v>36594.494965215352</v>
      </c>
      <c r="S259">
        <v>15000</v>
      </c>
      <c r="T259">
        <v>17071.954226967122</v>
      </c>
      <c r="U259">
        <v>83</v>
      </c>
      <c r="V259">
        <v>82.797444258399238</v>
      </c>
      <c r="W259">
        <v>64</v>
      </c>
      <c r="X259">
        <v>107.87838982563365</v>
      </c>
    </row>
    <row r="260" spans="13:24" x14ac:dyDescent="0.3">
      <c r="M260">
        <v>39</v>
      </c>
      <c r="N260">
        <v>44.519154956443927</v>
      </c>
      <c r="O260">
        <v>15</v>
      </c>
      <c r="P260">
        <v>14.609640411559068</v>
      </c>
      <c r="Q260">
        <v>30000</v>
      </c>
      <c r="R260">
        <v>36594.494965215352</v>
      </c>
      <c r="S260">
        <v>15000</v>
      </c>
      <c r="T260">
        <v>17071.954226967122</v>
      </c>
      <c r="U260">
        <v>83</v>
      </c>
      <c r="V260">
        <v>82.797444258399238</v>
      </c>
      <c r="W260">
        <v>64</v>
      </c>
      <c r="X260">
        <v>107.87838982563365</v>
      </c>
    </row>
    <row r="261" spans="13:24" x14ac:dyDescent="0.3">
      <c r="M261">
        <v>39</v>
      </c>
      <c r="N261">
        <v>44.519154956443927</v>
      </c>
      <c r="O261">
        <v>15</v>
      </c>
      <c r="P261">
        <v>14.609640411559068</v>
      </c>
      <c r="Q261">
        <v>30000</v>
      </c>
      <c r="R261">
        <v>36594.494965215352</v>
      </c>
      <c r="S261">
        <v>15000</v>
      </c>
      <c r="T261">
        <v>17071.954226967122</v>
      </c>
      <c r="U261">
        <v>83</v>
      </c>
      <c r="V261">
        <v>82.797444258399238</v>
      </c>
      <c r="W261">
        <v>66</v>
      </c>
      <c r="X261">
        <v>109.27264472677258</v>
      </c>
    </row>
    <row r="262" spans="13:24" x14ac:dyDescent="0.3">
      <c r="M262">
        <v>39</v>
      </c>
      <c r="N262">
        <v>44.519154956443927</v>
      </c>
      <c r="O262">
        <v>15</v>
      </c>
      <c r="P262">
        <v>14.609640411559068</v>
      </c>
      <c r="Q262">
        <v>30000</v>
      </c>
      <c r="R262">
        <v>36594.494965215352</v>
      </c>
      <c r="S262">
        <v>15000</v>
      </c>
      <c r="T262">
        <v>17071.954226967122</v>
      </c>
      <c r="U262">
        <v>83</v>
      </c>
      <c r="V262">
        <v>82.797444258399238</v>
      </c>
      <c r="W262">
        <v>67</v>
      </c>
      <c r="X262">
        <v>110.11049831691349</v>
      </c>
    </row>
    <row r="263" spans="13:24" x14ac:dyDescent="0.3">
      <c r="M263">
        <v>39</v>
      </c>
      <c r="N263">
        <v>44.519154956443927</v>
      </c>
      <c r="O263">
        <v>15</v>
      </c>
      <c r="P263">
        <v>14.609640411559068</v>
      </c>
      <c r="Q263">
        <v>30000</v>
      </c>
      <c r="R263">
        <v>36594.494965215352</v>
      </c>
      <c r="S263">
        <v>15000</v>
      </c>
      <c r="T263">
        <v>17071.954226967122</v>
      </c>
      <c r="U263">
        <v>83</v>
      </c>
      <c r="V263">
        <v>82.797444258399238</v>
      </c>
      <c r="W263">
        <v>67</v>
      </c>
      <c r="X263">
        <v>110.11049831691349</v>
      </c>
    </row>
    <row r="264" spans="13:24" x14ac:dyDescent="0.3">
      <c r="M264">
        <v>39</v>
      </c>
      <c r="N264">
        <v>44.519154956443927</v>
      </c>
      <c r="O264">
        <v>15</v>
      </c>
      <c r="P264">
        <v>14.609640411559068</v>
      </c>
      <c r="Q264">
        <v>30150</v>
      </c>
      <c r="R264">
        <v>36913.895692300517</v>
      </c>
      <c r="S264">
        <v>15000</v>
      </c>
      <c r="T264">
        <v>17071.954226967122</v>
      </c>
      <c r="U264">
        <v>83</v>
      </c>
      <c r="V264">
        <v>82.797444258399238</v>
      </c>
      <c r="W264">
        <v>68</v>
      </c>
      <c r="X264">
        <v>112.06942091813906</v>
      </c>
    </row>
    <row r="265" spans="13:24" x14ac:dyDescent="0.3">
      <c r="M265">
        <v>39</v>
      </c>
      <c r="N265">
        <v>44.519154956443927</v>
      </c>
      <c r="O265">
        <v>15</v>
      </c>
      <c r="P265">
        <v>14.609640411559068</v>
      </c>
      <c r="Q265">
        <v>30150</v>
      </c>
      <c r="R265">
        <v>36913.895692300517</v>
      </c>
      <c r="S265">
        <v>15300</v>
      </c>
      <c r="T265">
        <v>18201.400160740086</v>
      </c>
      <c r="U265">
        <v>83</v>
      </c>
      <c r="V265">
        <v>82.797444258399238</v>
      </c>
      <c r="W265">
        <v>68</v>
      </c>
      <c r="X265">
        <v>112.06942091813906</v>
      </c>
    </row>
    <row r="266" spans="13:24" x14ac:dyDescent="0.3">
      <c r="M266">
        <v>39</v>
      </c>
      <c r="N266">
        <v>44.519154956443927</v>
      </c>
      <c r="O266">
        <v>15</v>
      </c>
      <c r="P266">
        <v>14.609640411559068</v>
      </c>
      <c r="Q266">
        <v>30270</v>
      </c>
      <c r="R266">
        <v>37051.056814733747</v>
      </c>
      <c r="S266">
        <v>15300</v>
      </c>
      <c r="T266">
        <v>18201.400160740086</v>
      </c>
      <c r="U266">
        <v>83</v>
      </c>
      <c r="V266">
        <v>82.797444258399238</v>
      </c>
      <c r="W266">
        <v>68</v>
      </c>
      <c r="X266">
        <v>112.06942091813906</v>
      </c>
    </row>
    <row r="267" spans="13:24" x14ac:dyDescent="0.3">
      <c r="M267">
        <v>39</v>
      </c>
      <c r="N267">
        <v>44.519154956443927</v>
      </c>
      <c r="O267">
        <v>15</v>
      </c>
      <c r="P267">
        <v>14.609640411559068</v>
      </c>
      <c r="Q267">
        <v>30300</v>
      </c>
      <c r="R267">
        <v>37280.107756166995</v>
      </c>
      <c r="S267">
        <v>15600</v>
      </c>
      <c r="T267">
        <v>18264.661845984254</v>
      </c>
      <c r="U267">
        <v>83</v>
      </c>
      <c r="V267">
        <v>82.797444258399238</v>
      </c>
      <c r="W267">
        <v>68</v>
      </c>
      <c r="X267">
        <v>112.06942091813906</v>
      </c>
    </row>
    <row r="268" spans="13:24" x14ac:dyDescent="0.3">
      <c r="M268">
        <v>39</v>
      </c>
      <c r="N268">
        <v>44.519154956443927</v>
      </c>
      <c r="O268">
        <v>15</v>
      </c>
      <c r="P268">
        <v>14.609640411559068</v>
      </c>
      <c r="Q268">
        <v>30300</v>
      </c>
      <c r="R268">
        <v>37280.107756166995</v>
      </c>
      <c r="S268">
        <v>15750</v>
      </c>
      <c r="T268">
        <v>19341.676630943144</v>
      </c>
      <c r="U268">
        <v>83</v>
      </c>
      <c r="V268">
        <v>82.797444258399238</v>
      </c>
      <c r="W268">
        <v>68</v>
      </c>
      <c r="X268">
        <v>112.06942091813906</v>
      </c>
    </row>
    <row r="269" spans="13:24" x14ac:dyDescent="0.3">
      <c r="M269">
        <v>39</v>
      </c>
      <c r="N269">
        <v>44.519154956443927</v>
      </c>
      <c r="O269">
        <v>15</v>
      </c>
      <c r="P269">
        <v>14.609640411559068</v>
      </c>
      <c r="Q269">
        <v>30300</v>
      </c>
      <c r="R269">
        <v>37280.107756166995</v>
      </c>
      <c r="S269">
        <v>15750</v>
      </c>
      <c r="T269">
        <v>19341.676630943144</v>
      </c>
      <c r="U269">
        <v>83</v>
      </c>
      <c r="V269">
        <v>82.797444258399238</v>
      </c>
      <c r="W269">
        <v>69</v>
      </c>
      <c r="X269">
        <v>114.59581635261347</v>
      </c>
    </row>
    <row r="270" spans="13:24" x14ac:dyDescent="0.3">
      <c r="M270">
        <v>39</v>
      </c>
      <c r="N270">
        <v>44.519154956443927</v>
      </c>
      <c r="O270">
        <v>15</v>
      </c>
      <c r="P270">
        <v>14.609640411559068</v>
      </c>
      <c r="Q270">
        <v>30300</v>
      </c>
      <c r="R270">
        <v>37280.107756166995</v>
      </c>
      <c r="S270">
        <v>15750</v>
      </c>
      <c r="T270">
        <v>19341.676630943144</v>
      </c>
      <c r="U270">
        <v>83</v>
      </c>
      <c r="V270">
        <v>82.797444258399238</v>
      </c>
      <c r="W270">
        <v>69</v>
      </c>
      <c r="X270">
        <v>114.59581635261347</v>
      </c>
    </row>
    <row r="271" spans="13:24" x14ac:dyDescent="0.3">
      <c r="M271">
        <v>39</v>
      </c>
      <c r="N271">
        <v>44.519154956443927</v>
      </c>
      <c r="O271">
        <v>15</v>
      </c>
      <c r="P271">
        <v>14.609640411559068</v>
      </c>
      <c r="Q271">
        <v>30450</v>
      </c>
      <c r="R271">
        <v>37509.571383479743</v>
      </c>
      <c r="S271">
        <v>15750</v>
      </c>
      <c r="T271">
        <v>19341.676630943144</v>
      </c>
      <c r="U271">
        <v>83</v>
      </c>
      <c r="V271">
        <v>82.797444258399238</v>
      </c>
      <c r="W271">
        <v>69</v>
      </c>
      <c r="X271">
        <v>114.59581635261347</v>
      </c>
    </row>
    <row r="272" spans="13:24" x14ac:dyDescent="0.3">
      <c r="M272">
        <v>39</v>
      </c>
      <c r="N272">
        <v>44.519154956443927</v>
      </c>
      <c r="O272">
        <v>15</v>
      </c>
      <c r="P272">
        <v>14.609640411559068</v>
      </c>
      <c r="Q272">
        <v>30600</v>
      </c>
      <c r="R272">
        <v>37693.616258807691</v>
      </c>
      <c r="S272">
        <v>15750</v>
      </c>
      <c r="T272">
        <v>19341.676630943144</v>
      </c>
      <c r="U272">
        <v>83</v>
      </c>
      <c r="V272">
        <v>82.797444258399238</v>
      </c>
      <c r="W272">
        <v>69</v>
      </c>
      <c r="X272">
        <v>114.59581635261347</v>
      </c>
    </row>
    <row r="273" spans="13:24" x14ac:dyDescent="0.3">
      <c r="M273">
        <v>39</v>
      </c>
      <c r="N273">
        <v>44.519154956443927</v>
      </c>
      <c r="O273">
        <v>15</v>
      </c>
      <c r="P273">
        <v>14.609640411559068</v>
      </c>
      <c r="Q273">
        <v>30600</v>
      </c>
      <c r="R273">
        <v>37693.616258807691</v>
      </c>
      <c r="S273">
        <v>15750</v>
      </c>
      <c r="T273">
        <v>19341.676630943144</v>
      </c>
      <c r="U273">
        <v>83</v>
      </c>
      <c r="V273">
        <v>82.797444258399238</v>
      </c>
      <c r="W273">
        <v>70</v>
      </c>
      <c r="X273">
        <v>116.56822989229359</v>
      </c>
    </row>
    <row r="274" spans="13:24" x14ac:dyDescent="0.3">
      <c r="M274">
        <v>40</v>
      </c>
      <c r="N274">
        <v>45.408960300392742</v>
      </c>
      <c r="O274">
        <v>15</v>
      </c>
      <c r="P274">
        <v>14.609640411559068</v>
      </c>
      <c r="Q274">
        <v>30600</v>
      </c>
      <c r="R274">
        <v>37693.616258807691</v>
      </c>
      <c r="S274">
        <v>15750</v>
      </c>
      <c r="T274">
        <v>19341.676630943144</v>
      </c>
      <c r="U274">
        <v>83</v>
      </c>
      <c r="V274">
        <v>82.797444258399238</v>
      </c>
      <c r="W274">
        <v>70</v>
      </c>
      <c r="X274">
        <v>116.56822989229359</v>
      </c>
    </row>
    <row r="275" spans="13:24" x14ac:dyDescent="0.3">
      <c r="M275">
        <v>40</v>
      </c>
      <c r="N275">
        <v>45.408960300392742</v>
      </c>
      <c r="O275">
        <v>15</v>
      </c>
      <c r="P275">
        <v>14.609640411559068</v>
      </c>
      <c r="Q275">
        <v>30750</v>
      </c>
      <c r="R275">
        <v>38434.51517664962</v>
      </c>
      <c r="S275">
        <v>15750</v>
      </c>
      <c r="T275">
        <v>19341.676630943144</v>
      </c>
      <c r="U275">
        <v>83</v>
      </c>
      <c r="V275">
        <v>82.797444258399238</v>
      </c>
      <c r="W275">
        <v>70</v>
      </c>
      <c r="X275">
        <v>116.56822989229359</v>
      </c>
    </row>
    <row r="276" spans="13:24" x14ac:dyDescent="0.3">
      <c r="M276">
        <v>40</v>
      </c>
      <c r="N276">
        <v>45.408960300392742</v>
      </c>
      <c r="O276">
        <v>15</v>
      </c>
      <c r="P276">
        <v>14.609640411559068</v>
      </c>
      <c r="Q276">
        <v>30750</v>
      </c>
      <c r="R276">
        <v>38434.51517664962</v>
      </c>
      <c r="S276">
        <v>15750</v>
      </c>
      <c r="T276">
        <v>19341.676630943144</v>
      </c>
      <c r="U276">
        <v>83</v>
      </c>
      <c r="V276">
        <v>82.797444258399238</v>
      </c>
      <c r="W276">
        <v>72</v>
      </c>
      <c r="X276">
        <v>118.83211007793814</v>
      </c>
    </row>
    <row r="277" spans="13:24" x14ac:dyDescent="0.3">
      <c r="M277">
        <v>40</v>
      </c>
      <c r="N277">
        <v>45.408960300392742</v>
      </c>
      <c r="O277">
        <v>15</v>
      </c>
      <c r="P277">
        <v>14.609640411559068</v>
      </c>
      <c r="Q277">
        <v>30750</v>
      </c>
      <c r="R277">
        <v>38434.51517664962</v>
      </c>
      <c r="S277">
        <v>15750</v>
      </c>
      <c r="T277">
        <v>19341.676630943144</v>
      </c>
      <c r="U277">
        <v>83</v>
      </c>
      <c r="V277">
        <v>82.797444258399238</v>
      </c>
      <c r="W277">
        <v>72</v>
      </c>
      <c r="X277">
        <v>118.83211007793814</v>
      </c>
    </row>
    <row r="278" spans="13:24" x14ac:dyDescent="0.3">
      <c r="M278">
        <v>40</v>
      </c>
      <c r="N278">
        <v>45.408960300392742</v>
      </c>
      <c r="O278">
        <v>15</v>
      </c>
      <c r="P278">
        <v>14.609640411559068</v>
      </c>
      <c r="Q278">
        <v>30750</v>
      </c>
      <c r="R278">
        <v>38434.51517664962</v>
      </c>
      <c r="S278">
        <v>15750</v>
      </c>
      <c r="T278">
        <v>19341.676630943144</v>
      </c>
      <c r="U278">
        <v>84</v>
      </c>
      <c r="V278">
        <v>83.694057775970549</v>
      </c>
      <c r="W278">
        <v>72</v>
      </c>
      <c r="X278">
        <v>118.83211007793814</v>
      </c>
    </row>
    <row r="279" spans="13:24" x14ac:dyDescent="0.3">
      <c r="M279">
        <v>40</v>
      </c>
      <c r="N279">
        <v>45.408960300392742</v>
      </c>
      <c r="O279">
        <v>15</v>
      </c>
      <c r="P279">
        <v>14.609640411559068</v>
      </c>
      <c r="Q279">
        <v>30750</v>
      </c>
      <c r="R279">
        <v>38434.51517664962</v>
      </c>
      <c r="S279">
        <v>15750</v>
      </c>
      <c r="T279">
        <v>19341.676630943144</v>
      </c>
      <c r="U279">
        <v>84</v>
      </c>
      <c r="V279">
        <v>83.694057775970549</v>
      </c>
      <c r="W279">
        <v>72</v>
      </c>
      <c r="X279">
        <v>118.83211007793814</v>
      </c>
    </row>
    <row r="280" spans="13:24" x14ac:dyDescent="0.3">
      <c r="M280">
        <v>40</v>
      </c>
      <c r="N280">
        <v>45.408960300392742</v>
      </c>
      <c r="O280">
        <v>15</v>
      </c>
      <c r="P280">
        <v>14.609640411559068</v>
      </c>
      <c r="Q280">
        <v>30750</v>
      </c>
      <c r="R280">
        <v>38434.51517664962</v>
      </c>
      <c r="S280">
        <v>15750</v>
      </c>
      <c r="T280">
        <v>19341.676630943144</v>
      </c>
      <c r="U280">
        <v>84</v>
      </c>
      <c r="V280">
        <v>83.694057775970549</v>
      </c>
      <c r="W280">
        <v>72</v>
      </c>
      <c r="X280">
        <v>118.83211007793814</v>
      </c>
    </row>
    <row r="281" spans="13:24" x14ac:dyDescent="0.3">
      <c r="M281">
        <v>40</v>
      </c>
      <c r="N281">
        <v>45.408960300392742</v>
      </c>
      <c r="O281">
        <v>15</v>
      </c>
      <c r="P281">
        <v>14.609640411559068</v>
      </c>
      <c r="Q281">
        <v>30750</v>
      </c>
      <c r="R281">
        <v>38434.51517664962</v>
      </c>
      <c r="S281">
        <v>15750</v>
      </c>
      <c r="T281">
        <v>19341.676630943144</v>
      </c>
      <c r="U281">
        <v>84</v>
      </c>
      <c r="V281">
        <v>83.694057775970549</v>
      </c>
      <c r="W281">
        <v>74</v>
      </c>
      <c r="X281">
        <v>120.8208081637712</v>
      </c>
    </row>
    <row r="282" spans="13:24" x14ac:dyDescent="0.3">
      <c r="M282">
        <v>40</v>
      </c>
      <c r="N282">
        <v>45.408960300392742</v>
      </c>
      <c r="O282">
        <v>15</v>
      </c>
      <c r="P282">
        <v>14.609640411559068</v>
      </c>
      <c r="Q282">
        <v>30750</v>
      </c>
      <c r="R282">
        <v>38434.51517664962</v>
      </c>
      <c r="S282">
        <v>15750</v>
      </c>
      <c r="T282">
        <v>19341.676630943144</v>
      </c>
      <c r="U282">
        <v>84</v>
      </c>
      <c r="V282">
        <v>83.694057775970549</v>
      </c>
      <c r="W282">
        <v>74</v>
      </c>
      <c r="X282">
        <v>120.8208081637712</v>
      </c>
    </row>
    <row r="283" spans="13:24" x14ac:dyDescent="0.3">
      <c r="M283">
        <v>40</v>
      </c>
      <c r="N283">
        <v>45.408960300392742</v>
      </c>
      <c r="O283">
        <v>15</v>
      </c>
      <c r="P283">
        <v>14.609640411559068</v>
      </c>
      <c r="Q283">
        <v>30750</v>
      </c>
      <c r="R283">
        <v>38434.51517664962</v>
      </c>
      <c r="S283">
        <v>15750</v>
      </c>
      <c r="T283">
        <v>19341.676630943144</v>
      </c>
      <c r="U283">
        <v>84</v>
      </c>
      <c r="V283">
        <v>83.694057775970549</v>
      </c>
      <c r="W283">
        <v>75</v>
      </c>
      <c r="X283">
        <v>122.53347629641894</v>
      </c>
    </row>
    <row r="284" spans="13:24" x14ac:dyDescent="0.3">
      <c r="M284">
        <v>40</v>
      </c>
      <c r="N284">
        <v>45.408960300392742</v>
      </c>
      <c r="O284">
        <v>15</v>
      </c>
      <c r="P284">
        <v>14.609640411559068</v>
      </c>
      <c r="Q284">
        <v>30750</v>
      </c>
      <c r="R284">
        <v>38434.51517664962</v>
      </c>
      <c r="S284">
        <v>15750</v>
      </c>
      <c r="T284">
        <v>19341.676630943144</v>
      </c>
      <c r="U284">
        <v>84</v>
      </c>
      <c r="V284">
        <v>83.694057775970549</v>
      </c>
      <c r="W284">
        <v>75</v>
      </c>
      <c r="X284">
        <v>122.53347629641894</v>
      </c>
    </row>
    <row r="285" spans="13:24" x14ac:dyDescent="0.3">
      <c r="M285">
        <v>40</v>
      </c>
      <c r="N285">
        <v>45.408960300392742</v>
      </c>
      <c r="O285">
        <v>15</v>
      </c>
      <c r="P285">
        <v>14.609640411559068</v>
      </c>
      <c r="Q285">
        <v>30750</v>
      </c>
      <c r="R285">
        <v>38434.51517664962</v>
      </c>
      <c r="S285">
        <v>15750</v>
      </c>
      <c r="T285">
        <v>19341.676630943144</v>
      </c>
      <c r="U285">
        <v>84</v>
      </c>
      <c r="V285">
        <v>83.694057775970549</v>
      </c>
      <c r="W285">
        <v>75</v>
      </c>
      <c r="X285">
        <v>122.53347629641894</v>
      </c>
    </row>
    <row r="286" spans="13:24" x14ac:dyDescent="0.3">
      <c r="M286">
        <v>40</v>
      </c>
      <c r="N286">
        <v>45.408960300392742</v>
      </c>
      <c r="O286">
        <v>15</v>
      </c>
      <c r="P286">
        <v>14.609640411559068</v>
      </c>
      <c r="Q286">
        <v>30750</v>
      </c>
      <c r="R286">
        <v>38434.51517664962</v>
      </c>
      <c r="S286">
        <v>15750</v>
      </c>
      <c r="T286">
        <v>19341.676630943144</v>
      </c>
      <c r="U286">
        <v>84</v>
      </c>
      <c r="V286">
        <v>83.694057775970549</v>
      </c>
      <c r="W286">
        <v>75</v>
      </c>
      <c r="X286">
        <v>122.53347629641894</v>
      </c>
    </row>
    <row r="287" spans="13:24" x14ac:dyDescent="0.3">
      <c r="M287">
        <v>40</v>
      </c>
      <c r="N287">
        <v>45.408960300392742</v>
      </c>
      <c r="O287">
        <v>15</v>
      </c>
      <c r="P287">
        <v>14.609640411559068</v>
      </c>
      <c r="Q287">
        <v>30750</v>
      </c>
      <c r="R287">
        <v>38434.51517664962</v>
      </c>
      <c r="S287">
        <v>15750</v>
      </c>
      <c r="T287">
        <v>19341.676630943144</v>
      </c>
      <c r="U287">
        <v>84</v>
      </c>
      <c r="V287">
        <v>83.694057775970549</v>
      </c>
      <c r="W287">
        <v>76</v>
      </c>
      <c r="X287">
        <v>123.96531141438427</v>
      </c>
    </row>
    <row r="288" spans="13:24" x14ac:dyDescent="0.3">
      <c r="M288">
        <v>41</v>
      </c>
      <c r="N288">
        <v>46.151033618017713</v>
      </c>
      <c r="O288">
        <v>15</v>
      </c>
      <c r="P288">
        <v>14.609640411559068</v>
      </c>
      <c r="Q288">
        <v>30900</v>
      </c>
      <c r="R288">
        <v>39181.451577858767</v>
      </c>
      <c r="S288">
        <v>15750</v>
      </c>
      <c r="T288">
        <v>19341.676630943144</v>
      </c>
      <c r="U288">
        <v>84</v>
      </c>
      <c r="V288">
        <v>83.694057775970549</v>
      </c>
      <c r="W288">
        <v>78</v>
      </c>
      <c r="X288">
        <v>124.82733278639157</v>
      </c>
    </row>
    <row r="289" spans="13:24" x14ac:dyDescent="0.3">
      <c r="M289">
        <v>41</v>
      </c>
      <c r="N289">
        <v>46.151033618017713</v>
      </c>
      <c r="O289">
        <v>15</v>
      </c>
      <c r="P289">
        <v>14.609640411559068</v>
      </c>
      <c r="Q289">
        <v>30900</v>
      </c>
      <c r="R289">
        <v>39181.451577858767</v>
      </c>
      <c r="S289">
        <v>15750</v>
      </c>
      <c r="T289">
        <v>19341.676630943144</v>
      </c>
      <c r="U289">
        <v>84</v>
      </c>
      <c r="V289">
        <v>83.694057775970549</v>
      </c>
      <c r="W289">
        <v>78</v>
      </c>
      <c r="X289">
        <v>124.82733278639157</v>
      </c>
    </row>
    <row r="290" spans="13:24" x14ac:dyDescent="0.3">
      <c r="M290">
        <v>41</v>
      </c>
      <c r="N290">
        <v>46.151033618017713</v>
      </c>
      <c r="O290">
        <v>15</v>
      </c>
      <c r="P290">
        <v>14.609640411559068</v>
      </c>
      <c r="Q290">
        <v>30900</v>
      </c>
      <c r="R290">
        <v>39181.451577858767</v>
      </c>
      <c r="S290">
        <v>15750</v>
      </c>
      <c r="T290">
        <v>19341.676630943144</v>
      </c>
      <c r="U290">
        <v>84</v>
      </c>
      <c r="V290">
        <v>83.694057775970549</v>
      </c>
      <c r="W290">
        <v>79</v>
      </c>
      <c r="X290">
        <v>125.97962491252918</v>
      </c>
    </row>
    <row r="291" spans="13:24" x14ac:dyDescent="0.3">
      <c r="M291">
        <v>41</v>
      </c>
      <c r="N291">
        <v>46.151033618017713</v>
      </c>
      <c r="O291">
        <v>15</v>
      </c>
      <c r="P291">
        <v>14.609640411559068</v>
      </c>
      <c r="Q291">
        <v>31050</v>
      </c>
      <c r="R291">
        <v>39369.712977388677</v>
      </c>
      <c r="S291">
        <v>15750</v>
      </c>
      <c r="T291">
        <v>19341.676630943144</v>
      </c>
      <c r="U291">
        <v>84</v>
      </c>
      <c r="V291">
        <v>83.694057775970549</v>
      </c>
      <c r="W291">
        <v>79</v>
      </c>
      <c r="X291">
        <v>125.97962491252918</v>
      </c>
    </row>
    <row r="292" spans="13:24" x14ac:dyDescent="0.3">
      <c r="M292">
        <v>41</v>
      </c>
      <c r="N292">
        <v>46.151033618017713</v>
      </c>
      <c r="O292">
        <v>15</v>
      </c>
      <c r="P292">
        <v>14.609640411559068</v>
      </c>
      <c r="Q292">
        <v>31200</v>
      </c>
      <c r="R292">
        <v>39558.67920463824</v>
      </c>
      <c r="S292">
        <v>15750</v>
      </c>
      <c r="T292">
        <v>19341.676630943144</v>
      </c>
      <c r="U292">
        <v>85</v>
      </c>
      <c r="V292">
        <v>84.35862877579963</v>
      </c>
      <c r="W292">
        <v>80</v>
      </c>
      <c r="X292">
        <v>127.13557555453019</v>
      </c>
    </row>
    <row r="293" spans="13:24" x14ac:dyDescent="0.3">
      <c r="M293">
        <v>41</v>
      </c>
      <c r="N293">
        <v>46.151033618017713</v>
      </c>
      <c r="O293">
        <v>15</v>
      </c>
      <c r="P293">
        <v>14.609640411559068</v>
      </c>
      <c r="Q293">
        <v>31200</v>
      </c>
      <c r="R293">
        <v>39558.67920463824</v>
      </c>
      <c r="S293">
        <v>15750</v>
      </c>
      <c r="T293">
        <v>19341.676630943144</v>
      </c>
      <c r="U293">
        <v>85</v>
      </c>
      <c r="V293">
        <v>84.35862877579963</v>
      </c>
      <c r="W293">
        <v>80</v>
      </c>
      <c r="X293">
        <v>127.13557555453019</v>
      </c>
    </row>
    <row r="294" spans="13:24" x14ac:dyDescent="0.3">
      <c r="M294">
        <v>41</v>
      </c>
      <c r="N294">
        <v>46.151033618017713</v>
      </c>
      <c r="O294">
        <v>15</v>
      </c>
      <c r="P294">
        <v>14.609640411559068</v>
      </c>
      <c r="Q294">
        <v>31200</v>
      </c>
      <c r="R294">
        <v>39558.67920463824</v>
      </c>
      <c r="S294">
        <v>15750</v>
      </c>
      <c r="T294">
        <v>19341.676630943144</v>
      </c>
      <c r="U294">
        <v>85</v>
      </c>
      <c r="V294">
        <v>84.35862877579963</v>
      </c>
      <c r="W294">
        <v>81</v>
      </c>
      <c r="X294">
        <v>128.29535020168061</v>
      </c>
    </row>
    <row r="295" spans="13:24" x14ac:dyDescent="0.3">
      <c r="M295">
        <v>41</v>
      </c>
      <c r="N295">
        <v>46.151033618017713</v>
      </c>
      <c r="O295">
        <v>15</v>
      </c>
      <c r="P295">
        <v>14.609640411559068</v>
      </c>
      <c r="Q295">
        <v>31350</v>
      </c>
      <c r="R295">
        <v>39843.245403082743</v>
      </c>
      <c r="S295">
        <v>15750</v>
      </c>
      <c r="T295">
        <v>19341.676630943144</v>
      </c>
      <c r="U295">
        <v>85</v>
      </c>
      <c r="V295">
        <v>84.35862877579963</v>
      </c>
      <c r="W295">
        <v>81</v>
      </c>
      <c r="X295">
        <v>128.29535020168061</v>
      </c>
    </row>
    <row r="296" spans="13:24" x14ac:dyDescent="0.3">
      <c r="M296">
        <v>41</v>
      </c>
      <c r="N296">
        <v>46.151033618017713</v>
      </c>
      <c r="O296">
        <v>15</v>
      </c>
      <c r="P296">
        <v>14.609640411559068</v>
      </c>
      <c r="Q296">
        <v>31350</v>
      </c>
      <c r="R296">
        <v>39843.245403082743</v>
      </c>
      <c r="S296">
        <v>15750</v>
      </c>
      <c r="T296">
        <v>19341.676630943144</v>
      </c>
      <c r="U296">
        <v>85</v>
      </c>
      <c r="V296">
        <v>84.35862877579963</v>
      </c>
      <c r="W296">
        <v>82</v>
      </c>
      <c r="X296">
        <v>129.16766342310743</v>
      </c>
    </row>
    <row r="297" spans="13:24" x14ac:dyDescent="0.3">
      <c r="M297">
        <v>42</v>
      </c>
      <c r="N297">
        <v>46.47764045221431</v>
      </c>
      <c r="O297">
        <v>15</v>
      </c>
      <c r="P297">
        <v>14.609640411559068</v>
      </c>
      <c r="Q297">
        <v>31350</v>
      </c>
      <c r="R297">
        <v>39843.245403082743</v>
      </c>
      <c r="S297">
        <v>15750</v>
      </c>
      <c r="T297">
        <v>19341.676630943144</v>
      </c>
      <c r="U297">
        <v>85</v>
      </c>
      <c r="V297">
        <v>84.35862877579963</v>
      </c>
      <c r="W297">
        <v>83</v>
      </c>
      <c r="X297">
        <v>130.33489166753068</v>
      </c>
    </row>
    <row r="298" spans="13:24" x14ac:dyDescent="0.3">
      <c r="M298">
        <v>43</v>
      </c>
      <c r="N298">
        <v>46.675345726833982</v>
      </c>
      <c r="O298">
        <v>15</v>
      </c>
      <c r="P298">
        <v>14.609640411559068</v>
      </c>
      <c r="Q298">
        <v>31500</v>
      </c>
      <c r="R298">
        <v>40129.326390057977</v>
      </c>
      <c r="S298">
        <v>15750</v>
      </c>
      <c r="T298">
        <v>19341.676630943144</v>
      </c>
      <c r="U298">
        <v>85</v>
      </c>
      <c r="V298">
        <v>84.35862877579963</v>
      </c>
      <c r="W298">
        <v>83</v>
      </c>
      <c r="X298">
        <v>130.33489166753068</v>
      </c>
    </row>
    <row r="299" spans="13:24" x14ac:dyDescent="0.3">
      <c r="M299">
        <v>43</v>
      </c>
      <c r="N299">
        <v>46.675345726833982</v>
      </c>
      <c r="O299">
        <v>15</v>
      </c>
      <c r="P299">
        <v>14.609640411559068</v>
      </c>
      <c r="Q299">
        <v>31500</v>
      </c>
      <c r="R299">
        <v>40129.326390057977</v>
      </c>
      <c r="S299">
        <v>15750</v>
      </c>
      <c r="T299">
        <v>19341.676630943144</v>
      </c>
      <c r="U299">
        <v>85</v>
      </c>
      <c r="V299">
        <v>84.35862877579963</v>
      </c>
      <c r="W299">
        <v>83</v>
      </c>
      <c r="X299">
        <v>130.33489166753068</v>
      </c>
    </row>
    <row r="300" spans="13:24" x14ac:dyDescent="0.3">
      <c r="M300">
        <v>43</v>
      </c>
      <c r="N300">
        <v>46.675345726833982</v>
      </c>
      <c r="O300">
        <v>15</v>
      </c>
      <c r="P300">
        <v>14.609640411559068</v>
      </c>
      <c r="Q300">
        <v>31500</v>
      </c>
      <c r="R300">
        <v>40129.326390057977</v>
      </c>
      <c r="S300">
        <v>15750</v>
      </c>
      <c r="T300">
        <v>19341.676630943144</v>
      </c>
      <c r="U300">
        <v>85</v>
      </c>
      <c r="V300">
        <v>84.35862877579963</v>
      </c>
      <c r="W300">
        <v>84</v>
      </c>
      <c r="X300">
        <v>131.50570145578405</v>
      </c>
    </row>
    <row r="301" spans="13:24" x14ac:dyDescent="0.3">
      <c r="M301">
        <v>43</v>
      </c>
      <c r="N301">
        <v>46.675345726833982</v>
      </c>
      <c r="O301">
        <v>15</v>
      </c>
      <c r="P301">
        <v>14.609640411559068</v>
      </c>
      <c r="Q301">
        <v>31650</v>
      </c>
      <c r="R301">
        <v>40465.188274722255</v>
      </c>
      <c r="S301">
        <v>15750</v>
      </c>
      <c r="T301">
        <v>19341.676630943144</v>
      </c>
      <c r="U301">
        <v>85</v>
      </c>
      <c r="V301">
        <v>84.35862877579963</v>
      </c>
      <c r="W301">
        <v>85</v>
      </c>
      <c r="X301">
        <v>132.38715004125058</v>
      </c>
    </row>
    <row r="302" spans="13:24" x14ac:dyDescent="0.3">
      <c r="M302">
        <v>43</v>
      </c>
      <c r="N302">
        <v>46.675345726833982</v>
      </c>
      <c r="O302">
        <v>15</v>
      </c>
      <c r="P302">
        <v>14.609640411559068</v>
      </c>
      <c r="Q302">
        <v>31650</v>
      </c>
      <c r="R302">
        <v>40465.188274722255</v>
      </c>
      <c r="S302">
        <v>15750</v>
      </c>
      <c r="T302">
        <v>19341.676630943144</v>
      </c>
      <c r="U302">
        <v>86</v>
      </c>
      <c r="V302">
        <v>85.009672673652233</v>
      </c>
      <c r="W302">
        <v>85</v>
      </c>
      <c r="X302">
        <v>132.38715004125058</v>
      </c>
    </row>
    <row r="303" spans="13:24" x14ac:dyDescent="0.3">
      <c r="M303">
        <v>44</v>
      </c>
      <c r="N303">
        <v>47.040649956149544</v>
      </c>
      <c r="O303">
        <v>15</v>
      </c>
      <c r="P303">
        <v>14.609640411559068</v>
      </c>
      <c r="Q303">
        <v>31650</v>
      </c>
      <c r="R303">
        <v>40465.188274722255</v>
      </c>
      <c r="S303">
        <v>15750</v>
      </c>
      <c r="T303">
        <v>19341.676630943144</v>
      </c>
      <c r="U303">
        <v>86</v>
      </c>
      <c r="V303">
        <v>85.009672673652233</v>
      </c>
      <c r="W303">
        <v>86</v>
      </c>
      <c r="X303">
        <v>133.27090619774913</v>
      </c>
    </row>
    <row r="304" spans="13:24" x14ac:dyDescent="0.3">
      <c r="M304">
        <v>44</v>
      </c>
      <c r="N304">
        <v>47.040649956149544</v>
      </c>
      <c r="O304">
        <v>15</v>
      </c>
      <c r="P304">
        <v>14.609640411559068</v>
      </c>
      <c r="Q304">
        <v>31650</v>
      </c>
      <c r="R304">
        <v>40465.188274722255</v>
      </c>
      <c r="S304">
        <v>15750</v>
      </c>
      <c r="T304">
        <v>19341.676630943144</v>
      </c>
      <c r="U304">
        <v>86</v>
      </c>
      <c r="V304">
        <v>85.009672673652233</v>
      </c>
      <c r="W304">
        <v>87</v>
      </c>
      <c r="X304">
        <v>134.15763451029579</v>
      </c>
    </row>
    <row r="305" spans="13:24" x14ac:dyDescent="0.3">
      <c r="M305">
        <v>44</v>
      </c>
      <c r="N305">
        <v>47.040649956149544</v>
      </c>
      <c r="O305">
        <v>15</v>
      </c>
      <c r="P305">
        <v>14.609640411559068</v>
      </c>
      <c r="Q305">
        <v>31950</v>
      </c>
      <c r="R305">
        <v>40851.864621572888</v>
      </c>
      <c r="S305">
        <v>15750</v>
      </c>
      <c r="T305">
        <v>19341.676630943144</v>
      </c>
      <c r="U305">
        <v>86</v>
      </c>
      <c r="V305">
        <v>85.009672673652233</v>
      </c>
      <c r="W305">
        <v>87</v>
      </c>
      <c r="X305">
        <v>134.15763451029579</v>
      </c>
    </row>
    <row r="306" spans="13:24" x14ac:dyDescent="0.3">
      <c r="M306">
        <v>44</v>
      </c>
      <c r="N306">
        <v>47.040649956149544</v>
      </c>
      <c r="O306">
        <v>15</v>
      </c>
      <c r="P306">
        <v>14.609640411559068</v>
      </c>
      <c r="Q306">
        <v>31950</v>
      </c>
      <c r="R306">
        <v>40851.864621572888</v>
      </c>
      <c r="S306">
        <v>15750</v>
      </c>
      <c r="T306">
        <v>19341.676630943144</v>
      </c>
      <c r="U306">
        <v>86</v>
      </c>
      <c r="V306">
        <v>85.009672673652233</v>
      </c>
      <c r="W306">
        <v>90</v>
      </c>
      <c r="X306">
        <v>135.64169853114231</v>
      </c>
    </row>
    <row r="307" spans="13:24" x14ac:dyDescent="0.3">
      <c r="M307">
        <v>44</v>
      </c>
      <c r="N307">
        <v>47.040649956149544</v>
      </c>
      <c r="O307">
        <v>15</v>
      </c>
      <c r="P307">
        <v>14.609640411559068</v>
      </c>
      <c r="Q307">
        <v>31950</v>
      </c>
      <c r="R307">
        <v>40851.864621572888</v>
      </c>
      <c r="S307">
        <v>15750</v>
      </c>
      <c r="T307">
        <v>19341.676630943144</v>
      </c>
      <c r="U307">
        <v>86</v>
      </c>
      <c r="V307">
        <v>85.009672673652233</v>
      </c>
      <c r="W307">
        <v>90</v>
      </c>
      <c r="X307">
        <v>135.64169853114231</v>
      </c>
    </row>
    <row r="308" spans="13:24" x14ac:dyDescent="0.3">
      <c r="M308">
        <v>44</v>
      </c>
      <c r="N308">
        <v>47.040649956149544</v>
      </c>
      <c r="O308">
        <v>15</v>
      </c>
      <c r="P308">
        <v>14.609640411559068</v>
      </c>
      <c r="Q308">
        <v>31950</v>
      </c>
      <c r="R308">
        <v>40851.864621572888</v>
      </c>
      <c r="S308">
        <v>15750</v>
      </c>
      <c r="T308">
        <v>19341.676630943144</v>
      </c>
      <c r="U308">
        <v>86</v>
      </c>
      <c r="V308">
        <v>85.009672673652233</v>
      </c>
      <c r="W308">
        <v>90</v>
      </c>
      <c r="X308">
        <v>135.64169853114231</v>
      </c>
    </row>
    <row r="309" spans="13:24" x14ac:dyDescent="0.3">
      <c r="M309">
        <v>45</v>
      </c>
      <c r="N309">
        <v>47.545968493937181</v>
      </c>
      <c r="O309">
        <v>15</v>
      </c>
      <c r="P309">
        <v>14.609640411559068</v>
      </c>
      <c r="Q309">
        <v>32100</v>
      </c>
      <c r="R309">
        <v>41095.074556310457</v>
      </c>
      <c r="S309">
        <v>15750</v>
      </c>
      <c r="T309">
        <v>19341.676630943144</v>
      </c>
      <c r="U309">
        <v>86</v>
      </c>
      <c r="V309">
        <v>85.009672673652233</v>
      </c>
      <c r="W309">
        <v>91</v>
      </c>
      <c r="X309">
        <v>136.83406789058944</v>
      </c>
    </row>
    <row r="310" spans="13:24" x14ac:dyDescent="0.3">
      <c r="M310">
        <v>45</v>
      </c>
      <c r="N310">
        <v>47.545968493937181</v>
      </c>
      <c r="O310">
        <v>15</v>
      </c>
      <c r="P310">
        <v>14.609640411559068</v>
      </c>
      <c r="Q310">
        <v>32400</v>
      </c>
      <c r="R310">
        <v>41192.788653979784</v>
      </c>
      <c r="S310">
        <v>15750</v>
      </c>
      <c r="T310">
        <v>19341.676630943144</v>
      </c>
      <c r="U310">
        <v>86</v>
      </c>
      <c r="V310">
        <v>85.009672673652233</v>
      </c>
      <c r="W310">
        <v>93</v>
      </c>
      <c r="X310">
        <v>137.43245803771768</v>
      </c>
    </row>
    <row r="311" spans="13:24" x14ac:dyDescent="0.3">
      <c r="M311">
        <v>45</v>
      </c>
      <c r="N311">
        <v>47.545968493937181</v>
      </c>
      <c r="O311">
        <v>15</v>
      </c>
      <c r="P311">
        <v>14.609640411559068</v>
      </c>
      <c r="Q311">
        <v>32550</v>
      </c>
      <c r="R311">
        <v>41388.965088035104</v>
      </c>
      <c r="S311">
        <v>15750</v>
      </c>
      <c r="T311">
        <v>19341.676630943144</v>
      </c>
      <c r="U311">
        <v>86</v>
      </c>
      <c r="V311">
        <v>85.009672673652233</v>
      </c>
      <c r="W311">
        <v>94</v>
      </c>
      <c r="X311">
        <v>138.03220977204222</v>
      </c>
    </row>
    <row r="312" spans="13:24" x14ac:dyDescent="0.3">
      <c r="M312">
        <v>45</v>
      </c>
      <c r="N312">
        <v>47.545968493937181</v>
      </c>
      <c r="O312">
        <v>15</v>
      </c>
      <c r="P312">
        <v>14.609640411559068</v>
      </c>
      <c r="Q312">
        <v>32550</v>
      </c>
      <c r="R312">
        <v>41388.965088035104</v>
      </c>
      <c r="S312">
        <v>15750</v>
      </c>
      <c r="T312">
        <v>19341.676630943144</v>
      </c>
      <c r="U312">
        <v>86</v>
      </c>
      <c r="V312">
        <v>85.009672673652233</v>
      </c>
      <c r="W312">
        <v>96</v>
      </c>
      <c r="X312">
        <v>139.23638275010961</v>
      </c>
    </row>
    <row r="313" spans="13:24" x14ac:dyDescent="0.3">
      <c r="M313">
        <v>45</v>
      </c>
      <c r="N313">
        <v>47.545968493937181</v>
      </c>
      <c r="O313">
        <v>15</v>
      </c>
      <c r="P313">
        <v>14.609640411559068</v>
      </c>
      <c r="Q313">
        <v>32550</v>
      </c>
      <c r="R313">
        <v>41388.965088035104</v>
      </c>
      <c r="S313">
        <v>15750</v>
      </c>
      <c r="T313">
        <v>19341.676630943144</v>
      </c>
      <c r="U313">
        <v>86</v>
      </c>
      <c r="V313">
        <v>85.009672673652233</v>
      </c>
      <c r="W313">
        <v>96</v>
      </c>
      <c r="X313">
        <v>139.23638275010961</v>
      </c>
    </row>
    <row r="314" spans="13:24" x14ac:dyDescent="0.3">
      <c r="M314">
        <v>45</v>
      </c>
      <c r="N314">
        <v>47.545968493937181</v>
      </c>
      <c r="O314">
        <v>15</v>
      </c>
      <c r="P314">
        <v>14.609640411559068</v>
      </c>
      <c r="Q314">
        <v>32850</v>
      </c>
      <c r="R314">
        <v>41585.911253952538</v>
      </c>
      <c r="S314">
        <v>15750</v>
      </c>
      <c r="T314">
        <v>19341.676630943144</v>
      </c>
      <c r="U314">
        <v>86</v>
      </c>
      <c r="V314">
        <v>85.009672673652233</v>
      </c>
      <c r="W314">
        <v>96</v>
      </c>
      <c r="X314">
        <v>139.23638275010961</v>
      </c>
    </row>
    <row r="315" spans="13:24" x14ac:dyDescent="0.3">
      <c r="M315">
        <v>45</v>
      </c>
      <c r="N315">
        <v>47.545968493937181</v>
      </c>
      <c r="O315">
        <v>15</v>
      </c>
      <c r="P315">
        <v>14.609640411559068</v>
      </c>
      <c r="Q315">
        <v>33000</v>
      </c>
      <c r="R315">
        <v>41684.780163640382</v>
      </c>
      <c r="S315">
        <v>15750</v>
      </c>
      <c r="T315">
        <v>19341.676630943144</v>
      </c>
      <c r="U315">
        <v>87</v>
      </c>
      <c r="V315">
        <v>85.706286195742052</v>
      </c>
      <c r="W315">
        <v>97</v>
      </c>
      <c r="X315">
        <v>140.74883751059986</v>
      </c>
    </row>
    <row r="316" spans="13:24" x14ac:dyDescent="0.3">
      <c r="M316">
        <v>45</v>
      </c>
      <c r="N316">
        <v>47.545968493937181</v>
      </c>
      <c r="O316">
        <v>15</v>
      </c>
      <c r="P316">
        <v>14.609640411559068</v>
      </c>
      <c r="Q316">
        <v>33150</v>
      </c>
      <c r="R316">
        <v>41783.893279096716</v>
      </c>
      <c r="S316">
        <v>15750</v>
      </c>
      <c r="T316">
        <v>19341.676630943144</v>
      </c>
      <c r="U316">
        <v>87</v>
      </c>
      <c r="V316">
        <v>85.706286195742052</v>
      </c>
      <c r="W316">
        <v>97</v>
      </c>
      <c r="X316">
        <v>140.74883751059986</v>
      </c>
    </row>
    <row r="317" spans="13:24" x14ac:dyDescent="0.3">
      <c r="M317">
        <v>45</v>
      </c>
      <c r="N317">
        <v>47.545968493937181</v>
      </c>
      <c r="O317">
        <v>15</v>
      </c>
      <c r="P317">
        <v>14.609640411559068</v>
      </c>
      <c r="Q317">
        <v>33300</v>
      </c>
      <c r="R317">
        <v>41982.956492525911</v>
      </c>
      <c r="S317">
        <v>16050</v>
      </c>
      <c r="T317">
        <v>20472.325340787429</v>
      </c>
      <c r="U317">
        <v>87</v>
      </c>
      <c r="V317">
        <v>85.706286195742052</v>
      </c>
      <c r="W317">
        <v>99</v>
      </c>
      <c r="X317">
        <v>141.66079731847751</v>
      </c>
    </row>
    <row r="318" spans="13:24" x14ac:dyDescent="0.3">
      <c r="M318">
        <v>46</v>
      </c>
      <c r="N318">
        <v>48.094552667253765</v>
      </c>
      <c r="O318">
        <v>15</v>
      </c>
      <c r="P318">
        <v>14.609640411559068</v>
      </c>
      <c r="Q318">
        <v>33300</v>
      </c>
      <c r="R318">
        <v>41982.956492525911</v>
      </c>
      <c r="S318">
        <v>16050</v>
      </c>
      <c r="T318">
        <v>20472.325340787429</v>
      </c>
      <c r="U318">
        <v>87</v>
      </c>
      <c r="V318">
        <v>85.706286195742052</v>
      </c>
      <c r="W318">
        <v>101</v>
      </c>
      <c r="X318">
        <v>142.27083015948079</v>
      </c>
    </row>
    <row r="319" spans="13:24" x14ac:dyDescent="0.3">
      <c r="M319">
        <v>46</v>
      </c>
      <c r="N319">
        <v>48.094552667253765</v>
      </c>
      <c r="O319">
        <v>15</v>
      </c>
      <c r="P319">
        <v>14.609640411559068</v>
      </c>
      <c r="Q319">
        <v>33300</v>
      </c>
      <c r="R319">
        <v>41982.956492525911</v>
      </c>
      <c r="S319">
        <v>16500</v>
      </c>
      <c r="T319">
        <v>21131.89144556985</v>
      </c>
      <c r="U319">
        <v>87</v>
      </c>
      <c r="V319">
        <v>85.706286195742052</v>
      </c>
      <c r="W319">
        <v>102</v>
      </c>
      <c r="X319">
        <v>143.18905529238197</v>
      </c>
    </row>
    <row r="320" spans="13:24" x14ac:dyDescent="0.3">
      <c r="M320">
        <v>46</v>
      </c>
      <c r="N320">
        <v>48.094552667253765</v>
      </c>
      <c r="O320">
        <v>15</v>
      </c>
      <c r="P320">
        <v>14.609640411559068</v>
      </c>
      <c r="Q320">
        <v>33450</v>
      </c>
      <c r="R320">
        <v>42182.880138020344</v>
      </c>
      <c r="S320">
        <v>16500</v>
      </c>
      <c r="T320">
        <v>21131.89144556985</v>
      </c>
      <c r="U320">
        <v>87</v>
      </c>
      <c r="V320">
        <v>85.706286195742052</v>
      </c>
      <c r="W320">
        <v>102</v>
      </c>
      <c r="X320">
        <v>143.18905529238197</v>
      </c>
    </row>
    <row r="321" spans="13:24" x14ac:dyDescent="0.3">
      <c r="M321">
        <v>46</v>
      </c>
      <c r="N321">
        <v>48.094552667253765</v>
      </c>
      <c r="O321">
        <v>15</v>
      </c>
      <c r="P321">
        <v>14.609640411559068</v>
      </c>
      <c r="Q321">
        <v>33540</v>
      </c>
      <c r="R321">
        <v>42283.284153721695</v>
      </c>
      <c r="S321">
        <v>16500</v>
      </c>
      <c r="T321">
        <v>21131.89144556985</v>
      </c>
      <c r="U321">
        <v>87</v>
      </c>
      <c r="V321">
        <v>85.706286195742052</v>
      </c>
      <c r="W321">
        <v>103</v>
      </c>
      <c r="X321">
        <v>144.11052986253745</v>
      </c>
    </row>
    <row r="322" spans="13:24" x14ac:dyDescent="0.3">
      <c r="M322">
        <v>46</v>
      </c>
      <c r="N322">
        <v>48.094552667253765</v>
      </c>
      <c r="O322">
        <v>15</v>
      </c>
      <c r="P322">
        <v>14.609640411559068</v>
      </c>
      <c r="Q322">
        <v>33750</v>
      </c>
      <c r="R322">
        <v>42383.960828258692</v>
      </c>
      <c r="S322">
        <v>16500</v>
      </c>
      <c r="T322">
        <v>21131.89144556985</v>
      </c>
      <c r="U322">
        <v>87</v>
      </c>
      <c r="V322">
        <v>85.706286195742052</v>
      </c>
      <c r="W322">
        <v>105</v>
      </c>
      <c r="X322">
        <v>144.72706249729035</v>
      </c>
    </row>
    <row r="323" spans="13:24" x14ac:dyDescent="0.3">
      <c r="M323">
        <v>46</v>
      </c>
      <c r="N323">
        <v>48.094552667253765</v>
      </c>
      <c r="O323">
        <v>15</v>
      </c>
      <c r="P323">
        <v>14.609640411559068</v>
      </c>
      <c r="Q323">
        <v>33900</v>
      </c>
      <c r="R323">
        <v>42738.980806750616</v>
      </c>
      <c r="S323">
        <v>16500</v>
      </c>
      <c r="T323">
        <v>21131.89144556985</v>
      </c>
      <c r="U323">
        <v>87</v>
      </c>
      <c r="V323">
        <v>85.706286195742052</v>
      </c>
      <c r="W323">
        <v>106</v>
      </c>
      <c r="X323">
        <v>145.34529550728374</v>
      </c>
    </row>
    <row r="324" spans="13:24" x14ac:dyDescent="0.3">
      <c r="M324">
        <v>46</v>
      </c>
      <c r="N324">
        <v>48.094552667253765</v>
      </c>
      <c r="O324">
        <v>15</v>
      </c>
      <c r="P324">
        <v>14.609640411559068</v>
      </c>
      <c r="Q324">
        <v>33900</v>
      </c>
      <c r="R324">
        <v>42738.980806750616</v>
      </c>
      <c r="S324">
        <v>16500</v>
      </c>
      <c r="T324">
        <v>21131.89144556985</v>
      </c>
      <c r="U324">
        <v>87</v>
      </c>
      <c r="V324">
        <v>85.706286195742052</v>
      </c>
      <c r="W324">
        <v>107</v>
      </c>
      <c r="X324">
        <v>145.96526002804356</v>
      </c>
    </row>
    <row r="325" spans="13:24" x14ac:dyDescent="0.3">
      <c r="M325">
        <v>47</v>
      </c>
      <c r="N325">
        <v>48.513756114548606</v>
      </c>
      <c r="O325">
        <v>15</v>
      </c>
      <c r="P325">
        <v>14.609640411559068</v>
      </c>
      <c r="Q325">
        <v>33900</v>
      </c>
      <c r="R325">
        <v>42738.980806750616</v>
      </c>
      <c r="S325">
        <v>16500</v>
      </c>
      <c r="T325">
        <v>21131.89144556985</v>
      </c>
      <c r="U325">
        <v>87</v>
      </c>
      <c r="V325">
        <v>85.706286195742052</v>
      </c>
      <c r="W325">
        <v>108</v>
      </c>
      <c r="X325">
        <v>146.89874919516043</v>
      </c>
    </row>
    <row r="326" spans="13:24" x14ac:dyDescent="0.3">
      <c r="M326">
        <v>47</v>
      </c>
      <c r="N326">
        <v>48.513756114548606</v>
      </c>
      <c r="O326">
        <v>15</v>
      </c>
      <c r="P326">
        <v>14.609640411559068</v>
      </c>
      <c r="Q326">
        <v>33900</v>
      </c>
      <c r="R326">
        <v>42738.980806750616</v>
      </c>
      <c r="S326">
        <v>16500</v>
      </c>
      <c r="T326">
        <v>21131.89144556985</v>
      </c>
      <c r="U326">
        <v>88</v>
      </c>
      <c r="V326">
        <v>86.426313849910372</v>
      </c>
      <c r="W326">
        <v>108</v>
      </c>
      <c r="X326">
        <v>146.89874919516043</v>
      </c>
    </row>
    <row r="327" spans="13:24" x14ac:dyDescent="0.3">
      <c r="M327">
        <v>47</v>
      </c>
      <c r="N327">
        <v>48.513756114548606</v>
      </c>
      <c r="O327">
        <v>15</v>
      </c>
      <c r="P327">
        <v>14.609640411559068</v>
      </c>
      <c r="Q327">
        <v>33900</v>
      </c>
      <c r="R327">
        <v>42738.980806750616</v>
      </c>
      <c r="S327">
        <v>16500</v>
      </c>
      <c r="T327">
        <v>21131.89144556985</v>
      </c>
      <c r="U327">
        <v>88</v>
      </c>
      <c r="V327">
        <v>86.426313849910372</v>
      </c>
      <c r="W327">
        <v>110</v>
      </c>
      <c r="X327">
        <v>147.83586168871446</v>
      </c>
    </row>
    <row r="328" spans="13:24" x14ac:dyDescent="0.3">
      <c r="M328">
        <v>47</v>
      </c>
      <c r="N328">
        <v>48.513756114548606</v>
      </c>
      <c r="O328">
        <v>15</v>
      </c>
      <c r="P328">
        <v>14.609640411559068</v>
      </c>
      <c r="Q328">
        <v>33900</v>
      </c>
      <c r="R328">
        <v>42738.980806750616</v>
      </c>
      <c r="S328">
        <v>16500</v>
      </c>
      <c r="T328">
        <v>21131.89144556985</v>
      </c>
      <c r="U328">
        <v>88</v>
      </c>
      <c r="V328">
        <v>86.426313849910372</v>
      </c>
      <c r="W328">
        <v>113</v>
      </c>
      <c r="X328">
        <v>148.46307394785026</v>
      </c>
    </row>
    <row r="329" spans="13:24" x14ac:dyDescent="0.3">
      <c r="M329">
        <v>47</v>
      </c>
      <c r="N329">
        <v>48.513756114548606</v>
      </c>
      <c r="O329">
        <v>15</v>
      </c>
      <c r="P329">
        <v>14.609640411559068</v>
      </c>
      <c r="Q329">
        <v>34410</v>
      </c>
      <c r="R329">
        <v>43096.762743750747</v>
      </c>
      <c r="S329">
        <v>16500</v>
      </c>
      <c r="T329">
        <v>21131.89144556985</v>
      </c>
      <c r="U329">
        <v>88</v>
      </c>
      <c r="V329">
        <v>86.426313849910372</v>
      </c>
      <c r="W329">
        <v>114</v>
      </c>
      <c r="X329">
        <v>149.09218128012952</v>
      </c>
    </row>
    <row r="330" spans="13:24" x14ac:dyDescent="0.3">
      <c r="M330">
        <v>48</v>
      </c>
      <c r="N330">
        <v>48.904918104150219</v>
      </c>
      <c r="O330">
        <v>15</v>
      </c>
      <c r="P330">
        <v>14.609640411559068</v>
      </c>
      <c r="Q330">
        <v>34500</v>
      </c>
      <c r="R330">
        <v>43407.198857955133</v>
      </c>
      <c r="S330">
        <v>16500</v>
      </c>
      <c r="T330">
        <v>21131.89144556985</v>
      </c>
      <c r="U330">
        <v>88</v>
      </c>
      <c r="V330">
        <v>86.426313849910372</v>
      </c>
      <c r="W330">
        <v>115</v>
      </c>
      <c r="X330">
        <v>149.7232180814562</v>
      </c>
    </row>
    <row r="331" spans="13:24" x14ac:dyDescent="0.3">
      <c r="M331">
        <v>48</v>
      </c>
      <c r="N331">
        <v>48.904918104150219</v>
      </c>
      <c r="O331">
        <v>15</v>
      </c>
      <c r="P331">
        <v>14.609640411559068</v>
      </c>
      <c r="Q331">
        <v>34500</v>
      </c>
      <c r="R331">
        <v>43407.198857955133</v>
      </c>
      <c r="S331">
        <v>16500</v>
      </c>
      <c r="T331">
        <v>21131.89144556985</v>
      </c>
      <c r="U331">
        <v>88</v>
      </c>
      <c r="V331">
        <v>86.426313849910372</v>
      </c>
      <c r="W331">
        <v>116</v>
      </c>
      <c r="X331">
        <v>150.35621934671434</v>
      </c>
    </row>
    <row r="332" spans="13:24" x14ac:dyDescent="0.3">
      <c r="M332">
        <v>48</v>
      </c>
      <c r="N332">
        <v>48.904918104150219</v>
      </c>
      <c r="O332">
        <v>15</v>
      </c>
      <c r="P332">
        <v>14.609640411559068</v>
      </c>
      <c r="Q332">
        <v>34500</v>
      </c>
      <c r="R332">
        <v>43407.198857955133</v>
      </c>
      <c r="S332">
        <v>16500</v>
      </c>
      <c r="T332">
        <v>21131.89144556985</v>
      </c>
      <c r="U332">
        <v>88</v>
      </c>
      <c r="V332">
        <v>86.426313849910372</v>
      </c>
      <c r="W332">
        <v>117</v>
      </c>
      <c r="X332">
        <v>150.99122068706464</v>
      </c>
    </row>
    <row r="333" spans="13:24" x14ac:dyDescent="0.3">
      <c r="M333">
        <v>48</v>
      </c>
      <c r="N333">
        <v>48.904918104150219</v>
      </c>
      <c r="O333">
        <v>15</v>
      </c>
      <c r="P333">
        <v>14.609640411559068</v>
      </c>
      <c r="Q333">
        <v>34500</v>
      </c>
      <c r="R333">
        <v>43407.198857955133</v>
      </c>
      <c r="S333">
        <v>16500</v>
      </c>
      <c r="T333">
        <v>21131.89144556985</v>
      </c>
      <c r="U333">
        <v>88</v>
      </c>
      <c r="V333">
        <v>86.426313849910372</v>
      </c>
      <c r="W333">
        <v>120</v>
      </c>
      <c r="X333">
        <v>152.58904501987035</v>
      </c>
    </row>
    <row r="334" spans="13:24" x14ac:dyDescent="0.3">
      <c r="M334">
        <v>48</v>
      </c>
      <c r="N334">
        <v>48.904918104150219</v>
      </c>
      <c r="O334">
        <v>15</v>
      </c>
      <c r="P334">
        <v>14.609640411559068</v>
      </c>
      <c r="Q334">
        <v>34500</v>
      </c>
      <c r="R334">
        <v>43407.198857955133</v>
      </c>
      <c r="S334">
        <v>16500</v>
      </c>
      <c r="T334">
        <v>21131.89144556985</v>
      </c>
      <c r="U334">
        <v>88</v>
      </c>
      <c r="V334">
        <v>86.426313849910372</v>
      </c>
      <c r="W334">
        <v>120</v>
      </c>
      <c r="X334">
        <v>152.58904501987035</v>
      </c>
    </row>
    <row r="335" spans="13:24" x14ac:dyDescent="0.3">
      <c r="M335">
        <v>48</v>
      </c>
      <c r="N335">
        <v>48.904918104150219</v>
      </c>
      <c r="O335">
        <v>15</v>
      </c>
      <c r="P335">
        <v>14.609640411559068</v>
      </c>
      <c r="Q335">
        <v>34620</v>
      </c>
      <c r="R335">
        <v>43719.96321514454</v>
      </c>
      <c r="S335">
        <v>16500</v>
      </c>
      <c r="T335">
        <v>21131.89144556985</v>
      </c>
      <c r="U335">
        <v>88</v>
      </c>
      <c r="V335">
        <v>86.426313849910372</v>
      </c>
      <c r="W335">
        <v>120</v>
      </c>
      <c r="X335">
        <v>152.58904501987035</v>
      </c>
    </row>
    <row r="336" spans="13:24" x14ac:dyDescent="0.3">
      <c r="M336">
        <v>49</v>
      </c>
      <c r="N336">
        <v>49.339550002342094</v>
      </c>
      <c r="O336">
        <v>15</v>
      </c>
      <c r="P336">
        <v>14.609640411559068</v>
      </c>
      <c r="Q336">
        <v>34800</v>
      </c>
      <c r="R336">
        <v>43877.730658872315</v>
      </c>
      <c r="S336">
        <v>16500</v>
      </c>
      <c r="T336">
        <v>21131.89144556985</v>
      </c>
      <c r="U336">
        <v>88</v>
      </c>
      <c r="V336">
        <v>86.426313849910372</v>
      </c>
      <c r="W336">
        <v>120</v>
      </c>
      <c r="X336">
        <v>152.58904501987035</v>
      </c>
    </row>
    <row r="337" spans="13:24" x14ac:dyDescent="0.3">
      <c r="M337">
        <v>49</v>
      </c>
      <c r="N337">
        <v>49.339550002342094</v>
      </c>
      <c r="O337">
        <v>15</v>
      </c>
      <c r="P337">
        <v>14.609640411559068</v>
      </c>
      <c r="Q337">
        <v>34800</v>
      </c>
      <c r="R337">
        <v>43877.730658872315</v>
      </c>
      <c r="S337">
        <v>16500</v>
      </c>
      <c r="T337">
        <v>21131.89144556985</v>
      </c>
      <c r="U337">
        <v>88</v>
      </c>
      <c r="V337">
        <v>86.426313849910372</v>
      </c>
      <c r="W337">
        <v>121</v>
      </c>
      <c r="X337">
        <v>154.1975203495945</v>
      </c>
    </row>
    <row r="338" spans="13:24" x14ac:dyDescent="0.3">
      <c r="M338">
        <v>49</v>
      </c>
      <c r="N338">
        <v>49.339550002342094</v>
      </c>
      <c r="O338">
        <v>15</v>
      </c>
      <c r="P338">
        <v>14.609640411559068</v>
      </c>
      <c r="Q338">
        <v>35100</v>
      </c>
      <c r="R338">
        <v>44089.29449865401</v>
      </c>
      <c r="S338">
        <v>16500</v>
      </c>
      <c r="T338">
        <v>21131.89144556985</v>
      </c>
      <c r="U338">
        <v>88</v>
      </c>
      <c r="V338">
        <v>86.426313849910372</v>
      </c>
      <c r="W338">
        <v>122</v>
      </c>
      <c r="X338">
        <v>154.84530681749015</v>
      </c>
    </row>
    <row r="339" spans="13:24" x14ac:dyDescent="0.3">
      <c r="M339">
        <v>49</v>
      </c>
      <c r="N339">
        <v>49.339550002342094</v>
      </c>
      <c r="O339">
        <v>15</v>
      </c>
      <c r="P339">
        <v>14.609640411559068</v>
      </c>
      <c r="Q339">
        <v>35100</v>
      </c>
      <c r="R339">
        <v>44089.29449865401</v>
      </c>
      <c r="S339">
        <v>16500</v>
      </c>
      <c r="T339">
        <v>21131.89144556985</v>
      </c>
      <c r="U339">
        <v>89</v>
      </c>
      <c r="V339">
        <v>87.046262703123787</v>
      </c>
      <c r="W339">
        <v>123</v>
      </c>
      <c r="X339">
        <v>155.49536147576299</v>
      </c>
    </row>
    <row r="340" spans="13:24" x14ac:dyDescent="0.3">
      <c r="M340">
        <v>49</v>
      </c>
      <c r="N340">
        <v>49.339550002342094</v>
      </c>
      <c r="O340">
        <v>15</v>
      </c>
      <c r="P340">
        <v>14.609640411559068</v>
      </c>
      <c r="Q340">
        <v>35250</v>
      </c>
      <c r="R340">
        <v>44409.657993421315</v>
      </c>
      <c r="S340">
        <v>16500</v>
      </c>
      <c r="T340">
        <v>21131.89144556985</v>
      </c>
      <c r="U340">
        <v>89</v>
      </c>
      <c r="V340">
        <v>87.046262703123787</v>
      </c>
      <c r="W340">
        <v>124</v>
      </c>
      <c r="X340">
        <v>156.14772556368911</v>
      </c>
    </row>
    <row r="341" spans="13:24" x14ac:dyDescent="0.3">
      <c r="M341">
        <v>49</v>
      </c>
      <c r="N341">
        <v>49.339550002342094</v>
      </c>
      <c r="O341">
        <v>15</v>
      </c>
      <c r="P341">
        <v>14.609640411559068</v>
      </c>
      <c r="Q341">
        <v>35250</v>
      </c>
      <c r="R341">
        <v>44409.657993421315</v>
      </c>
      <c r="S341">
        <v>16500</v>
      </c>
      <c r="T341">
        <v>21131.89144556985</v>
      </c>
      <c r="U341">
        <v>89</v>
      </c>
      <c r="V341">
        <v>87.046262703123787</v>
      </c>
      <c r="W341">
        <v>125</v>
      </c>
      <c r="X341">
        <v>156.80244112186796</v>
      </c>
    </row>
    <row r="342" spans="13:24" x14ac:dyDescent="0.3">
      <c r="M342">
        <v>50</v>
      </c>
      <c r="N342">
        <v>49.858775540834891</v>
      </c>
      <c r="O342">
        <v>15</v>
      </c>
      <c r="P342">
        <v>14.609640411559068</v>
      </c>
      <c r="Q342">
        <v>35250</v>
      </c>
      <c r="R342">
        <v>44409.657993421315</v>
      </c>
      <c r="S342">
        <v>16500</v>
      </c>
      <c r="T342">
        <v>21131.89144556985</v>
      </c>
      <c r="U342">
        <v>89</v>
      </c>
      <c r="V342">
        <v>87.046262703123787</v>
      </c>
      <c r="W342">
        <v>126</v>
      </c>
      <c r="X342">
        <v>157.45955101659899</v>
      </c>
    </row>
    <row r="343" spans="13:24" x14ac:dyDescent="0.3">
      <c r="M343">
        <v>50</v>
      </c>
      <c r="N343">
        <v>49.858775540834891</v>
      </c>
      <c r="O343">
        <v>15</v>
      </c>
      <c r="P343">
        <v>14.609640411559068</v>
      </c>
      <c r="Q343">
        <v>35250</v>
      </c>
      <c r="R343">
        <v>44409.657993421315</v>
      </c>
      <c r="S343">
        <v>16500</v>
      </c>
      <c r="T343">
        <v>21131.89144556985</v>
      </c>
      <c r="U343">
        <v>89</v>
      </c>
      <c r="V343">
        <v>87.046262703123787</v>
      </c>
      <c r="W343">
        <v>127</v>
      </c>
      <c r="X343">
        <v>158.11909896514913</v>
      </c>
    </row>
    <row r="344" spans="13:24" x14ac:dyDescent="0.3">
      <c r="M344">
        <v>50</v>
      </c>
      <c r="N344">
        <v>49.858775540834891</v>
      </c>
      <c r="O344">
        <v>15</v>
      </c>
      <c r="P344">
        <v>14.609640411559068</v>
      </c>
      <c r="Q344">
        <v>35550</v>
      </c>
      <c r="R344">
        <v>44733.178754982131</v>
      </c>
      <c r="S344">
        <v>16500</v>
      </c>
      <c r="T344">
        <v>21131.89144556985</v>
      </c>
      <c r="U344">
        <v>89</v>
      </c>
      <c r="V344">
        <v>87.046262703123787</v>
      </c>
      <c r="W344">
        <v>128</v>
      </c>
      <c r="X344">
        <v>158.78112956195173</v>
      </c>
    </row>
    <row r="345" spans="13:24" x14ac:dyDescent="0.3">
      <c r="M345">
        <v>50</v>
      </c>
      <c r="N345">
        <v>49.858775540834891</v>
      </c>
      <c r="O345">
        <v>15</v>
      </c>
      <c r="P345">
        <v>14.609640411559068</v>
      </c>
      <c r="Q345">
        <v>35550</v>
      </c>
      <c r="R345">
        <v>44733.178754982131</v>
      </c>
      <c r="S345">
        <v>16800</v>
      </c>
      <c r="T345">
        <v>21787.750897938091</v>
      </c>
      <c r="U345">
        <v>89</v>
      </c>
      <c r="V345">
        <v>87.046262703123787</v>
      </c>
      <c r="W345">
        <v>129</v>
      </c>
      <c r="X345">
        <v>159.4456883057793</v>
      </c>
    </row>
    <row r="346" spans="13:24" x14ac:dyDescent="0.3">
      <c r="M346">
        <v>50</v>
      </c>
      <c r="N346">
        <v>49.858775540834891</v>
      </c>
      <c r="O346">
        <v>15</v>
      </c>
      <c r="P346">
        <v>14.609640411559068</v>
      </c>
      <c r="Q346">
        <v>35700</v>
      </c>
      <c r="R346">
        <v>45005.890833747086</v>
      </c>
      <c r="S346">
        <v>17100</v>
      </c>
      <c r="T346">
        <v>21837.955161054357</v>
      </c>
      <c r="U346">
        <v>90</v>
      </c>
      <c r="V346">
        <v>87.792141608392001</v>
      </c>
      <c r="W346">
        <v>130</v>
      </c>
      <c r="X346">
        <v>160.11282162793543</v>
      </c>
    </row>
    <row r="347" spans="13:24" x14ac:dyDescent="0.3">
      <c r="M347">
        <v>50</v>
      </c>
      <c r="N347">
        <v>49.858775540834891</v>
      </c>
      <c r="O347">
        <v>15</v>
      </c>
      <c r="P347">
        <v>14.609640411559068</v>
      </c>
      <c r="Q347">
        <v>35700</v>
      </c>
      <c r="R347">
        <v>45005.890833747086</v>
      </c>
      <c r="S347">
        <v>17250</v>
      </c>
      <c r="T347">
        <v>22066.93211516655</v>
      </c>
      <c r="U347">
        <v>90</v>
      </c>
      <c r="V347">
        <v>87.792141608392001</v>
      </c>
      <c r="W347">
        <v>132</v>
      </c>
      <c r="X347">
        <v>161.1187897466391</v>
      </c>
    </row>
    <row r="348" spans="13:24" x14ac:dyDescent="0.3">
      <c r="M348">
        <v>50</v>
      </c>
      <c r="N348">
        <v>49.858775540834891</v>
      </c>
      <c r="O348">
        <v>15</v>
      </c>
      <c r="P348">
        <v>14.609640411559068</v>
      </c>
      <c r="Q348">
        <v>35700</v>
      </c>
      <c r="R348">
        <v>45005.890833747086</v>
      </c>
      <c r="S348">
        <v>17250</v>
      </c>
      <c r="T348">
        <v>22066.93211516655</v>
      </c>
      <c r="U348">
        <v>90</v>
      </c>
      <c r="V348">
        <v>87.792141608392001</v>
      </c>
      <c r="W348">
        <v>132</v>
      </c>
      <c r="X348">
        <v>161.1187897466391</v>
      </c>
    </row>
    <row r="349" spans="13:24" x14ac:dyDescent="0.3">
      <c r="M349">
        <v>50</v>
      </c>
      <c r="N349">
        <v>49.858775540834891</v>
      </c>
      <c r="O349">
        <v>15</v>
      </c>
      <c r="P349">
        <v>14.609640411559068</v>
      </c>
      <c r="Q349">
        <v>36000</v>
      </c>
      <c r="R349">
        <v>45392.310302113197</v>
      </c>
      <c r="S349">
        <v>17250</v>
      </c>
      <c r="T349">
        <v>22066.93211516655</v>
      </c>
      <c r="U349">
        <v>90</v>
      </c>
      <c r="V349">
        <v>87.792141608392001</v>
      </c>
      <c r="W349">
        <v>133</v>
      </c>
      <c r="X349">
        <v>162.46910581113275</v>
      </c>
    </row>
    <row r="350" spans="13:24" x14ac:dyDescent="0.3">
      <c r="M350">
        <v>51</v>
      </c>
      <c r="N350">
        <v>50.391679371118101</v>
      </c>
      <c r="O350">
        <v>15</v>
      </c>
      <c r="P350">
        <v>14.609640411559068</v>
      </c>
      <c r="Q350">
        <v>36000</v>
      </c>
      <c r="R350">
        <v>45392.310302113197</v>
      </c>
      <c r="S350">
        <v>17250</v>
      </c>
      <c r="T350">
        <v>22066.93211516655</v>
      </c>
      <c r="U350">
        <v>90</v>
      </c>
      <c r="V350">
        <v>87.792141608392001</v>
      </c>
      <c r="W350">
        <v>133</v>
      </c>
      <c r="X350">
        <v>162.46910581113275</v>
      </c>
    </row>
    <row r="351" spans="13:24" x14ac:dyDescent="0.3">
      <c r="M351">
        <v>51</v>
      </c>
      <c r="N351">
        <v>50.391679371118101</v>
      </c>
      <c r="O351">
        <v>15</v>
      </c>
      <c r="P351">
        <v>14.609640411559068</v>
      </c>
      <c r="Q351">
        <v>36000</v>
      </c>
      <c r="R351">
        <v>45392.310302113197</v>
      </c>
      <c r="S351">
        <v>17250</v>
      </c>
      <c r="T351">
        <v>22066.93211516655</v>
      </c>
      <c r="U351">
        <v>90</v>
      </c>
      <c r="V351">
        <v>87.792141608392001</v>
      </c>
      <c r="W351">
        <v>134</v>
      </c>
      <c r="X351">
        <v>163.48880106858434</v>
      </c>
    </row>
    <row r="352" spans="13:24" x14ac:dyDescent="0.3">
      <c r="M352">
        <v>51</v>
      </c>
      <c r="N352">
        <v>50.391679371118101</v>
      </c>
      <c r="O352">
        <v>15</v>
      </c>
      <c r="P352">
        <v>14.609640411559068</v>
      </c>
      <c r="Q352">
        <v>36000</v>
      </c>
      <c r="R352">
        <v>45392.310302113197</v>
      </c>
      <c r="S352">
        <v>17250</v>
      </c>
      <c r="T352">
        <v>22066.93211516655</v>
      </c>
      <c r="U352">
        <v>90</v>
      </c>
      <c r="V352">
        <v>87.792141608392001</v>
      </c>
      <c r="W352">
        <v>137</v>
      </c>
      <c r="X352">
        <v>164.17241297143951</v>
      </c>
    </row>
    <row r="353" spans="13:24" x14ac:dyDescent="0.3">
      <c r="M353">
        <v>51</v>
      </c>
      <c r="N353">
        <v>50.391679371118101</v>
      </c>
      <c r="O353">
        <v>15</v>
      </c>
      <c r="P353">
        <v>14.609640411559068</v>
      </c>
      <c r="Q353">
        <v>36150</v>
      </c>
      <c r="R353">
        <v>45671.39719838812</v>
      </c>
      <c r="S353">
        <v>17250</v>
      </c>
      <c r="T353">
        <v>22066.93211516655</v>
      </c>
      <c r="U353">
        <v>90</v>
      </c>
      <c r="V353">
        <v>87.792141608392001</v>
      </c>
      <c r="W353">
        <v>138</v>
      </c>
      <c r="X353">
        <v>165.20371497543414</v>
      </c>
    </row>
    <row r="354" spans="13:24" x14ac:dyDescent="0.3">
      <c r="M354">
        <v>51</v>
      </c>
      <c r="N354">
        <v>50.391679371118101</v>
      </c>
      <c r="O354">
        <v>15</v>
      </c>
      <c r="P354">
        <v>14.609640411559068</v>
      </c>
      <c r="Q354">
        <v>36600</v>
      </c>
      <c r="R354">
        <v>45783.992925959799</v>
      </c>
      <c r="S354">
        <v>17250</v>
      </c>
      <c r="T354">
        <v>22066.93211516655</v>
      </c>
      <c r="U354">
        <v>90</v>
      </c>
      <c r="V354">
        <v>87.792141608392001</v>
      </c>
      <c r="W354">
        <v>138</v>
      </c>
      <c r="X354">
        <v>165.20371497543414</v>
      </c>
    </row>
    <row r="355" spans="13:24" x14ac:dyDescent="0.3">
      <c r="M355">
        <v>51</v>
      </c>
      <c r="N355">
        <v>50.391679371118101</v>
      </c>
      <c r="O355">
        <v>15</v>
      </c>
      <c r="P355">
        <v>14.609640411559068</v>
      </c>
      <c r="Q355">
        <v>37050</v>
      </c>
      <c r="R355">
        <v>45897.085012326228</v>
      </c>
      <c r="S355">
        <v>17490</v>
      </c>
      <c r="T355">
        <v>22325.30189631394</v>
      </c>
      <c r="U355">
        <v>90</v>
      </c>
      <c r="V355">
        <v>87.792141608392001</v>
      </c>
      <c r="W355">
        <v>139</v>
      </c>
      <c r="X355">
        <v>166.24103998391627</v>
      </c>
    </row>
    <row r="356" spans="13:24" x14ac:dyDescent="0.3">
      <c r="M356">
        <v>52</v>
      </c>
      <c r="N356">
        <v>50.941708405471964</v>
      </c>
      <c r="O356">
        <v>15</v>
      </c>
      <c r="P356">
        <v>14.609640411559068</v>
      </c>
      <c r="Q356">
        <v>37500</v>
      </c>
      <c r="R356">
        <v>46010.682858166852</v>
      </c>
      <c r="S356">
        <v>17490</v>
      </c>
      <c r="T356">
        <v>22325.30189631394</v>
      </c>
      <c r="U356">
        <v>90</v>
      </c>
      <c r="V356">
        <v>87.792141608392001</v>
      </c>
      <c r="W356">
        <v>143</v>
      </c>
      <c r="X356">
        <v>167.28610869051317</v>
      </c>
    </row>
    <row r="357" spans="13:24" x14ac:dyDescent="0.3">
      <c r="M357">
        <v>52</v>
      </c>
      <c r="N357">
        <v>50.941708405471964</v>
      </c>
      <c r="O357">
        <v>15</v>
      </c>
      <c r="P357">
        <v>14.609640411559068</v>
      </c>
      <c r="Q357">
        <v>37650</v>
      </c>
      <c r="R357">
        <v>46124.796080603432</v>
      </c>
      <c r="S357">
        <v>18000</v>
      </c>
      <c r="T357">
        <v>22754.235611268618</v>
      </c>
      <c r="U357">
        <v>90</v>
      </c>
      <c r="V357">
        <v>87.792141608392001</v>
      </c>
      <c r="W357">
        <v>143</v>
      </c>
      <c r="X357">
        <v>167.28610869051317</v>
      </c>
    </row>
    <row r="358" spans="13:24" x14ac:dyDescent="0.3">
      <c r="M358">
        <v>52</v>
      </c>
      <c r="N358">
        <v>50.941708405471964</v>
      </c>
      <c r="O358">
        <v>15</v>
      </c>
      <c r="P358">
        <v>14.609640411559068</v>
      </c>
      <c r="Q358">
        <v>37800</v>
      </c>
      <c r="R358">
        <v>46354.790117538156</v>
      </c>
      <c r="S358">
        <v>18000</v>
      </c>
      <c r="T358">
        <v>22754.235611268618</v>
      </c>
      <c r="U358">
        <v>90</v>
      </c>
      <c r="V358">
        <v>87.792141608392001</v>
      </c>
      <c r="W358">
        <v>144</v>
      </c>
      <c r="X358">
        <v>169.39887370419149</v>
      </c>
    </row>
    <row r="359" spans="13:24" x14ac:dyDescent="0.3">
      <c r="M359">
        <v>52</v>
      </c>
      <c r="N359">
        <v>50.941708405471964</v>
      </c>
      <c r="O359">
        <v>15</v>
      </c>
      <c r="P359">
        <v>14.609640411559068</v>
      </c>
      <c r="Q359">
        <v>37800</v>
      </c>
      <c r="R359">
        <v>46354.790117538156</v>
      </c>
      <c r="S359">
        <v>18000</v>
      </c>
      <c r="T359">
        <v>22754.235611268618</v>
      </c>
      <c r="U359">
        <v>90</v>
      </c>
      <c r="V359">
        <v>87.792141608392001</v>
      </c>
      <c r="W359">
        <v>144</v>
      </c>
      <c r="X359">
        <v>169.39887370419149</v>
      </c>
    </row>
    <row r="360" spans="13:24" x14ac:dyDescent="0.3">
      <c r="M360">
        <v>52</v>
      </c>
      <c r="N360">
        <v>50.941708405471964</v>
      </c>
      <c r="O360">
        <v>15</v>
      </c>
      <c r="P360">
        <v>14.609640411559068</v>
      </c>
      <c r="Q360">
        <v>37800</v>
      </c>
      <c r="R360">
        <v>46354.790117538156</v>
      </c>
      <c r="S360">
        <v>18000</v>
      </c>
      <c r="T360">
        <v>22754.235611268618</v>
      </c>
      <c r="U360">
        <v>90</v>
      </c>
      <c r="V360">
        <v>87.792141608392001</v>
      </c>
      <c r="W360">
        <v>144</v>
      </c>
      <c r="X360">
        <v>169.39887370419149</v>
      </c>
    </row>
    <row r="361" spans="13:24" x14ac:dyDescent="0.3">
      <c r="M361">
        <v>52</v>
      </c>
      <c r="N361">
        <v>50.941708405471964</v>
      </c>
      <c r="O361">
        <v>15</v>
      </c>
      <c r="P361">
        <v>14.609640411559068</v>
      </c>
      <c r="Q361">
        <v>38400</v>
      </c>
      <c r="R361">
        <v>46586.603074244063</v>
      </c>
      <c r="S361">
        <v>18000</v>
      </c>
      <c r="T361">
        <v>22754.235611268618</v>
      </c>
      <c r="U361">
        <v>90</v>
      </c>
      <c r="V361">
        <v>87.792141608392001</v>
      </c>
      <c r="W361">
        <v>144</v>
      </c>
      <c r="X361">
        <v>169.39887370419149</v>
      </c>
    </row>
    <row r="362" spans="13:24" x14ac:dyDescent="0.3">
      <c r="M362">
        <v>52</v>
      </c>
      <c r="N362">
        <v>50.941708405471964</v>
      </c>
      <c r="O362">
        <v>15</v>
      </c>
      <c r="P362">
        <v>14.609640411559068</v>
      </c>
      <c r="Q362">
        <v>38550</v>
      </c>
      <c r="R362">
        <v>46703.445543763053</v>
      </c>
      <c r="S362">
        <v>18000</v>
      </c>
      <c r="T362">
        <v>22754.235611268618</v>
      </c>
      <c r="U362">
        <v>91</v>
      </c>
      <c r="V362">
        <v>88.784765647971909</v>
      </c>
      <c r="W362">
        <v>149</v>
      </c>
      <c r="X362">
        <v>171.53863626608344</v>
      </c>
    </row>
    <row r="363" spans="13:24" x14ac:dyDescent="0.3">
      <c r="M363">
        <v>52</v>
      </c>
      <c r="N363">
        <v>50.941708405471964</v>
      </c>
      <c r="O363">
        <v>15</v>
      </c>
      <c r="P363">
        <v>14.609640411559068</v>
      </c>
      <c r="Q363">
        <v>38700</v>
      </c>
      <c r="R363">
        <v>46820.866071664736</v>
      </c>
      <c r="S363">
        <v>18000</v>
      </c>
      <c r="T363">
        <v>22754.235611268618</v>
      </c>
      <c r="U363">
        <v>91</v>
      </c>
      <c r="V363">
        <v>88.784765647971909</v>
      </c>
      <c r="W363">
        <v>149</v>
      </c>
      <c r="X363">
        <v>171.53863626608344</v>
      </c>
    </row>
    <row r="364" spans="13:24" x14ac:dyDescent="0.3">
      <c r="M364">
        <v>53</v>
      </c>
      <c r="N364">
        <v>51.551115020337299</v>
      </c>
      <c r="O364">
        <v>15</v>
      </c>
      <c r="P364">
        <v>14.609640411559068</v>
      </c>
      <c r="Q364">
        <v>38850</v>
      </c>
      <c r="R364">
        <v>46998.181513409756</v>
      </c>
      <c r="S364">
        <v>18000</v>
      </c>
      <c r="T364">
        <v>22754.235611268618</v>
      </c>
      <c r="U364">
        <v>91</v>
      </c>
      <c r="V364">
        <v>88.784765647971909</v>
      </c>
      <c r="W364">
        <v>150</v>
      </c>
      <c r="X364">
        <v>173.34846265549993</v>
      </c>
    </row>
    <row r="365" spans="13:24" x14ac:dyDescent="0.3">
      <c r="M365">
        <v>53</v>
      </c>
      <c r="N365">
        <v>51.551115020337299</v>
      </c>
      <c r="O365">
        <v>15</v>
      </c>
      <c r="P365">
        <v>14.609640411559068</v>
      </c>
      <c r="Q365">
        <v>38850</v>
      </c>
      <c r="R365">
        <v>46998.181513409756</v>
      </c>
      <c r="S365">
        <v>18000</v>
      </c>
      <c r="T365">
        <v>22754.235611268618</v>
      </c>
      <c r="U365">
        <v>91</v>
      </c>
      <c r="V365">
        <v>88.784765647971909</v>
      </c>
      <c r="W365">
        <v>150</v>
      </c>
      <c r="X365">
        <v>173.34846265549993</v>
      </c>
    </row>
    <row r="366" spans="13:24" x14ac:dyDescent="0.3">
      <c r="M366">
        <v>53</v>
      </c>
      <c r="N366">
        <v>51.551115020337299</v>
      </c>
      <c r="O366">
        <v>16</v>
      </c>
      <c r="P366">
        <v>16.296711467588274</v>
      </c>
      <c r="Q366">
        <v>39150</v>
      </c>
      <c r="R366">
        <v>47176.711002874836</v>
      </c>
      <c r="S366">
        <v>18000</v>
      </c>
      <c r="T366">
        <v>22754.235611268618</v>
      </c>
      <c r="U366">
        <v>91</v>
      </c>
      <c r="V366">
        <v>88.784765647971909</v>
      </c>
      <c r="W366">
        <v>150</v>
      </c>
      <c r="X366">
        <v>173.34846265549993</v>
      </c>
    </row>
    <row r="367" spans="13:24" x14ac:dyDescent="0.3">
      <c r="M367">
        <v>53</v>
      </c>
      <c r="N367">
        <v>51.551115020337299</v>
      </c>
      <c r="O367">
        <v>16</v>
      </c>
      <c r="P367">
        <v>16.296711467588274</v>
      </c>
      <c r="Q367">
        <v>39300</v>
      </c>
      <c r="R367">
        <v>47296.560227223337</v>
      </c>
      <c r="S367">
        <v>18000</v>
      </c>
      <c r="T367">
        <v>22754.235611268618</v>
      </c>
      <c r="U367">
        <v>91</v>
      </c>
      <c r="V367">
        <v>88.784765647971909</v>
      </c>
      <c r="W367">
        <v>151</v>
      </c>
      <c r="X367">
        <v>174.81126884258634</v>
      </c>
    </row>
    <row r="368" spans="13:24" x14ac:dyDescent="0.3">
      <c r="M368">
        <v>53</v>
      </c>
      <c r="N368">
        <v>51.551115020337299</v>
      </c>
      <c r="O368">
        <v>16</v>
      </c>
      <c r="P368">
        <v>16.296711467588274</v>
      </c>
      <c r="Q368">
        <v>39600</v>
      </c>
      <c r="R368">
        <v>47417.047244889371</v>
      </c>
      <c r="S368">
        <v>18000</v>
      </c>
      <c r="T368">
        <v>22754.235611268618</v>
      </c>
      <c r="U368">
        <v>91</v>
      </c>
      <c r="V368">
        <v>88.784765647971909</v>
      </c>
      <c r="W368">
        <v>154</v>
      </c>
      <c r="X368">
        <v>175.54911779118129</v>
      </c>
    </row>
    <row r="369" spans="13:24" x14ac:dyDescent="0.3">
      <c r="M369">
        <v>53</v>
      </c>
      <c r="N369">
        <v>51.551115020337299</v>
      </c>
      <c r="O369">
        <v>16</v>
      </c>
      <c r="P369">
        <v>16.296711467588274</v>
      </c>
      <c r="Q369">
        <v>39900</v>
      </c>
      <c r="R369">
        <v>47538.184944107888</v>
      </c>
      <c r="S369">
        <v>18000</v>
      </c>
      <c r="T369">
        <v>22754.235611268618</v>
      </c>
      <c r="U369">
        <v>91</v>
      </c>
      <c r="V369">
        <v>88.784765647971909</v>
      </c>
      <c r="W369">
        <v>155</v>
      </c>
      <c r="X369">
        <v>176.66390112354702</v>
      </c>
    </row>
    <row r="370" spans="13:24" x14ac:dyDescent="0.3">
      <c r="M370">
        <v>53</v>
      </c>
      <c r="N370">
        <v>51.551115020337299</v>
      </c>
      <c r="O370">
        <v>16</v>
      </c>
      <c r="P370">
        <v>16.296711467588274</v>
      </c>
      <c r="Q370">
        <v>40050</v>
      </c>
      <c r="R370">
        <v>47659.986554430769</v>
      </c>
      <c r="S370">
        <v>18000</v>
      </c>
      <c r="T370">
        <v>22754.235611268618</v>
      </c>
      <c r="U370">
        <v>91</v>
      </c>
      <c r="V370">
        <v>88.784765647971909</v>
      </c>
      <c r="W370">
        <v>155</v>
      </c>
      <c r="X370">
        <v>176.66390112354702</v>
      </c>
    </row>
    <row r="371" spans="13:24" x14ac:dyDescent="0.3">
      <c r="M371">
        <v>54</v>
      </c>
      <c r="N371">
        <v>52.056015807191535</v>
      </c>
      <c r="O371">
        <v>16</v>
      </c>
      <c r="P371">
        <v>16.296711467588274</v>
      </c>
      <c r="Q371">
        <v>40200</v>
      </c>
      <c r="R371">
        <v>47967.930949887217</v>
      </c>
      <c r="S371">
        <v>18750</v>
      </c>
      <c r="T371">
        <v>23311.00298189497</v>
      </c>
      <c r="U371">
        <v>91</v>
      </c>
      <c r="V371">
        <v>88.784765647971909</v>
      </c>
      <c r="W371">
        <v>156</v>
      </c>
      <c r="X371">
        <v>178.16404038014332</v>
      </c>
    </row>
    <row r="372" spans="13:24" x14ac:dyDescent="0.3">
      <c r="M372">
        <v>54</v>
      </c>
      <c r="N372">
        <v>52.056015807191535</v>
      </c>
      <c r="O372">
        <v>16</v>
      </c>
      <c r="P372">
        <v>16.296711467588274</v>
      </c>
      <c r="Q372">
        <v>40200</v>
      </c>
      <c r="R372">
        <v>47967.930949887217</v>
      </c>
      <c r="S372">
        <v>18750</v>
      </c>
      <c r="T372">
        <v>23311.00298189497</v>
      </c>
      <c r="U372">
        <v>91</v>
      </c>
      <c r="V372">
        <v>88.784765647971909</v>
      </c>
      <c r="W372">
        <v>156</v>
      </c>
      <c r="X372">
        <v>178.16404038014332</v>
      </c>
    </row>
    <row r="373" spans="13:24" x14ac:dyDescent="0.3">
      <c r="M373">
        <v>54</v>
      </c>
      <c r="N373">
        <v>52.056015807191535</v>
      </c>
      <c r="O373">
        <v>16</v>
      </c>
      <c r="P373">
        <v>16.296711467588274</v>
      </c>
      <c r="Q373">
        <v>40200</v>
      </c>
      <c r="R373">
        <v>47967.930949887217</v>
      </c>
      <c r="S373">
        <v>18750</v>
      </c>
      <c r="T373">
        <v>23311.00298189497</v>
      </c>
      <c r="U373">
        <v>91</v>
      </c>
      <c r="V373">
        <v>88.784765647971909</v>
      </c>
      <c r="W373">
        <v>159</v>
      </c>
      <c r="X373">
        <v>179.29978641187961</v>
      </c>
    </row>
    <row r="374" spans="13:24" x14ac:dyDescent="0.3">
      <c r="M374">
        <v>54</v>
      </c>
      <c r="N374">
        <v>52.056015807191535</v>
      </c>
      <c r="O374">
        <v>16</v>
      </c>
      <c r="P374">
        <v>16.296711467588274</v>
      </c>
      <c r="Q374">
        <v>40200</v>
      </c>
      <c r="R374">
        <v>47967.930949887217</v>
      </c>
      <c r="S374">
        <v>18750</v>
      </c>
      <c r="T374">
        <v>23311.00298189497</v>
      </c>
      <c r="U374">
        <v>91</v>
      </c>
      <c r="V374">
        <v>88.784765647971909</v>
      </c>
      <c r="W374">
        <v>163</v>
      </c>
      <c r="X374">
        <v>180.446564519633</v>
      </c>
    </row>
    <row r="375" spans="13:24" x14ac:dyDescent="0.3">
      <c r="M375">
        <v>54</v>
      </c>
      <c r="N375">
        <v>52.056015807191535</v>
      </c>
      <c r="O375">
        <v>16</v>
      </c>
      <c r="P375">
        <v>16.296711467588274</v>
      </c>
      <c r="Q375">
        <v>40350</v>
      </c>
      <c r="R375">
        <v>48342.483741453252</v>
      </c>
      <c r="S375">
        <v>18750</v>
      </c>
      <c r="T375">
        <v>23311.00298189497</v>
      </c>
      <c r="U375">
        <v>92</v>
      </c>
      <c r="V375">
        <v>89.822388570294621</v>
      </c>
      <c r="W375">
        <v>163</v>
      </c>
      <c r="X375">
        <v>180.446564519633</v>
      </c>
    </row>
    <row r="376" spans="13:24" x14ac:dyDescent="0.3">
      <c r="M376">
        <v>55</v>
      </c>
      <c r="N376">
        <v>52.490725111452676</v>
      </c>
      <c r="O376">
        <v>16</v>
      </c>
      <c r="P376">
        <v>16.296711467588274</v>
      </c>
      <c r="Q376">
        <v>40350</v>
      </c>
      <c r="R376">
        <v>48342.483741453252</v>
      </c>
      <c r="S376">
        <v>18750</v>
      </c>
      <c r="T376">
        <v>23311.00298189497</v>
      </c>
      <c r="U376">
        <v>92</v>
      </c>
      <c r="V376">
        <v>89.822388570294621</v>
      </c>
      <c r="W376">
        <v>165</v>
      </c>
      <c r="X376">
        <v>181.60244810452025</v>
      </c>
    </row>
    <row r="377" spans="13:24" x14ac:dyDescent="0.3">
      <c r="M377">
        <v>55</v>
      </c>
      <c r="N377">
        <v>52.490725111452676</v>
      </c>
      <c r="O377">
        <v>16</v>
      </c>
      <c r="P377">
        <v>16.296711467588274</v>
      </c>
      <c r="Q377">
        <v>40800</v>
      </c>
      <c r="R377">
        <v>48596.193910079048</v>
      </c>
      <c r="S377">
        <v>19500</v>
      </c>
      <c r="T377">
        <v>23844.211021547322</v>
      </c>
      <c r="U377">
        <v>92</v>
      </c>
      <c r="V377">
        <v>89.822388570294621</v>
      </c>
      <c r="W377">
        <v>168</v>
      </c>
      <c r="X377">
        <v>182.37926914379432</v>
      </c>
    </row>
    <row r="378" spans="13:24" x14ac:dyDescent="0.3">
      <c r="M378">
        <v>55</v>
      </c>
      <c r="N378">
        <v>52.490725111452676</v>
      </c>
      <c r="O378">
        <v>16</v>
      </c>
      <c r="P378">
        <v>16.296711467588274</v>
      </c>
      <c r="Q378">
        <v>40800</v>
      </c>
      <c r="R378">
        <v>48596.193910079048</v>
      </c>
      <c r="S378">
        <v>19500</v>
      </c>
      <c r="T378">
        <v>23844.211021547322</v>
      </c>
      <c r="U378">
        <v>92</v>
      </c>
      <c r="V378">
        <v>89.822388570294621</v>
      </c>
      <c r="W378">
        <v>169</v>
      </c>
      <c r="X378">
        <v>183.16088962669153</v>
      </c>
    </row>
    <row r="379" spans="13:24" x14ac:dyDescent="0.3">
      <c r="M379">
        <v>55</v>
      </c>
      <c r="N379">
        <v>52.490725111452676</v>
      </c>
      <c r="O379">
        <v>16</v>
      </c>
      <c r="P379">
        <v>16.296711467588274</v>
      </c>
      <c r="Q379">
        <v>41100</v>
      </c>
      <c r="R379">
        <v>48788.446633357133</v>
      </c>
      <c r="S379">
        <v>19500</v>
      </c>
      <c r="T379">
        <v>23844.211021547322</v>
      </c>
      <c r="U379">
        <v>92</v>
      </c>
      <c r="V379">
        <v>89.822388570294621</v>
      </c>
      <c r="W379">
        <v>171</v>
      </c>
      <c r="X379">
        <v>184.3431805098999</v>
      </c>
    </row>
    <row r="380" spans="13:24" x14ac:dyDescent="0.3">
      <c r="M380">
        <v>55</v>
      </c>
      <c r="N380">
        <v>52.490725111452676</v>
      </c>
      <c r="O380">
        <v>16</v>
      </c>
      <c r="P380">
        <v>16.296711467588274</v>
      </c>
      <c r="Q380">
        <v>41550</v>
      </c>
      <c r="R380">
        <v>48917.700170554825</v>
      </c>
      <c r="S380">
        <v>19500</v>
      </c>
      <c r="T380">
        <v>23844.211021547322</v>
      </c>
      <c r="U380">
        <v>92</v>
      </c>
      <c r="V380">
        <v>89.822388570294621</v>
      </c>
      <c r="W380">
        <v>171</v>
      </c>
      <c r="X380">
        <v>184.3431805098999</v>
      </c>
    </row>
    <row r="381" spans="13:24" x14ac:dyDescent="0.3">
      <c r="M381">
        <v>56</v>
      </c>
      <c r="N381">
        <v>52.939260012811452</v>
      </c>
      <c r="O381">
        <v>16</v>
      </c>
      <c r="P381">
        <v>16.296711467588274</v>
      </c>
      <c r="Q381">
        <v>42000</v>
      </c>
      <c r="R381">
        <v>49047.789858439348</v>
      </c>
      <c r="S381">
        <v>19500</v>
      </c>
      <c r="T381">
        <v>23844.211021547322</v>
      </c>
      <c r="U381">
        <v>92</v>
      </c>
      <c r="V381">
        <v>89.822388570294621</v>
      </c>
      <c r="W381">
        <v>173</v>
      </c>
      <c r="X381">
        <v>185.93654651675598</v>
      </c>
    </row>
    <row r="382" spans="13:24" x14ac:dyDescent="0.3">
      <c r="M382">
        <v>56</v>
      </c>
      <c r="N382">
        <v>52.939260012811452</v>
      </c>
      <c r="O382">
        <v>16</v>
      </c>
      <c r="P382">
        <v>16.296711467588274</v>
      </c>
      <c r="Q382">
        <v>42300</v>
      </c>
      <c r="R382">
        <v>49244.643323041797</v>
      </c>
      <c r="S382">
        <v>19500</v>
      </c>
      <c r="T382">
        <v>23844.211021547322</v>
      </c>
      <c r="U382">
        <v>92</v>
      </c>
      <c r="V382">
        <v>89.822388570294621</v>
      </c>
      <c r="W382">
        <v>173</v>
      </c>
      <c r="X382">
        <v>185.93654651675598</v>
      </c>
    </row>
    <row r="383" spans="13:24" x14ac:dyDescent="0.3">
      <c r="M383">
        <v>56</v>
      </c>
      <c r="N383">
        <v>52.939260012811452</v>
      </c>
      <c r="O383">
        <v>16</v>
      </c>
      <c r="P383">
        <v>16.296711467588274</v>
      </c>
      <c r="Q383">
        <v>42300</v>
      </c>
      <c r="R383">
        <v>49244.643323041797</v>
      </c>
      <c r="S383">
        <v>19500</v>
      </c>
      <c r="T383">
        <v>23844.211021547322</v>
      </c>
      <c r="U383">
        <v>92</v>
      </c>
      <c r="V383">
        <v>89.822388570294621</v>
      </c>
      <c r="W383">
        <v>174</v>
      </c>
      <c r="X383">
        <v>187.14473051873253</v>
      </c>
    </row>
    <row r="384" spans="13:24" x14ac:dyDescent="0.3">
      <c r="M384">
        <v>56</v>
      </c>
      <c r="N384">
        <v>52.939260012811452</v>
      </c>
      <c r="O384">
        <v>16</v>
      </c>
      <c r="P384">
        <v>16.296711467588274</v>
      </c>
      <c r="Q384">
        <v>43000</v>
      </c>
      <c r="R384">
        <v>49443.264085156443</v>
      </c>
      <c r="S384">
        <v>19500</v>
      </c>
      <c r="T384">
        <v>23844.211021547322</v>
      </c>
      <c r="U384">
        <v>92</v>
      </c>
      <c r="V384">
        <v>89.822388570294621</v>
      </c>
      <c r="W384">
        <v>175</v>
      </c>
      <c r="X384">
        <v>188.36659565243207</v>
      </c>
    </row>
    <row r="385" spans="13:24" x14ac:dyDescent="0.3">
      <c r="M385">
        <v>56</v>
      </c>
      <c r="N385">
        <v>52.939260012811452</v>
      </c>
      <c r="O385">
        <v>16</v>
      </c>
      <c r="P385">
        <v>16.296711467588274</v>
      </c>
      <c r="Q385">
        <v>43410</v>
      </c>
      <c r="R385">
        <v>49576.889582299009</v>
      </c>
      <c r="S385">
        <v>19500</v>
      </c>
      <c r="T385">
        <v>23844.211021547322</v>
      </c>
      <c r="U385">
        <v>92</v>
      </c>
      <c r="V385">
        <v>89.822388570294621</v>
      </c>
      <c r="W385">
        <v>175</v>
      </c>
      <c r="X385">
        <v>188.36659565243207</v>
      </c>
    </row>
    <row r="386" spans="13:24" x14ac:dyDescent="0.3">
      <c r="M386">
        <v>57</v>
      </c>
      <c r="N386">
        <v>53.692751123042427</v>
      </c>
      <c r="O386">
        <v>16</v>
      </c>
      <c r="P386">
        <v>16.296711467588274</v>
      </c>
      <c r="Q386">
        <v>43500</v>
      </c>
      <c r="R386">
        <v>49711.449871740129</v>
      </c>
      <c r="S386">
        <v>19500</v>
      </c>
      <c r="T386">
        <v>23844.211021547322</v>
      </c>
      <c r="U386">
        <v>92</v>
      </c>
      <c r="V386">
        <v>89.822388570294621</v>
      </c>
      <c r="W386">
        <v>176</v>
      </c>
      <c r="X386">
        <v>189.59978149478289</v>
      </c>
    </row>
    <row r="387" spans="13:24" x14ac:dyDescent="0.3">
      <c r="M387">
        <v>57</v>
      </c>
      <c r="N387">
        <v>53.692751123042427</v>
      </c>
      <c r="O387">
        <v>16</v>
      </c>
      <c r="P387">
        <v>16.296711467588274</v>
      </c>
      <c r="Q387">
        <v>43650</v>
      </c>
      <c r="R387">
        <v>49846.9665996533</v>
      </c>
      <c r="S387">
        <v>19500</v>
      </c>
      <c r="T387">
        <v>23844.211021547322</v>
      </c>
      <c r="U387">
        <v>92</v>
      </c>
      <c r="V387">
        <v>89.822388570294621</v>
      </c>
      <c r="W387">
        <v>180</v>
      </c>
      <c r="X387">
        <v>190.84761230544927</v>
      </c>
    </row>
    <row r="388" spans="13:24" x14ac:dyDescent="0.3">
      <c r="M388">
        <v>57</v>
      </c>
      <c r="N388">
        <v>53.692751123042427</v>
      </c>
      <c r="O388">
        <v>16</v>
      </c>
      <c r="P388">
        <v>16.296711467588274</v>
      </c>
      <c r="Q388">
        <v>43950</v>
      </c>
      <c r="R388">
        <v>49983.462119006195</v>
      </c>
      <c r="S388">
        <v>19500</v>
      </c>
      <c r="T388">
        <v>23844.211021547322</v>
      </c>
      <c r="U388">
        <v>92</v>
      </c>
      <c r="V388">
        <v>89.822388570294621</v>
      </c>
      <c r="W388">
        <v>180</v>
      </c>
      <c r="X388">
        <v>190.84761230544927</v>
      </c>
    </row>
    <row r="389" spans="13:24" x14ac:dyDescent="0.3">
      <c r="M389">
        <v>57</v>
      </c>
      <c r="N389">
        <v>53.692751123042427</v>
      </c>
      <c r="O389">
        <v>16</v>
      </c>
      <c r="P389">
        <v>16.296711467588274</v>
      </c>
      <c r="Q389">
        <v>44875</v>
      </c>
      <c r="R389">
        <v>50120.959521808349</v>
      </c>
      <c r="S389">
        <v>19980</v>
      </c>
      <c r="T389">
        <v>24277.598007112825</v>
      </c>
      <c r="U389">
        <v>92</v>
      </c>
      <c r="V389">
        <v>89.822388570294621</v>
      </c>
      <c r="W389">
        <v>181</v>
      </c>
      <c r="X389">
        <v>192.10757254642829</v>
      </c>
    </row>
    <row r="390" spans="13:24" x14ac:dyDescent="0.3">
      <c r="M390">
        <v>57</v>
      </c>
      <c r="N390">
        <v>53.692751123042427</v>
      </c>
      <c r="O390">
        <v>16</v>
      </c>
      <c r="P390">
        <v>16.296711467588274</v>
      </c>
      <c r="Q390">
        <v>45000</v>
      </c>
      <c r="R390">
        <v>50259.482673224804</v>
      </c>
      <c r="S390">
        <v>19980</v>
      </c>
      <c r="T390">
        <v>24277.598007112825</v>
      </c>
      <c r="U390">
        <v>93</v>
      </c>
      <c r="V390">
        <v>91.410889453868393</v>
      </c>
      <c r="W390">
        <v>182</v>
      </c>
      <c r="X390">
        <v>192.95587275012326</v>
      </c>
    </row>
    <row r="391" spans="13:24" x14ac:dyDescent="0.3">
      <c r="M391">
        <v>57</v>
      </c>
      <c r="N391">
        <v>53.692751123042427</v>
      </c>
      <c r="O391">
        <v>16</v>
      </c>
      <c r="P391">
        <v>16.296711467588274</v>
      </c>
      <c r="Q391">
        <v>45150</v>
      </c>
      <c r="R391">
        <v>50399.056247687498</v>
      </c>
      <c r="S391">
        <v>20250</v>
      </c>
      <c r="T391">
        <v>24373.838706533053</v>
      </c>
      <c r="U391">
        <v>93</v>
      </c>
      <c r="V391">
        <v>91.410889453868393</v>
      </c>
      <c r="W391">
        <v>184</v>
      </c>
      <c r="X391">
        <v>193.81060562644348</v>
      </c>
    </row>
    <row r="392" spans="13:24" x14ac:dyDescent="0.3">
      <c r="M392">
        <v>57</v>
      </c>
      <c r="N392">
        <v>53.692751123042427</v>
      </c>
      <c r="O392">
        <v>16</v>
      </c>
      <c r="P392">
        <v>16.296711467588274</v>
      </c>
      <c r="Q392">
        <v>45250</v>
      </c>
      <c r="R392">
        <v>50539.70576714749</v>
      </c>
      <c r="S392">
        <v>20400</v>
      </c>
      <c r="T392">
        <v>24438.656377863146</v>
      </c>
      <c r="U392">
        <v>93</v>
      </c>
      <c r="V392">
        <v>91.410889453868393</v>
      </c>
      <c r="W392">
        <v>190</v>
      </c>
      <c r="X392">
        <v>194.67192746894764</v>
      </c>
    </row>
    <row r="393" spans="13:24" x14ac:dyDescent="0.3">
      <c r="M393">
        <v>57</v>
      </c>
      <c r="N393">
        <v>53.692751123042427</v>
      </c>
      <c r="O393">
        <v>16</v>
      </c>
      <c r="P393">
        <v>16.296711467588274</v>
      </c>
      <c r="Q393">
        <v>45625</v>
      </c>
      <c r="R393">
        <v>50681.457641623012</v>
      </c>
      <c r="S393">
        <v>20550</v>
      </c>
      <c r="T393">
        <v>24503.982064331576</v>
      </c>
      <c r="U393">
        <v>93</v>
      </c>
      <c r="V393">
        <v>91.410889453868393</v>
      </c>
      <c r="W393">
        <v>191</v>
      </c>
      <c r="X393">
        <v>195.54000000961781</v>
      </c>
    </row>
    <row r="394" spans="13:24" x14ac:dyDescent="0.3">
      <c r="M394">
        <v>57</v>
      </c>
      <c r="N394">
        <v>53.692751123042427</v>
      </c>
      <c r="O394">
        <v>16</v>
      </c>
      <c r="P394">
        <v>16.296711467588274</v>
      </c>
      <c r="Q394">
        <v>46000</v>
      </c>
      <c r="R394">
        <v>50896.359004480517</v>
      </c>
      <c r="S394">
        <v>21000</v>
      </c>
      <c r="T394">
        <v>24669.949008969415</v>
      </c>
      <c r="U394">
        <v>93</v>
      </c>
      <c r="V394">
        <v>91.410889453868393</v>
      </c>
      <c r="W394">
        <v>192</v>
      </c>
      <c r="X394">
        <v>196.85603179219166</v>
      </c>
    </row>
    <row r="395" spans="13:24" x14ac:dyDescent="0.3">
      <c r="M395">
        <v>57</v>
      </c>
      <c r="N395">
        <v>53.692751123042427</v>
      </c>
      <c r="O395">
        <v>16</v>
      </c>
      <c r="P395">
        <v>16.296711467588274</v>
      </c>
      <c r="Q395">
        <v>46000</v>
      </c>
      <c r="R395">
        <v>50896.359004480517</v>
      </c>
      <c r="S395">
        <v>21000</v>
      </c>
      <c r="T395">
        <v>24669.949008969415</v>
      </c>
      <c r="U395">
        <v>93</v>
      </c>
      <c r="V395">
        <v>91.410889453868393</v>
      </c>
      <c r="W395">
        <v>192</v>
      </c>
      <c r="X395">
        <v>196.85603179219166</v>
      </c>
    </row>
    <row r="396" spans="13:24" x14ac:dyDescent="0.3">
      <c r="M396">
        <v>57</v>
      </c>
      <c r="N396">
        <v>53.692751123042427</v>
      </c>
      <c r="O396">
        <v>16</v>
      </c>
      <c r="P396">
        <v>16.296711467588274</v>
      </c>
      <c r="Q396">
        <v>46875</v>
      </c>
      <c r="R396">
        <v>51113.605738317056</v>
      </c>
      <c r="S396">
        <v>21000</v>
      </c>
      <c r="T396">
        <v>24669.949008969415</v>
      </c>
      <c r="U396">
        <v>93</v>
      </c>
      <c r="V396">
        <v>91.410889453868393</v>
      </c>
      <c r="W396">
        <v>193</v>
      </c>
      <c r="X396">
        <v>198.18642636292697</v>
      </c>
    </row>
    <row r="397" spans="13:24" x14ac:dyDescent="0.3">
      <c r="M397">
        <v>58</v>
      </c>
      <c r="N397">
        <v>54.436207414645885</v>
      </c>
      <c r="O397">
        <v>16</v>
      </c>
      <c r="P397">
        <v>16.296711467588274</v>
      </c>
      <c r="Q397">
        <v>47250</v>
      </c>
      <c r="R397">
        <v>51260.050456807927</v>
      </c>
      <c r="S397">
        <v>21000</v>
      </c>
      <c r="T397">
        <v>24669.949008969415</v>
      </c>
      <c r="U397">
        <v>93</v>
      </c>
      <c r="V397">
        <v>91.410889453868393</v>
      </c>
      <c r="W397">
        <v>194</v>
      </c>
      <c r="X397">
        <v>199.08323735268254</v>
      </c>
    </row>
    <row r="398" spans="13:24" x14ac:dyDescent="0.3">
      <c r="M398">
        <v>58</v>
      </c>
      <c r="N398">
        <v>54.436207414645885</v>
      </c>
      <c r="O398">
        <v>16</v>
      </c>
      <c r="P398">
        <v>16.296711467588274</v>
      </c>
      <c r="Q398">
        <v>47550</v>
      </c>
      <c r="R398">
        <v>51407.744503796814</v>
      </c>
      <c r="S398">
        <v>21240</v>
      </c>
      <c r="T398">
        <v>24907.545070305743</v>
      </c>
      <c r="U398">
        <v>93</v>
      </c>
      <c r="V398">
        <v>91.410889453868393</v>
      </c>
      <c r="W398">
        <v>196</v>
      </c>
      <c r="X398">
        <v>199.98769908968515</v>
      </c>
    </row>
    <row r="399" spans="13:24" x14ac:dyDescent="0.3">
      <c r="M399">
        <v>58</v>
      </c>
      <c r="N399">
        <v>54.436207414645885</v>
      </c>
      <c r="O399">
        <v>16</v>
      </c>
      <c r="P399">
        <v>16.296711467588274</v>
      </c>
      <c r="Q399">
        <v>48000</v>
      </c>
      <c r="R399">
        <v>51556.720620965629</v>
      </c>
      <c r="S399">
        <v>21240</v>
      </c>
      <c r="T399">
        <v>24907.545070305743</v>
      </c>
      <c r="U399">
        <v>93</v>
      </c>
      <c r="V399">
        <v>91.410889453868393</v>
      </c>
      <c r="W399">
        <v>198</v>
      </c>
      <c r="X399">
        <v>200.90001208031333</v>
      </c>
    </row>
    <row r="400" spans="13:24" x14ac:dyDescent="0.3">
      <c r="M400">
        <v>58</v>
      </c>
      <c r="N400">
        <v>54.436207414645885</v>
      </c>
      <c r="O400">
        <v>16</v>
      </c>
      <c r="P400">
        <v>16.296711467588274</v>
      </c>
      <c r="Q400">
        <v>48750</v>
      </c>
      <c r="R400">
        <v>51707.012802369049</v>
      </c>
      <c r="S400">
        <v>21240</v>
      </c>
      <c r="T400">
        <v>24907.545070305743</v>
      </c>
      <c r="U400">
        <v>93</v>
      </c>
      <c r="V400">
        <v>91.410889453868393</v>
      </c>
      <c r="W400">
        <v>199</v>
      </c>
      <c r="X400">
        <v>202.28470855097817</v>
      </c>
    </row>
    <row r="401" spans="13:24" x14ac:dyDescent="0.3">
      <c r="M401">
        <v>59</v>
      </c>
      <c r="N401">
        <v>54.9623490458101</v>
      </c>
      <c r="O401">
        <v>16</v>
      </c>
      <c r="P401">
        <v>16.296711467588274</v>
      </c>
      <c r="Q401">
        <v>49000</v>
      </c>
      <c r="R401">
        <v>51858.656360848239</v>
      </c>
      <c r="S401">
        <v>21480</v>
      </c>
      <c r="T401">
        <v>25046.488572465438</v>
      </c>
      <c r="U401">
        <v>93</v>
      </c>
      <c r="V401">
        <v>91.410889453868393</v>
      </c>
      <c r="W401">
        <v>199</v>
      </c>
      <c r="X401">
        <v>202.28470855097817</v>
      </c>
    </row>
    <row r="402" spans="13:24" x14ac:dyDescent="0.3">
      <c r="M402">
        <v>59</v>
      </c>
      <c r="N402">
        <v>54.9623490458101</v>
      </c>
      <c r="O402">
        <v>16</v>
      </c>
      <c r="P402">
        <v>16.296711467588274</v>
      </c>
      <c r="Q402">
        <v>50000</v>
      </c>
      <c r="R402">
        <v>52011.687998930909</v>
      </c>
      <c r="S402">
        <v>21750</v>
      </c>
      <c r="T402">
        <v>25224.464618702848</v>
      </c>
      <c r="U402">
        <v>93</v>
      </c>
      <c r="V402">
        <v>91.410889453868393</v>
      </c>
      <c r="W402">
        <v>205</v>
      </c>
      <c r="X402">
        <v>203.68618114632153</v>
      </c>
    </row>
    <row r="403" spans="13:24" x14ac:dyDescent="0.3">
      <c r="M403">
        <v>59</v>
      </c>
      <c r="N403">
        <v>54.9623490458101</v>
      </c>
      <c r="O403">
        <v>16</v>
      </c>
      <c r="P403">
        <v>16.296711467588274</v>
      </c>
      <c r="Q403">
        <v>50550</v>
      </c>
      <c r="R403">
        <v>52166.14588458815</v>
      </c>
      <c r="S403">
        <v>21750</v>
      </c>
      <c r="T403">
        <v>25224.464618702848</v>
      </c>
      <c r="U403">
        <v>93</v>
      </c>
      <c r="V403">
        <v>91.410889453868393</v>
      </c>
      <c r="W403">
        <v>207</v>
      </c>
      <c r="X403">
        <v>204.63206387080135</v>
      </c>
    </row>
    <row r="404" spans="13:24" x14ac:dyDescent="0.3">
      <c r="M404">
        <v>59</v>
      </c>
      <c r="N404">
        <v>54.9623490458101</v>
      </c>
      <c r="O404">
        <v>16</v>
      </c>
      <c r="P404">
        <v>16.296711467588274</v>
      </c>
      <c r="Q404">
        <v>51000</v>
      </c>
      <c r="R404">
        <v>52322.069732255128</v>
      </c>
      <c r="S404">
        <v>21750</v>
      </c>
      <c r="T404">
        <v>25224.464618702848</v>
      </c>
      <c r="U404">
        <v>93</v>
      </c>
      <c r="V404">
        <v>91.410889453868393</v>
      </c>
      <c r="W404">
        <v>208</v>
      </c>
      <c r="X404">
        <v>205.58692398179562</v>
      </c>
    </row>
    <row r="405" spans="13:24" x14ac:dyDescent="0.3">
      <c r="M405">
        <v>59</v>
      </c>
      <c r="N405">
        <v>54.9623490458101</v>
      </c>
      <c r="O405">
        <v>16</v>
      </c>
      <c r="P405">
        <v>16.296711467588274</v>
      </c>
      <c r="Q405">
        <v>51250</v>
      </c>
      <c r="R405">
        <v>52479.50088956322</v>
      </c>
      <c r="S405">
        <v>21750</v>
      </c>
      <c r="T405">
        <v>25224.464618702848</v>
      </c>
      <c r="U405">
        <v>93</v>
      </c>
      <c r="V405">
        <v>91.410889453868393</v>
      </c>
      <c r="W405">
        <v>209</v>
      </c>
      <c r="X405">
        <v>207.03780722725003</v>
      </c>
    </row>
    <row r="406" spans="13:24" x14ac:dyDescent="0.3">
      <c r="M406">
        <v>59</v>
      </c>
      <c r="N406">
        <v>54.9623490458101</v>
      </c>
      <c r="O406">
        <v>16</v>
      </c>
      <c r="P406">
        <v>16.296711467588274</v>
      </c>
      <c r="Q406">
        <v>51450</v>
      </c>
      <c r="R406">
        <v>52638.482430276243</v>
      </c>
      <c r="S406">
        <v>21990</v>
      </c>
      <c r="T406">
        <v>25405.867758806704</v>
      </c>
      <c r="U406">
        <v>93</v>
      </c>
      <c r="V406">
        <v>91.410889453868393</v>
      </c>
      <c r="W406">
        <v>209</v>
      </c>
      <c r="X406">
        <v>207.03780722725003</v>
      </c>
    </row>
    <row r="407" spans="13:24" x14ac:dyDescent="0.3">
      <c r="M407">
        <v>60</v>
      </c>
      <c r="N407">
        <v>55.627107476219841</v>
      </c>
      <c r="O407">
        <v>16</v>
      </c>
      <c r="P407">
        <v>16.296711467588274</v>
      </c>
      <c r="Q407">
        <v>52125</v>
      </c>
      <c r="R407">
        <v>52799.059253973843</v>
      </c>
      <c r="S407">
        <v>22500</v>
      </c>
      <c r="T407">
        <v>25479.868834826178</v>
      </c>
      <c r="U407">
        <v>93</v>
      </c>
      <c r="V407">
        <v>91.410889453868393</v>
      </c>
      <c r="W407">
        <v>210</v>
      </c>
      <c r="X407">
        <v>208.50795417997423</v>
      </c>
    </row>
    <row r="408" spans="13:24" x14ac:dyDescent="0.3">
      <c r="M408">
        <v>60</v>
      </c>
      <c r="N408">
        <v>55.627107476219841</v>
      </c>
      <c r="O408">
        <v>16</v>
      </c>
      <c r="P408">
        <v>16.296711467588274</v>
      </c>
      <c r="Q408">
        <v>52650</v>
      </c>
      <c r="R408">
        <v>52961.278193081962</v>
      </c>
      <c r="S408">
        <v>23250</v>
      </c>
      <c r="T408">
        <v>25592.39523435606</v>
      </c>
      <c r="U408">
        <v>93</v>
      </c>
      <c r="V408">
        <v>91.410889453868393</v>
      </c>
      <c r="W408">
        <v>214</v>
      </c>
      <c r="X408">
        <v>209.50136472313238</v>
      </c>
    </row>
    <row r="409" spans="13:24" x14ac:dyDescent="0.3">
      <c r="M409">
        <v>60</v>
      </c>
      <c r="N409">
        <v>55.627107476219841</v>
      </c>
      <c r="O409">
        <v>16</v>
      </c>
      <c r="P409">
        <v>16.296711467588274</v>
      </c>
      <c r="Q409">
        <v>53125</v>
      </c>
      <c r="R409">
        <v>53125.188127913207</v>
      </c>
      <c r="S409">
        <v>23250</v>
      </c>
      <c r="T409">
        <v>25592.39523435606</v>
      </c>
      <c r="U409">
        <v>93</v>
      </c>
      <c r="V409">
        <v>91.410889453868393</v>
      </c>
      <c r="W409">
        <v>216</v>
      </c>
      <c r="X409">
        <v>211.01234779151832</v>
      </c>
    </row>
    <row r="410" spans="13:24" x14ac:dyDescent="0.3">
      <c r="M410">
        <v>60</v>
      </c>
      <c r="N410">
        <v>55.627107476219841</v>
      </c>
      <c r="O410">
        <v>16</v>
      </c>
      <c r="P410">
        <v>16.296711467588274</v>
      </c>
      <c r="Q410">
        <v>54000</v>
      </c>
      <c r="R410">
        <v>53290.840110451289</v>
      </c>
      <c r="S410">
        <v>23730</v>
      </c>
      <c r="T410">
        <v>25745.087407349492</v>
      </c>
      <c r="U410">
        <v>93</v>
      </c>
      <c r="V410">
        <v>91.410889453868393</v>
      </c>
      <c r="W410">
        <v>216</v>
      </c>
      <c r="X410">
        <v>211.01234779151832</v>
      </c>
    </row>
    <row r="411" spans="13:24" x14ac:dyDescent="0.3">
      <c r="M411">
        <v>60</v>
      </c>
      <c r="N411">
        <v>55.627107476219841</v>
      </c>
      <c r="O411">
        <v>16</v>
      </c>
      <c r="P411">
        <v>16.296711467588274</v>
      </c>
      <c r="Q411">
        <v>54375</v>
      </c>
      <c r="R411">
        <v>53458.28749769376</v>
      </c>
      <c r="S411">
        <v>23730</v>
      </c>
      <c r="T411">
        <v>25745.087407349492</v>
      </c>
      <c r="U411">
        <v>93</v>
      </c>
      <c r="V411">
        <v>91.410889453868393</v>
      </c>
      <c r="W411">
        <v>221</v>
      </c>
      <c r="X411">
        <v>212.54499382071859</v>
      </c>
    </row>
    <row r="412" spans="13:24" x14ac:dyDescent="0.3">
      <c r="M412">
        <v>60</v>
      </c>
      <c r="N412">
        <v>55.627107476219841</v>
      </c>
      <c r="O412">
        <v>16</v>
      </c>
      <c r="P412">
        <v>16.296711467588274</v>
      </c>
      <c r="Q412">
        <v>54875</v>
      </c>
      <c r="R412">
        <v>53627.586095457285</v>
      </c>
      <c r="S412">
        <v>24990</v>
      </c>
      <c r="T412">
        <v>25861.69154353944</v>
      </c>
      <c r="U412">
        <v>93</v>
      </c>
      <c r="V412">
        <v>91.410889453868393</v>
      </c>
      <c r="W412">
        <v>228</v>
      </c>
      <c r="X412">
        <v>215.16661637508764</v>
      </c>
    </row>
    <row r="413" spans="13:24" x14ac:dyDescent="0.3">
      <c r="M413">
        <v>61</v>
      </c>
      <c r="N413">
        <v>56.652224744847381</v>
      </c>
      <c r="O413">
        <v>16</v>
      </c>
      <c r="P413">
        <v>16.296711467588274</v>
      </c>
      <c r="Q413">
        <v>54900</v>
      </c>
      <c r="R413">
        <v>53798.794313651459</v>
      </c>
      <c r="S413">
        <v>25000</v>
      </c>
      <c r="T413">
        <v>25940.59204784637</v>
      </c>
      <c r="U413">
        <v>94</v>
      </c>
      <c r="V413">
        <v>93.229102190161868</v>
      </c>
      <c r="W413">
        <v>228</v>
      </c>
      <c r="X413">
        <v>215.16661637508764</v>
      </c>
    </row>
    <row r="414" spans="13:24" x14ac:dyDescent="0.3">
      <c r="M414">
        <v>61</v>
      </c>
      <c r="N414">
        <v>56.652224744847381</v>
      </c>
      <c r="O414">
        <v>16</v>
      </c>
      <c r="P414">
        <v>16.296711467588274</v>
      </c>
      <c r="Q414">
        <v>55000</v>
      </c>
      <c r="R414">
        <v>54147.888033777323</v>
      </c>
      <c r="S414">
        <v>25500</v>
      </c>
      <c r="T414">
        <v>26060.774052574205</v>
      </c>
      <c r="U414">
        <v>94</v>
      </c>
      <c r="V414">
        <v>93.229102190161868</v>
      </c>
      <c r="W414">
        <v>228</v>
      </c>
      <c r="X414">
        <v>215.16661637508764</v>
      </c>
    </row>
    <row r="415" spans="13:24" x14ac:dyDescent="0.3">
      <c r="M415">
        <v>61</v>
      </c>
      <c r="N415">
        <v>56.652224744847381</v>
      </c>
      <c r="O415">
        <v>16</v>
      </c>
      <c r="P415">
        <v>16.296711467588274</v>
      </c>
      <c r="Q415">
        <v>55000</v>
      </c>
      <c r="R415">
        <v>54147.888033777323</v>
      </c>
      <c r="S415">
        <v>25500</v>
      </c>
      <c r="T415">
        <v>26060.774052574205</v>
      </c>
      <c r="U415">
        <v>94</v>
      </c>
      <c r="V415">
        <v>93.229102190161868</v>
      </c>
      <c r="W415">
        <v>228</v>
      </c>
      <c r="X415">
        <v>215.16661637508764</v>
      </c>
    </row>
    <row r="416" spans="13:24" x14ac:dyDescent="0.3">
      <c r="M416">
        <v>61</v>
      </c>
      <c r="N416">
        <v>56.652224744847381</v>
      </c>
      <c r="O416">
        <v>16</v>
      </c>
      <c r="P416">
        <v>16.296711467588274</v>
      </c>
      <c r="Q416">
        <v>55000</v>
      </c>
      <c r="R416">
        <v>54147.888033777323</v>
      </c>
      <c r="S416">
        <v>26250</v>
      </c>
      <c r="T416">
        <v>26265.92453063326</v>
      </c>
      <c r="U416">
        <v>94</v>
      </c>
      <c r="V416">
        <v>93.229102190161868</v>
      </c>
      <c r="W416">
        <v>229</v>
      </c>
      <c r="X416">
        <v>217.84960306654909</v>
      </c>
    </row>
    <row r="417" spans="13:24" x14ac:dyDescent="0.3">
      <c r="M417">
        <v>61</v>
      </c>
      <c r="N417">
        <v>56.652224744847381</v>
      </c>
      <c r="O417">
        <v>16</v>
      </c>
      <c r="P417">
        <v>16.296711467588274</v>
      </c>
      <c r="Q417">
        <v>55500</v>
      </c>
      <c r="R417">
        <v>54503.992531463118</v>
      </c>
      <c r="S417">
        <v>26250</v>
      </c>
      <c r="T417">
        <v>26265.92453063326</v>
      </c>
      <c r="U417">
        <v>94</v>
      </c>
      <c r="V417">
        <v>93.229102190161868</v>
      </c>
      <c r="W417">
        <v>231</v>
      </c>
      <c r="X417">
        <v>218.94877386817416</v>
      </c>
    </row>
    <row r="418" spans="13:24" x14ac:dyDescent="0.3">
      <c r="M418">
        <v>61</v>
      </c>
      <c r="N418">
        <v>56.652224744847381</v>
      </c>
      <c r="O418">
        <v>16</v>
      </c>
      <c r="P418">
        <v>16.296711467588274</v>
      </c>
      <c r="Q418">
        <v>55750</v>
      </c>
      <c r="R418">
        <v>54685.728709836709</v>
      </c>
      <c r="S418">
        <v>26250</v>
      </c>
      <c r="T418">
        <v>26265.92453063326</v>
      </c>
      <c r="U418">
        <v>94</v>
      </c>
      <c r="V418">
        <v>93.229102190161868</v>
      </c>
      <c r="W418">
        <v>240</v>
      </c>
      <c r="X418">
        <v>221.19379138597324</v>
      </c>
    </row>
    <row r="419" spans="13:24" x14ac:dyDescent="0.3">
      <c r="M419">
        <v>61</v>
      </c>
      <c r="N419">
        <v>56.652224744847381</v>
      </c>
      <c r="O419">
        <v>16</v>
      </c>
      <c r="P419">
        <v>16.296711467588274</v>
      </c>
      <c r="Q419">
        <v>56500</v>
      </c>
      <c r="R419">
        <v>54869.790106601635</v>
      </c>
      <c r="S419">
        <v>27000</v>
      </c>
      <c r="T419">
        <v>26434.155435548539</v>
      </c>
      <c r="U419">
        <v>94</v>
      </c>
      <c r="V419">
        <v>93.229102190161868</v>
      </c>
      <c r="W419">
        <v>240</v>
      </c>
      <c r="X419">
        <v>221.19379138597324</v>
      </c>
    </row>
    <row r="420" spans="13:24" x14ac:dyDescent="0.3">
      <c r="M420">
        <v>61</v>
      </c>
      <c r="N420">
        <v>56.652224744847381</v>
      </c>
      <c r="O420">
        <v>16</v>
      </c>
      <c r="P420">
        <v>16.296711467588274</v>
      </c>
      <c r="Q420">
        <v>56550</v>
      </c>
      <c r="R420">
        <v>55056.25894372764</v>
      </c>
      <c r="S420">
        <v>27480</v>
      </c>
      <c r="T420">
        <v>26741.880899964755</v>
      </c>
      <c r="U420">
        <v>94</v>
      </c>
      <c r="V420">
        <v>93.229102190161868</v>
      </c>
      <c r="W420">
        <v>240</v>
      </c>
      <c r="X420">
        <v>221.19379138597324</v>
      </c>
    </row>
    <row r="421" spans="13:24" x14ac:dyDescent="0.3">
      <c r="M421">
        <v>61</v>
      </c>
      <c r="N421">
        <v>56.652224744847381</v>
      </c>
      <c r="O421">
        <v>16</v>
      </c>
      <c r="P421">
        <v>16.296711467588274</v>
      </c>
      <c r="Q421">
        <v>56750</v>
      </c>
      <c r="R421">
        <v>55245.221869365705</v>
      </c>
      <c r="S421">
        <v>27480</v>
      </c>
      <c r="T421">
        <v>26741.880899964755</v>
      </c>
      <c r="U421">
        <v>94</v>
      </c>
      <c r="V421">
        <v>93.229102190161868</v>
      </c>
      <c r="W421">
        <v>241</v>
      </c>
      <c r="X421">
        <v>223.48797898946862</v>
      </c>
    </row>
    <row r="422" spans="13:24" x14ac:dyDescent="0.3">
      <c r="M422">
        <v>61</v>
      </c>
      <c r="N422">
        <v>56.652224744847381</v>
      </c>
      <c r="O422">
        <v>16</v>
      </c>
      <c r="P422">
        <v>16.296711467588274</v>
      </c>
      <c r="Q422">
        <v>57000</v>
      </c>
      <c r="R422">
        <v>55436.770286965359</v>
      </c>
      <c r="S422">
        <v>27480</v>
      </c>
      <c r="T422">
        <v>26741.880899964755</v>
      </c>
      <c r="U422">
        <v>94</v>
      </c>
      <c r="V422">
        <v>93.229102190161868</v>
      </c>
      <c r="W422">
        <v>244</v>
      </c>
      <c r="X422">
        <v>224.66099996109472</v>
      </c>
    </row>
    <row r="423" spans="13:24" x14ac:dyDescent="0.3">
      <c r="M423">
        <v>61</v>
      </c>
      <c r="N423">
        <v>56.652224744847381</v>
      </c>
      <c r="O423">
        <v>16</v>
      </c>
      <c r="P423">
        <v>16.296711467588274</v>
      </c>
      <c r="Q423">
        <v>58125</v>
      </c>
      <c r="R423">
        <v>55631.000715786548</v>
      </c>
      <c r="S423">
        <v>27480</v>
      </c>
      <c r="T423">
        <v>26741.880899964755</v>
      </c>
      <c r="U423">
        <v>94</v>
      </c>
      <c r="V423">
        <v>93.229102190161868</v>
      </c>
      <c r="W423">
        <v>246</v>
      </c>
      <c r="X423">
        <v>225.85044526787533</v>
      </c>
    </row>
    <row r="424" spans="13:24" x14ac:dyDescent="0.3">
      <c r="M424">
        <v>62</v>
      </c>
      <c r="N424">
        <v>57.570163538075064</v>
      </c>
      <c r="O424">
        <v>17</v>
      </c>
      <c r="P424">
        <v>17.277418145519189</v>
      </c>
      <c r="Q424">
        <v>58750</v>
      </c>
      <c r="R424">
        <v>55828.015186488046</v>
      </c>
      <c r="S424">
        <v>27480</v>
      </c>
      <c r="T424">
        <v>26741.880899964755</v>
      </c>
      <c r="U424">
        <v>94</v>
      </c>
      <c r="V424">
        <v>93.229102190161868</v>
      </c>
      <c r="W424">
        <v>252</v>
      </c>
      <c r="X424">
        <v>227.05693973409262</v>
      </c>
    </row>
    <row r="425" spans="13:24" x14ac:dyDescent="0.3">
      <c r="M425">
        <v>62</v>
      </c>
      <c r="N425">
        <v>57.570163538075064</v>
      </c>
      <c r="O425">
        <v>17</v>
      </c>
      <c r="P425">
        <v>17.277418145519189</v>
      </c>
      <c r="Q425">
        <v>59375</v>
      </c>
      <c r="R425">
        <v>56027.921675990598</v>
      </c>
      <c r="S425">
        <v>27480</v>
      </c>
      <c r="T425">
        <v>26741.880899964755</v>
      </c>
      <c r="U425">
        <v>94</v>
      </c>
      <c r="V425">
        <v>93.229102190161868</v>
      </c>
      <c r="W425">
        <v>258</v>
      </c>
      <c r="X425">
        <v>228.28114459826816</v>
      </c>
    </row>
    <row r="426" spans="13:24" x14ac:dyDescent="0.3">
      <c r="M426">
        <v>62</v>
      </c>
      <c r="N426">
        <v>57.570163538075064</v>
      </c>
      <c r="O426">
        <v>17</v>
      </c>
      <c r="P426">
        <v>17.277418145519189</v>
      </c>
      <c r="Q426">
        <v>59400</v>
      </c>
      <c r="R426">
        <v>56230.834586412515</v>
      </c>
      <c r="S426">
        <v>27510</v>
      </c>
      <c r="T426">
        <v>27108.862842249793</v>
      </c>
      <c r="U426">
        <v>94</v>
      </c>
      <c r="V426">
        <v>93.229102190161868</v>
      </c>
      <c r="W426">
        <v>261</v>
      </c>
      <c r="X426">
        <v>229.52376044611123</v>
      </c>
    </row>
    <row r="427" spans="13:24" x14ac:dyDescent="0.3">
      <c r="M427">
        <v>63</v>
      </c>
      <c r="N427">
        <v>58.220168867064665</v>
      </c>
      <c r="O427">
        <v>17</v>
      </c>
      <c r="P427">
        <v>17.277418145519189</v>
      </c>
      <c r="Q427">
        <v>60000</v>
      </c>
      <c r="R427">
        <v>56541.523952491407</v>
      </c>
      <c r="S427">
        <v>27510</v>
      </c>
      <c r="T427">
        <v>27108.862842249793</v>
      </c>
      <c r="U427">
        <v>95</v>
      </c>
      <c r="V427">
        <v>94.398268973658176</v>
      </c>
      <c r="W427">
        <v>264</v>
      </c>
      <c r="X427">
        <v>232.07417158126566</v>
      </c>
    </row>
    <row r="428" spans="13:24" x14ac:dyDescent="0.3">
      <c r="M428">
        <v>63</v>
      </c>
      <c r="N428">
        <v>58.220168867064665</v>
      </c>
      <c r="O428">
        <v>17</v>
      </c>
      <c r="P428">
        <v>17.277418145519189</v>
      </c>
      <c r="Q428">
        <v>60000</v>
      </c>
      <c r="R428">
        <v>56541.523952491407</v>
      </c>
      <c r="S428">
        <v>27750</v>
      </c>
      <c r="T428">
        <v>27252.792990027065</v>
      </c>
      <c r="U428">
        <v>95</v>
      </c>
      <c r="V428">
        <v>94.398268973658176</v>
      </c>
      <c r="W428">
        <v>264</v>
      </c>
      <c r="X428">
        <v>232.07417158126566</v>
      </c>
    </row>
    <row r="429" spans="13:24" x14ac:dyDescent="0.3">
      <c r="M429">
        <v>63</v>
      </c>
      <c r="N429">
        <v>58.220168867064665</v>
      </c>
      <c r="O429">
        <v>17</v>
      </c>
      <c r="P429">
        <v>17.277418145519189</v>
      </c>
      <c r="Q429">
        <v>60375</v>
      </c>
      <c r="R429">
        <v>56858.863739495326</v>
      </c>
      <c r="S429">
        <v>28740</v>
      </c>
      <c r="T429">
        <v>27451.027332239581</v>
      </c>
      <c r="U429">
        <v>95</v>
      </c>
      <c r="V429">
        <v>94.398268973658176</v>
      </c>
      <c r="W429">
        <v>264</v>
      </c>
      <c r="X429">
        <v>232.07417158126566</v>
      </c>
    </row>
    <row r="430" spans="13:24" x14ac:dyDescent="0.3">
      <c r="M430">
        <v>63</v>
      </c>
      <c r="N430">
        <v>58.220168867064665</v>
      </c>
      <c r="O430">
        <v>17</v>
      </c>
      <c r="P430">
        <v>17.277418145519189</v>
      </c>
      <c r="Q430">
        <v>60625</v>
      </c>
      <c r="R430">
        <v>57075.094582265461</v>
      </c>
      <c r="S430">
        <v>28740</v>
      </c>
      <c r="T430">
        <v>27451.027332239581</v>
      </c>
      <c r="U430">
        <v>95</v>
      </c>
      <c r="V430">
        <v>94.398268973658176</v>
      </c>
      <c r="W430">
        <v>265</v>
      </c>
      <c r="X430">
        <v>234.6939137318995</v>
      </c>
    </row>
    <row r="431" spans="13:24" x14ac:dyDescent="0.3">
      <c r="M431">
        <v>63</v>
      </c>
      <c r="N431">
        <v>58.220168867064665</v>
      </c>
      <c r="O431">
        <v>17</v>
      </c>
      <c r="P431">
        <v>17.277418145519189</v>
      </c>
      <c r="Q431">
        <v>61250</v>
      </c>
      <c r="R431">
        <v>57295.020849476277</v>
      </c>
      <c r="S431">
        <v>28740</v>
      </c>
      <c r="T431">
        <v>27451.027332239581</v>
      </c>
      <c r="U431">
        <v>95</v>
      </c>
      <c r="V431">
        <v>94.398268973658176</v>
      </c>
      <c r="W431">
        <v>271</v>
      </c>
      <c r="X431">
        <v>236.04071746373143</v>
      </c>
    </row>
    <row r="432" spans="13:24" x14ac:dyDescent="0.3">
      <c r="M432">
        <v>63</v>
      </c>
      <c r="N432">
        <v>58.220168867064665</v>
      </c>
      <c r="O432">
        <v>17</v>
      </c>
      <c r="P432">
        <v>17.277418145519189</v>
      </c>
      <c r="Q432">
        <v>61875</v>
      </c>
      <c r="R432">
        <v>57632.722618819993</v>
      </c>
      <c r="S432">
        <v>29490</v>
      </c>
      <c r="T432">
        <v>27654.943288812843</v>
      </c>
      <c r="U432">
        <v>95</v>
      </c>
      <c r="V432">
        <v>94.398268973658176</v>
      </c>
      <c r="W432">
        <v>272</v>
      </c>
      <c r="X432">
        <v>238.10876512791694</v>
      </c>
    </row>
    <row r="433" spans="13:24" x14ac:dyDescent="0.3">
      <c r="M433">
        <v>64</v>
      </c>
      <c r="N433">
        <v>58.915317847585278</v>
      </c>
      <c r="O433">
        <v>17</v>
      </c>
      <c r="P433">
        <v>17.277418145519189</v>
      </c>
      <c r="Q433">
        <v>61875</v>
      </c>
      <c r="R433">
        <v>57632.722618819993</v>
      </c>
      <c r="S433">
        <v>30000</v>
      </c>
      <c r="T433">
        <v>27922.419765587918</v>
      </c>
      <c r="U433">
        <v>96</v>
      </c>
      <c r="V433">
        <v>95.9860556010903</v>
      </c>
      <c r="W433">
        <v>272</v>
      </c>
      <c r="X433">
        <v>238.10876512791694</v>
      </c>
    </row>
    <row r="434" spans="13:24" x14ac:dyDescent="0.3">
      <c r="M434">
        <v>64</v>
      </c>
      <c r="N434">
        <v>58.915317847585278</v>
      </c>
      <c r="O434">
        <v>17</v>
      </c>
      <c r="P434">
        <v>17.277418145519189</v>
      </c>
      <c r="Q434">
        <v>62500</v>
      </c>
      <c r="R434">
        <v>57978.694190190901</v>
      </c>
      <c r="S434">
        <v>30000</v>
      </c>
      <c r="T434">
        <v>27922.419765587918</v>
      </c>
      <c r="U434">
        <v>96</v>
      </c>
      <c r="V434">
        <v>95.9860556010903</v>
      </c>
      <c r="W434">
        <v>275</v>
      </c>
      <c r="X434">
        <v>240.22745612985824</v>
      </c>
    </row>
    <row r="435" spans="13:24" x14ac:dyDescent="0.3">
      <c r="M435">
        <v>64</v>
      </c>
      <c r="N435">
        <v>58.915317847585278</v>
      </c>
      <c r="O435">
        <v>18</v>
      </c>
      <c r="P435">
        <v>17.674576792225469</v>
      </c>
      <c r="Q435">
        <v>65000</v>
      </c>
      <c r="R435">
        <v>58457.964685082472</v>
      </c>
      <c r="S435">
        <v>30000</v>
      </c>
      <c r="T435">
        <v>27922.419765587918</v>
      </c>
      <c r="U435">
        <v>96</v>
      </c>
      <c r="V435">
        <v>95.9860556010903</v>
      </c>
      <c r="W435">
        <v>281</v>
      </c>
      <c r="X435">
        <v>242.41408962169308</v>
      </c>
    </row>
    <row r="436" spans="13:24" x14ac:dyDescent="0.3">
      <c r="M436">
        <v>65</v>
      </c>
      <c r="N436">
        <v>59.958069024553005</v>
      </c>
      <c r="O436">
        <v>18</v>
      </c>
      <c r="P436">
        <v>17.674576792225469</v>
      </c>
      <c r="Q436">
        <v>65000</v>
      </c>
      <c r="R436">
        <v>58457.964685082472</v>
      </c>
      <c r="S436">
        <v>30000</v>
      </c>
      <c r="T436">
        <v>27922.419765587918</v>
      </c>
      <c r="U436">
        <v>96</v>
      </c>
      <c r="V436">
        <v>95.9860556010903</v>
      </c>
      <c r="W436">
        <v>281</v>
      </c>
      <c r="X436">
        <v>242.41408962169308</v>
      </c>
    </row>
    <row r="437" spans="13:24" x14ac:dyDescent="0.3">
      <c r="M437">
        <v>65</v>
      </c>
      <c r="N437">
        <v>59.958069024553005</v>
      </c>
      <c r="O437">
        <v>18</v>
      </c>
      <c r="P437">
        <v>17.674576792225469</v>
      </c>
      <c r="Q437">
        <v>65000</v>
      </c>
      <c r="R437">
        <v>58457.964685082472</v>
      </c>
      <c r="S437">
        <v>30750</v>
      </c>
      <c r="T437">
        <v>28200.383377142382</v>
      </c>
      <c r="U437">
        <v>96</v>
      </c>
      <c r="V437">
        <v>95.9860556010903</v>
      </c>
      <c r="W437">
        <v>284</v>
      </c>
      <c r="X437">
        <v>244.65918501043649</v>
      </c>
    </row>
    <row r="438" spans="13:24" x14ac:dyDescent="0.3">
      <c r="M438">
        <v>65</v>
      </c>
      <c r="N438">
        <v>59.958069024553005</v>
      </c>
      <c r="O438">
        <v>18</v>
      </c>
      <c r="P438">
        <v>17.674576792225469</v>
      </c>
      <c r="Q438">
        <v>66000</v>
      </c>
      <c r="R438">
        <v>58953.559891960744</v>
      </c>
      <c r="S438">
        <v>31250</v>
      </c>
      <c r="T438">
        <v>28316.141586311474</v>
      </c>
      <c r="U438">
        <v>96</v>
      </c>
      <c r="V438">
        <v>95.9860556010903</v>
      </c>
      <c r="W438">
        <v>285</v>
      </c>
      <c r="X438">
        <v>246.19742407334184</v>
      </c>
    </row>
    <row r="439" spans="13:24" x14ac:dyDescent="0.3">
      <c r="M439">
        <v>65</v>
      </c>
      <c r="N439">
        <v>59.958069024553005</v>
      </c>
      <c r="O439">
        <v>18</v>
      </c>
      <c r="P439">
        <v>17.674576792225469</v>
      </c>
      <c r="Q439">
        <v>66250</v>
      </c>
      <c r="R439">
        <v>59210.170917848547</v>
      </c>
      <c r="S439">
        <v>31500</v>
      </c>
      <c r="T439">
        <v>28434.399573964285</v>
      </c>
      <c r="U439">
        <v>96</v>
      </c>
      <c r="V439">
        <v>95.9860556010903</v>
      </c>
      <c r="W439">
        <v>288</v>
      </c>
      <c r="X439">
        <v>247.76888114246782</v>
      </c>
    </row>
    <row r="440" spans="13:24" x14ac:dyDescent="0.3">
      <c r="M440">
        <v>65</v>
      </c>
      <c r="N440">
        <v>59.958069024553005</v>
      </c>
      <c r="O440">
        <v>18</v>
      </c>
      <c r="P440">
        <v>17.674576792225469</v>
      </c>
      <c r="Q440">
        <v>66750</v>
      </c>
      <c r="R440">
        <v>59472.506310352233</v>
      </c>
      <c r="S440">
        <v>31980</v>
      </c>
      <c r="T440">
        <v>28617.13778015655</v>
      </c>
      <c r="U440">
        <v>96</v>
      </c>
      <c r="V440">
        <v>95.9860556010903</v>
      </c>
      <c r="W440">
        <v>302</v>
      </c>
      <c r="X440">
        <v>249.3753935891001</v>
      </c>
    </row>
    <row r="441" spans="13:24" x14ac:dyDescent="0.3">
      <c r="M441">
        <v>65</v>
      </c>
      <c r="N441">
        <v>59.958069024553005</v>
      </c>
      <c r="O441">
        <v>18</v>
      </c>
      <c r="P441">
        <v>17.674576792225469</v>
      </c>
      <c r="Q441">
        <v>66875</v>
      </c>
      <c r="R441">
        <v>59878.287841378406</v>
      </c>
      <c r="S441">
        <v>31980</v>
      </c>
      <c r="T441">
        <v>28617.13778015655</v>
      </c>
      <c r="U441">
        <v>96</v>
      </c>
      <c r="V441">
        <v>95.9860556010903</v>
      </c>
      <c r="W441">
        <v>305</v>
      </c>
      <c r="X441">
        <v>251.01895811731799</v>
      </c>
    </row>
    <row r="442" spans="13:24" x14ac:dyDescent="0.3">
      <c r="M442">
        <v>65</v>
      </c>
      <c r="N442">
        <v>59.958069024553005</v>
      </c>
      <c r="O442">
        <v>18</v>
      </c>
      <c r="P442">
        <v>17.674576792225469</v>
      </c>
      <c r="Q442">
        <v>66875</v>
      </c>
      <c r="R442">
        <v>59878.287841378406</v>
      </c>
      <c r="S442">
        <v>32010</v>
      </c>
      <c r="T442">
        <v>28805.616297583598</v>
      </c>
      <c r="U442">
        <v>96</v>
      </c>
      <c r="V442">
        <v>95.9860556010903</v>
      </c>
      <c r="W442">
        <v>307</v>
      </c>
      <c r="X442">
        <v>252.70175000052728</v>
      </c>
    </row>
    <row r="443" spans="13:24" x14ac:dyDescent="0.3">
      <c r="M443">
        <v>65</v>
      </c>
      <c r="N443">
        <v>59.958069024553005</v>
      </c>
      <c r="O443">
        <v>18</v>
      </c>
      <c r="P443">
        <v>17.674576792225469</v>
      </c>
      <c r="Q443">
        <v>67500</v>
      </c>
      <c r="R443">
        <v>60297.268635872097</v>
      </c>
      <c r="S443">
        <v>32490</v>
      </c>
      <c r="T443">
        <v>29208.897132819628</v>
      </c>
      <c r="U443">
        <v>96</v>
      </c>
      <c r="V443">
        <v>95.9860556010903</v>
      </c>
      <c r="W443">
        <v>308</v>
      </c>
      <c r="X443">
        <v>254.42614533409176</v>
      </c>
    </row>
    <row r="444" spans="13:24" x14ac:dyDescent="0.3">
      <c r="M444">
        <v>65</v>
      </c>
      <c r="N444">
        <v>59.958069024553005</v>
      </c>
      <c r="O444">
        <v>19</v>
      </c>
      <c r="P444">
        <v>18.848198917333931</v>
      </c>
      <c r="Q444">
        <v>68125</v>
      </c>
      <c r="R444">
        <v>60734.317038051406</v>
      </c>
      <c r="S444">
        <v>32490</v>
      </c>
      <c r="T444">
        <v>29208.897132819628</v>
      </c>
      <c r="U444">
        <v>96</v>
      </c>
      <c r="V444">
        <v>95.9860556010903</v>
      </c>
      <c r="W444">
        <v>314</v>
      </c>
      <c r="X444">
        <v>256.19474689286488</v>
      </c>
    </row>
    <row r="445" spans="13:24" x14ac:dyDescent="0.3">
      <c r="M445">
        <v>66</v>
      </c>
      <c r="N445">
        <v>61.578876666074628</v>
      </c>
      <c r="O445">
        <v>19</v>
      </c>
      <c r="P445">
        <v>18.848198917333931</v>
      </c>
      <c r="Q445">
        <v>68125</v>
      </c>
      <c r="R445">
        <v>60734.317038051406</v>
      </c>
      <c r="S445">
        <v>32490</v>
      </c>
      <c r="T445">
        <v>29208.897132819628</v>
      </c>
      <c r="U445">
        <v>96</v>
      </c>
      <c r="V445">
        <v>95.9860556010903</v>
      </c>
      <c r="W445">
        <v>315</v>
      </c>
      <c r="X445">
        <v>258.01041432153721</v>
      </c>
    </row>
    <row r="446" spans="13:24" x14ac:dyDescent="0.3">
      <c r="M446">
        <v>66</v>
      </c>
      <c r="N446">
        <v>61.578876666074628</v>
      </c>
      <c r="O446">
        <v>19</v>
      </c>
      <c r="P446">
        <v>18.848198917333931</v>
      </c>
      <c r="Q446">
        <v>68750</v>
      </c>
      <c r="R446">
        <v>61343.980992756711</v>
      </c>
      <c r="S446">
        <v>32490</v>
      </c>
      <c r="T446">
        <v>29208.897132819628</v>
      </c>
      <c r="U446">
        <v>96</v>
      </c>
      <c r="V446">
        <v>95.9860556010903</v>
      </c>
      <c r="W446">
        <v>317</v>
      </c>
      <c r="X446">
        <v>259.87629956381278</v>
      </c>
    </row>
    <row r="447" spans="13:24" x14ac:dyDescent="0.3">
      <c r="M447">
        <v>66</v>
      </c>
      <c r="N447">
        <v>61.578876666074628</v>
      </c>
      <c r="O447">
        <v>19</v>
      </c>
      <c r="P447">
        <v>18.848198917333931</v>
      </c>
      <c r="Q447">
        <v>68750</v>
      </c>
      <c r="R447">
        <v>61343.980992756711</v>
      </c>
      <c r="S447">
        <v>32490</v>
      </c>
      <c r="T447">
        <v>29208.897132819628</v>
      </c>
      <c r="U447">
        <v>96</v>
      </c>
      <c r="V447">
        <v>95.9860556010903</v>
      </c>
      <c r="W447">
        <v>318</v>
      </c>
      <c r="X447">
        <v>261.79588866627017</v>
      </c>
    </row>
    <row r="448" spans="13:24" x14ac:dyDescent="0.3">
      <c r="M448">
        <v>66</v>
      </c>
      <c r="N448">
        <v>61.578876666074628</v>
      </c>
      <c r="O448">
        <v>19</v>
      </c>
      <c r="P448">
        <v>18.848198917333931</v>
      </c>
      <c r="Q448">
        <v>69250</v>
      </c>
      <c r="R448">
        <v>61823.571326225676</v>
      </c>
      <c r="S448">
        <v>33000</v>
      </c>
      <c r="T448">
        <v>29793.892393601102</v>
      </c>
      <c r="U448">
        <v>96</v>
      </c>
      <c r="V448">
        <v>95.9860556010903</v>
      </c>
      <c r="W448">
        <v>319</v>
      </c>
      <c r="X448">
        <v>263.77305139194272</v>
      </c>
    </row>
    <row r="449" spans="13:24" x14ac:dyDescent="0.3">
      <c r="M449">
        <v>66</v>
      </c>
      <c r="N449">
        <v>61.578876666074628</v>
      </c>
      <c r="O449">
        <v>19</v>
      </c>
      <c r="P449">
        <v>18.848198917333931</v>
      </c>
      <c r="Q449">
        <v>70000</v>
      </c>
      <c r="R449">
        <v>62328.467968284967</v>
      </c>
      <c r="S449">
        <v>33000</v>
      </c>
      <c r="T449">
        <v>29793.892393601102</v>
      </c>
      <c r="U449">
        <v>97</v>
      </c>
      <c r="V449">
        <v>98.582067349601544</v>
      </c>
      <c r="W449">
        <v>320</v>
      </c>
      <c r="X449">
        <v>265.81210047167571</v>
      </c>
    </row>
    <row r="450" spans="13:24" x14ac:dyDescent="0.3">
      <c r="M450">
        <v>66</v>
      </c>
      <c r="N450">
        <v>61.578876666074628</v>
      </c>
      <c r="O450">
        <v>19</v>
      </c>
      <c r="P450">
        <v>18.848198917333931</v>
      </c>
      <c r="Q450">
        <v>70000</v>
      </c>
      <c r="R450">
        <v>62328.467968284967</v>
      </c>
      <c r="S450">
        <v>33000</v>
      </c>
      <c r="T450">
        <v>29793.892393601102</v>
      </c>
      <c r="U450">
        <v>97</v>
      </c>
      <c r="V450">
        <v>98.582067349601544</v>
      </c>
      <c r="W450">
        <v>324</v>
      </c>
      <c r="X450">
        <v>267.91786284273053</v>
      </c>
    </row>
    <row r="451" spans="13:24" x14ac:dyDescent="0.3">
      <c r="M451">
        <v>66</v>
      </c>
      <c r="N451">
        <v>61.578876666074628</v>
      </c>
      <c r="O451">
        <v>19</v>
      </c>
      <c r="P451">
        <v>18.848198917333931</v>
      </c>
      <c r="Q451">
        <v>70875</v>
      </c>
      <c r="R451">
        <v>62856.038769428415</v>
      </c>
      <c r="S451">
        <v>33750</v>
      </c>
      <c r="T451">
        <v>30199.473526587703</v>
      </c>
      <c r="U451">
        <v>97</v>
      </c>
      <c r="V451">
        <v>98.582067349601544</v>
      </c>
      <c r="W451">
        <v>338</v>
      </c>
      <c r="X451">
        <v>270.09576592320644</v>
      </c>
    </row>
    <row r="452" spans="13:24" x14ac:dyDescent="0.3">
      <c r="M452">
        <v>67</v>
      </c>
      <c r="N452">
        <v>63.227305350398204</v>
      </c>
      <c r="O452">
        <v>19</v>
      </c>
      <c r="P452">
        <v>18.848198917333931</v>
      </c>
      <c r="Q452">
        <v>72500</v>
      </c>
      <c r="R452">
        <v>63224.461111242359</v>
      </c>
      <c r="S452">
        <v>33750</v>
      </c>
      <c r="T452">
        <v>30199.473526587703</v>
      </c>
      <c r="U452">
        <v>97</v>
      </c>
      <c r="V452">
        <v>98.582067349601544</v>
      </c>
      <c r="W452">
        <v>344</v>
      </c>
      <c r="X452">
        <v>272.35194291897039</v>
      </c>
    </row>
    <row r="453" spans="13:24" x14ac:dyDescent="0.3">
      <c r="M453">
        <v>67</v>
      </c>
      <c r="N453">
        <v>63.227305350398204</v>
      </c>
      <c r="O453">
        <v>19</v>
      </c>
      <c r="P453">
        <v>18.848198917333931</v>
      </c>
      <c r="Q453">
        <v>73500</v>
      </c>
      <c r="R453">
        <v>63606.803131695619</v>
      </c>
      <c r="S453">
        <v>34980</v>
      </c>
      <c r="T453">
        <v>30843.2300825643</v>
      </c>
      <c r="U453">
        <v>97</v>
      </c>
      <c r="V453">
        <v>98.582067349601544</v>
      </c>
      <c r="W453">
        <v>348</v>
      </c>
      <c r="X453">
        <v>274.69336246158923</v>
      </c>
    </row>
    <row r="454" spans="13:24" x14ac:dyDescent="0.3">
      <c r="M454">
        <v>67</v>
      </c>
      <c r="N454">
        <v>63.227305350398204</v>
      </c>
      <c r="O454">
        <v>19</v>
      </c>
      <c r="P454">
        <v>18.848198917333931</v>
      </c>
      <c r="Q454">
        <v>73750</v>
      </c>
      <c r="R454">
        <v>64004.365497428007</v>
      </c>
      <c r="S454">
        <v>34980</v>
      </c>
      <c r="T454">
        <v>30843.2300825643</v>
      </c>
      <c r="U454">
        <v>97</v>
      </c>
      <c r="V454">
        <v>98.582067349601544</v>
      </c>
      <c r="W454">
        <v>358</v>
      </c>
      <c r="X454">
        <v>277.12798968731784</v>
      </c>
    </row>
    <row r="455" spans="13:24" x14ac:dyDescent="0.3">
      <c r="M455">
        <v>67</v>
      </c>
      <c r="N455">
        <v>63.227305350398204</v>
      </c>
      <c r="O455">
        <v>19</v>
      </c>
      <c r="P455">
        <v>18.848198917333931</v>
      </c>
      <c r="Q455">
        <v>75000</v>
      </c>
      <c r="R455">
        <v>64635.009578312311</v>
      </c>
      <c r="S455">
        <v>34980</v>
      </c>
      <c r="T455">
        <v>30843.2300825643</v>
      </c>
      <c r="U455">
        <v>97</v>
      </c>
      <c r="V455">
        <v>98.582067349601544</v>
      </c>
      <c r="W455">
        <v>359</v>
      </c>
      <c r="X455">
        <v>279.66498842520605</v>
      </c>
    </row>
    <row r="456" spans="13:24" x14ac:dyDescent="0.3">
      <c r="M456">
        <v>67</v>
      </c>
      <c r="N456">
        <v>63.227305350398204</v>
      </c>
      <c r="O456">
        <v>19</v>
      </c>
      <c r="P456">
        <v>18.848198917333931</v>
      </c>
      <c r="Q456">
        <v>75000</v>
      </c>
      <c r="R456">
        <v>64635.009578312311</v>
      </c>
      <c r="S456">
        <v>34980</v>
      </c>
      <c r="T456">
        <v>30843.2300825643</v>
      </c>
      <c r="U456">
        <v>97</v>
      </c>
      <c r="V456">
        <v>98.582067349601544</v>
      </c>
      <c r="W456">
        <v>367</v>
      </c>
      <c r="X456">
        <v>282.31497783252917</v>
      </c>
    </row>
    <row r="457" spans="13:24" x14ac:dyDescent="0.3">
      <c r="M457">
        <v>67</v>
      </c>
      <c r="N457">
        <v>63.227305350398204</v>
      </c>
      <c r="O457">
        <v>19</v>
      </c>
      <c r="P457">
        <v>18.848198917333931</v>
      </c>
      <c r="Q457">
        <v>78125</v>
      </c>
      <c r="R457">
        <v>65304.580827925762</v>
      </c>
      <c r="S457">
        <v>34980</v>
      </c>
      <c r="T457">
        <v>30843.2300825643</v>
      </c>
      <c r="U457">
        <v>97</v>
      </c>
      <c r="V457">
        <v>98.582067349601544</v>
      </c>
      <c r="W457">
        <v>371</v>
      </c>
      <c r="X457">
        <v>285.09036217473368</v>
      </c>
    </row>
    <row r="458" spans="13:24" x14ac:dyDescent="0.3">
      <c r="M458">
        <v>68</v>
      </c>
      <c r="N458">
        <v>65.027820705316486</v>
      </c>
      <c r="O458">
        <v>19</v>
      </c>
      <c r="P458">
        <v>18.848198917333931</v>
      </c>
      <c r="Q458">
        <v>78250</v>
      </c>
      <c r="R458">
        <v>65780.650680902647</v>
      </c>
      <c r="S458">
        <v>35010</v>
      </c>
      <c r="T458">
        <v>31462.374354097141</v>
      </c>
      <c r="U458">
        <v>97</v>
      </c>
      <c r="V458">
        <v>98.582067349601544</v>
      </c>
      <c r="W458">
        <v>372</v>
      </c>
      <c r="X458">
        <v>288.00576042494509</v>
      </c>
    </row>
    <row r="459" spans="13:24" x14ac:dyDescent="0.3">
      <c r="M459">
        <v>68</v>
      </c>
      <c r="N459">
        <v>65.027820705316486</v>
      </c>
      <c r="O459">
        <v>19</v>
      </c>
      <c r="P459">
        <v>18.848198917333931</v>
      </c>
      <c r="Q459">
        <v>78500</v>
      </c>
      <c r="R459">
        <v>66282.425744118547</v>
      </c>
      <c r="S459">
        <v>35040</v>
      </c>
      <c r="T459">
        <v>31693.615038416829</v>
      </c>
      <c r="U459">
        <v>97</v>
      </c>
      <c r="V459">
        <v>98.582067349601544</v>
      </c>
      <c r="W459">
        <v>375</v>
      </c>
      <c r="X459">
        <v>291.07857449235968</v>
      </c>
    </row>
    <row r="460" spans="13:24" x14ac:dyDescent="0.3">
      <c r="M460">
        <v>68</v>
      </c>
      <c r="N460">
        <v>65.027820705316486</v>
      </c>
      <c r="O460">
        <v>19</v>
      </c>
      <c r="P460">
        <v>18.848198917333931</v>
      </c>
      <c r="Q460">
        <v>80000</v>
      </c>
      <c r="R460">
        <v>66813.326951662981</v>
      </c>
      <c r="S460">
        <v>36240</v>
      </c>
      <c r="T460">
        <v>31938.278369734879</v>
      </c>
      <c r="U460">
        <v>98</v>
      </c>
      <c r="V460">
        <v>103.14024117064081</v>
      </c>
      <c r="W460">
        <v>380</v>
      </c>
      <c r="X460">
        <v>294.32975379269089</v>
      </c>
    </row>
    <row r="461" spans="13:24" x14ac:dyDescent="0.3">
      <c r="M461">
        <v>68</v>
      </c>
      <c r="N461">
        <v>65.027820705316486</v>
      </c>
      <c r="O461">
        <v>19</v>
      </c>
      <c r="P461">
        <v>18.848198917333931</v>
      </c>
      <c r="Q461">
        <v>81250</v>
      </c>
      <c r="R461">
        <v>67377.525804316494</v>
      </c>
      <c r="S461">
        <v>36750</v>
      </c>
      <c r="T461">
        <v>32198.286764619676</v>
      </c>
      <c r="U461">
        <v>98</v>
      </c>
      <c r="V461">
        <v>103.14024117064081</v>
      </c>
      <c r="W461">
        <v>381</v>
      </c>
      <c r="X461">
        <v>297.78484412767421</v>
      </c>
    </row>
    <row r="462" spans="13:24" x14ac:dyDescent="0.3">
      <c r="M462">
        <v>68</v>
      </c>
      <c r="N462">
        <v>65.027820705316486</v>
      </c>
      <c r="O462">
        <v>19</v>
      </c>
      <c r="P462">
        <v>18.848198917333931</v>
      </c>
      <c r="Q462">
        <v>82500</v>
      </c>
      <c r="R462">
        <v>67980.184588381569</v>
      </c>
      <c r="S462">
        <v>37500</v>
      </c>
      <c r="T462">
        <v>32476.019238500146</v>
      </c>
      <c r="U462">
        <v>98</v>
      </c>
      <c r="V462">
        <v>103.14024117064081</v>
      </c>
      <c r="W462">
        <v>385</v>
      </c>
      <c r="X462">
        <v>301.47545875817718</v>
      </c>
    </row>
    <row r="463" spans="13:24" x14ac:dyDescent="0.3">
      <c r="M463">
        <v>69</v>
      </c>
      <c r="N463">
        <v>68.387947013269567</v>
      </c>
      <c r="O463">
        <v>19</v>
      </c>
      <c r="P463">
        <v>18.848198917333931</v>
      </c>
      <c r="Q463">
        <v>83750</v>
      </c>
      <c r="R463">
        <v>68627.80197844503</v>
      </c>
      <c r="S463">
        <v>39990</v>
      </c>
      <c r="T463">
        <v>32774.470675077755</v>
      </c>
      <c r="U463">
        <v>98</v>
      </c>
      <c r="V463">
        <v>103.14024117064081</v>
      </c>
      <c r="W463">
        <v>387</v>
      </c>
      <c r="X463">
        <v>305.4413948366568</v>
      </c>
    </row>
    <row r="464" spans="13:24" x14ac:dyDescent="0.3">
      <c r="M464">
        <v>69</v>
      </c>
      <c r="N464">
        <v>68.387947013269567</v>
      </c>
      <c r="O464">
        <v>19</v>
      </c>
      <c r="P464">
        <v>18.848198917333931</v>
      </c>
      <c r="Q464">
        <v>86250</v>
      </c>
      <c r="R464">
        <v>69328.725233602221</v>
      </c>
      <c r="S464">
        <v>42480</v>
      </c>
      <c r="T464">
        <v>33097.487869553996</v>
      </c>
      <c r="U464">
        <v>98</v>
      </c>
      <c r="V464">
        <v>103.14024117064081</v>
      </c>
      <c r="W464">
        <v>390</v>
      </c>
      <c r="X464">
        <v>309.73377003924503</v>
      </c>
    </row>
    <row r="465" spans="13:24" x14ac:dyDescent="0.3">
      <c r="M465">
        <v>69</v>
      </c>
      <c r="N465">
        <v>68.387947013269567</v>
      </c>
      <c r="O465">
        <v>19</v>
      </c>
      <c r="P465">
        <v>18.848198917333931</v>
      </c>
      <c r="Q465">
        <v>90625</v>
      </c>
      <c r="R465">
        <v>70093.93636470777</v>
      </c>
      <c r="S465">
        <v>42510</v>
      </c>
      <c r="T465">
        <v>33450.131830120357</v>
      </c>
      <c r="U465">
        <v>98</v>
      </c>
      <c r="V465">
        <v>103.14024117064081</v>
      </c>
      <c r="W465">
        <v>408</v>
      </c>
      <c r="X465">
        <v>314.41983696559527</v>
      </c>
    </row>
    <row r="466" spans="13:24" x14ac:dyDescent="0.3">
      <c r="M466">
        <v>69</v>
      </c>
      <c r="N466">
        <v>68.387947013269567</v>
      </c>
      <c r="O466">
        <v>19</v>
      </c>
      <c r="P466">
        <v>18.848198917333931</v>
      </c>
      <c r="Q466">
        <v>91250</v>
      </c>
      <c r="R466">
        <v>70938.310636178343</v>
      </c>
      <c r="S466">
        <v>43500</v>
      </c>
      <c r="T466">
        <v>33839.257752611215</v>
      </c>
      <c r="U466">
        <v>98</v>
      </c>
      <c r="V466">
        <v>103.14024117064081</v>
      </c>
      <c r="W466">
        <v>412</v>
      </c>
      <c r="X466">
        <v>319.5906900624168</v>
      </c>
    </row>
    <row r="467" spans="13:24" x14ac:dyDescent="0.3">
      <c r="M467">
        <v>69</v>
      </c>
      <c r="N467">
        <v>68.387947013269567</v>
      </c>
      <c r="O467">
        <v>19</v>
      </c>
      <c r="P467">
        <v>18.848198917333931</v>
      </c>
      <c r="Q467">
        <v>92000</v>
      </c>
      <c r="R467">
        <v>71882.737536828819</v>
      </c>
      <c r="S467">
        <v>44100</v>
      </c>
      <c r="T467">
        <v>34274.492459965288</v>
      </c>
      <c r="U467">
        <v>98</v>
      </c>
      <c r="V467">
        <v>103.14024117064081</v>
      </c>
      <c r="W467">
        <v>429</v>
      </c>
      <c r="X467">
        <v>325.37425421039222</v>
      </c>
    </row>
    <row r="468" spans="13:24" x14ac:dyDescent="0.3">
      <c r="M468">
        <v>69</v>
      </c>
      <c r="N468">
        <v>68.387947013269567</v>
      </c>
      <c r="O468">
        <v>19</v>
      </c>
      <c r="P468">
        <v>18.848198917333931</v>
      </c>
      <c r="Q468">
        <v>97000</v>
      </c>
      <c r="R468">
        <v>72957.933493421559</v>
      </c>
      <c r="S468">
        <v>45000</v>
      </c>
      <c r="T468">
        <v>35058.932149748238</v>
      </c>
      <c r="U468">
        <v>98</v>
      </c>
      <c r="V468">
        <v>103.14024117064081</v>
      </c>
      <c r="W468">
        <v>432</v>
      </c>
      <c r="X468">
        <v>331.95863335325106</v>
      </c>
    </row>
    <row r="469" spans="13:24" x14ac:dyDescent="0.3">
      <c r="M469">
        <v>69</v>
      </c>
      <c r="N469">
        <v>68.387947013269567</v>
      </c>
      <c r="O469">
        <v>19</v>
      </c>
      <c r="P469">
        <v>18.848198917333931</v>
      </c>
      <c r="Q469">
        <v>100000</v>
      </c>
      <c r="R469">
        <v>74211.892990870474</v>
      </c>
      <c r="S469">
        <v>45000</v>
      </c>
      <c r="T469">
        <v>35058.932149748238</v>
      </c>
      <c r="U469">
        <v>98</v>
      </c>
      <c r="V469">
        <v>103.14024117064081</v>
      </c>
      <c r="W469">
        <v>438</v>
      </c>
      <c r="X469">
        <v>339.63774032009383</v>
      </c>
    </row>
    <row r="470" spans="13:24" x14ac:dyDescent="0.3">
      <c r="M470">
        <v>69</v>
      </c>
      <c r="N470">
        <v>68.387947013269567</v>
      </c>
      <c r="O470">
        <v>19</v>
      </c>
      <c r="P470">
        <v>18.848198917333931</v>
      </c>
      <c r="Q470">
        <v>103500</v>
      </c>
      <c r="R470">
        <v>75726.193997572322</v>
      </c>
      <c r="S470">
        <v>47490</v>
      </c>
      <c r="T470">
        <v>36045.731342262741</v>
      </c>
      <c r="U470">
        <v>98</v>
      </c>
      <c r="V470">
        <v>103.14024117064081</v>
      </c>
      <c r="W470">
        <v>444</v>
      </c>
      <c r="X470">
        <v>348.91114941673396</v>
      </c>
    </row>
    <row r="471" spans="13:24" x14ac:dyDescent="0.3">
      <c r="M471">
        <v>70</v>
      </c>
      <c r="N471">
        <v>73.419484734253132</v>
      </c>
      <c r="O471">
        <v>20</v>
      </c>
      <c r="P471">
        <v>21.015361823957409</v>
      </c>
      <c r="Q471">
        <v>103750</v>
      </c>
      <c r="R471">
        <v>77658.016739859624</v>
      </c>
      <c r="S471">
        <v>52500</v>
      </c>
      <c r="T471">
        <v>36936.002791879699</v>
      </c>
      <c r="U471">
        <v>98</v>
      </c>
      <c r="V471">
        <v>103.14024117064081</v>
      </c>
      <c r="W471">
        <v>451</v>
      </c>
      <c r="X471">
        <v>360.74141467584616</v>
      </c>
    </row>
    <row r="472" spans="13:24" x14ac:dyDescent="0.3">
      <c r="M472">
        <v>70</v>
      </c>
      <c r="N472">
        <v>73.419484734253132</v>
      </c>
      <c r="O472">
        <v>20</v>
      </c>
      <c r="P472">
        <v>21.015361823957409</v>
      </c>
      <c r="Q472">
        <v>110625</v>
      </c>
      <c r="R472">
        <v>80381.122626720244</v>
      </c>
      <c r="S472">
        <v>60000</v>
      </c>
      <c r="T472">
        <v>38190.933367179518</v>
      </c>
      <c r="U472">
        <v>98</v>
      </c>
      <c r="V472">
        <v>103.14024117064081</v>
      </c>
      <c r="W472">
        <v>460</v>
      </c>
      <c r="X472">
        <v>377.41740894024122</v>
      </c>
    </row>
    <row r="473" spans="13:24" x14ac:dyDescent="0.3">
      <c r="M473">
        <v>70</v>
      </c>
      <c r="N473">
        <v>77.694353327330475</v>
      </c>
      <c r="O473">
        <v>21</v>
      </c>
      <c r="P473">
        <v>22.062154715860043</v>
      </c>
      <c r="Q473">
        <v>135000</v>
      </c>
      <c r="R473">
        <v>85220.591716654424</v>
      </c>
      <c r="S473">
        <v>79980</v>
      </c>
      <c r="T473">
        <v>40421.179997867228</v>
      </c>
      <c r="U473">
        <v>98</v>
      </c>
      <c r="V473">
        <v>111.00259833004955</v>
      </c>
      <c r="W473">
        <v>476</v>
      </c>
      <c r="X473">
        <v>407.05377349582579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479B-4701-4337-A175-0C1E77C17D20}">
  <sheetPr codeName="XLSTAT_20251011_235418_1_HID1"/>
  <dimension ref="A1:L946"/>
  <sheetViews>
    <sheetView workbookViewId="0">
      <selection activeCell="K1" sqref="K1"/>
    </sheetView>
  </sheetViews>
  <sheetFormatPr defaultRowHeight="14.4" x14ac:dyDescent="0.3"/>
  <sheetData>
    <row r="1" spans="1:12" x14ac:dyDescent="0.3">
      <c r="A1">
        <v>0.85</v>
      </c>
      <c r="B1">
        <v>28</v>
      </c>
      <c r="C1">
        <v>0.85</v>
      </c>
      <c r="D1">
        <v>8</v>
      </c>
      <c r="E1">
        <v>0.85</v>
      </c>
      <c r="F1">
        <v>15750</v>
      </c>
      <c r="G1">
        <v>0.85</v>
      </c>
      <c r="H1">
        <v>9000</v>
      </c>
      <c r="I1">
        <v>0.85</v>
      </c>
      <c r="J1">
        <v>63</v>
      </c>
      <c r="K1">
        <v>0.85</v>
      </c>
      <c r="L1">
        <v>0</v>
      </c>
    </row>
    <row r="2" spans="1:12" x14ac:dyDescent="0.3">
      <c r="A2">
        <v>1.1499999999999999</v>
      </c>
      <c r="B2">
        <v>28</v>
      </c>
      <c r="C2">
        <v>1.1499999999999999</v>
      </c>
      <c r="D2">
        <v>8</v>
      </c>
      <c r="E2">
        <v>1.1499999999999999</v>
      </c>
      <c r="F2">
        <v>15750</v>
      </c>
      <c r="G2">
        <v>1.1499999999999999</v>
      </c>
      <c r="H2">
        <v>9000</v>
      </c>
      <c r="I2">
        <v>1.1499999999999999</v>
      </c>
      <c r="J2">
        <v>63</v>
      </c>
      <c r="K2">
        <v>1.1499999999999999</v>
      </c>
      <c r="L2">
        <v>0</v>
      </c>
    </row>
    <row r="3" spans="1:12" x14ac:dyDescent="0.3">
      <c r="A3">
        <v>0.85</v>
      </c>
      <c r="B3">
        <v>29</v>
      </c>
      <c r="C3">
        <v>0.85</v>
      </c>
      <c r="D3">
        <v>8</v>
      </c>
      <c r="E3">
        <v>0.85</v>
      </c>
      <c r="F3">
        <v>15900</v>
      </c>
      <c r="G3">
        <v>0.85</v>
      </c>
      <c r="H3">
        <v>9000</v>
      </c>
      <c r="I3">
        <v>0.85</v>
      </c>
      <c r="J3">
        <v>63</v>
      </c>
      <c r="K3">
        <v>0.85</v>
      </c>
      <c r="L3">
        <v>0</v>
      </c>
    </row>
    <row r="4" spans="1:12" x14ac:dyDescent="0.3">
      <c r="A4">
        <v>1.1499999999999999</v>
      </c>
      <c r="B4">
        <v>29</v>
      </c>
      <c r="C4">
        <v>1.1499999999999999</v>
      </c>
      <c r="D4">
        <v>8</v>
      </c>
      <c r="E4">
        <v>1.1499999999999999</v>
      </c>
      <c r="F4">
        <v>15900</v>
      </c>
      <c r="G4">
        <v>1.1499999999999999</v>
      </c>
      <c r="H4">
        <v>9000</v>
      </c>
      <c r="I4">
        <v>1.1499999999999999</v>
      </c>
      <c r="J4">
        <v>63</v>
      </c>
      <c r="K4">
        <v>1.1499999999999999</v>
      </c>
      <c r="L4">
        <v>0</v>
      </c>
    </row>
    <row r="5" spans="1:12" x14ac:dyDescent="0.3">
      <c r="A5">
        <v>0.85</v>
      </c>
      <c r="B5">
        <v>29</v>
      </c>
      <c r="C5">
        <v>0.85</v>
      </c>
      <c r="D5">
        <v>8</v>
      </c>
      <c r="E5">
        <v>0.85</v>
      </c>
      <c r="F5">
        <v>16200</v>
      </c>
      <c r="G5">
        <v>0.85</v>
      </c>
      <c r="H5">
        <v>9000</v>
      </c>
      <c r="I5">
        <v>0.85</v>
      </c>
      <c r="J5">
        <v>63</v>
      </c>
      <c r="K5">
        <v>0.85</v>
      </c>
      <c r="L5">
        <v>0</v>
      </c>
    </row>
    <row r="6" spans="1:12" x14ac:dyDescent="0.3">
      <c r="A6">
        <v>1.1499999999999999</v>
      </c>
      <c r="B6">
        <v>29</v>
      </c>
      <c r="C6">
        <v>1.1499999999999999</v>
      </c>
      <c r="D6">
        <v>8</v>
      </c>
      <c r="E6">
        <v>1.1499999999999999</v>
      </c>
      <c r="F6">
        <v>16200</v>
      </c>
      <c r="G6">
        <v>1.1499999999999999</v>
      </c>
      <c r="H6">
        <v>9000</v>
      </c>
      <c r="I6">
        <v>1.1499999999999999</v>
      </c>
      <c r="J6">
        <v>63</v>
      </c>
      <c r="K6">
        <v>1.1499999999999999</v>
      </c>
      <c r="L6">
        <v>0</v>
      </c>
    </row>
    <row r="7" spans="1:12" x14ac:dyDescent="0.3">
      <c r="A7">
        <v>0.85</v>
      </c>
      <c r="B7">
        <v>29</v>
      </c>
      <c r="C7">
        <v>0.85</v>
      </c>
      <c r="D7">
        <v>8</v>
      </c>
      <c r="E7">
        <v>0.85</v>
      </c>
      <c r="F7">
        <v>16200</v>
      </c>
      <c r="G7">
        <v>0.85</v>
      </c>
      <c r="H7">
        <v>9000</v>
      </c>
      <c r="I7">
        <v>0.85</v>
      </c>
      <c r="J7">
        <v>64</v>
      </c>
      <c r="K7">
        <v>0.85</v>
      </c>
      <c r="L7">
        <v>0</v>
      </c>
    </row>
    <row r="8" spans="1:12" x14ac:dyDescent="0.3">
      <c r="A8">
        <v>1.1499999999999999</v>
      </c>
      <c r="B8">
        <v>29</v>
      </c>
      <c r="C8">
        <v>1.1499999999999999</v>
      </c>
      <c r="D8">
        <v>8</v>
      </c>
      <c r="E8">
        <v>1.1499999999999999</v>
      </c>
      <c r="F8">
        <v>16200</v>
      </c>
      <c r="G8">
        <v>1.1499999999999999</v>
      </c>
      <c r="H8">
        <v>9000</v>
      </c>
      <c r="I8">
        <v>1.1499999999999999</v>
      </c>
      <c r="J8">
        <v>64</v>
      </c>
      <c r="K8">
        <v>1.1499999999999999</v>
      </c>
      <c r="L8">
        <v>0</v>
      </c>
    </row>
    <row r="9" spans="1:12" x14ac:dyDescent="0.3">
      <c r="A9">
        <v>0.85</v>
      </c>
      <c r="B9">
        <v>29</v>
      </c>
      <c r="C9">
        <v>0.85</v>
      </c>
      <c r="D9">
        <v>8</v>
      </c>
      <c r="E9">
        <v>0.85</v>
      </c>
      <c r="F9">
        <v>16200</v>
      </c>
      <c r="G9">
        <v>0.85</v>
      </c>
      <c r="H9">
        <v>9750</v>
      </c>
      <c r="I9">
        <v>0.85</v>
      </c>
      <c r="J9">
        <v>64</v>
      </c>
      <c r="K9">
        <v>0.85</v>
      </c>
      <c r="L9">
        <v>0</v>
      </c>
    </row>
    <row r="10" spans="1:12" x14ac:dyDescent="0.3">
      <c r="A10">
        <v>1.1499999999999999</v>
      </c>
      <c r="B10">
        <v>29</v>
      </c>
      <c r="C10">
        <v>1.1499999999999999</v>
      </c>
      <c r="D10">
        <v>8</v>
      </c>
      <c r="E10">
        <v>1.1499999999999999</v>
      </c>
      <c r="F10">
        <v>16200</v>
      </c>
      <c r="G10">
        <v>1.1499999999999999</v>
      </c>
      <c r="H10">
        <v>9750</v>
      </c>
      <c r="I10">
        <v>1.1499999999999999</v>
      </c>
      <c r="J10">
        <v>64</v>
      </c>
      <c r="K10">
        <v>1.1499999999999999</v>
      </c>
      <c r="L10">
        <v>0</v>
      </c>
    </row>
    <row r="11" spans="1:12" x14ac:dyDescent="0.3">
      <c r="A11">
        <v>0.85</v>
      </c>
      <c r="B11">
        <v>29</v>
      </c>
      <c r="C11">
        <v>0.85</v>
      </c>
      <c r="D11">
        <v>8</v>
      </c>
      <c r="E11">
        <v>0.85</v>
      </c>
      <c r="F11">
        <v>16350</v>
      </c>
      <c r="G11">
        <v>0.85</v>
      </c>
      <c r="H11">
        <v>9750</v>
      </c>
      <c r="I11">
        <v>0.85</v>
      </c>
      <c r="J11">
        <v>64</v>
      </c>
      <c r="K11">
        <v>0.85</v>
      </c>
      <c r="L11">
        <v>0</v>
      </c>
    </row>
    <row r="12" spans="1:12" x14ac:dyDescent="0.3">
      <c r="A12">
        <v>1.1499999999999999</v>
      </c>
      <c r="B12">
        <v>29</v>
      </c>
      <c r="C12">
        <v>1.1499999999999999</v>
      </c>
      <c r="D12">
        <v>8</v>
      </c>
      <c r="E12">
        <v>1.1499999999999999</v>
      </c>
      <c r="F12">
        <v>16350</v>
      </c>
      <c r="G12">
        <v>1.1499999999999999</v>
      </c>
      <c r="H12">
        <v>9750</v>
      </c>
      <c r="I12">
        <v>1.1499999999999999</v>
      </c>
      <c r="J12">
        <v>64</v>
      </c>
      <c r="K12">
        <v>1.1499999999999999</v>
      </c>
      <c r="L12">
        <v>0</v>
      </c>
    </row>
    <row r="13" spans="1:12" x14ac:dyDescent="0.3">
      <c r="A13">
        <v>0.85</v>
      </c>
      <c r="B13">
        <v>29</v>
      </c>
      <c r="C13">
        <v>0.85</v>
      </c>
      <c r="D13">
        <v>8</v>
      </c>
      <c r="E13">
        <v>0.85</v>
      </c>
      <c r="F13">
        <v>16500</v>
      </c>
      <c r="G13">
        <v>0.85</v>
      </c>
      <c r="H13">
        <v>9750</v>
      </c>
      <c r="I13">
        <v>0.85</v>
      </c>
      <c r="J13">
        <v>64</v>
      </c>
      <c r="K13">
        <v>0.85</v>
      </c>
      <c r="L13">
        <v>0</v>
      </c>
    </row>
    <row r="14" spans="1:12" x14ac:dyDescent="0.3">
      <c r="A14">
        <v>1.1499999999999999</v>
      </c>
      <c r="B14">
        <v>29</v>
      </c>
      <c r="C14">
        <v>1.1499999999999999</v>
      </c>
      <c r="D14">
        <v>8</v>
      </c>
      <c r="E14">
        <v>1.1499999999999999</v>
      </c>
      <c r="F14">
        <v>16500</v>
      </c>
      <c r="G14">
        <v>1.1499999999999999</v>
      </c>
      <c r="H14">
        <v>9750</v>
      </c>
      <c r="I14">
        <v>1.1499999999999999</v>
      </c>
      <c r="J14">
        <v>64</v>
      </c>
      <c r="K14">
        <v>1.1499999999999999</v>
      </c>
      <c r="L14">
        <v>0</v>
      </c>
    </row>
    <row r="15" spans="1:12" x14ac:dyDescent="0.3">
      <c r="A15">
        <v>0.85</v>
      </c>
      <c r="B15">
        <v>29</v>
      </c>
      <c r="C15">
        <v>0.85</v>
      </c>
      <c r="D15">
        <v>8</v>
      </c>
      <c r="E15">
        <v>0.85</v>
      </c>
      <c r="F15">
        <v>16650</v>
      </c>
      <c r="G15">
        <v>0.85</v>
      </c>
      <c r="H15">
        <v>9750</v>
      </c>
      <c r="I15">
        <v>0.85</v>
      </c>
      <c r="J15">
        <v>64</v>
      </c>
      <c r="K15">
        <v>0.85</v>
      </c>
      <c r="L15">
        <v>0</v>
      </c>
    </row>
    <row r="16" spans="1:12" x14ac:dyDescent="0.3">
      <c r="A16">
        <v>1.1499999999999999</v>
      </c>
      <c r="B16">
        <v>29</v>
      </c>
      <c r="C16">
        <v>1.1499999999999999</v>
      </c>
      <c r="D16">
        <v>8</v>
      </c>
      <c r="E16">
        <v>1.1499999999999999</v>
      </c>
      <c r="F16">
        <v>16650</v>
      </c>
      <c r="G16">
        <v>1.1499999999999999</v>
      </c>
      <c r="H16">
        <v>9750</v>
      </c>
      <c r="I16">
        <v>1.1499999999999999</v>
      </c>
      <c r="J16">
        <v>64</v>
      </c>
      <c r="K16">
        <v>1.1499999999999999</v>
      </c>
      <c r="L16">
        <v>0</v>
      </c>
    </row>
    <row r="17" spans="1:12" x14ac:dyDescent="0.3">
      <c r="A17">
        <v>0.85</v>
      </c>
      <c r="B17">
        <v>29</v>
      </c>
      <c r="C17">
        <v>0.85</v>
      </c>
      <c r="D17">
        <v>8</v>
      </c>
      <c r="E17">
        <v>0.85</v>
      </c>
      <c r="F17">
        <v>16800</v>
      </c>
      <c r="G17">
        <v>0.85</v>
      </c>
      <c r="H17">
        <v>9750</v>
      </c>
      <c r="I17">
        <v>0.85</v>
      </c>
      <c r="J17">
        <v>64</v>
      </c>
      <c r="K17">
        <v>0.85</v>
      </c>
      <c r="L17">
        <v>0</v>
      </c>
    </row>
    <row r="18" spans="1:12" x14ac:dyDescent="0.3">
      <c r="A18">
        <v>1.1499999999999999</v>
      </c>
      <c r="B18">
        <v>29</v>
      </c>
      <c r="C18">
        <v>1.1499999999999999</v>
      </c>
      <c r="D18">
        <v>8</v>
      </c>
      <c r="E18">
        <v>1.1499999999999999</v>
      </c>
      <c r="F18">
        <v>16800</v>
      </c>
      <c r="G18">
        <v>1.1499999999999999</v>
      </c>
      <c r="H18">
        <v>9750</v>
      </c>
      <c r="I18">
        <v>1.1499999999999999</v>
      </c>
      <c r="J18">
        <v>64</v>
      </c>
      <c r="K18">
        <v>1.1499999999999999</v>
      </c>
      <c r="L18">
        <v>0</v>
      </c>
    </row>
    <row r="19" spans="1:12" x14ac:dyDescent="0.3">
      <c r="A19">
        <v>0.85</v>
      </c>
      <c r="B19">
        <v>29</v>
      </c>
      <c r="C19">
        <v>0.85</v>
      </c>
      <c r="D19">
        <v>8</v>
      </c>
      <c r="E19">
        <v>0.85</v>
      </c>
      <c r="F19">
        <v>16950</v>
      </c>
      <c r="G19">
        <v>0.85</v>
      </c>
      <c r="H19">
        <v>9750</v>
      </c>
      <c r="I19">
        <v>0.85</v>
      </c>
      <c r="J19">
        <v>64</v>
      </c>
      <c r="K19">
        <v>0.85</v>
      </c>
      <c r="L19">
        <v>0</v>
      </c>
    </row>
    <row r="20" spans="1:12" x14ac:dyDescent="0.3">
      <c r="A20">
        <v>1.1499999999999999</v>
      </c>
      <c r="B20">
        <v>29</v>
      </c>
      <c r="C20">
        <v>1.1499999999999999</v>
      </c>
      <c r="D20">
        <v>8</v>
      </c>
      <c r="E20">
        <v>1.1499999999999999</v>
      </c>
      <c r="F20">
        <v>16950</v>
      </c>
      <c r="G20">
        <v>1.1499999999999999</v>
      </c>
      <c r="H20">
        <v>9750</v>
      </c>
      <c r="I20">
        <v>1.1499999999999999</v>
      </c>
      <c r="J20">
        <v>64</v>
      </c>
      <c r="K20">
        <v>1.1499999999999999</v>
      </c>
      <c r="L20">
        <v>0</v>
      </c>
    </row>
    <row r="21" spans="1:12" x14ac:dyDescent="0.3">
      <c r="A21">
        <v>0.85</v>
      </c>
      <c r="B21">
        <v>29</v>
      </c>
      <c r="C21">
        <v>0.85</v>
      </c>
      <c r="D21">
        <v>8</v>
      </c>
      <c r="E21">
        <v>0.85</v>
      </c>
      <c r="F21">
        <v>16950</v>
      </c>
      <c r="G21">
        <v>0.85</v>
      </c>
      <c r="H21">
        <v>9750</v>
      </c>
      <c r="I21">
        <v>0.85</v>
      </c>
      <c r="J21">
        <v>64</v>
      </c>
      <c r="K21">
        <v>0.85</v>
      </c>
      <c r="L21">
        <v>0</v>
      </c>
    </row>
    <row r="22" spans="1:12" x14ac:dyDescent="0.3">
      <c r="A22">
        <v>1.1499999999999999</v>
      </c>
      <c r="B22">
        <v>29</v>
      </c>
      <c r="C22">
        <v>1.1499999999999999</v>
      </c>
      <c r="D22">
        <v>8</v>
      </c>
      <c r="E22">
        <v>1.1499999999999999</v>
      </c>
      <c r="F22">
        <v>16950</v>
      </c>
      <c r="G22">
        <v>1.1499999999999999</v>
      </c>
      <c r="H22">
        <v>9750</v>
      </c>
      <c r="I22">
        <v>1.1499999999999999</v>
      </c>
      <c r="J22">
        <v>64</v>
      </c>
      <c r="K22">
        <v>1.1499999999999999</v>
      </c>
      <c r="L22">
        <v>0</v>
      </c>
    </row>
    <row r="23" spans="1:12" x14ac:dyDescent="0.3">
      <c r="A23">
        <v>0.85</v>
      </c>
      <c r="B23">
        <v>29</v>
      </c>
      <c r="C23">
        <v>0.85</v>
      </c>
      <c r="D23">
        <v>8</v>
      </c>
      <c r="E23">
        <v>0.85</v>
      </c>
      <c r="F23">
        <v>16950</v>
      </c>
      <c r="G23">
        <v>0.85</v>
      </c>
      <c r="H23">
        <v>10050</v>
      </c>
      <c r="I23">
        <v>0.85</v>
      </c>
      <c r="J23">
        <v>65</v>
      </c>
      <c r="K23">
        <v>0.85</v>
      </c>
      <c r="L23">
        <v>0</v>
      </c>
    </row>
    <row r="24" spans="1:12" x14ac:dyDescent="0.3">
      <c r="A24">
        <v>1.1499999999999999</v>
      </c>
      <c r="B24">
        <v>29</v>
      </c>
      <c r="C24">
        <v>1.1499999999999999</v>
      </c>
      <c r="D24">
        <v>8</v>
      </c>
      <c r="E24">
        <v>1.1499999999999999</v>
      </c>
      <c r="F24">
        <v>16950</v>
      </c>
      <c r="G24">
        <v>1.1499999999999999</v>
      </c>
      <c r="H24">
        <v>10050</v>
      </c>
      <c r="I24">
        <v>1.1499999999999999</v>
      </c>
      <c r="J24">
        <v>65</v>
      </c>
      <c r="K24">
        <v>1.1499999999999999</v>
      </c>
      <c r="L24">
        <v>0</v>
      </c>
    </row>
    <row r="25" spans="1:12" x14ac:dyDescent="0.3">
      <c r="A25">
        <v>0.85</v>
      </c>
      <c r="B25">
        <v>29</v>
      </c>
      <c r="C25">
        <v>0.85</v>
      </c>
      <c r="D25">
        <v>8</v>
      </c>
      <c r="E25">
        <v>0.85</v>
      </c>
      <c r="F25">
        <v>17100</v>
      </c>
      <c r="G25">
        <v>0.85</v>
      </c>
      <c r="H25">
        <v>10200</v>
      </c>
      <c r="I25">
        <v>0.85</v>
      </c>
      <c r="J25">
        <v>65</v>
      </c>
      <c r="K25">
        <v>0.85</v>
      </c>
      <c r="L25">
        <v>0</v>
      </c>
    </row>
    <row r="26" spans="1:12" x14ac:dyDescent="0.3">
      <c r="A26">
        <v>1.1499999999999999</v>
      </c>
      <c r="B26">
        <v>29</v>
      </c>
      <c r="C26">
        <v>1.1499999999999999</v>
      </c>
      <c r="D26">
        <v>8</v>
      </c>
      <c r="E26">
        <v>1.1499999999999999</v>
      </c>
      <c r="F26">
        <v>17100</v>
      </c>
      <c r="G26">
        <v>1.1499999999999999</v>
      </c>
      <c r="H26">
        <v>10200</v>
      </c>
      <c r="I26">
        <v>1.1499999999999999</v>
      </c>
      <c r="J26">
        <v>65</v>
      </c>
      <c r="K26">
        <v>1.1499999999999999</v>
      </c>
      <c r="L26">
        <v>0</v>
      </c>
    </row>
    <row r="27" spans="1:12" x14ac:dyDescent="0.3">
      <c r="A27">
        <v>0.85</v>
      </c>
      <c r="B27">
        <v>29</v>
      </c>
      <c r="C27">
        <v>0.85</v>
      </c>
      <c r="D27">
        <v>8</v>
      </c>
      <c r="E27">
        <v>0.85</v>
      </c>
      <c r="F27">
        <v>17100</v>
      </c>
      <c r="G27">
        <v>0.85</v>
      </c>
      <c r="H27">
        <v>10200</v>
      </c>
      <c r="I27">
        <v>0.85</v>
      </c>
      <c r="J27">
        <v>65</v>
      </c>
      <c r="K27">
        <v>0.85</v>
      </c>
      <c r="L27">
        <v>0</v>
      </c>
    </row>
    <row r="28" spans="1:12" x14ac:dyDescent="0.3">
      <c r="A28">
        <v>1.1499999999999999</v>
      </c>
      <c r="B28">
        <v>29</v>
      </c>
      <c r="C28">
        <v>1.1499999999999999</v>
      </c>
      <c r="D28">
        <v>8</v>
      </c>
      <c r="E28">
        <v>1.1499999999999999</v>
      </c>
      <c r="F28">
        <v>17100</v>
      </c>
      <c r="G28">
        <v>1.1499999999999999</v>
      </c>
      <c r="H28">
        <v>10200</v>
      </c>
      <c r="I28">
        <v>1.1499999999999999</v>
      </c>
      <c r="J28">
        <v>65</v>
      </c>
      <c r="K28">
        <v>1.1499999999999999</v>
      </c>
      <c r="L28">
        <v>0</v>
      </c>
    </row>
    <row r="29" spans="1:12" x14ac:dyDescent="0.3">
      <c r="A29">
        <v>0.85</v>
      </c>
      <c r="B29">
        <v>30</v>
      </c>
      <c r="C29">
        <v>0.85</v>
      </c>
      <c r="D29">
        <v>8</v>
      </c>
      <c r="E29">
        <v>0.85</v>
      </c>
      <c r="F29">
        <v>17250</v>
      </c>
      <c r="G29">
        <v>0.85</v>
      </c>
      <c r="H29">
        <v>10200</v>
      </c>
      <c r="I29">
        <v>0.85</v>
      </c>
      <c r="J29">
        <v>65</v>
      </c>
      <c r="K29">
        <v>0.85</v>
      </c>
      <c r="L29">
        <v>0</v>
      </c>
    </row>
    <row r="30" spans="1:12" x14ac:dyDescent="0.3">
      <c r="A30">
        <v>1.1499999999999999</v>
      </c>
      <c r="B30">
        <v>30</v>
      </c>
      <c r="C30">
        <v>1.1499999999999999</v>
      </c>
      <c r="D30">
        <v>8</v>
      </c>
      <c r="E30">
        <v>1.1499999999999999</v>
      </c>
      <c r="F30">
        <v>17250</v>
      </c>
      <c r="G30">
        <v>1.1499999999999999</v>
      </c>
      <c r="H30">
        <v>10200</v>
      </c>
      <c r="I30">
        <v>1.1499999999999999</v>
      </c>
      <c r="J30">
        <v>65</v>
      </c>
      <c r="K30">
        <v>1.1499999999999999</v>
      </c>
      <c r="L30">
        <v>0</v>
      </c>
    </row>
    <row r="31" spans="1:12" x14ac:dyDescent="0.3">
      <c r="A31">
        <v>0.85</v>
      </c>
      <c r="B31">
        <v>30</v>
      </c>
      <c r="C31">
        <v>0.85</v>
      </c>
      <c r="D31">
        <v>8</v>
      </c>
      <c r="E31">
        <v>0.85</v>
      </c>
      <c r="F31">
        <v>17400</v>
      </c>
      <c r="G31">
        <v>0.85</v>
      </c>
      <c r="H31">
        <v>10200</v>
      </c>
      <c r="I31">
        <v>0.85</v>
      </c>
      <c r="J31">
        <v>65</v>
      </c>
      <c r="K31">
        <v>0.85</v>
      </c>
      <c r="L31">
        <v>0</v>
      </c>
    </row>
    <row r="32" spans="1:12" x14ac:dyDescent="0.3">
      <c r="A32">
        <v>1.1499999999999999</v>
      </c>
      <c r="B32">
        <v>30</v>
      </c>
      <c r="C32">
        <v>1.1499999999999999</v>
      </c>
      <c r="D32">
        <v>8</v>
      </c>
      <c r="E32">
        <v>1.1499999999999999</v>
      </c>
      <c r="F32">
        <v>17400</v>
      </c>
      <c r="G32">
        <v>1.1499999999999999</v>
      </c>
      <c r="H32">
        <v>10200</v>
      </c>
      <c r="I32">
        <v>1.1499999999999999</v>
      </c>
      <c r="J32">
        <v>65</v>
      </c>
      <c r="K32">
        <v>1.1499999999999999</v>
      </c>
      <c r="L32">
        <v>0</v>
      </c>
    </row>
    <row r="33" spans="1:12" x14ac:dyDescent="0.3">
      <c r="A33">
        <v>0.85</v>
      </c>
      <c r="B33">
        <v>30</v>
      </c>
      <c r="C33">
        <v>0.85</v>
      </c>
      <c r="D33">
        <v>8</v>
      </c>
      <c r="E33">
        <v>0.85</v>
      </c>
      <c r="F33">
        <v>17400</v>
      </c>
      <c r="G33">
        <v>0.85</v>
      </c>
      <c r="H33">
        <v>10200</v>
      </c>
      <c r="I33">
        <v>0.85</v>
      </c>
      <c r="J33">
        <v>65</v>
      </c>
      <c r="K33">
        <v>0.85</v>
      </c>
      <c r="L33">
        <v>0</v>
      </c>
    </row>
    <row r="34" spans="1:12" x14ac:dyDescent="0.3">
      <c r="A34">
        <v>1.1499999999999999</v>
      </c>
      <c r="B34">
        <v>30</v>
      </c>
      <c r="C34">
        <v>1.1499999999999999</v>
      </c>
      <c r="D34">
        <v>8</v>
      </c>
      <c r="E34">
        <v>1.1499999999999999</v>
      </c>
      <c r="F34">
        <v>17400</v>
      </c>
      <c r="G34">
        <v>1.1499999999999999</v>
      </c>
      <c r="H34">
        <v>10200</v>
      </c>
      <c r="I34">
        <v>1.1499999999999999</v>
      </c>
      <c r="J34">
        <v>65</v>
      </c>
      <c r="K34">
        <v>1.1499999999999999</v>
      </c>
      <c r="L34">
        <v>0</v>
      </c>
    </row>
    <row r="35" spans="1:12" x14ac:dyDescent="0.3">
      <c r="A35">
        <v>0.85</v>
      </c>
      <c r="B35">
        <v>30</v>
      </c>
      <c r="C35">
        <v>0.85</v>
      </c>
      <c r="D35">
        <v>8</v>
      </c>
      <c r="E35">
        <v>0.85</v>
      </c>
      <c r="F35">
        <v>17700</v>
      </c>
      <c r="G35">
        <v>0.85</v>
      </c>
      <c r="H35">
        <v>10200</v>
      </c>
      <c r="I35">
        <v>0.85</v>
      </c>
      <c r="J35">
        <v>65</v>
      </c>
      <c r="K35">
        <v>0.85</v>
      </c>
      <c r="L35">
        <v>0</v>
      </c>
    </row>
    <row r="36" spans="1:12" x14ac:dyDescent="0.3">
      <c r="A36">
        <v>1.1499999999999999</v>
      </c>
      <c r="B36">
        <v>30</v>
      </c>
      <c r="C36">
        <v>1.1499999999999999</v>
      </c>
      <c r="D36">
        <v>8</v>
      </c>
      <c r="E36">
        <v>1.1499999999999999</v>
      </c>
      <c r="F36">
        <v>17700</v>
      </c>
      <c r="G36">
        <v>1.1499999999999999</v>
      </c>
      <c r="H36">
        <v>10200</v>
      </c>
      <c r="I36">
        <v>1.1499999999999999</v>
      </c>
      <c r="J36">
        <v>65</v>
      </c>
      <c r="K36">
        <v>1.1499999999999999</v>
      </c>
      <c r="L36">
        <v>0</v>
      </c>
    </row>
    <row r="37" spans="1:12" x14ac:dyDescent="0.3">
      <c r="A37">
        <v>0.85</v>
      </c>
      <c r="B37">
        <v>30</v>
      </c>
      <c r="C37">
        <v>0.85</v>
      </c>
      <c r="D37">
        <v>8</v>
      </c>
      <c r="E37">
        <v>0.85</v>
      </c>
      <c r="F37">
        <v>18150</v>
      </c>
      <c r="G37">
        <v>0.85</v>
      </c>
      <c r="H37">
        <v>10200</v>
      </c>
      <c r="I37">
        <v>0.85</v>
      </c>
      <c r="J37">
        <v>65</v>
      </c>
      <c r="K37">
        <v>0.85</v>
      </c>
      <c r="L37">
        <v>0</v>
      </c>
    </row>
    <row r="38" spans="1:12" x14ac:dyDescent="0.3">
      <c r="A38">
        <v>1.1499999999999999</v>
      </c>
      <c r="B38">
        <v>30</v>
      </c>
      <c r="C38">
        <v>1.1499999999999999</v>
      </c>
      <c r="D38">
        <v>8</v>
      </c>
      <c r="E38">
        <v>1.1499999999999999</v>
      </c>
      <c r="F38">
        <v>18150</v>
      </c>
      <c r="G38">
        <v>1.1499999999999999</v>
      </c>
      <c r="H38">
        <v>10200</v>
      </c>
      <c r="I38">
        <v>1.1499999999999999</v>
      </c>
      <c r="J38">
        <v>65</v>
      </c>
      <c r="K38">
        <v>1.1499999999999999</v>
      </c>
      <c r="L38">
        <v>0</v>
      </c>
    </row>
    <row r="39" spans="1:12" x14ac:dyDescent="0.3">
      <c r="A39">
        <v>0.85</v>
      </c>
      <c r="B39">
        <v>30</v>
      </c>
      <c r="C39">
        <v>0.85</v>
      </c>
      <c r="D39">
        <v>8</v>
      </c>
      <c r="E39">
        <v>0.85</v>
      </c>
      <c r="F39">
        <v>18150</v>
      </c>
      <c r="G39">
        <v>0.85</v>
      </c>
      <c r="H39">
        <v>10200</v>
      </c>
      <c r="I39">
        <v>0.85</v>
      </c>
      <c r="J39">
        <v>65</v>
      </c>
      <c r="K39">
        <v>0.85</v>
      </c>
      <c r="L39">
        <v>0</v>
      </c>
    </row>
    <row r="40" spans="1:12" x14ac:dyDescent="0.3">
      <c r="A40">
        <v>1.1499999999999999</v>
      </c>
      <c r="B40">
        <v>30</v>
      </c>
      <c r="C40">
        <v>1.1499999999999999</v>
      </c>
      <c r="D40">
        <v>8</v>
      </c>
      <c r="E40">
        <v>1.1499999999999999</v>
      </c>
      <c r="F40">
        <v>18150</v>
      </c>
      <c r="G40">
        <v>1.1499999999999999</v>
      </c>
      <c r="H40">
        <v>10200</v>
      </c>
      <c r="I40">
        <v>1.1499999999999999</v>
      </c>
      <c r="J40">
        <v>65</v>
      </c>
      <c r="K40">
        <v>1.1499999999999999</v>
      </c>
      <c r="L40">
        <v>0</v>
      </c>
    </row>
    <row r="41" spans="1:12" x14ac:dyDescent="0.3">
      <c r="A41">
        <v>0.85</v>
      </c>
      <c r="B41">
        <v>30</v>
      </c>
      <c r="C41">
        <v>0.85</v>
      </c>
      <c r="D41">
        <v>8</v>
      </c>
      <c r="E41">
        <v>0.85</v>
      </c>
      <c r="F41">
        <v>18450</v>
      </c>
      <c r="G41">
        <v>0.85</v>
      </c>
      <c r="H41">
        <v>10200</v>
      </c>
      <c r="I41">
        <v>0.85</v>
      </c>
      <c r="J41">
        <v>65</v>
      </c>
      <c r="K41">
        <v>0.85</v>
      </c>
      <c r="L41">
        <v>0</v>
      </c>
    </row>
    <row r="42" spans="1:12" x14ac:dyDescent="0.3">
      <c r="A42">
        <v>1.1499999999999999</v>
      </c>
      <c r="B42">
        <v>30</v>
      </c>
      <c r="C42">
        <v>1.1499999999999999</v>
      </c>
      <c r="D42">
        <v>8</v>
      </c>
      <c r="E42">
        <v>1.1499999999999999</v>
      </c>
      <c r="F42">
        <v>18450</v>
      </c>
      <c r="G42">
        <v>1.1499999999999999</v>
      </c>
      <c r="H42">
        <v>10200</v>
      </c>
      <c r="I42">
        <v>1.1499999999999999</v>
      </c>
      <c r="J42">
        <v>65</v>
      </c>
      <c r="K42">
        <v>1.1499999999999999</v>
      </c>
      <c r="L42">
        <v>0</v>
      </c>
    </row>
    <row r="43" spans="1:12" x14ac:dyDescent="0.3">
      <c r="A43">
        <v>0.85</v>
      </c>
      <c r="B43">
        <v>30</v>
      </c>
      <c r="C43">
        <v>0.85</v>
      </c>
      <c r="D43">
        <v>8</v>
      </c>
      <c r="E43">
        <v>0.85</v>
      </c>
      <c r="F43">
        <v>18750</v>
      </c>
      <c r="G43">
        <v>0.85</v>
      </c>
      <c r="H43">
        <v>10200</v>
      </c>
      <c r="I43">
        <v>0.85</v>
      </c>
      <c r="J43">
        <v>65</v>
      </c>
      <c r="K43">
        <v>0.85</v>
      </c>
      <c r="L43">
        <v>0</v>
      </c>
    </row>
    <row r="44" spans="1:12" x14ac:dyDescent="0.3">
      <c r="A44">
        <v>1.1499999999999999</v>
      </c>
      <c r="B44">
        <v>30</v>
      </c>
      <c r="C44">
        <v>1.1499999999999999</v>
      </c>
      <c r="D44">
        <v>8</v>
      </c>
      <c r="E44">
        <v>1.1499999999999999</v>
      </c>
      <c r="F44">
        <v>18750</v>
      </c>
      <c r="G44">
        <v>1.1499999999999999</v>
      </c>
      <c r="H44">
        <v>10200</v>
      </c>
      <c r="I44">
        <v>1.1499999999999999</v>
      </c>
      <c r="J44">
        <v>65</v>
      </c>
      <c r="K44">
        <v>1.1499999999999999</v>
      </c>
      <c r="L44">
        <v>0</v>
      </c>
    </row>
    <row r="45" spans="1:12" x14ac:dyDescent="0.3">
      <c r="A45">
        <v>0.85</v>
      </c>
      <c r="B45">
        <v>30</v>
      </c>
      <c r="C45">
        <v>0.85</v>
      </c>
      <c r="D45">
        <v>8</v>
      </c>
      <c r="E45">
        <v>0.85</v>
      </c>
      <c r="F45">
        <v>19200</v>
      </c>
      <c r="G45">
        <v>0.85</v>
      </c>
      <c r="H45">
        <v>10200</v>
      </c>
      <c r="I45">
        <v>0.85</v>
      </c>
      <c r="J45">
        <v>65</v>
      </c>
      <c r="K45">
        <v>0.85</v>
      </c>
      <c r="L45">
        <v>0</v>
      </c>
    </row>
    <row r="46" spans="1:12" x14ac:dyDescent="0.3">
      <c r="A46">
        <v>1.1499999999999999</v>
      </c>
      <c r="B46">
        <v>30</v>
      </c>
      <c r="C46">
        <v>1.1499999999999999</v>
      </c>
      <c r="D46">
        <v>8</v>
      </c>
      <c r="E46">
        <v>1.1499999999999999</v>
      </c>
      <c r="F46">
        <v>19200</v>
      </c>
      <c r="G46">
        <v>1.1499999999999999</v>
      </c>
      <c r="H46">
        <v>10200</v>
      </c>
      <c r="I46">
        <v>1.1499999999999999</v>
      </c>
      <c r="J46">
        <v>65</v>
      </c>
      <c r="K46">
        <v>1.1499999999999999</v>
      </c>
      <c r="L46">
        <v>0</v>
      </c>
    </row>
    <row r="47" spans="1:12" x14ac:dyDescent="0.3">
      <c r="A47">
        <v>0.85</v>
      </c>
      <c r="B47">
        <v>30</v>
      </c>
      <c r="C47">
        <v>0.85</v>
      </c>
      <c r="D47">
        <v>8</v>
      </c>
      <c r="E47">
        <v>0.85</v>
      </c>
      <c r="F47">
        <v>19200</v>
      </c>
      <c r="G47">
        <v>0.85</v>
      </c>
      <c r="H47">
        <v>10200</v>
      </c>
      <c r="I47">
        <v>0.85</v>
      </c>
      <c r="J47">
        <v>65</v>
      </c>
      <c r="K47">
        <v>0.85</v>
      </c>
      <c r="L47">
        <v>0</v>
      </c>
    </row>
    <row r="48" spans="1:12" x14ac:dyDescent="0.3">
      <c r="A48">
        <v>1.1499999999999999</v>
      </c>
      <c r="B48">
        <v>30</v>
      </c>
      <c r="C48">
        <v>1.1499999999999999</v>
      </c>
      <c r="D48">
        <v>8</v>
      </c>
      <c r="E48">
        <v>1.1499999999999999</v>
      </c>
      <c r="F48">
        <v>19200</v>
      </c>
      <c r="G48">
        <v>1.1499999999999999</v>
      </c>
      <c r="H48">
        <v>10200</v>
      </c>
      <c r="I48">
        <v>1.1499999999999999</v>
      </c>
      <c r="J48">
        <v>65</v>
      </c>
      <c r="K48">
        <v>1.1499999999999999</v>
      </c>
      <c r="L48">
        <v>0</v>
      </c>
    </row>
    <row r="49" spans="1:12" x14ac:dyDescent="0.3">
      <c r="A49">
        <v>0.85</v>
      </c>
      <c r="B49">
        <v>30</v>
      </c>
      <c r="C49">
        <v>0.85</v>
      </c>
      <c r="D49">
        <v>8</v>
      </c>
      <c r="E49">
        <v>0.85</v>
      </c>
      <c r="F49">
        <v>19650</v>
      </c>
      <c r="G49">
        <v>0.85</v>
      </c>
      <c r="H49">
        <v>10200</v>
      </c>
      <c r="I49">
        <v>0.85</v>
      </c>
      <c r="J49">
        <v>65</v>
      </c>
      <c r="K49">
        <v>0.85</v>
      </c>
      <c r="L49">
        <v>2</v>
      </c>
    </row>
    <row r="50" spans="1:12" x14ac:dyDescent="0.3">
      <c r="A50">
        <v>1.1499999999999999</v>
      </c>
      <c r="B50">
        <v>30</v>
      </c>
      <c r="C50">
        <v>1.1499999999999999</v>
      </c>
      <c r="D50">
        <v>8</v>
      </c>
      <c r="E50">
        <v>1.1499999999999999</v>
      </c>
      <c r="F50">
        <v>19650</v>
      </c>
      <c r="G50">
        <v>1.1499999999999999</v>
      </c>
      <c r="H50">
        <v>10200</v>
      </c>
      <c r="I50">
        <v>1.1499999999999999</v>
      </c>
      <c r="J50">
        <v>65</v>
      </c>
      <c r="K50">
        <v>1.1499999999999999</v>
      </c>
      <c r="L50">
        <v>2</v>
      </c>
    </row>
    <row r="51" spans="1:12" x14ac:dyDescent="0.3">
      <c r="A51">
        <v>0.85</v>
      </c>
      <c r="B51">
        <v>30</v>
      </c>
      <c r="C51">
        <v>0.85</v>
      </c>
      <c r="D51">
        <v>8</v>
      </c>
      <c r="E51">
        <v>0.85</v>
      </c>
      <c r="F51">
        <v>19650</v>
      </c>
      <c r="G51">
        <v>0.85</v>
      </c>
      <c r="H51">
        <v>10200</v>
      </c>
      <c r="I51">
        <v>0.85</v>
      </c>
      <c r="J51">
        <v>65</v>
      </c>
      <c r="K51">
        <v>0.85</v>
      </c>
      <c r="L51">
        <v>2</v>
      </c>
    </row>
    <row r="52" spans="1:12" x14ac:dyDescent="0.3">
      <c r="A52">
        <v>1.1499999999999999</v>
      </c>
      <c r="B52">
        <v>30</v>
      </c>
      <c r="C52">
        <v>1.1499999999999999</v>
      </c>
      <c r="D52">
        <v>8</v>
      </c>
      <c r="E52">
        <v>1.1499999999999999</v>
      </c>
      <c r="F52">
        <v>19650</v>
      </c>
      <c r="G52">
        <v>1.1499999999999999</v>
      </c>
      <c r="H52">
        <v>10200</v>
      </c>
      <c r="I52">
        <v>1.1499999999999999</v>
      </c>
      <c r="J52">
        <v>65</v>
      </c>
      <c r="K52">
        <v>1.1499999999999999</v>
      </c>
      <c r="L52">
        <v>2</v>
      </c>
    </row>
    <row r="53" spans="1:12" x14ac:dyDescent="0.3">
      <c r="A53">
        <v>0.85</v>
      </c>
      <c r="B53">
        <v>30</v>
      </c>
      <c r="C53">
        <v>0.85</v>
      </c>
      <c r="D53">
        <v>8</v>
      </c>
      <c r="E53">
        <v>0.85</v>
      </c>
      <c r="F53">
        <v>19650</v>
      </c>
      <c r="G53">
        <v>0.85</v>
      </c>
      <c r="H53">
        <v>10200</v>
      </c>
      <c r="I53">
        <v>0.85</v>
      </c>
      <c r="J53">
        <v>66</v>
      </c>
      <c r="K53">
        <v>0.85</v>
      </c>
      <c r="L53">
        <v>2</v>
      </c>
    </row>
    <row r="54" spans="1:12" x14ac:dyDescent="0.3">
      <c r="A54">
        <v>1.1499999999999999</v>
      </c>
      <c r="B54">
        <v>30</v>
      </c>
      <c r="C54">
        <v>1.1499999999999999</v>
      </c>
      <c r="D54">
        <v>8</v>
      </c>
      <c r="E54">
        <v>1.1499999999999999</v>
      </c>
      <c r="F54">
        <v>19650</v>
      </c>
      <c r="G54">
        <v>1.1499999999999999</v>
      </c>
      <c r="H54">
        <v>10200</v>
      </c>
      <c r="I54">
        <v>1.1499999999999999</v>
      </c>
      <c r="J54">
        <v>66</v>
      </c>
      <c r="K54">
        <v>1.1499999999999999</v>
      </c>
      <c r="L54">
        <v>2</v>
      </c>
    </row>
    <row r="55" spans="1:12" x14ac:dyDescent="0.3">
      <c r="A55">
        <v>0.85</v>
      </c>
      <c r="B55">
        <v>30</v>
      </c>
      <c r="C55">
        <v>0.85</v>
      </c>
      <c r="D55">
        <v>8</v>
      </c>
      <c r="E55">
        <v>0.85</v>
      </c>
      <c r="F55">
        <v>19650</v>
      </c>
      <c r="G55">
        <v>0.85</v>
      </c>
      <c r="H55">
        <v>10200</v>
      </c>
      <c r="I55">
        <v>0.85</v>
      </c>
      <c r="J55">
        <v>66</v>
      </c>
      <c r="K55">
        <v>0.85</v>
      </c>
      <c r="L55">
        <v>2</v>
      </c>
    </row>
    <row r="56" spans="1:12" x14ac:dyDescent="0.3">
      <c r="A56">
        <v>1.1499999999999999</v>
      </c>
      <c r="B56">
        <v>30</v>
      </c>
      <c r="C56">
        <v>1.1499999999999999</v>
      </c>
      <c r="D56">
        <v>8</v>
      </c>
      <c r="E56">
        <v>1.1499999999999999</v>
      </c>
      <c r="F56">
        <v>19650</v>
      </c>
      <c r="G56">
        <v>1.1499999999999999</v>
      </c>
      <c r="H56">
        <v>10200</v>
      </c>
      <c r="I56">
        <v>1.1499999999999999</v>
      </c>
      <c r="J56">
        <v>66</v>
      </c>
      <c r="K56">
        <v>1.1499999999999999</v>
      </c>
      <c r="L56">
        <v>2</v>
      </c>
    </row>
    <row r="57" spans="1:12" x14ac:dyDescent="0.3">
      <c r="A57">
        <v>0.85</v>
      </c>
      <c r="B57">
        <v>30</v>
      </c>
      <c r="C57">
        <v>0.85</v>
      </c>
      <c r="D57">
        <v>8</v>
      </c>
      <c r="E57">
        <v>0.85</v>
      </c>
      <c r="F57">
        <v>19650</v>
      </c>
      <c r="G57">
        <v>0.85</v>
      </c>
      <c r="H57">
        <v>10200</v>
      </c>
      <c r="I57">
        <v>0.85</v>
      </c>
      <c r="J57">
        <v>66</v>
      </c>
      <c r="K57">
        <v>0.85</v>
      </c>
      <c r="L57">
        <v>3</v>
      </c>
    </row>
    <row r="58" spans="1:12" x14ac:dyDescent="0.3">
      <c r="A58">
        <v>1.1499999999999999</v>
      </c>
      <c r="B58">
        <v>30</v>
      </c>
      <c r="C58">
        <v>1.1499999999999999</v>
      </c>
      <c r="D58">
        <v>8</v>
      </c>
      <c r="E58">
        <v>1.1499999999999999</v>
      </c>
      <c r="F58">
        <v>19650</v>
      </c>
      <c r="G58">
        <v>1.1499999999999999</v>
      </c>
      <c r="H58">
        <v>10200</v>
      </c>
      <c r="I58">
        <v>1.1499999999999999</v>
      </c>
      <c r="J58">
        <v>66</v>
      </c>
      <c r="K58">
        <v>1.1499999999999999</v>
      </c>
      <c r="L58">
        <v>3</v>
      </c>
    </row>
    <row r="59" spans="1:12" x14ac:dyDescent="0.3">
      <c r="A59">
        <v>0.85</v>
      </c>
      <c r="B59">
        <v>30</v>
      </c>
      <c r="C59">
        <v>0.85</v>
      </c>
      <c r="D59">
        <v>8</v>
      </c>
      <c r="E59">
        <v>0.85</v>
      </c>
      <c r="F59">
        <v>19650</v>
      </c>
      <c r="G59">
        <v>0.85</v>
      </c>
      <c r="H59">
        <v>10200</v>
      </c>
      <c r="I59">
        <v>0.85</v>
      </c>
      <c r="J59">
        <v>66</v>
      </c>
      <c r="K59">
        <v>0.85</v>
      </c>
      <c r="L59">
        <v>3</v>
      </c>
    </row>
    <row r="60" spans="1:12" x14ac:dyDescent="0.3">
      <c r="A60">
        <v>1.1499999999999999</v>
      </c>
      <c r="B60">
        <v>30</v>
      </c>
      <c r="C60">
        <v>1.1499999999999999</v>
      </c>
      <c r="D60">
        <v>8</v>
      </c>
      <c r="E60">
        <v>1.1499999999999999</v>
      </c>
      <c r="F60">
        <v>19650</v>
      </c>
      <c r="G60">
        <v>1.1499999999999999</v>
      </c>
      <c r="H60">
        <v>10200</v>
      </c>
      <c r="I60">
        <v>1.1499999999999999</v>
      </c>
      <c r="J60">
        <v>66</v>
      </c>
      <c r="K60">
        <v>1.1499999999999999</v>
      </c>
      <c r="L60">
        <v>3</v>
      </c>
    </row>
    <row r="61" spans="1:12" x14ac:dyDescent="0.3">
      <c r="A61">
        <v>0.85</v>
      </c>
      <c r="B61">
        <v>30</v>
      </c>
      <c r="C61">
        <v>0.85</v>
      </c>
      <c r="D61">
        <v>8</v>
      </c>
      <c r="E61">
        <v>0.85</v>
      </c>
      <c r="F61">
        <v>19800</v>
      </c>
      <c r="G61">
        <v>0.85</v>
      </c>
      <c r="H61">
        <v>10200</v>
      </c>
      <c r="I61">
        <v>0.85</v>
      </c>
      <c r="J61">
        <v>66</v>
      </c>
      <c r="K61">
        <v>0.85</v>
      </c>
      <c r="L61">
        <v>3</v>
      </c>
    </row>
    <row r="62" spans="1:12" x14ac:dyDescent="0.3">
      <c r="A62">
        <v>1.1499999999999999</v>
      </c>
      <c r="B62">
        <v>30</v>
      </c>
      <c r="C62">
        <v>1.1499999999999999</v>
      </c>
      <c r="D62">
        <v>8</v>
      </c>
      <c r="E62">
        <v>1.1499999999999999</v>
      </c>
      <c r="F62">
        <v>19800</v>
      </c>
      <c r="G62">
        <v>1.1499999999999999</v>
      </c>
      <c r="H62">
        <v>10200</v>
      </c>
      <c r="I62">
        <v>1.1499999999999999</v>
      </c>
      <c r="J62">
        <v>66</v>
      </c>
      <c r="K62">
        <v>1.1499999999999999</v>
      </c>
      <c r="L62">
        <v>3</v>
      </c>
    </row>
    <row r="63" spans="1:12" x14ac:dyDescent="0.3">
      <c r="A63">
        <v>0.85</v>
      </c>
      <c r="B63">
        <v>30</v>
      </c>
      <c r="C63">
        <v>0.85</v>
      </c>
      <c r="D63">
        <v>8</v>
      </c>
      <c r="E63">
        <v>0.85</v>
      </c>
      <c r="F63">
        <v>19950</v>
      </c>
      <c r="G63">
        <v>0.85</v>
      </c>
      <c r="H63">
        <v>10200</v>
      </c>
      <c r="I63">
        <v>0.85</v>
      </c>
      <c r="J63">
        <v>66</v>
      </c>
      <c r="K63">
        <v>0.85</v>
      </c>
      <c r="L63">
        <v>3</v>
      </c>
    </row>
    <row r="64" spans="1:12" x14ac:dyDescent="0.3">
      <c r="A64">
        <v>1.1499999999999999</v>
      </c>
      <c r="B64">
        <v>30</v>
      </c>
      <c r="C64">
        <v>1.1499999999999999</v>
      </c>
      <c r="D64">
        <v>8</v>
      </c>
      <c r="E64">
        <v>1.1499999999999999</v>
      </c>
      <c r="F64">
        <v>19950</v>
      </c>
      <c r="G64">
        <v>1.1499999999999999</v>
      </c>
      <c r="H64">
        <v>10200</v>
      </c>
      <c r="I64">
        <v>1.1499999999999999</v>
      </c>
      <c r="J64">
        <v>66</v>
      </c>
      <c r="K64">
        <v>1.1499999999999999</v>
      </c>
      <c r="L64">
        <v>3</v>
      </c>
    </row>
    <row r="65" spans="1:12" x14ac:dyDescent="0.3">
      <c r="A65">
        <v>0.85</v>
      </c>
      <c r="B65">
        <v>30</v>
      </c>
      <c r="C65">
        <v>0.85</v>
      </c>
      <c r="D65">
        <v>8</v>
      </c>
      <c r="E65">
        <v>0.85</v>
      </c>
      <c r="F65">
        <v>19950</v>
      </c>
      <c r="G65">
        <v>0.85</v>
      </c>
      <c r="H65">
        <v>10200</v>
      </c>
      <c r="I65">
        <v>0.85</v>
      </c>
      <c r="J65">
        <v>66</v>
      </c>
      <c r="K65">
        <v>0.85</v>
      </c>
      <c r="L65">
        <v>3</v>
      </c>
    </row>
    <row r="66" spans="1:12" x14ac:dyDescent="0.3">
      <c r="A66">
        <v>1.1499999999999999</v>
      </c>
      <c r="B66">
        <v>30</v>
      </c>
      <c r="C66">
        <v>1.1499999999999999</v>
      </c>
      <c r="D66">
        <v>8</v>
      </c>
      <c r="E66">
        <v>1.1499999999999999</v>
      </c>
      <c r="F66">
        <v>19950</v>
      </c>
      <c r="G66">
        <v>1.1499999999999999</v>
      </c>
      <c r="H66">
        <v>10200</v>
      </c>
      <c r="I66">
        <v>1.1499999999999999</v>
      </c>
      <c r="J66">
        <v>66</v>
      </c>
      <c r="K66">
        <v>1.1499999999999999</v>
      </c>
      <c r="L66">
        <v>3</v>
      </c>
    </row>
    <row r="67" spans="1:12" x14ac:dyDescent="0.3">
      <c r="A67">
        <v>0.85</v>
      </c>
      <c r="B67">
        <v>30</v>
      </c>
      <c r="C67">
        <v>0.85</v>
      </c>
      <c r="D67">
        <v>8</v>
      </c>
      <c r="E67">
        <v>0.85</v>
      </c>
      <c r="F67">
        <v>20100</v>
      </c>
      <c r="G67">
        <v>0.85</v>
      </c>
      <c r="H67">
        <v>10500</v>
      </c>
      <c r="I67">
        <v>0.85</v>
      </c>
      <c r="J67">
        <v>66</v>
      </c>
      <c r="K67">
        <v>0.85</v>
      </c>
      <c r="L67">
        <v>4</v>
      </c>
    </row>
    <row r="68" spans="1:12" x14ac:dyDescent="0.3">
      <c r="A68">
        <v>1.1499999999999999</v>
      </c>
      <c r="B68">
        <v>30</v>
      </c>
      <c r="C68">
        <v>1.1499999999999999</v>
      </c>
      <c r="D68">
        <v>8</v>
      </c>
      <c r="E68">
        <v>1.1499999999999999</v>
      </c>
      <c r="F68">
        <v>20100</v>
      </c>
      <c r="G68">
        <v>1.1499999999999999</v>
      </c>
      <c r="H68">
        <v>10500</v>
      </c>
      <c r="I68">
        <v>1.1499999999999999</v>
      </c>
      <c r="J68">
        <v>66</v>
      </c>
      <c r="K68">
        <v>1.1499999999999999</v>
      </c>
      <c r="L68">
        <v>4</v>
      </c>
    </row>
    <row r="69" spans="1:12" x14ac:dyDescent="0.3">
      <c r="A69">
        <v>0.85</v>
      </c>
      <c r="B69">
        <v>30</v>
      </c>
      <c r="C69">
        <v>0.85</v>
      </c>
      <c r="D69">
        <v>8</v>
      </c>
      <c r="E69">
        <v>0.85</v>
      </c>
      <c r="F69">
        <v>20100</v>
      </c>
      <c r="G69">
        <v>0.85</v>
      </c>
      <c r="H69">
        <v>10500</v>
      </c>
      <c r="I69">
        <v>0.85</v>
      </c>
      <c r="J69">
        <v>66</v>
      </c>
      <c r="K69">
        <v>0.85</v>
      </c>
      <c r="L69">
        <v>4</v>
      </c>
    </row>
    <row r="70" spans="1:12" x14ac:dyDescent="0.3">
      <c r="A70">
        <v>1.1499999999999999</v>
      </c>
      <c r="B70">
        <v>30</v>
      </c>
      <c r="C70">
        <v>1.1499999999999999</v>
      </c>
      <c r="D70">
        <v>8</v>
      </c>
      <c r="E70">
        <v>1.1499999999999999</v>
      </c>
      <c r="F70">
        <v>20100</v>
      </c>
      <c r="G70">
        <v>1.1499999999999999</v>
      </c>
      <c r="H70">
        <v>10500</v>
      </c>
      <c r="I70">
        <v>1.1499999999999999</v>
      </c>
      <c r="J70">
        <v>66</v>
      </c>
      <c r="K70">
        <v>1.1499999999999999</v>
      </c>
      <c r="L70">
        <v>4</v>
      </c>
    </row>
    <row r="71" spans="1:12" x14ac:dyDescent="0.3">
      <c r="A71">
        <v>0.85</v>
      </c>
      <c r="B71">
        <v>30</v>
      </c>
      <c r="C71">
        <v>0.85</v>
      </c>
      <c r="D71">
        <v>8</v>
      </c>
      <c r="E71">
        <v>0.85</v>
      </c>
      <c r="F71">
        <v>20400</v>
      </c>
      <c r="G71">
        <v>0.85</v>
      </c>
      <c r="H71">
        <v>10500</v>
      </c>
      <c r="I71">
        <v>0.85</v>
      </c>
      <c r="J71">
        <v>66</v>
      </c>
      <c r="K71">
        <v>0.85</v>
      </c>
      <c r="L71">
        <v>4</v>
      </c>
    </row>
    <row r="72" spans="1:12" x14ac:dyDescent="0.3">
      <c r="A72">
        <v>1.1499999999999999</v>
      </c>
      <c r="B72">
        <v>30</v>
      </c>
      <c r="C72">
        <v>1.1499999999999999</v>
      </c>
      <c r="D72">
        <v>8</v>
      </c>
      <c r="E72">
        <v>1.1499999999999999</v>
      </c>
      <c r="F72">
        <v>20400</v>
      </c>
      <c r="G72">
        <v>1.1499999999999999</v>
      </c>
      <c r="H72">
        <v>10500</v>
      </c>
      <c r="I72">
        <v>1.1499999999999999</v>
      </c>
      <c r="J72">
        <v>66</v>
      </c>
      <c r="K72">
        <v>1.1499999999999999</v>
      </c>
      <c r="L72">
        <v>4</v>
      </c>
    </row>
    <row r="73" spans="1:12" x14ac:dyDescent="0.3">
      <c r="A73">
        <v>0.85</v>
      </c>
      <c r="B73">
        <v>30</v>
      </c>
      <c r="C73">
        <v>0.85</v>
      </c>
      <c r="D73">
        <v>8</v>
      </c>
      <c r="E73">
        <v>0.85</v>
      </c>
      <c r="F73">
        <v>20400</v>
      </c>
      <c r="G73">
        <v>0.85</v>
      </c>
      <c r="H73">
        <v>10500</v>
      </c>
      <c r="I73">
        <v>0.85</v>
      </c>
      <c r="J73">
        <v>66</v>
      </c>
      <c r="K73">
        <v>0.85</v>
      </c>
      <c r="L73">
        <v>4</v>
      </c>
    </row>
    <row r="74" spans="1:12" x14ac:dyDescent="0.3">
      <c r="A74">
        <v>1.1499999999999999</v>
      </c>
      <c r="B74">
        <v>30</v>
      </c>
      <c r="C74">
        <v>1.1499999999999999</v>
      </c>
      <c r="D74">
        <v>8</v>
      </c>
      <c r="E74">
        <v>1.1499999999999999</v>
      </c>
      <c r="F74">
        <v>20400</v>
      </c>
      <c r="G74">
        <v>1.1499999999999999</v>
      </c>
      <c r="H74">
        <v>10500</v>
      </c>
      <c r="I74">
        <v>1.1499999999999999</v>
      </c>
      <c r="J74">
        <v>66</v>
      </c>
      <c r="K74">
        <v>1.1499999999999999</v>
      </c>
      <c r="L74">
        <v>4</v>
      </c>
    </row>
    <row r="75" spans="1:12" x14ac:dyDescent="0.3">
      <c r="A75">
        <v>0.85</v>
      </c>
      <c r="B75">
        <v>30</v>
      </c>
      <c r="C75">
        <v>0.85</v>
      </c>
      <c r="D75">
        <v>8</v>
      </c>
      <c r="E75">
        <v>0.85</v>
      </c>
      <c r="F75">
        <v>20400</v>
      </c>
      <c r="G75">
        <v>0.85</v>
      </c>
      <c r="H75">
        <v>10650</v>
      </c>
      <c r="I75">
        <v>0.85</v>
      </c>
      <c r="J75">
        <v>66</v>
      </c>
      <c r="K75">
        <v>0.85</v>
      </c>
      <c r="L75">
        <v>5</v>
      </c>
    </row>
    <row r="76" spans="1:12" x14ac:dyDescent="0.3">
      <c r="A76">
        <v>1.1499999999999999</v>
      </c>
      <c r="B76">
        <v>30</v>
      </c>
      <c r="C76">
        <v>1.1499999999999999</v>
      </c>
      <c r="D76">
        <v>8</v>
      </c>
      <c r="E76">
        <v>1.1499999999999999</v>
      </c>
      <c r="F76">
        <v>20400</v>
      </c>
      <c r="G76">
        <v>1.1499999999999999</v>
      </c>
      <c r="H76">
        <v>10650</v>
      </c>
      <c r="I76">
        <v>1.1499999999999999</v>
      </c>
      <c r="J76">
        <v>66</v>
      </c>
      <c r="K76">
        <v>1.1499999999999999</v>
      </c>
      <c r="L76">
        <v>5</v>
      </c>
    </row>
    <row r="77" spans="1:12" x14ac:dyDescent="0.3">
      <c r="A77">
        <v>0.85</v>
      </c>
      <c r="B77">
        <v>30</v>
      </c>
      <c r="C77">
        <v>0.85</v>
      </c>
      <c r="D77">
        <v>8</v>
      </c>
      <c r="E77">
        <v>0.85</v>
      </c>
      <c r="F77">
        <v>20550</v>
      </c>
      <c r="G77">
        <v>0.85</v>
      </c>
      <c r="H77">
        <v>10950</v>
      </c>
      <c r="I77">
        <v>0.85</v>
      </c>
      <c r="J77">
        <v>66</v>
      </c>
      <c r="K77">
        <v>0.85</v>
      </c>
      <c r="L77">
        <v>5</v>
      </c>
    </row>
    <row r="78" spans="1:12" x14ac:dyDescent="0.3">
      <c r="A78">
        <v>1.1499999999999999</v>
      </c>
      <c r="B78">
        <v>30</v>
      </c>
      <c r="C78">
        <v>1.1499999999999999</v>
      </c>
      <c r="D78">
        <v>8</v>
      </c>
      <c r="E78">
        <v>1.1499999999999999</v>
      </c>
      <c r="F78">
        <v>20550</v>
      </c>
      <c r="G78">
        <v>1.1499999999999999</v>
      </c>
      <c r="H78">
        <v>10950</v>
      </c>
      <c r="I78">
        <v>1.1499999999999999</v>
      </c>
      <c r="J78">
        <v>66</v>
      </c>
      <c r="K78">
        <v>1.1499999999999999</v>
      </c>
      <c r="L78">
        <v>5</v>
      </c>
    </row>
    <row r="79" spans="1:12" x14ac:dyDescent="0.3">
      <c r="A79">
        <v>0.85</v>
      </c>
      <c r="B79">
        <v>30</v>
      </c>
      <c r="C79">
        <v>0.85</v>
      </c>
      <c r="D79">
        <v>8</v>
      </c>
      <c r="E79">
        <v>0.85</v>
      </c>
      <c r="F79">
        <v>20700</v>
      </c>
      <c r="G79">
        <v>0.85</v>
      </c>
      <c r="H79">
        <v>10950</v>
      </c>
      <c r="I79">
        <v>0.85</v>
      </c>
      <c r="J79">
        <v>66</v>
      </c>
      <c r="K79">
        <v>0.85</v>
      </c>
      <c r="L79">
        <v>5</v>
      </c>
    </row>
    <row r="80" spans="1:12" x14ac:dyDescent="0.3">
      <c r="A80">
        <v>1.1499999999999999</v>
      </c>
      <c r="B80">
        <v>30</v>
      </c>
      <c r="C80">
        <v>1.1499999999999999</v>
      </c>
      <c r="D80">
        <v>8</v>
      </c>
      <c r="E80">
        <v>1.1499999999999999</v>
      </c>
      <c r="F80">
        <v>20700</v>
      </c>
      <c r="G80">
        <v>1.1499999999999999</v>
      </c>
      <c r="H80">
        <v>10950</v>
      </c>
      <c r="I80">
        <v>1.1499999999999999</v>
      </c>
      <c r="J80">
        <v>66</v>
      </c>
      <c r="K80">
        <v>1.1499999999999999</v>
      </c>
      <c r="L80">
        <v>5</v>
      </c>
    </row>
    <row r="81" spans="1:12" x14ac:dyDescent="0.3">
      <c r="A81">
        <v>0.85</v>
      </c>
      <c r="B81">
        <v>30</v>
      </c>
      <c r="C81">
        <v>0.85</v>
      </c>
      <c r="D81">
        <v>8</v>
      </c>
      <c r="E81">
        <v>0.85</v>
      </c>
      <c r="F81">
        <v>20700</v>
      </c>
      <c r="G81">
        <v>0.85</v>
      </c>
      <c r="H81">
        <v>10950</v>
      </c>
      <c r="I81">
        <v>0.85</v>
      </c>
      <c r="J81">
        <v>66</v>
      </c>
      <c r="K81">
        <v>0.85</v>
      </c>
      <c r="L81">
        <v>5</v>
      </c>
    </row>
    <row r="82" spans="1:12" x14ac:dyDescent="0.3">
      <c r="A82">
        <v>1.1499999999999999</v>
      </c>
      <c r="B82">
        <v>30</v>
      </c>
      <c r="C82">
        <v>1.1499999999999999</v>
      </c>
      <c r="D82">
        <v>8</v>
      </c>
      <c r="E82">
        <v>1.1499999999999999</v>
      </c>
      <c r="F82">
        <v>20700</v>
      </c>
      <c r="G82">
        <v>1.1499999999999999</v>
      </c>
      <c r="H82">
        <v>10950</v>
      </c>
      <c r="I82">
        <v>1.1499999999999999</v>
      </c>
      <c r="J82">
        <v>66</v>
      </c>
      <c r="K82">
        <v>1.1499999999999999</v>
      </c>
      <c r="L82">
        <v>5</v>
      </c>
    </row>
    <row r="83" spans="1:12" x14ac:dyDescent="0.3">
      <c r="A83">
        <v>0.85</v>
      </c>
      <c r="B83">
        <v>30</v>
      </c>
      <c r="C83">
        <v>0.85</v>
      </c>
      <c r="D83">
        <v>8</v>
      </c>
      <c r="E83">
        <v>0.85</v>
      </c>
      <c r="F83">
        <v>20850</v>
      </c>
      <c r="G83">
        <v>0.85</v>
      </c>
      <c r="H83">
        <v>10950</v>
      </c>
      <c r="I83">
        <v>0.85</v>
      </c>
      <c r="J83">
        <v>66</v>
      </c>
      <c r="K83">
        <v>0.85</v>
      </c>
      <c r="L83">
        <v>5</v>
      </c>
    </row>
    <row r="84" spans="1:12" x14ac:dyDescent="0.3">
      <c r="A84">
        <v>1.1499999999999999</v>
      </c>
      <c r="B84">
        <v>30</v>
      </c>
      <c r="C84">
        <v>1.1499999999999999</v>
      </c>
      <c r="D84">
        <v>8</v>
      </c>
      <c r="E84">
        <v>1.1499999999999999</v>
      </c>
      <c r="F84">
        <v>20850</v>
      </c>
      <c r="G84">
        <v>1.1499999999999999</v>
      </c>
      <c r="H84">
        <v>10950</v>
      </c>
      <c r="I84">
        <v>1.1499999999999999</v>
      </c>
      <c r="J84">
        <v>66</v>
      </c>
      <c r="K84">
        <v>1.1499999999999999</v>
      </c>
      <c r="L84">
        <v>5</v>
      </c>
    </row>
    <row r="85" spans="1:12" x14ac:dyDescent="0.3">
      <c r="A85">
        <v>0.85</v>
      </c>
      <c r="B85">
        <v>30</v>
      </c>
      <c r="C85">
        <v>0.85</v>
      </c>
      <c r="D85">
        <v>8</v>
      </c>
      <c r="E85">
        <v>0.85</v>
      </c>
      <c r="F85">
        <v>20850</v>
      </c>
      <c r="G85">
        <v>0.85</v>
      </c>
      <c r="H85">
        <v>10950</v>
      </c>
      <c r="I85">
        <v>0.85</v>
      </c>
      <c r="J85">
        <v>66</v>
      </c>
      <c r="K85">
        <v>0.85</v>
      </c>
      <c r="L85">
        <v>5</v>
      </c>
    </row>
    <row r="86" spans="1:12" x14ac:dyDescent="0.3">
      <c r="A86">
        <v>1.1499999999999999</v>
      </c>
      <c r="B86">
        <v>30</v>
      </c>
      <c r="C86">
        <v>1.1499999999999999</v>
      </c>
      <c r="D86">
        <v>8</v>
      </c>
      <c r="E86">
        <v>1.1499999999999999</v>
      </c>
      <c r="F86">
        <v>20850</v>
      </c>
      <c r="G86">
        <v>1.1499999999999999</v>
      </c>
      <c r="H86">
        <v>10950</v>
      </c>
      <c r="I86">
        <v>1.1499999999999999</v>
      </c>
      <c r="J86">
        <v>66</v>
      </c>
      <c r="K86">
        <v>1.1499999999999999</v>
      </c>
      <c r="L86">
        <v>5</v>
      </c>
    </row>
    <row r="87" spans="1:12" x14ac:dyDescent="0.3">
      <c r="A87">
        <v>0.85</v>
      </c>
      <c r="B87">
        <v>31</v>
      </c>
      <c r="C87">
        <v>0.85</v>
      </c>
      <c r="D87">
        <v>8</v>
      </c>
      <c r="E87">
        <v>0.85</v>
      </c>
      <c r="F87">
        <v>20850</v>
      </c>
      <c r="G87">
        <v>0.85</v>
      </c>
      <c r="H87">
        <v>10950</v>
      </c>
      <c r="I87">
        <v>0.85</v>
      </c>
      <c r="J87">
        <v>67</v>
      </c>
      <c r="K87">
        <v>0.85</v>
      </c>
      <c r="L87">
        <v>5</v>
      </c>
    </row>
    <row r="88" spans="1:12" x14ac:dyDescent="0.3">
      <c r="A88">
        <v>1.1499999999999999</v>
      </c>
      <c r="B88">
        <v>31</v>
      </c>
      <c r="C88">
        <v>1.1499999999999999</v>
      </c>
      <c r="D88">
        <v>8</v>
      </c>
      <c r="E88">
        <v>1.1499999999999999</v>
      </c>
      <c r="F88">
        <v>20850</v>
      </c>
      <c r="G88">
        <v>1.1499999999999999</v>
      </c>
      <c r="H88">
        <v>10950</v>
      </c>
      <c r="I88">
        <v>1.1499999999999999</v>
      </c>
      <c r="J88">
        <v>67</v>
      </c>
      <c r="K88">
        <v>1.1499999999999999</v>
      </c>
      <c r="L88">
        <v>5</v>
      </c>
    </row>
    <row r="89" spans="1:12" x14ac:dyDescent="0.3">
      <c r="A89">
        <v>0.85</v>
      </c>
      <c r="B89">
        <v>31</v>
      </c>
      <c r="C89">
        <v>0.85</v>
      </c>
      <c r="D89">
        <v>8</v>
      </c>
      <c r="E89">
        <v>0.85</v>
      </c>
      <c r="F89">
        <v>20850</v>
      </c>
      <c r="G89">
        <v>0.85</v>
      </c>
      <c r="H89">
        <v>10950</v>
      </c>
      <c r="I89">
        <v>0.85</v>
      </c>
      <c r="J89">
        <v>67</v>
      </c>
      <c r="K89">
        <v>0.85</v>
      </c>
      <c r="L89">
        <v>5</v>
      </c>
    </row>
    <row r="90" spans="1:12" x14ac:dyDescent="0.3">
      <c r="A90">
        <v>1.1499999999999999</v>
      </c>
      <c r="B90">
        <v>31</v>
      </c>
      <c r="C90">
        <v>1.1499999999999999</v>
      </c>
      <c r="D90">
        <v>8</v>
      </c>
      <c r="E90">
        <v>1.1499999999999999</v>
      </c>
      <c r="F90">
        <v>20850</v>
      </c>
      <c r="G90">
        <v>1.1499999999999999</v>
      </c>
      <c r="H90">
        <v>10950</v>
      </c>
      <c r="I90">
        <v>1.1499999999999999</v>
      </c>
      <c r="J90">
        <v>67</v>
      </c>
      <c r="K90">
        <v>1.1499999999999999</v>
      </c>
      <c r="L90">
        <v>5</v>
      </c>
    </row>
    <row r="91" spans="1:12" x14ac:dyDescent="0.3">
      <c r="A91">
        <v>0.85</v>
      </c>
      <c r="B91">
        <v>31</v>
      </c>
      <c r="C91">
        <v>0.85</v>
      </c>
      <c r="D91">
        <v>8</v>
      </c>
      <c r="E91">
        <v>0.85</v>
      </c>
      <c r="F91">
        <v>20850</v>
      </c>
      <c r="G91">
        <v>0.85</v>
      </c>
      <c r="H91">
        <v>10950</v>
      </c>
      <c r="I91">
        <v>0.85</v>
      </c>
      <c r="J91">
        <v>67</v>
      </c>
      <c r="K91">
        <v>0.85</v>
      </c>
      <c r="L91">
        <v>5</v>
      </c>
    </row>
    <row r="92" spans="1:12" x14ac:dyDescent="0.3">
      <c r="A92">
        <v>1.1499999999999999</v>
      </c>
      <c r="B92">
        <v>31</v>
      </c>
      <c r="C92">
        <v>1.1499999999999999</v>
      </c>
      <c r="D92">
        <v>8</v>
      </c>
      <c r="E92">
        <v>1.1499999999999999</v>
      </c>
      <c r="F92">
        <v>20850</v>
      </c>
      <c r="G92">
        <v>1.1499999999999999</v>
      </c>
      <c r="H92">
        <v>10950</v>
      </c>
      <c r="I92">
        <v>1.1499999999999999</v>
      </c>
      <c r="J92">
        <v>67</v>
      </c>
      <c r="K92">
        <v>1.1499999999999999</v>
      </c>
      <c r="L92">
        <v>5</v>
      </c>
    </row>
    <row r="93" spans="1:12" x14ac:dyDescent="0.3">
      <c r="A93">
        <v>0.85</v>
      </c>
      <c r="B93">
        <v>31</v>
      </c>
      <c r="C93">
        <v>0.85</v>
      </c>
      <c r="D93">
        <v>8</v>
      </c>
      <c r="E93">
        <v>0.85</v>
      </c>
      <c r="F93">
        <v>21000</v>
      </c>
      <c r="G93">
        <v>0.85</v>
      </c>
      <c r="H93">
        <v>10950</v>
      </c>
      <c r="I93">
        <v>0.85</v>
      </c>
      <c r="J93">
        <v>67</v>
      </c>
      <c r="K93">
        <v>0.85</v>
      </c>
      <c r="L93">
        <v>5</v>
      </c>
    </row>
    <row r="94" spans="1:12" x14ac:dyDescent="0.3">
      <c r="A94">
        <v>1.1499999999999999</v>
      </c>
      <c r="B94">
        <v>31</v>
      </c>
      <c r="C94">
        <v>1.1499999999999999</v>
      </c>
      <c r="D94">
        <v>8</v>
      </c>
      <c r="E94">
        <v>1.1499999999999999</v>
      </c>
      <c r="F94">
        <v>21000</v>
      </c>
      <c r="G94">
        <v>1.1499999999999999</v>
      </c>
      <c r="H94">
        <v>10950</v>
      </c>
      <c r="I94">
        <v>1.1499999999999999</v>
      </c>
      <c r="J94">
        <v>67</v>
      </c>
      <c r="K94">
        <v>1.1499999999999999</v>
      </c>
      <c r="L94">
        <v>5</v>
      </c>
    </row>
    <row r="95" spans="1:12" x14ac:dyDescent="0.3">
      <c r="A95">
        <v>0.85</v>
      </c>
      <c r="B95">
        <v>31</v>
      </c>
      <c r="C95">
        <v>0.85</v>
      </c>
      <c r="D95">
        <v>8</v>
      </c>
      <c r="E95">
        <v>0.85</v>
      </c>
      <c r="F95">
        <v>21000</v>
      </c>
      <c r="G95">
        <v>0.85</v>
      </c>
      <c r="H95">
        <v>10950</v>
      </c>
      <c r="I95">
        <v>0.85</v>
      </c>
      <c r="J95">
        <v>67</v>
      </c>
      <c r="K95">
        <v>0.85</v>
      </c>
      <c r="L95">
        <v>5</v>
      </c>
    </row>
    <row r="96" spans="1:12" x14ac:dyDescent="0.3">
      <c r="A96">
        <v>1.1499999999999999</v>
      </c>
      <c r="B96">
        <v>31</v>
      </c>
      <c r="C96">
        <v>1.1499999999999999</v>
      </c>
      <c r="D96">
        <v>8</v>
      </c>
      <c r="E96">
        <v>1.1499999999999999</v>
      </c>
      <c r="F96">
        <v>21000</v>
      </c>
      <c r="G96">
        <v>1.1499999999999999</v>
      </c>
      <c r="H96">
        <v>10950</v>
      </c>
      <c r="I96">
        <v>1.1499999999999999</v>
      </c>
      <c r="J96">
        <v>67</v>
      </c>
      <c r="K96">
        <v>1.1499999999999999</v>
      </c>
      <c r="L96">
        <v>5</v>
      </c>
    </row>
    <row r="97" spans="1:12" x14ac:dyDescent="0.3">
      <c r="A97">
        <v>0.85</v>
      </c>
      <c r="B97">
        <v>31</v>
      </c>
      <c r="C97">
        <v>0.85</v>
      </c>
      <c r="D97">
        <v>8</v>
      </c>
      <c r="E97">
        <v>0.85</v>
      </c>
      <c r="F97">
        <v>21150</v>
      </c>
      <c r="G97">
        <v>0.85</v>
      </c>
      <c r="H97">
        <v>10950</v>
      </c>
      <c r="I97">
        <v>0.85</v>
      </c>
      <c r="J97">
        <v>67</v>
      </c>
      <c r="K97">
        <v>0.85</v>
      </c>
      <c r="L97">
        <v>5</v>
      </c>
    </row>
    <row r="98" spans="1:12" x14ac:dyDescent="0.3">
      <c r="A98">
        <v>1.1499999999999999</v>
      </c>
      <c r="B98">
        <v>31</v>
      </c>
      <c r="C98">
        <v>1.1499999999999999</v>
      </c>
      <c r="D98">
        <v>8</v>
      </c>
      <c r="E98">
        <v>1.1499999999999999</v>
      </c>
      <c r="F98">
        <v>21150</v>
      </c>
      <c r="G98">
        <v>1.1499999999999999</v>
      </c>
      <c r="H98">
        <v>10950</v>
      </c>
      <c r="I98">
        <v>1.1499999999999999</v>
      </c>
      <c r="J98">
        <v>67</v>
      </c>
      <c r="K98">
        <v>1.1499999999999999</v>
      </c>
      <c r="L98">
        <v>5</v>
      </c>
    </row>
    <row r="99" spans="1:12" x14ac:dyDescent="0.3">
      <c r="A99">
        <v>0.85</v>
      </c>
      <c r="B99">
        <v>31</v>
      </c>
      <c r="C99">
        <v>0.85</v>
      </c>
      <c r="D99">
        <v>8</v>
      </c>
      <c r="E99">
        <v>0.85</v>
      </c>
      <c r="F99">
        <v>21150</v>
      </c>
      <c r="G99">
        <v>0.85</v>
      </c>
      <c r="H99">
        <v>10950</v>
      </c>
      <c r="I99">
        <v>0.85</v>
      </c>
      <c r="J99">
        <v>67</v>
      </c>
      <c r="K99">
        <v>0.85</v>
      </c>
      <c r="L99">
        <v>6</v>
      </c>
    </row>
    <row r="100" spans="1:12" x14ac:dyDescent="0.3">
      <c r="A100">
        <v>1.1499999999999999</v>
      </c>
      <c r="B100">
        <v>31</v>
      </c>
      <c r="C100">
        <v>1.1499999999999999</v>
      </c>
      <c r="D100">
        <v>8</v>
      </c>
      <c r="E100">
        <v>1.1499999999999999</v>
      </c>
      <c r="F100">
        <v>21150</v>
      </c>
      <c r="G100">
        <v>1.1499999999999999</v>
      </c>
      <c r="H100">
        <v>10950</v>
      </c>
      <c r="I100">
        <v>1.1499999999999999</v>
      </c>
      <c r="J100">
        <v>67</v>
      </c>
      <c r="K100">
        <v>1.1499999999999999</v>
      </c>
      <c r="L100">
        <v>6</v>
      </c>
    </row>
    <row r="101" spans="1:12" x14ac:dyDescent="0.3">
      <c r="A101">
        <v>0.85</v>
      </c>
      <c r="B101">
        <v>31</v>
      </c>
      <c r="C101">
        <v>0.85</v>
      </c>
      <c r="D101">
        <v>8</v>
      </c>
      <c r="E101">
        <v>0.85</v>
      </c>
      <c r="F101">
        <v>21300</v>
      </c>
      <c r="G101">
        <v>0.85</v>
      </c>
      <c r="H101">
        <v>10950</v>
      </c>
      <c r="I101">
        <v>0.85</v>
      </c>
      <c r="J101">
        <v>67</v>
      </c>
      <c r="K101">
        <v>0.85</v>
      </c>
      <c r="L101">
        <v>6</v>
      </c>
    </row>
    <row r="102" spans="1:12" x14ac:dyDescent="0.3">
      <c r="A102">
        <v>1.1499999999999999</v>
      </c>
      <c r="B102">
        <v>31</v>
      </c>
      <c r="C102">
        <v>1.1499999999999999</v>
      </c>
      <c r="D102">
        <v>8</v>
      </c>
      <c r="E102">
        <v>1.1499999999999999</v>
      </c>
      <c r="F102">
        <v>21300</v>
      </c>
      <c r="G102">
        <v>1.1499999999999999</v>
      </c>
      <c r="H102">
        <v>10950</v>
      </c>
      <c r="I102">
        <v>1.1499999999999999</v>
      </c>
      <c r="J102">
        <v>67</v>
      </c>
      <c r="K102">
        <v>1.1499999999999999</v>
      </c>
      <c r="L102">
        <v>6</v>
      </c>
    </row>
    <row r="103" spans="1:12" x14ac:dyDescent="0.3">
      <c r="A103">
        <v>0.85</v>
      </c>
      <c r="B103">
        <v>31</v>
      </c>
      <c r="C103">
        <v>0.85</v>
      </c>
      <c r="D103">
        <v>8</v>
      </c>
      <c r="E103">
        <v>0.85</v>
      </c>
      <c r="F103">
        <v>21300</v>
      </c>
      <c r="G103">
        <v>0.85</v>
      </c>
      <c r="H103">
        <v>10950</v>
      </c>
      <c r="I103">
        <v>0.85</v>
      </c>
      <c r="J103">
        <v>67</v>
      </c>
      <c r="K103">
        <v>0.85</v>
      </c>
      <c r="L103">
        <v>6</v>
      </c>
    </row>
    <row r="104" spans="1:12" x14ac:dyDescent="0.3">
      <c r="A104">
        <v>1.1499999999999999</v>
      </c>
      <c r="B104">
        <v>31</v>
      </c>
      <c r="C104">
        <v>1.1499999999999999</v>
      </c>
      <c r="D104">
        <v>8</v>
      </c>
      <c r="E104">
        <v>1.1499999999999999</v>
      </c>
      <c r="F104">
        <v>21300</v>
      </c>
      <c r="G104">
        <v>1.1499999999999999</v>
      </c>
      <c r="H104">
        <v>10950</v>
      </c>
      <c r="I104">
        <v>1.1499999999999999</v>
      </c>
      <c r="J104">
        <v>67</v>
      </c>
      <c r="K104">
        <v>1.1499999999999999</v>
      </c>
      <c r="L104">
        <v>6</v>
      </c>
    </row>
    <row r="105" spans="1:12" x14ac:dyDescent="0.3">
      <c r="A105">
        <v>0.85</v>
      </c>
      <c r="B105">
        <v>31</v>
      </c>
      <c r="C105">
        <v>0.85</v>
      </c>
      <c r="D105">
        <v>8</v>
      </c>
      <c r="E105">
        <v>0.85</v>
      </c>
      <c r="F105">
        <v>21300</v>
      </c>
      <c r="G105">
        <v>0.85</v>
      </c>
      <c r="H105">
        <v>10950</v>
      </c>
      <c r="I105">
        <v>0.85</v>
      </c>
      <c r="J105">
        <v>67</v>
      </c>
      <c r="K105">
        <v>0.85</v>
      </c>
      <c r="L105">
        <v>6</v>
      </c>
    </row>
    <row r="106" spans="1:12" x14ac:dyDescent="0.3">
      <c r="A106">
        <v>1.1499999999999999</v>
      </c>
      <c r="B106">
        <v>31</v>
      </c>
      <c r="C106">
        <v>1.1499999999999999</v>
      </c>
      <c r="D106">
        <v>8</v>
      </c>
      <c r="E106">
        <v>1.1499999999999999</v>
      </c>
      <c r="F106">
        <v>21300</v>
      </c>
      <c r="G106">
        <v>1.1499999999999999</v>
      </c>
      <c r="H106">
        <v>10950</v>
      </c>
      <c r="I106">
        <v>1.1499999999999999</v>
      </c>
      <c r="J106">
        <v>67</v>
      </c>
      <c r="K106">
        <v>1.1499999999999999</v>
      </c>
      <c r="L106">
        <v>6</v>
      </c>
    </row>
    <row r="107" spans="1:12" x14ac:dyDescent="0.3">
      <c r="A107">
        <v>0.85</v>
      </c>
      <c r="B107">
        <v>31</v>
      </c>
      <c r="C107">
        <v>0.85</v>
      </c>
      <c r="D107">
        <v>12</v>
      </c>
      <c r="E107">
        <v>0.85</v>
      </c>
      <c r="F107">
        <v>21300</v>
      </c>
      <c r="G107">
        <v>0.85</v>
      </c>
      <c r="H107">
        <v>11100</v>
      </c>
      <c r="I107">
        <v>0.85</v>
      </c>
      <c r="J107">
        <v>67</v>
      </c>
      <c r="K107">
        <v>0.85</v>
      </c>
      <c r="L107">
        <v>6</v>
      </c>
    </row>
    <row r="108" spans="1:12" x14ac:dyDescent="0.3">
      <c r="A108">
        <v>1.1499999999999999</v>
      </c>
      <c r="B108">
        <v>31</v>
      </c>
      <c r="C108">
        <v>1.1499999999999999</v>
      </c>
      <c r="D108">
        <v>12</v>
      </c>
      <c r="E108">
        <v>1.1499999999999999</v>
      </c>
      <c r="F108">
        <v>21300</v>
      </c>
      <c r="G108">
        <v>1.1499999999999999</v>
      </c>
      <c r="H108">
        <v>11100</v>
      </c>
      <c r="I108">
        <v>1.1499999999999999</v>
      </c>
      <c r="J108">
        <v>67</v>
      </c>
      <c r="K108">
        <v>1.1499999999999999</v>
      </c>
      <c r="L108">
        <v>6</v>
      </c>
    </row>
    <row r="109" spans="1:12" x14ac:dyDescent="0.3">
      <c r="A109">
        <v>0.85</v>
      </c>
      <c r="B109">
        <v>31</v>
      </c>
      <c r="C109">
        <v>0.85</v>
      </c>
      <c r="D109">
        <v>12</v>
      </c>
      <c r="E109">
        <v>0.85</v>
      </c>
      <c r="F109">
        <v>21450</v>
      </c>
      <c r="G109">
        <v>0.85</v>
      </c>
      <c r="H109">
        <v>11100</v>
      </c>
      <c r="I109">
        <v>0.85</v>
      </c>
      <c r="J109">
        <v>67</v>
      </c>
      <c r="K109">
        <v>0.85</v>
      </c>
      <c r="L109">
        <v>6</v>
      </c>
    </row>
    <row r="110" spans="1:12" x14ac:dyDescent="0.3">
      <c r="A110">
        <v>1.1499999999999999</v>
      </c>
      <c r="B110">
        <v>31</v>
      </c>
      <c r="C110">
        <v>1.1499999999999999</v>
      </c>
      <c r="D110">
        <v>12</v>
      </c>
      <c r="E110">
        <v>1.1499999999999999</v>
      </c>
      <c r="F110">
        <v>21450</v>
      </c>
      <c r="G110">
        <v>1.1499999999999999</v>
      </c>
      <c r="H110">
        <v>11100</v>
      </c>
      <c r="I110">
        <v>1.1499999999999999</v>
      </c>
      <c r="J110">
        <v>67</v>
      </c>
      <c r="K110">
        <v>1.1499999999999999</v>
      </c>
      <c r="L110">
        <v>6</v>
      </c>
    </row>
    <row r="111" spans="1:12" x14ac:dyDescent="0.3">
      <c r="A111">
        <v>0.85</v>
      </c>
      <c r="B111">
        <v>31</v>
      </c>
      <c r="C111">
        <v>0.85</v>
      </c>
      <c r="D111">
        <v>12</v>
      </c>
      <c r="E111">
        <v>0.85</v>
      </c>
      <c r="F111">
        <v>21450</v>
      </c>
      <c r="G111">
        <v>0.85</v>
      </c>
      <c r="H111">
        <v>11100</v>
      </c>
      <c r="I111">
        <v>0.85</v>
      </c>
      <c r="J111">
        <v>67</v>
      </c>
      <c r="K111">
        <v>0.85</v>
      </c>
      <c r="L111">
        <v>6</v>
      </c>
    </row>
    <row r="112" spans="1:12" x14ac:dyDescent="0.3">
      <c r="A112">
        <v>1.1499999999999999</v>
      </c>
      <c r="B112">
        <v>31</v>
      </c>
      <c r="C112">
        <v>1.1499999999999999</v>
      </c>
      <c r="D112">
        <v>12</v>
      </c>
      <c r="E112">
        <v>1.1499999999999999</v>
      </c>
      <c r="F112">
        <v>21450</v>
      </c>
      <c r="G112">
        <v>1.1499999999999999</v>
      </c>
      <c r="H112">
        <v>11100</v>
      </c>
      <c r="I112">
        <v>1.1499999999999999</v>
      </c>
      <c r="J112">
        <v>67</v>
      </c>
      <c r="K112">
        <v>1.1499999999999999</v>
      </c>
      <c r="L112">
        <v>6</v>
      </c>
    </row>
    <row r="113" spans="1:12" x14ac:dyDescent="0.3">
      <c r="A113">
        <v>0.85</v>
      </c>
      <c r="B113">
        <v>31</v>
      </c>
      <c r="C113">
        <v>0.85</v>
      </c>
      <c r="D113">
        <v>12</v>
      </c>
      <c r="E113">
        <v>0.85</v>
      </c>
      <c r="F113">
        <v>21450</v>
      </c>
      <c r="G113">
        <v>0.85</v>
      </c>
      <c r="H113">
        <v>11225</v>
      </c>
      <c r="I113">
        <v>0.85</v>
      </c>
      <c r="J113">
        <v>67</v>
      </c>
      <c r="K113">
        <v>0.85</v>
      </c>
      <c r="L113">
        <v>7</v>
      </c>
    </row>
    <row r="114" spans="1:12" x14ac:dyDescent="0.3">
      <c r="A114">
        <v>1.1499999999999999</v>
      </c>
      <c r="B114">
        <v>31</v>
      </c>
      <c r="C114">
        <v>1.1499999999999999</v>
      </c>
      <c r="D114">
        <v>12</v>
      </c>
      <c r="E114">
        <v>1.1499999999999999</v>
      </c>
      <c r="F114">
        <v>21450</v>
      </c>
      <c r="G114">
        <v>1.1499999999999999</v>
      </c>
      <c r="H114">
        <v>11225</v>
      </c>
      <c r="I114">
        <v>1.1499999999999999</v>
      </c>
      <c r="J114">
        <v>67</v>
      </c>
      <c r="K114">
        <v>1.1499999999999999</v>
      </c>
      <c r="L114">
        <v>7</v>
      </c>
    </row>
    <row r="115" spans="1:12" x14ac:dyDescent="0.3">
      <c r="A115">
        <v>0.85</v>
      </c>
      <c r="B115">
        <v>31</v>
      </c>
      <c r="C115">
        <v>0.85</v>
      </c>
      <c r="D115">
        <v>12</v>
      </c>
      <c r="E115">
        <v>0.85</v>
      </c>
      <c r="F115">
        <v>21600</v>
      </c>
      <c r="G115">
        <v>0.85</v>
      </c>
      <c r="H115">
        <v>11250</v>
      </c>
      <c r="I115">
        <v>0.85</v>
      </c>
      <c r="J115">
        <v>67</v>
      </c>
      <c r="K115">
        <v>0.85</v>
      </c>
      <c r="L115">
        <v>7</v>
      </c>
    </row>
    <row r="116" spans="1:12" x14ac:dyDescent="0.3">
      <c r="A116">
        <v>1.1499999999999999</v>
      </c>
      <c r="B116">
        <v>31</v>
      </c>
      <c r="C116">
        <v>1.1499999999999999</v>
      </c>
      <c r="D116">
        <v>12</v>
      </c>
      <c r="E116">
        <v>1.1499999999999999</v>
      </c>
      <c r="F116">
        <v>21600</v>
      </c>
      <c r="G116">
        <v>1.1499999999999999</v>
      </c>
      <c r="H116">
        <v>11250</v>
      </c>
      <c r="I116">
        <v>1.1499999999999999</v>
      </c>
      <c r="J116">
        <v>67</v>
      </c>
      <c r="K116">
        <v>1.1499999999999999</v>
      </c>
      <c r="L116">
        <v>7</v>
      </c>
    </row>
    <row r="117" spans="1:12" x14ac:dyDescent="0.3">
      <c r="A117">
        <v>0.85</v>
      </c>
      <c r="B117">
        <v>31</v>
      </c>
      <c r="C117">
        <v>0.85</v>
      </c>
      <c r="D117">
        <v>12</v>
      </c>
      <c r="E117">
        <v>0.85</v>
      </c>
      <c r="F117">
        <v>21600</v>
      </c>
      <c r="G117">
        <v>0.85</v>
      </c>
      <c r="H117">
        <v>11250</v>
      </c>
      <c r="I117">
        <v>0.85</v>
      </c>
      <c r="J117">
        <v>68</v>
      </c>
      <c r="K117">
        <v>0.85</v>
      </c>
      <c r="L117">
        <v>7</v>
      </c>
    </row>
    <row r="118" spans="1:12" x14ac:dyDescent="0.3">
      <c r="A118">
        <v>1.1499999999999999</v>
      </c>
      <c r="B118">
        <v>31</v>
      </c>
      <c r="C118">
        <v>1.1499999999999999</v>
      </c>
      <c r="D118">
        <v>12</v>
      </c>
      <c r="E118">
        <v>1.1499999999999999</v>
      </c>
      <c r="F118">
        <v>21600</v>
      </c>
      <c r="G118">
        <v>1.1499999999999999</v>
      </c>
      <c r="H118">
        <v>11250</v>
      </c>
      <c r="I118">
        <v>1.1499999999999999</v>
      </c>
      <c r="J118">
        <v>68</v>
      </c>
      <c r="K118">
        <v>1.1499999999999999</v>
      </c>
      <c r="L118">
        <v>7</v>
      </c>
    </row>
    <row r="119" spans="1:12" x14ac:dyDescent="0.3">
      <c r="A119">
        <v>0.85</v>
      </c>
      <c r="B119">
        <v>31</v>
      </c>
      <c r="C119">
        <v>0.85</v>
      </c>
      <c r="D119">
        <v>12</v>
      </c>
      <c r="E119">
        <v>0.85</v>
      </c>
      <c r="F119">
        <v>21600</v>
      </c>
      <c r="G119">
        <v>0.85</v>
      </c>
      <c r="H119">
        <v>11250</v>
      </c>
      <c r="I119">
        <v>0.85</v>
      </c>
      <c r="J119">
        <v>68</v>
      </c>
      <c r="K119">
        <v>0.85</v>
      </c>
      <c r="L119">
        <v>7</v>
      </c>
    </row>
    <row r="120" spans="1:12" x14ac:dyDescent="0.3">
      <c r="A120">
        <v>1.1499999999999999</v>
      </c>
      <c r="B120">
        <v>31</v>
      </c>
      <c r="C120">
        <v>1.1499999999999999</v>
      </c>
      <c r="D120">
        <v>12</v>
      </c>
      <c r="E120">
        <v>1.1499999999999999</v>
      </c>
      <c r="F120">
        <v>21600</v>
      </c>
      <c r="G120">
        <v>1.1499999999999999</v>
      </c>
      <c r="H120">
        <v>11250</v>
      </c>
      <c r="I120">
        <v>1.1499999999999999</v>
      </c>
      <c r="J120">
        <v>68</v>
      </c>
      <c r="K120">
        <v>1.1499999999999999</v>
      </c>
      <c r="L120">
        <v>7</v>
      </c>
    </row>
    <row r="121" spans="1:12" x14ac:dyDescent="0.3">
      <c r="A121">
        <v>0.85</v>
      </c>
      <c r="B121">
        <v>31</v>
      </c>
      <c r="C121">
        <v>0.85</v>
      </c>
      <c r="D121">
        <v>12</v>
      </c>
      <c r="E121">
        <v>0.85</v>
      </c>
      <c r="F121">
        <v>21750</v>
      </c>
      <c r="G121">
        <v>0.85</v>
      </c>
      <c r="H121">
        <v>11250</v>
      </c>
      <c r="I121">
        <v>0.85</v>
      </c>
      <c r="J121">
        <v>68</v>
      </c>
      <c r="K121">
        <v>0.85</v>
      </c>
      <c r="L121">
        <v>7</v>
      </c>
    </row>
    <row r="122" spans="1:12" x14ac:dyDescent="0.3">
      <c r="A122">
        <v>1.1499999999999999</v>
      </c>
      <c r="B122">
        <v>31</v>
      </c>
      <c r="C122">
        <v>1.1499999999999999</v>
      </c>
      <c r="D122">
        <v>12</v>
      </c>
      <c r="E122">
        <v>1.1499999999999999</v>
      </c>
      <c r="F122">
        <v>21750</v>
      </c>
      <c r="G122">
        <v>1.1499999999999999</v>
      </c>
      <c r="H122">
        <v>11250</v>
      </c>
      <c r="I122">
        <v>1.1499999999999999</v>
      </c>
      <c r="J122">
        <v>68</v>
      </c>
      <c r="K122">
        <v>1.1499999999999999</v>
      </c>
      <c r="L122">
        <v>7</v>
      </c>
    </row>
    <row r="123" spans="1:12" x14ac:dyDescent="0.3">
      <c r="A123">
        <v>0.85</v>
      </c>
      <c r="B123">
        <v>31</v>
      </c>
      <c r="C123">
        <v>0.85</v>
      </c>
      <c r="D123">
        <v>12</v>
      </c>
      <c r="E123">
        <v>0.85</v>
      </c>
      <c r="F123">
        <v>21750</v>
      </c>
      <c r="G123">
        <v>0.85</v>
      </c>
      <c r="H123">
        <v>11250</v>
      </c>
      <c r="I123">
        <v>0.85</v>
      </c>
      <c r="J123">
        <v>68</v>
      </c>
      <c r="K123">
        <v>0.85</v>
      </c>
      <c r="L123">
        <v>7</v>
      </c>
    </row>
    <row r="124" spans="1:12" x14ac:dyDescent="0.3">
      <c r="A124">
        <v>1.1499999999999999</v>
      </c>
      <c r="B124">
        <v>31</v>
      </c>
      <c r="C124">
        <v>1.1499999999999999</v>
      </c>
      <c r="D124">
        <v>12</v>
      </c>
      <c r="E124">
        <v>1.1499999999999999</v>
      </c>
      <c r="F124">
        <v>21750</v>
      </c>
      <c r="G124">
        <v>1.1499999999999999</v>
      </c>
      <c r="H124">
        <v>11250</v>
      </c>
      <c r="I124">
        <v>1.1499999999999999</v>
      </c>
      <c r="J124">
        <v>68</v>
      </c>
      <c r="K124">
        <v>1.1499999999999999</v>
      </c>
      <c r="L124">
        <v>7</v>
      </c>
    </row>
    <row r="125" spans="1:12" x14ac:dyDescent="0.3">
      <c r="A125">
        <v>0.85</v>
      </c>
      <c r="B125">
        <v>31</v>
      </c>
      <c r="C125">
        <v>0.85</v>
      </c>
      <c r="D125">
        <v>12</v>
      </c>
      <c r="E125">
        <v>0.85</v>
      </c>
      <c r="F125">
        <v>21750</v>
      </c>
      <c r="G125">
        <v>0.85</v>
      </c>
      <c r="H125">
        <v>11250</v>
      </c>
      <c r="I125">
        <v>0.85</v>
      </c>
      <c r="J125">
        <v>68</v>
      </c>
      <c r="K125">
        <v>0.85</v>
      </c>
      <c r="L125">
        <v>7</v>
      </c>
    </row>
    <row r="126" spans="1:12" x14ac:dyDescent="0.3">
      <c r="A126">
        <v>1.1499999999999999</v>
      </c>
      <c r="B126">
        <v>31</v>
      </c>
      <c r="C126">
        <v>1.1499999999999999</v>
      </c>
      <c r="D126">
        <v>12</v>
      </c>
      <c r="E126">
        <v>1.1499999999999999</v>
      </c>
      <c r="F126">
        <v>21750</v>
      </c>
      <c r="G126">
        <v>1.1499999999999999</v>
      </c>
      <c r="H126">
        <v>11250</v>
      </c>
      <c r="I126">
        <v>1.1499999999999999</v>
      </c>
      <c r="J126">
        <v>68</v>
      </c>
      <c r="K126">
        <v>1.1499999999999999</v>
      </c>
      <c r="L126">
        <v>7</v>
      </c>
    </row>
    <row r="127" spans="1:12" x14ac:dyDescent="0.3">
      <c r="A127">
        <v>0.85</v>
      </c>
      <c r="B127">
        <v>31</v>
      </c>
      <c r="C127">
        <v>0.85</v>
      </c>
      <c r="D127">
        <v>12</v>
      </c>
      <c r="E127">
        <v>0.85</v>
      </c>
      <c r="F127">
        <v>21900</v>
      </c>
      <c r="G127">
        <v>0.85</v>
      </c>
      <c r="H127">
        <v>11250</v>
      </c>
      <c r="I127">
        <v>0.85</v>
      </c>
      <c r="J127">
        <v>68</v>
      </c>
      <c r="K127">
        <v>0.85</v>
      </c>
      <c r="L127">
        <v>8</v>
      </c>
    </row>
    <row r="128" spans="1:12" x14ac:dyDescent="0.3">
      <c r="A128">
        <v>1.1499999999999999</v>
      </c>
      <c r="B128">
        <v>31</v>
      </c>
      <c r="C128">
        <v>1.1499999999999999</v>
      </c>
      <c r="D128">
        <v>12</v>
      </c>
      <c r="E128">
        <v>1.1499999999999999</v>
      </c>
      <c r="F128">
        <v>21900</v>
      </c>
      <c r="G128">
        <v>1.1499999999999999</v>
      </c>
      <c r="H128">
        <v>11250</v>
      </c>
      <c r="I128">
        <v>1.1499999999999999</v>
      </c>
      <c r="J128">
        <v>68</v>
      </c>
      <c r="K128">
        <v>1.1499999999999999</v>
      </c>
      <c r="L128">
        <v>8</v>
      </c>
    </row>
    <row r="129" spans="1:12" x14ac:dyDescent="0.3">
      <c r="A129">
        <v>0.85</v>
      </c>
      <c r="B129">
        <v>31</v>
      </c>
      <c r="C129">
        <v>0.85</v>
      </c>
      <c r="D129">
        <v>12</v>
      </c>
      <c r="E129">
        <v>0.85</v>
      </c>
      <c r="F129">
        <v>21900</v>
      </c>
      <c r="G129">
        <v>0.85</v>
      </c>
      <c r="H129">
        <v>11250</v>
      </c>
      <c r="I129">
        <v>0.85</v>
      </c>
      <c r="J129">
        <v>68</v>
      </c>
      <c r="K129">
        <v>0.85</v>
      </c>
      <c r="L129">
        <v>8</v>
      </c>
    </row>
    <row r="130" spans="1:12" x14ac:dyDescent="0.3">
      <c r="A130">
        <v>1.1499999999999999</v>
      </c>
      <c r="B130">
        <v>31</v>
      </c>
      <c r="C130">
        <v>1.1499999999999999</v>
      </c>
      <c r="D130">
        <v>12</v>
      </c>
      <c r="E130">
        <v>1.1499999999999999</v>
      </c>
      <c r="F130">
        <v>21900</v>
      </c>
      <c r="G130">
        <v>1.1499999999999999</v>
      </c>
      <c r="H130">
        <v>11250</v>
      </c>
      <c r="I130">
        <v>1.1499999999999999</v>
      </c>
      <c r="J130">
        <v>68</v>
      </c>
      <c r="K130">
        <v>1.1499999999999999</v>
      </c>
      <c r="L130">
        <v>8</v>
      </c>
    </row>
    <row r="131" spans="1:12" x14ac:dyDescent="0.3">
      <c r="A131">
        <v>0.85</v>
      </c>
      <c r="B131">
        <v>31</v>
      </c>
      <c r="C131">
        <v>0.85</v>
      </c>
      <c r="D131">
        <v>12</v>
      </c>
      <c r="E131">
        <v>0.85</v>
      </c>
      <c r="F131">
        <v>21900</v>
      </c>
      <c r="G131">
        <v>0.85</v>
      </c>
      <c r="H131">
        <v>11250</v>
      </c>
      <c r="I131">
        <v>0.85</v>
      </c>
      <c r="J131">
        <v>68</v>
      </c>
      <c r="K131">
        <v>0.85</v>
      </c>
      <c r="L131">
        <v>8</v>
      </c>
    </row>
    <row r="132" spans="1:12" x14ac:dyDescent="0.3">
      <c r="A132">
        <v>1.1499999999999999</v>
      </c>
      <c r="B132">
        <v>31</v>
      </c>
      <c r="C132">
        <v>1.1499999999999999</v>
      </c>
      <c r="D132">
        <v>12</v>
      </c>
      <c r="E132">
        <v>1.1499999999999999</v>
      </c>
      <c r="F132">
        <v>21900</v>
      </c>
      <c r="G132">
        <v>1.1499999999999999</v>
      </c>
      <c r="H132">
        <v>11250</v>
      </c>
      <c r="I132">
        <v>1.1499999999999999</v>
      </c>
      <c r="J132">
        <v>68</v>
      </c>
      <c r="K132">
        <v>1.1499999999999999</v>
      </c>
      <c r="L132">
        <v>8</v>
      </c>
    </row>
    <row r="133" spans="1:12" x14ac:dyDescent="0.3">
      <c r="A133">
        <v>0.85</v>
      </c>
      <c r="B133">
        <v>31</v>
      </c>
      <c r="C133">
        <v>0.85</v>
      </c>
      <c r="D133">
        <v>12</v>
      </c>
      <c r="E133">
        <v>0.85</v>
      </c>
      <c r="F133">
        <v>21900</v>
      </c>
      <c r="G133">
        <v>0.85</v>
      </c>
      <c r="H133">
        <v>11250</v>
      </c>
      <c r="I133">
        <v>0.85</v>
      </c>
      <c r="J133">
        <v>68</v>
      </c>
      <c r="K133">
        <v>0.85</v>
      </c>
      <c r="L133">
        <v>8</v>
      </c>
    </row>
    <row r="134" spans="1:12" x14ac:dyDescent="0.3">
      <c r="A134">
        <v>1.1499999999999999</v>
      </c>
      <c r="B134">
        <v>31</v>
      </c>
      <c r="C134">
        <v>1.1499999999999999</v>
      </c>
      <c r="D134">
        <v>12</v>
      </c>
      <c r="E134">
        <v>1.1499999999999999</v>
      </c>
      <c r="F134">
        <v>21900</v>
      </c>
      <c r="G134">
        <v>1.1499999999999999</v>
      </c>
      <c r="H134">
        <v>11250</v>
      </c>
      <c r="I134">
        <v>1.1499999999999999</v>
      </c>
      <c r="J134">
        <v>68</v>
      </c>
      <c r="K134">
        <v>1.1499999999999999</v>
      </c>
      <c r="L134">
        <v>8</v>
      </c>
    </row>
    <row r="135" spans="1:12" x14ac:dyDescent="0.3">
      <c r="A135">
        <v>0.85</v>
      </c>
      <c r="B135">
        <v>32</v>
      </c>
      <c r="C135">
        <v>0.85</v>
      </c>
      <c r="D135">
        <v>12</v>
      </c>
      <c r="E135">
        <v>0.85</v>
      </c>
      <c r="F135">
        <v>21900</v>
      </c>
      <c r="G135">
        <v>0.85</v>
      </c>
      <c r="H135">
        <v>11250</v>
      </c>
      <c r="I135">
        <v>0.85</v>
      </c>
      <c r="J135">
        <v>68</v>
      </c>
      <c r="K135">
        <v>0.85</v>
      </c>
      <c r="L135">
        <v>8</v>
      </c>
    </row>
    <row r="136" spans="1:12" x14ac:dyDescent="0.3">
      <c r="A136">
        <v>1.1499999999999999</v>
      </c>
      <c r="B136">
        <v>32</v>
      </c>
      <c r="C136">
        <v>1.1499999999999999</v>
      </c>
      <c r="D136">
        <v>12</v>
      </c>
      <c r="E136">
        <v>1.1499999999999999</v>
      </c>
      <c r="F136">
        <v>21900</v>
      </c>
      <c r="G136">
        <v>1.1499999999999999</v>
      </c>
      <c r="H136">
        <v>11250</v>
      </c>
      <c r="I136">
        <v>1.1499999999999999</v>
      </c>
      <c r="J136">
        <v>68</v>
      </c>
      <c r="K136">
        <v>1.1499999999999999</v>
      </c>
      <c r="L136">
        <v>8</v>
      </c>
    </row>
    <row r="137" spans="1:12" x14ac:dyDescent="0.3">
      <c r="A137">
        <v>0.85</v>
      </c>
      <c r="B137">
        <v>32</v>
      </c>
      <c r="C137">
        <v>0.85</v>
      </c>
      <c r="D137">
        <v>12</v>
      </c>
      <c r="E137">
        <v>0.85</v>
      </c>
      <c r="F137">
        <v>22050</v>
      </c>
      <c r="G137">
        <v>0.85</v>
      </c>
      <c r="H137">
        <v>11250</v>
      </c>
      <c r="I137">
        <v>0.85</v>
      </c>
      <c r="J137">
        <v>69</v>
      </c>
      <c r="K137">
        <v>0.85</v>
      </c>
      <c r="L137">
        <v>8</v>
      </c>
    </row>
    <row r="138" spans="1:12" x14ac:dyDescent="0.3">
      <c r="A138">
        <v>1.1499999999999999</v>
      </c>
      <c r="B138">
        <v>32</v>
      </c>
      <c r="C138">
        <v>1.1499999999999999</v>
      </c>
      <c r="D138">
        <v>12</v>
      </c>
      <c r="E138">
        <v>1.1499999999999999</v>
      </c>
      <c r="F138">
        <v>22050</v>
      </c>
      <c r="G138">
        <v>1.1499999999999999</v>
      </c>
      <c r="H138">
        <v>11250</v>
      </c>
      <c r="I138">
        <v>1.1499999999999999</v>
      </c>
      <c r="J138">
        <v>69</v>
      </c>
      <c r="K138">
        <v>1.1499999999999999</v>
      </c>
      <c r="L138">
        <v>8</v>
      </c>
    </row>
    <row r="139" spans="1:12" x14ac:dyDescent="0.3">
      <c r="A139">
        <v>0.85</v>
      </c>
      <c r="B139">
        <v>32</v>
      </c>
      <c r="C139">
        <v>0.85</v>
      </c>
      <c r="D139">
        <v>12</v>
      </c>
      <c r="E139">
        <v>0.85</v>
      </c>
      <c r="F139">
        <v>22050</v>
      </c>
      <c r="G139">
        <v>0.85</v>
      </c>
      <c r="H139">
        <v>11250</v>
      </c>
      <c r="I139">
        <v>0.85</v>
      </c>
      <c r="J139">
        <v>69</v>
      </c>
      <c r="K139">
        <v>0.85</v>
      </c>
      <c r="L139">
        <v>9</v>
      </c>
    </row>
    <row r="140" spans="1:12" x14ac:dyDescent="0.3">
      <c r="A140">
        <v>1.1499999999999999</v>
      </c>
      <c r="B140">
        <v>32</v>
      </c>
      <c r="C140">
        <v>1.1499999999999999</v>
      </c>
      <c r="D140">
        <v>12</v>
      </c>
      <c r="E140">
        <v>1.1499999999999999</v>
      </c>
      <c r="F140">
        <v>22050</v>
      </c>
      <c r="G140">
        <v>1.1499999999999999</v>
      </c>
      <c r="H140">
        <v>11250</v>
      </c>
      <c r="I140">
        <v>1.1499999999999999</v>
      </c>
      <c r="J140">
        <v>69</v>
      </c>
      <c r="K140">
        <v>1.1499999999999999</v>
      </c>
      <c r="L140">
        <v>9</v>
      </c>
    </row>
    <row r="141" spans="1:12" x14ac:dyDescent="0.3">
      <c r="A141">
        <v>0.85</v>
      </c>
      <c r="B141">
        <v>32</v>
      </c>
      <c r="C141">
        <v>0.85</v>
      </c>
      <c r="D141">
        <v>12</v>
      </c>
      <c r="E141">
        <v>0.85</v>
      </c>
      <c r="F141">
        <v>22050</v>
      </c>
      <c r="G141">
        <v>0.85</v>
      </c>
      <c r="H141">
        <v>11250</v>
      </c>
      <c r="I141">
        <v>0.85</v>
      </c>
      <c r="J141">
        <v>69</v>
      </c>
      <c r="K141">
        <v>0.85</v>
      </c>
      <c r="L141">
        <v>9</v>
      </c>
    </row>
    <row r="142" spans="1:12" x14ac:dyDescent="0.3">
      <c r="A142">
        <v>1.1499999999999999</v>
      </c>
      <c r="B142">
        <v>32</v>
      </c>
      <c r="C142">
        <v>1.1499999999999999</v>
      </c>
      <c r="D142">
        <v>12</v>
      </c>
      <c r="E142">
        <v>1.1499999999999999</v>
      </c>
      <c r="F142">
        <v>22050</v>
      </c>
      <c r="G142">
        <v>1.1499999999999999</v>
      </c>
      <c r="H142">
        <v>11250</v>
      </c>
      <c r="I142">
        <v>1.1499999999999999</v>
      </c>
      <c r="J142">
        <v>69</v>
      </c>
      <c r="K142">
        <v>1.1499999999999999</v>
      </c>
      <c r="L142">
        <v>9</v>
      </c>
    </row>
    <row r="143" spans="1:12" x14ac:dyDescent="0.3">
      <c r="A143">
        <v>0.85</v>
      </c>
      <c r="B143">
        <v>32</v>
      </c>
      <c r="C143">
        <v>0.85</v>
      </c>
      <c r="D143">
        <v>12</v>
      </c>
      <c r="E143">
        <v>0.85</v>
      </c>
      <c r="F143">
        <v>22050</v>
      </c>
      <c r="G143">
        <v>0.85</v>
      </c>
      <c r="H143">
        <v>11250</v>
      </c>
      <c r="I143">
        <v>0.85</v>
      </c>
      <c r="J143">
        <v>69</v>
      </c>
      <c r="K143">
        <v>0.85</v>
      </c>
      <c r="L143">
        <v>9</v>
      </c>
    </row>
    <row r="144" spans="1:12" x14ac:dyDescent="0.3">
      <c r="A144">
        <v>1.1499999999999999</v>
      </c>
      <c r="B144">
        <v>32</v>
      </c>
      <c r="C144">
        <v>1.1499999999999999</v>
      </c>
      <c r="D144">
        <v>12</v>
      </c>
      <c r="E144">
        <v>1.1499999999999999</v>
      </c>
      <c r="F144">
        <v>22050</v>
      </c>
      <c r="G144">
        <v>1.1499999999999999</v>
      </c>
      <c r="H144">
        <v>11250</v>
      </c>
      <c r="I144">
        <v>1.1499999999999999</v>
      </c>
      <c r="J144">
        <v>69</v>
      </c>
      <c r="K144">
        <v>1.1499999999999999</v>
      </c>
      <c r="L144">
        <v>9</v>
      </c>
    </row>
    <row r="145" spans="1:12" x14ac:dyDescent="0.3">
      <c r="A145">
        <v>0.85</v>
      </c>
      <c r="B145">
        <v>32</v>
      </c>
      <c r="C145">
        <v>0.85</v>
      </c>
      <c r="D145">
        <v>12</v>
      </c>
      <c r="E145">
        <v>0.85</v>
      </c>
      <c r="F145">
        <v>22200</v>
      </c>
      <c r="G145">
        <v>0.85</v>
      </c>
      <c r="H145">
        <v>11250</v>
      </c>
      <c r="I145">
        <v>0.85</v>
      </c>
      <c r="J145">
        <v>69</v>
      </c>
      <c r="K145">
        <v>0.85</v>
      </c>
      <c r="L145">
        <v>9</v>
      </c>
    </row>
    <row r="146" spans="1:12" x14ac:dyDescent="0.3">
      <c r="A146">
        <v>1.1499999999999999</v>
      </c>
      <c r="B146">
        <v>32</v>
      </c>
      <c r="C146">
        <v>1.1499999999999999</v>
      </c>
      <c r="D146">
        <v>12</v>
      </c>
      <c r="E146">
        <v>1.1499999999999999</v>
      </c>
      <c r="F146">
        <v>22200</v>
      </c>
      <c r="G146">
        <v>1.1499999999999999</v>
      </c>
      <c r="H146">
        <v>11250</v>
      </c>
      <c r="I146">
        <v>1.1499999999999999</v>
      </c>
      <c r="J146">
        <v>69</v>
      </c>
      <c r="K146">
        <v>1.1499999999999999</v>
      </c>
      <c r="L146">
        <v>9</v>
      </c>
    </row>
    <row r="147" spans="1:12" x14ac:dyDescent="0.3">
      <c r="A147">
        <v>0.85</v>
      </c>
      <c r="B147">
        <v>32</v>
      </c>
      <c r="C147">
        <v>0.85</v>
      </c>
      <c r="D147">
        <v>12</v>
      </c>
      <c r="E147">
        <v>0.85</v>
      </c>
      <c r="F147">
        <v>22200</v>
      </c>
      <c r="G147">
        <v>0.85</v>
      </c>
      <c r="H147">
        <v>11250</v>
      </c>
      <c r="I147">
        <v>0.85</v>
      </c>
      <c r="J147">
        <v>69</v>
      </c>
      <c r="K147">
        <v>0.85</v>
      </c>
      <c r="L147">
        <v>9</v>
      </c>
    </row>
    <row r="148" spans="1:12" x14ac:dyDescent="0.3">
      <c r="A148">
        <v>1.1499999999999999</v>
      </c>
      <c r="B148">
        <v>32</v>
      </c>
      <c r="C148">
        <v>1.1499999999999999</v>
      </c>
      <c r="D148">
        <v>12</v>
      </c>
      <c r="E148">
        <v>1.1499999999999999</v>
      </c>
      <c r="F148">
        <v>22200</v>
      </c>
      <c r="G148">
        <v>1.1499999999999999</v>
      </c>
      <c r="H148">
        <v>11250</v>
      </c>
      <c r="I148">
        <v>1.1499999999999999</v>
      </c>
      <c r="J148">
        <v>69</v>
      </c>
      <c r="K148">
        <v>1.1499999999999999</v>
      </c>
      <c r="L148">
        <v>9</v>
      </c>
    </row>
    <row r="149" spans="1:12" x14ac:dyDescent="0.3">
      <c r="A149">
        <v>0.85</v>
      </c>
      <c r="B149">
        <v>32</v>
      </c>
      <c r="C149">
        <v>0.85</v>
      </c>
      <c r="D149">
        <v>12</v>
      </c>
      <c r="E149">
        <v>0.85</v>
      </c>
      <c r="F149">
        <v>22200</v>
      </c>
      <c r="G149">
        <v>0.85</v>
      </c>
      <c r="H149">
        <v>11250</v>
      </c>
      <c r="I149">
        <v>0.85</v>
      </c>
      <c r="J149">
        <v>69</v>
      </c>
      <c r="K149">
        <v>0.85</v>
      </c>
      <c r="L149">
        <v>9</v>
      </c>
    </row>
    <row r="150" spans="1:12" x14ac:dyDescent="0.3">
      <c r="A150">
        <v>1.1499999999999999</v>
      </c>
      <c r="B150">
        <v>32</v>
      </c>
      <c r="C150">
        <v>1.1499999999999999</v>
      </c>
      <c r="D150">
        <v>12</v>
      </c>
      <c r="E150">
        <v>1.1499999999999999</v>
      </c>
      <c r="F150">
        <v>22200</v>
      </c>
      <c r="G150">
        <v>1.1499999999999999</v>
      </c>
      <c r="H150">
        <v>11250</v>
      </c>
      <c r="I150">
        <v>1.1499999999999999</v>
      </c>
      <c r="J150">
        <v>69</v>
      </c>
      <c r="K150">
        <v>1.1499999999999999</v>
      </c>
      <c r="L150">
        <v>9</v>
      </c>
    </row>
    <row r="151" spans="1:12" x14ac:dyDescent="0.3">
      <c r="A151">
        <v>0.85</v>
      </c>
      <c r="B151">
        <v>32</v>
      </c>
      <c r="C151">
        <v>0.85</v>
      </c>
      <c r="D151">
        <v>12</v>
      </c>
      <c r="E151">
        <v>0.85</v>
      </c>
      <c r="F151">
        <v>22350</v>
      </c>
      <c r="G151">
        <v>0.85</v>
      </c>
      <c r="H151">
        <v>11250</v>
      </c>
      <c r="I151">
        <v>0.85</v>
      </c>
      <c r="J151">
        <v>69</v>
      </c>
      <c r="K151">
        <v>0.85</v>
      </c>
      <c r="L151">
        <v>9</v>
      </c>
    </row>
    <row r="152" spans="1:12" x14ac:dyDescent="0.3">
      <c r="A152">
        <v>1.1499999999999999</v>
      </c>
      <c r="B152">
        <v>32</v>
      </c>
      <c r="C152">
        <v>1.1499999999999999</v>
      </c>
      <c r="D152">
        <v>12</v>
      </c>
      <c r="E152">
        <v>1.1499999999999999</v>
      </c>
      <c r="F152">
        <v>22350</v>
      </c>
      <c r="G152">
        <v>1.1499999999999999</v>
      </c>
      <c r="H152">
        <v>11250</v>
      </c>
      <c r="I152">
        <v>1.1499999999999999</v>
      </c>
      <c r="J152">
        <v>69</v>
      </c>
      <c r="K152">
        <v>1.1499999999999999</v>
      </c>
      <c r="L152">
        <v>9</v>
      </c>
    </row>
    <row r="153" spans="1:12" x14ac:dyDescent="0.3">
      <c r="A153">
        <v>0.85</v>
      </c>
      <c r="B153">
        <v>32</v>
      </c>
      <c r="C153">
        <v>0.85</v>
      </c>
      <c r="D153">
        <v>12</v>
      </c>
      <c r="E153">
        <v>0.85</v>
      </c>
      <c r="F153">
        <v>22350</v>
      </c>
      <c r="G153">
        <v>0.85</v>
      </c>
      <c r="H153">
        <v>11250</v>
      </c>
      <c r="I153">
        <v>0.85</v>
      </c>
      <c r="J153">
        <v>69</v>
      </c>
      <c r="K153">
        <v>0.85</v>
      </c>
      <c r="L153">
        <v>10</v>
      </c>
    </row>
    <row r="154" spans="1:12" x14ac:dyDescent="0.3">
      <c r="A154">
        <v>1.1499999999999999</v>
      </c>
      <c r="B154">
        <v>32</v>
      </c>
      <c r="C154">
        <v>1.1499999999999999</v>
      </c>
      <c r="D154">
        <v>12</v>
      </c>
      <c r="E154">
        <v>1.1499999999999999</v>
      </c>
      <c r="F154">
        <v>22350</v>
      </c>
      <c r="G154">
        <v>1.1499999999999999</v>
      </c>
      <c r="H154">
        <v>11250</v>
      </c>
      <c r="I154">
        <v>1.1499999999999999</v>
      </c>
      <c r="J154">
        <v>69</v>
      </c>
      <c r="K154">
        <v>1.1499999999999999</v>
      </c>
      <c r="L154">
        <v>10</v>
      </c>
    </row>
    <row r="155" spans="1:12" x14ac:dyDescent="0.3">
      <c r="A155">
        <v>0.85</v>
      </c>
      <c r="B155">
        <v>32</v>
      </c>
      <c r="C155">
        <v>0.85</v>
      </c>
      <c r="D155">
        <v>12</v>
      </c>
      <c r="E155">
        <v>0.85</v>
      </c>
      <c r="F155">
        <v>22350</v>
      </c>
      <c r="G155">
        <v>0.85</v>
      </c>
      <c r="H155">
        <v>11250</v>
      </c>
      <c r="I155">
        <v>0.85</v>
      </c>
      <c r="J155">
        <v>69</v>
      </c>
      <c r="K155">
        <v>0.85</v>
      </c>
      <c r="L155">
        <v>10</v>
      </c>
    </row>
    <row r="156" spans="1:12" x14ac:dyDescent="0.3">
      <c r="A156">
        <v>1.1499999999999999</v>
      </c>
      <c r="B156">
        <v>32</v>
      </c>
      <c r="C156">
        <v>1.1499999999999999</v>
      </c>
      <c r="D156">
        <v>12</v>
      </c>
      <c r="E156">
        <v>1.1499999999999999</v>
      </c>
      <c r="F156">
        <v>22350</v>
      </c>
      <c r="G156">
        <v>1.1499999999999999</v>
      </c>
      <c r="H156">
        <v>11250</v>
      </c>
      <c r="I156">
        <v>1.1499999999999999</v>
      </c>
      <c r="J156">
        <v>69</v>
      </c>
      <c r="K156">
        <v>1.1499999999999999</v>
      </c>
      <c r="L156">
        <v>10</v>
      </c>
    </row>
    <row r="157" spans="1:12" x14ac:dyDescent="0.3">
      <c r="A157">
        <v>0.85</v>
      </c>
      <c r="B157">
        <v>32</v>
      </c>
      <c r="C157">
        <v>0.85</v>
      </c>
      <c r="D157">
        <v>12</v>
      </c>
      <c r="E157">
        <v>0.85</v>
      </c>
      <c r="F157">
        <v>22350</v>
      </c>
      <c r="G157">
        <v>0.85</v>
      </c>
      <c r="H157">
        <v>11250</v>
      </c>
      <c r="I157">
        <v>0.85</v>
      </c>
      <c r="J157">
        <v>69</v>
      </c>
      <c r="K157">
        <v>0.85</v>
      </c>
      <c r="L157">
        <v>10</v>
      </c>
    </row>
    <row r="158" spans="1:12" x14ac:dyDescent="0.3">
      <c r="A158">
        <v>1.1499999999999999</v>
      </c>
      <c r="B158">
        <v>32</v>
      </c>
      <c r="C158">
        <v>1.1499999999999999</v>
      </c>
      <c r="D158">
        <v>12</v>
      </c>
      <c r="E158">
        <v>1.1499999999999999</v>
      </c>
      <c r="F158">
        <v>22350</v>
      </c>
      <c r="G158">
        <v>1.1499999999999999</v>
      </c>
      <c r="H158">
        <v>11250</v>
      </c>
      <c r="I158">
        <v>1.1499999999999999</v>
      </c>
      <c r="J158">
        <v>69</v>
      </c>
      <c r="K158">
        <v>1.1499999999999999</v>
      </c>
      <c r="L158">
        <v>10</v>
      </c>
    </row>
    <row r="159" spans="1:12" x14ac:dyDescent="0.3">
      <c r="A159">
        <v>0.85</v>
      </c>
      <c r="B159">
        <v>32</v>
      </c>
      <c r="C159">
        <v>0.85</v>
      </c>
      <c r="D159">
        <v>12</v>
      </c>
      <c r="E159">
        <v>0.85</v>
      </c>
      <c r="F159">
        <v>22350</v>
      </c>
      <c r="G159">
        <v>0.85</v>
      </c>
      <c r="H159">
        <v>11250</v>
      </c>
      <c r="I159">
        <v>0.85</v>
      </c>
      <c r="J159">
        <v>69</v>
      </c>
      <c r="K159">
        <v>0.85</v>
      </c>
      <c r="L159">
        <v>11</v>
      </c>
    </row>
    <row r="160" spans="1:12" x14ac:dyDescent="0.3">
      <c r="A160">
        <v>1.1499999999999999</v>
      </c>
      <c r="B160">
        <v>32</v>
      </c>
      <c r="C160">
        <v>1.1499999999999999</v>
      </c>
      <c r="D160">
        <v>12</v>
      </c>
      <c r="E160">
        <v>1.1499999999999999</v>
      </c>
      <c r="F160">
        <v>22350</v>
      </c>
      <c r="G160">
        <v>1.1499999999999999</v>
      </c>
      <c r="H160">
        <v>11250</v>
      </c>
      <c r="I160">
        <v>1.1499999999999999</v>
      </c>
      <c r="J160">
        <v>69</v>
      </c>
      <c r="K160">
        <v>1.1499999999999999</v>
      </c>
      <c r="L160">
        <v>11</v>
      </c>
    </row>
    <row r="161" spans="1:12" x14ac:dyDescent="0.3">
      <c r="A161">
        <v>0.85</v>
      </c>
      <c r="B161">
        <v>33</v>
      </c>
      <c r="C161">
        <v>0.85</v>
      </c>
      <c r="D161">
        <v>12</v>
      </c>
      <c r="E161">
        <v>0.85</v>
      </c>
      <c r="F161">
        <v>22350</v>
      </c>
      <c r="G161">
        <v>0.85</v>
      </c>
      <c r="H161">
        <v>11250</v>
      </c>
      <c r="I161">
        <v>0.85</v>
      </c>
      <c r="J161">
        <v>69</v>
      </c>
      <c r="K161">
        <v>0.85</v>
      </c>
      <c r="L161">
        <v>11</v>
      </c>
    </row>
    <row r="162" spans="1:12" x14ac:dyDescent="0.3">
      <c r="A162">
        <v>1.1499999999999999</v>
      </c>
      <c r="B162">
        <v>33</v>
      </c>
      <c r="C162">
        <v>1.1499999999999999</v>
      </c>
      <c r="D162">
        <v>12</v>
      </c>
      <c r="E162">
        <v>1.1499999999999999</v>
      </c>
      <c r="F162">
        <v>22350</v>
      </c>
      <c r="G162">
        <v>1.1499999999999999</v>
      </c>
      <c r="H162">
        <v>11250</v>
      </c>
      <c r="I162">
        <v>1.1499999999999999</v>
      </c>
      <c r="J162">
        <v>69</v>
      </c>
      <c r="K162">
        <v>1.1499999999999999</v>
      </c>
      <c r="L162">
        <v>11</v>
      </c>
    </row>
    <row r="163" spans="1:12" x14ac:dyDescent="0.3">
      <c r="A163">
        <v>0.85</v>
      </c>
      <c r="B163">
        <v>33</v>
      </c>
      <c r="C163">
        <v>0.85</v>
      </c>
      <c r="D163">
        <v>12</v>
      </c>
      <c r="E163">
        <v>0.85</v>
      </c>
      <c r="F163">
        <v>22500</v>
      </c>
      <c r="G163">
        <v>0.85</v>
      </c>
      <c r="H163">
        <v>11250</v>
      </c>
      <c r="I163">
        <v>0.85</v>
      </c>
      <c r="J163">
        <v>69</v>
      </c>
      <c r="K163">
        <v>0.85</v>
      </c>
      <c r="L163">
        <v>11</v>
      </c>
    </row>
    <row r="164" spans="1:12" x14ac:dyDescent="0.3">
      <c r="A164">
        <v>1.1499999999999999</v>
      </c>
      <c r="B164">
        <v>33</v>
      </c>
      <c r="C164">
        <v>1.1499999999999999</v>
      </c>
      <c r="D164">
        <v>12</v>
      </c>
      <c r="E164">
        <v>1.1499999999999999</v>
      </c>
      <c r="F164">
        <v>22500</v>
      </c>
      <c r="G164">
        <v>1.1499999999999999</v>
      </c>
      <c r="H164">
        <v>11250</v>
      </c>
      <c r="I164">
        <v>1.1499999999999999</v>
      </c>
      <c r="J164">
        <v>69</v>
      </c>
      <c r="K164">
        <v>1.1499999999999999</v>
      </c>
      <c r="L164">
        <v>11</v>
      </c>
    </row>
    <row r="165" spans="1:12" x14ac:dyDescent="0.3">
      <c r="A165">
        <v>0.85</v>
      </c>
      <c r="B165">
        <v>33</v>
      </c>
      <c r="C165">
        <v>0.85</v>
      </c>
      <c r="D165">
        <v>12</v>
      </c>
      <c r="E165">
        <v>0.85</v>
      </c>
      <c r="F165">
        <v>22500</v>
      </c>
      <c r="G165">
        <v>0.85</v>
      </c>
      <c r="H165">
        <v>11400</v>
      </c>
      <c r="I165">
        <v>0.85</v>
      </c>
      <c r="J165">
        <v>69</v>
      </c>
      <c r="K165">
        <v>0.85</v>
      </c>
      <c r="L165">
        <v>11</v>
      </c>
    </row>
    <row r="166" spans="1:12" x14ac:dyDescent="0.3">
      <c r="A166">
        <v>1.1499999999999999</v>
      </c>
      <c r="B166">
        <v>33</v>
      </c>
      <c r="C166">
        <v>1.1499999999999999</v>
      </c>
      <c r="D166">
        <v>12</v>
      </c>
      <c r="E166">
        <v>1.1499999999999999</v>
      </c>
      <c r="F166">
        <v>22500</v>
      </c>
      <c r="G166">
        <v>1.1499999999999999</v>
      </c>
      <c r="H166">
        <v>11400</v>
      </c>
      <c r="I166">
        <v>1.1499999999999999</v>
      </c>
      <c r="J166">
        <v>69</v>
      </c>
      <c r="K166">
        <v>1.1499999999999999</v>
      </c>
      <c r="L166">
        <v>11</v>
      </c>
    </row>
    <row r="167" spans="1:12" x14ac:dyDescent="0.3">
      <c r="A167">
        <v>0.85</v>
      </c>
      <c r="B167">
        <v>33</v>
      </c>
      <c r="C167">
        <v>0.85</v>
      </c>
      <c r="D167">
        <v>12</v>
      </c>
      <c r="E167">
        <v>0.85</v>
      </c>
      <c r="F167">
        <v>22500</v>
      </c>
      <c r="G167">
        <v>0.85</v>
      </c>
      <c r="H167">
        <v>11400</v>
      </c>
      <c r="I167">
        <v>0.85</v>
      </c>
      <c r="J167">
        <v>69</v>
      </c>
      <c r="K167">
        <v>0.85</v>
      </c>
      <c r="L167">
        <v>11</v>
      </c>
    </row>
    <row r="168" spans="1:12" x14ac:dyDescent="0.3">
      <c r="A168">
        <v>1.1499999999999999</v>
      </c>
      <c r="B168">
        <v>33</v>
      </c>
      <c r="C168">
        <v>1.1499999999999999</v>
      </c>
      <c r="D168">
        <v>12</v>
      </c>
      <c r="E168">
        <v>1.1499999999999999</v>
      </c>
      <c r="F168">
        <v>22500</v>
      </c>
      <c r="G168">
        <v>1.1499999999999999</v>
      </c>
      <c r="H168">
        <v>11400</v>
      </c>
      <c r="I168">
        <v>1.1499999999999999</v>
      </c>
      <c r="J168">
        <v>69</v>
      </c>
      <c r="K168">
        <v>1.1499999999999999</v>
      </c>
      <c r="L168">
        <v>11</v>
      </c>
    </row>
    <row r="169" spans="1:12" x14ac:dyDescent="0.3">
      <c r="A169">
        <v>0.85</v>
      </c>
      <c r="B169">
        <v>33</v>
      </c>
      <c r="C169">
        <v>0.85</v>
      </c>
      <c r="D169">
        <v>12</v>
      </c>
      <c r="E169">
        <v>0.85</v>
      </c>
      <c r="F169">
        <v>22500</v>
      </c>
      <c r="G169">
        <v>0.85</v>
      </c>
      <c r="H169">
        <v>11550</v>
      </c>
      <c r="I169">
        <v>0.85</v>
      </c>
      <c r="J169">
        <v>69</v>
      </c>
      <c r="K169">
        <v>0.85</v>
      </c>
      <c r="L169">
        <v>11</v>
      </c>
    </row>
    <row r="170" spans="1:12" x14ac:dyDescent="0.3">
      <c r="A170">
        <v>1.1499999999999999</v>
      </c>
      <c r="B170">
        <v>33</v>
      </c>
      <c r="C170">
        <v>1.1499999999999999</v>
      </c>
      <c r="D170">
        <v>12</v>
      </c>
      <c r="E170">
        <v>1.1499999999999999</v>
      </c>
      <c r="F170">
        <v>22500</v>
      </c>
      <c r="G170">
        <v>1.1499999999999999</v>
      </c>
      <c r="H170">
        <v>11550</v>
      </c>
      <c r="I170">
        <v>1.1499999999999999</v>
      </c>
      <c r="J170">
        <v>69</v>
      </c>
      <c r="K170">
        <v>1.1499999999999999</v>
      </c>
      <c r="L170">
        <v>11</v>
      </c>
    </row>
    <row r="171" spans="1:12" x14ac:dyDescent="0.3">
      <c r="A171">
        <v>0.85</v>
      </c>
      <c r="B171">
        <v>33</v>
      </c>
      <c r="C171">
        <v>0.85</v>
      </c>
      <c r="D171">
        <v>12</v>
      </c>
      <c r="E171">
        <v>0.85</v>
      </c>
      <c r="F171">
        <v>22500</v>
      </c>
      <c r="G171">
        <v>0.85</v>
      </c>
      <c r="H171">
        <v>11550</v>
      </c>
      <c r="I171">
        <v>0.85</v>
      </c>
      <c r="J171">
        <v>69</v>
      </c>
      <c r="K171">
        <v>0.85</v>
      </c>
      <c r="L171">
        <v>11</v>
      </c>
    </row>
    <row r="172" spans="1:12" x14ac:dyDescent="0.3">
      <c r="A172">
        <v>1.1499999999999999</v>
      </c>
      <c r="B172">
        <v>33</v>
      </c>
      <c r="C172">
        <v>1.1499999999999999</v>
      </c>
      <c r="D172">
        <v>12</v>
      </c>
      <c r="E172">
        <v>1.1499999999999999</v>
      </c>
      <c r="F172">
        <v>22500</v>
      </c>
      <c r="G172">
        <v>1.1499999999999999</v>
      </c>
      <c r="H172">
        <v>11550</v>
      </c>
      <c r="I172">
        <v>1.1499999999999999</v>
      </c>
      <c r="J172">
        <v>69</v>
      </c>
      <c r="K172">
        <v>1.1499999999999999</v>
      </c>
      <c r="L172">
        <v>11</v>
      </c>
    </row>
    <row r="173" spans="1:12" x14ac:dyDescent="0.3">
      <c r="A173">
        <v>0.85</v>
      </c>
      <c r="B173">
        <v>33</v>
      </c>
      <c r="C173">
        <v>0.85</v>
      </c>
      <c r="D173">
        <v>12</v>
      </c>
      <c r="E173">
        <v>0.85</v>
      </c>
      <c r="F173">
        <v>22500</v>
      </c>
      <c r="G173">
        <v>0.85</v>
      </c>
      <c r="H173">
        <v>11550</v>
      </c>
      <c r="I173">
        <v>0.85</v>
      </c>
      <c r="J173">
        <v>69</v>
      </c>
      <c r="K173">
        <v>0.85</v>
      </c>
      <c r="L173">
        <v>11</v>
      </c>
    </row>
    <row r="174" spans="1:12" x14ac:dyDescent="0.3">
      <c r="A174">
        <v>1.1499999999999999</v>
      </c>
      <c r="B174">
        <v>33</v>
      </c>
      <c r="C174">
        <v>1.1499999999999999</v>
      </c>
      <c r="D174">
        <v>12</v>
      </c>
      <c r="E174">
        <v>1.1499999999999999</v>
      </c>
      <c r="F174">
        <v>22500</v>
      </c>
      <c r="G174">
        <v>1.1499999999999999</v>
      </c>
      <c r="H174">
        <v>11550</v>
      </c>
      <c r="I174">
        <v>1.1499999999999999</v>
      </c>
      <c r="J174">
        <v>69</v>
      </c>
      <c r="K174">
        <v>1.1499999999999999</v>
      </c>
      <c r="L174">
        <v>11</v>
      </c>
    </row>
    <row r="175" spans="1:12" x14ac:dyDescent="0.3">
      <c r="A175">
        <v>0.85</v>
      </c>
      <c r="B175">
        <v>33</v>
      </c>
      <c r="C175">
        <v>0.85</v>
      </c>
      <c r="D175">
        <v>12</v>
      </c>
      <c r="E175">
        <v>0.85</v>
      </c>
      <c r="F175">
        <v>22500</v>
      </c>
      <c r="G175">
        <v>0.85</v>
      </c>
      <c r="H175">
        <v>11550</v>
      </c>
      <c r="I175">
        <v>0.85</v>
      </c>
      <c r="J175">
        <v>69</v>
      </c>
      <c r="K175">
        <v>0.85</v>
      </c>
      <c r="L175">
        <v>11</v>
      </c>
    </row>
    <row r="176" spans="1:12" x14ac:dyDescent="0.3">
      <c r="A176">
        <v>1.1499999999999999</v>
      </c>
      <c r="B176">
        <v>33</v>
      </c>
      <c r="C176">
        <v>1.1499999999999999</v>
      </c>
      <c r="D176">
        <v>12</v>
      </c>
      <c r="E176">
        <v>1.1499999999999999</v>
      </c>
      <c r="F176">
        <v>22500</v>
      </c>
      <c r="G176">
        <v>1.1499999999999999</v>
      </c>
      <c r="H176">
        <v>11550</v>
      </c>
      <c r="I176">
        <v>1.1499999999999999</v>
      </c>
      <c r="J176">
        <v>69</v>
      </c>
      <c r="K176">
        <v>1.1499999999999999</v>
      </c>
      <c r="L176">
        <v>11</v>
      </c>
    </row>
    <row r="177" spans="1:12" x14ac:dyDescent="0.3">
      <c r="A177">
        <v>0.85</v>
      </c>
      <c r="B177">
        <v>33</v>
      </c>
      <c r="C177">
        <v>0.85</v>
      </c>
      <c r="D177">
        <v>12</v>
      </c>
      <c r="E177">
        <v>0.85</v>
      </c>
      <c r="F177">
        <v>22650</v>
      </c>
      <c r="G177">
        <v>0.85</v>
      </c>
      <c r="H177">
        <v>11550</v>
      </c>
      <c r="I177">
        <v>0.85</v>
      </c>
      <c r="J177">
        <v>69</v>
      </c>
      <c r="K177">
        <v>0.85</v>
      </c>
      <c r="L177">
        <v>12</v>
      </c>
    </row>
    <row r="178" spans="1:12" x14ac:dyDescent="0.3">
      <c r="A178">
        <v>1.1499999999999999</v>
      </c>
      <c r="B178">
        <v>33</v>
      </c>
      <c r="C178">
        <v>1.1499999999999999</v>
      </c>
      <c r="D178">
        <v>12</v>
      </c>
      <c r="E178">
        <v>1.1499999999999999</v>
      </c>
      <c r="F178">
        <v>22650</v>
      </c>
      <c r="G178">
        <v>1.1499999999999999</v>
      </c>
      <c r="H178">
        <v>11550</v>
      </c>
      <c r="I178">
        <v>1.1499999999999999</v>
      </c>
      <c r="J178">
        <v>69</v>
      </c>
      <c r="K178">
        <v>1.1499999999999999</v>
      </c>
      <c r="L178">
        <v>12</v>
      </c>
    </row>
    <row r="179" spans="1:12" x14ac:dyDescent="0.3">
      <c r="A179">
        <v>0.85</v>
      </c>
      <c r="B179">
        <v>33</v>
      </c>
      <c r="C179">
        <v>0.85</v>
      </c>
      <c r="D179">
        <v>12</v>
      </c>
      <c r="E179">
        <v>0.85</v>
      </c>
      <c r="F179">
        <v>22650</v>
      </c>
      <c r="G179">
        <v>0.85</v>
      </c>
      <c r="H179">
        <v>11550</v>
      </c>
      <c r="I179">
        <v>0.85</v>
      </c>
      <c r="J179">
        <v>70</v>
      </c>
      <c r="K179">
        <v>0.85</v>
      </c>
      <c r="L179">
        <v>12</v>
      </c>
    </row>
    <row r="180" spans="1:12" x14ac:dyDescent="0.3">
      <c r="A180">
        <v>1.1499999999999999</v>
      </c>
      <c r="B180">
        <v>33</v>
      </c>
      <c r="C180">
        <v>1.1499999999999999</v>
      </c>
      <c r="D180">
        <v>12</v>
      </c>
      <c r="E180">
        <v>1.1499999999999999</v>
      </c>
      <c r="F180">
        <v>22650</v>
      </c>
      <c r="G180">
        <v>1.1499999999999999</v>
      </c>
      <c r="H180">
        <v>11550</v>
      </c>
      <c r="I180">
        <v>1.1499999999999999</v>
      </c>
      <c r="J180">
        <v>70</v>
      </c>
      <c r="K180">
        <v>1.1499999999999999</v>
      </c>
      <c r="L180">
        <v>12</v>
      </c>
    </row>
    <row r="181" spans="1:12" x14ac:dyDescent="0.3">
      <c r="A181">
        <v>0.85</v>
      </c>
      <c r="B181">
        <v>33</v>
      </c>
      <c r="C181">
        <v>0.85</v>
      </c>
      <c r="D181">
        <v>12</v>
      </c>
      <c r="E181">
        <v>0.85</v>
      </c>
      <c r="F181">
        <v>22800</v>
      </c>
      <c r="G181">
        <v>0.85</v>
      </c>
      <c r="H181">
        <v>11550</v>
      </c>
      <c r="I181">
        <v>0.85</v>
      </c>
      <c r="J181">
        <v>70</v>
      </c>
      <c r="K181">
        <v>0.85</v>
      </c>
      <c r="L181">
        <v>12</v>
      </c>
    </row>
    <row r="182" spans="1:12" x14ac:dyDescent="0.3">
      <c r="A182">
        <v>1.1499999999999999</v>
      </c>
      <c r="B182">
        <v>33</v>
      </c>
      <c r="C182">
        <v>1.1499999999999999</v>
      </c>
      <c r="D182">
        <v>12</v>
      </c>
      <c r="E182">
        <v>1.1499999999999999</v>
      </c>
      <c r="F182">
        <v>22800</v>
      </c>
      <c r="G182">
        <v>1.1499999999999999</v>
      </c>
      <c r="H182">
        <v>11550</v>
      </c>
      <c r="I182">
        <v>1.1499999999999999</v>
      </c>
      <c r="J182">
        <v>70</v>
      </c>
      <c r="K182">
        <v>1.1499999999999999</v>
      </c>
      <c r="L182">
        <v>12</v>
      </c>
    </row>
    <row r="183" spans="1:12" x14ac:dyDescent="0.3">
      <c r="A183">
        <v>0.85</v>
      </c>
      <c r="B183">
        <v>33</v>
      </c>
      <c r="C183">
        <v>0.85</v>
      </c>
      <c r="D183">
        <v>12</v>
      </c>
      <c r="E183">
        <v>0.85</v>
      </c>
      <c r="F183">
        <v>22800</v>
      </c>
      <c r="G183">
        <v>0.85</v>
      </c>
      <c r="H183">
        <v>11550</v>
      </c>
      <c r="I183">
        <v>0.85</v>
      </c>
      <c r="J183">
        <v>70</v>
      </c>
      <c r="K183">
        <v>0.85</v>
      </c>
      <c r="L183">
        <v>12</v>
      </c>
    </row>
    <row r="184" spans="1:12" x14ac:dyDescent="0.3">
      <c r="A184">
        <v>1.1499999999999999</v>
      </c>
      <c r="B184">
        <v>33</v>
      </c>
      <c r="C184">
        <v>1.1499999999999999</v>
      </c>
      <c r="D184">
        <v>12</v>
      </c>
      <c r="E184">
        <v>1.1499999999999999</v>
      </c>
      <c r="F184">
        <v>22800</v>
      </c>
      <c r="G184">
        <v>1.1499999999999999</v>
      </c>
      <c r="H184">
        <v>11550</v>
      </c>
      <c r="I184">
        <v>1.1499999999999999</v>
      </c>
      <c r="J184">
        <v>70</v>
      </c>
      <c r="K184">
        <v>1.1499999999999999</v>
      </c>
      <c r="L184">
        <v>12</v>
      </c>
    </row>
    <row r="185" spans="1:12" x14ac:dyDescent="0.3">
      <c r="A185">
        <v>0.85</v>
      </c>
      <c r="B185">
        <v>33</v>
      </c>
      <c r="C185">
        <v>0.85</v>
      </c>
      <c r="D185">
        <v>12</v>
      </c>
      <c r="E185">
        <v>0.85</v>
      </c>
      <c r="F185">
        <v>22950</v>
      </c>
      <c r="G185">
        <v>0.85</v>
      </c>
      <c r="H185">
        <v>11550</v>
      </c>
      <c r="I185">
        <v>0.85</v>
      </c>
      <c r="J185">
        <v>70</v>
      </c>
      <c r="K185">
        <v>0.85</v>
      </c>
      <c r="L185">
        <v>12</v>
      </c>
    </row>
    <row r="186" spans="1:12" x14ac:dyDescent="0.3">
      <c r="A186">
        <v>1.1499999999999999</v>
      </c>
      <c r="B186">
        <v>33</v>
      </c>
      <c r="C186">
        <v>1.1499999999999999</v>
      </c>
      <c r="D186">
        <v>12</v>
      </c>
      <c r="E186">
        <v>1.1499999999999999</v>
      </c>
      <c r="F186">
        <v>22950</v>
      </c>
      <c r="G186">
        <v>1.1499999999999999</v>
      </c>
      <c r="H186">
        <v>11550</v>
      </c>
      <c r="I186">
        <v>1.1499999999999999</v>
      </c>
      <c r="J186">
        <v>70</v>
      </c>
      <c r="K186">
        <v>1.1499999999999999</v>
      </c>
      <c r="L186">
        <v>12</v>
      </c>
    </row>
    <row r="187" spans="1:12" x14ac:dyDescent="0.3">
      <c r="A187">
        <v>0.85</v>
      </c>
      <c r="B187">
        <v>33</v>
      </c>
      <c r="C187">
        <v>0.85</v>
      </c>
      <c r="D187">
        <v>12</v>
      </c>
      <c r="E187">
        <v>0.85</v>
      </c>
      <c r="F187">
        <v>22950</v>
      </c>
      <c r="G187">
        <v>0.85</v>
      </c>
      <c r="H187">
        <v>12000</v>
      </c>
      <c r="I187">
        <v>0.85</v>
      </c>
      <c r="J187">
        <v>70</v>
      </c>
      <c r="K187">
        <v>0.85</v>
      </c>
      <c r="L187">
        <v>12</v>
      </c>
    </row>
    <row r="188" spans="1:12" x14ac:dyDescent="0.3">
      <c r="A188">
        <v>1.1499999999999999</v>
      </c>
      <c r="B188">
        <v>33</v>
      </c>
      <c r="C188">
        <v>1.1499999999999999</v>
      </c>
      <c r="D188">
        <v>12</v>
      </c>
      <c r="E188">
        <v>1.1499999999999999</v>
      </c>
      <c r="F188">
        <v>22950</v>
      </c>
      <c r="G188">
        <v>1.1499999999999999</v>
      </c>
      <c r="H188">
        <v>12000</v>
      </c>
      <c r="I188">
        <v>1.1499999999999999</v>
      </c>
      <c r="J188">
        <v>70</v>
      </c>
      <c r="K188">
        <v>1.1499999999999999</v>
      </c>
      <c r="L188">
        <v>12</v>
      </c>
    </row>
    <row r="189" spans="1:12" x14ac:dyDescent="0.3">
      <c r="A189">
        <v>0.85</v>
      </c>
      <c r="B189">
        <v>33</v>
      </c>
      <c r="C189">
        <v>0.85</v>
      </c>
      <c r="D189">
        <v>12</v>
      </c>
      <c r="E189">
        <v>0.85</v>
      </c>
      <c r="F189">
        <v>22950</v>
      </c>
      <c r="G189">
        <v>0.85</v>
      </c>
      <c r="H189">
        <v>12000</v>
      </c>
      <c r="I189">
        <v>0.85</v>
      </c>
      <c r="J189">
        <v>70</v>
      </c>
      <c r="K189">
        <v>0.85</v>
      </c>
      <c r="L189">
        <v>13</v>
      </c>
    </row>
    <row r="190" spans="1:12" x14ac:dyDescent="0.3">
      <c r="A190">
        <v>1.1499999999999999</v>
      </c>
      <c r="B190">
        <v>33</v>
      </c>
      <c r="C190">
        <v>1.1499999999999999</v>
      </c>
      <c r="D190">
        <v>12</v>
      </c>
      <c r="E190">
        <v>1.1499999999999999</v>
      </c>
      <c r="F190">
        <v>22950</v>
      </c>
      <c r="G190">
        <v>1.1499999999999999</v>
      </c>
      <c r="H190">
        <v>12000</v>
      </c>
      <c r="I190">
        <v>1.1499999999999999</v>
      </c>
      <c r="J190">
        <v>70</v>
      </c>
      <c r="K190">
        <v>1.1499999999999999</v>
      </c>
      <c r="L190">
        <v>13</v>
      </c>
    </row>
    <row r="191" spans="1:12" x14ac:dyDescent="0.3">
      <c r="A191">
        <v>0.85</v>
      </c>
      <c r="B191">
        <v>33</v>
      </c>
      <c r="C191">
        <v>0.85</v>
      </c>
      <c r="D191">
        <v>12</v>
      </c>
      <c r="E191">
        <v>0.85</v>
      </c>
      <c r="F191">
        <v>22950</v>
      </c>
      <c r="G191">
        <v>0.85</v>
      </c>
      <c r="H191">
        <v>12000</v>
      </c>
      <c r="I191">
        <v>0.85</v>
      </c>
      <c r="J191">
        <v>70</v>
      </c>
      <c r="K191">
        <v>0.85</v>
      </c>
      <c r="L191">
        <v>13</v>
      </c>
    </row>
    <row r="192" spans="1:12" x14ac:dyDescent="0.3">
      <c r="A192">
        <v>1.1499999999999999</v>
      </c>
      <c r="B192">
        <v>33</v>
      </c>
      <c r="C192">
        <v>1.1499999999999999</v>
      </c>
      <c r="D192">
        <v>12</v>
      </c>
      <c r="E192">
        <v>1.1499999999999999</v>
      </c>
      <c r="F192">
        <v>22950</v>
      </c>
      <c r="G192">
        <v>1.1499999999999999</v>
      </c>
      <c r="H192">
        <v>12000</v>
      </c>
      <c r="I192">
        <v>1.1499999999999999</v>
      </c>
      <c r="J192">
        <v>70</v>
      </c>
      <c r="K192">
        <v>1.1499999999999999</v>
      </c>
      <c r="L192">
        <v>13</v>
      </c>
    </row>
    <row r="193" spans="1:12" x14ac:dyDescent="0.3">
      <c r="A193">
        <v>0.85</v>
      </c>
      <c r="B193">
        <v>33</v>
      </c>
      <c r="C193">
        <v>0.85</v>
      </c>
      <c r="D193">
        <v>12</v>
      </c>
      <c r="E193">
        <v>0.85</v>
      </c>
      <c r="F193">
        <v>23100</v>
      </c>
      <c r="G193">
        <v>0.85</v>
      </c>
      <c r="H193">
        <v>12000</v>
      </c>
      <c r="I193">
        <v>0.85</v>
      </c>
      <c r="J193">
        <v>70</v>
      </c>
      <c r="K193">
        <v>0.85</v>
      </c>
      <c r="L193">
        <v>13</v>
      </c>
    </row>
    <row r="194" spans="1:12" x14ac:dyDescent="0.3">
      <c r="A194">
        <v>1.1499999999999999</v>
      </c>
      <c r="B194">
        <v>33</v>
      </c>
      <c r="C194">
        <v>1.1499999999999999</v>
      </c>
      <c r="D194">
        <v>12</v>
      </c>
      <c r="E194">
        <v>1.1499999999999999</v>
      </c>
      <c r="F194">
        <v>23100</v>
      </c>
      <c r="G194">
        <v>1.1499999999999999</v>
      </c>
      <c r="H194">
        <v>12000</v>
      </c>
      <c r="I194">
        <v>1.1499999999999999</v>
      </c>
      <c r="J194">
        <v>70</v>
      </c>
      <c r="K194">
        <v>1.1499999999999999</v>
      </c>
      <c r="L194">
        <v>13</v>
      </c>
    </row>
    <row r="195" spans="1:12" x14ac:dyDescent="0.3">
      <c r="A195">
        <v>0.85</v>
      </c>
      <c r="B195">
        <v>33</v>
      </c>
      <c r="C195">
        <v>0.85</v>
      </c>
      <c r="D195">
        <v>12</v>
      </c>
      <c r="E195">
        <v>0.85</v>
      </c>
      <c r="F195">
        <v>23100</v>
      </c>
      <c r="G195">
        <v>0.85</v>
      </c>
      <c r="H195">
        <v>12000</v>
      </c>
      <c r="I195">
        <v>0.85</v>
      </c>
      <c r="J195">
        <v>70</v>
      </c>
      <c r="K195">
        <v>0.85</v>
      </c>
      <c r="L195">
        <v>14</v>
      </c>
    </row>
    <row r="196" spans="1:12" x14ac:dyDescent="0.3">
      <c r="A196">
        <v>1.1499999999999999</v>
      </c>
      <c r="B196">
        <v>33</v>
      </c>
      <c r="C196">
        <v>1.1499999999999999</v>
      </c>
      <c r="D196">
        <v>12</v>
      </c>
      <c r="E196">
        <v>1.1499999999999999</v>
      </c>
      <c r="F196">
        <v>23100</v>
      </c>
      <c r="G196">
        <v>1.1499999999999999</v>
      </c>
      <c r="H196">
        <v>12000</v>
      </c>
      <c r="I196">
        <v>1.1499999999999999</v>
      </c>
      <c r="J196">
        <v>70</v>
      </c>
      <c r="K196">
        <v>1.1499999999999999</v>
      </c>
      <c r="L196">
        <v>14</v>
      </c>
    </row>
    <row r="197" spans="1:12" x14ac:dyDescent="0.3">
      <c r="A197">
        <v>0.85</v>
      </c>
      <c r="B197">
        <v>33</v>
      </c>
      <c r="C197">
        <v>0.85</v>
      </c>
      <c r="D197">
        <v>12</v>
      </c>
      <c r="E197">
        <v>0.85</v>
      </c>
      <c r="F197">
        <v>23100</v>
      </c>
      <c r="G197">
        <v>0.85</v>
      </c>
      <c r="H197">
        <v>12000</v>
      </c>
      <c r="I197">
        <v>0.85</v>
      </c>
      <c r="J197">
        <v>70</v>
      </c>
      <c r="K197">
        <v>0.85</v>
      </c>
      <c r="L197">
        <v>15</v>
      </c>
    </row>
    <row r="198" spans="1:12" x14ac:dyDescent="0.3">
      <c r="A198">
        <v>1.1499999999999999</v>
      </c>
      <c r="B198">
        <v>33</v>
      </c>
      <c r="C198">
        <v>1.1499999999999999</v>
      </c>
      <c r="D198">
        <v>12</v>
      </c>
      <c r="E198">
        <v>1.1499999999999999</v>
      </c>
      <c r="F198">
        <v>23100</v>
      </c>
      <c r="G198">
        <v>1.1499999999999999</v>
      </c>
      <c r="H198">
        <v>12000</v>
      </c>
      <c r="I198">
        <v>1.1499999999999999</v>
      </c>
      <c r="J198">
        <v>70</v>
      </c>
      <c r="K198">
        <v>1.1499999999999999</v>
      </c>
      <c r="L198">
        <v>15</v>
      </c>
    </row>
    <row r="199" spans="1:12" x14ac:dyDescent="0.3">
      <c r="A199">
        <v>0.85</v>
      </c>
      <c r="B199">
        <v>33</v>
      </c>
      <c r="C199">
        <v>0.85</v>
      </c>
      <c r="D199">
        <v>12</v>
      </c>
      <c r="E199">
        <v>0.85</v>
      </c>
      <c r="F199">
        <v>23100</v>
      </c>
      <c r="G199">
        <v>0.85</v>
      </c>
      <c r="H199">
        <v>12000</v>
      </c>
      <c r="I199">
        <v>0.85</v>
      </c>
      <c r="J199">
        <v>70</v>
      </c>
      <c r="K199">
        <v>0.85</v>
      </c>
      <c r="L199">
        <v>15</v>
      </c>
    </row>
    <row r="200" spans="1:12" x14ac:dyDescent="0.3">
      <c r="A200">
        <v>1.1499999999999999</v>
      </c>
      <c r="B200">
        <v>33</v>
      </c>
      <c r="C200">
        <v>1.1499999999999999</v>
      </c>
      <c r="D200">
        <v>12</v>
      </c>
      <c r="E200">
        <v>1.1499999999999999</v>
      </c>
      <c r="F200">
        <v>23100</v>
      </c>
      <c r="G200">
        <v>1.1499999999999999</v>
      </c>
      <c r="H200">
        <v>12000</v>
      </c>
      <c r="I200">
        <v>1.1499999999999999</v>
      </c>
      <c r="J200">
        <v>70</v>
      </c>
      <c r="K200">
        <v>1.1499999999999999</v>
      </c>
      <c r="L200">
        <v>15</v>
      </c>
    </row>
    <row r="201" spans="1:12" x14ac:dyDescent="0.3">
      <c r="A201">
        <v>0.85</v>
      </c>
      <c r="B201">
        <v>33</v>
      </c>
      <c r="C201">
        <v>0.85</v>
      </c>
      <c r="D201">
        <v>12</v>
      </c>
      <c r="E201">
        <v>0.85</v>
      </c>
      <c r="F201">
        <v>23250</v>
      </c>
      <c r="G201">
        <v>0.85</v>
      </c>
      <c r="H201">
        <v>12000</v>
      </c>
      <c r="I201">
        <v>0.85</v>
      </c>
      <c r="J201">
        <v>70</v>
      </c>
      <c r="K201">
        <v>0.85</v>
      </c>
      <c r="L201">
        <v>15</v>
      </c>
    </row>
    <row r="202" spans="1:12" x14ac:dyDescent="0.3">
      <c r="A202">
        <v>1.1499999999999999</v>
      </c>
      <c r="B202">
        <v>33</v>
      </c>
      <c r="C202">
        <v>1.1499999999999999</v>
      </c>
      <c r="D202">
        <v>12</v>
      </c>
      <c r="E202">
        <v>1.1499999999999999</v>
      </c>
      <c r="F202">
        <v>23250</v>
      </c>
      <c r="G202">
        <v>1.1499999999999999</v>
      </c>
      <c r="H202">
        <v>12000</v>
      </c>
      <c r="I202">
        <v>1.1499999999999999</v>
      </c>
      <c r="J202">
        <v>70</v>
      </c>
      <c r="K202">
        <v>1.1499999999999999</v>
      </c>
      <c r="L202">
        <v>15</v>
      </c>
    </row>
    <row r="203" spans="1:12" x14ac:dyDescent="0.3">
      <c r="A203">
        <v>0.85</v>
      </c>
      <c r="B203">
        <v>33</v>
      </c>
      <c r="C203">
        <v>0.85</v>
      </c>
      <c r="D203">
        <v>12</v>
      </c>
      <c r="E203">
        <v>0.85</v>
      </c>
      <c r="F203">
        <v>23250</v>
      </c>
      <c r="G203">
        <v>0.85</v>
      </c>
      <c r="H203">
        <v>12000</v>
      </c>
      <c r="I203">
        <v>0.85</v>
      </c>
      <c r="J203">
        <v>70</v>
      </c>
      <c r="K203">
        <v>0.85</v>
      </c>
      <c r="L203">
        <v>16</v>
      </c>
    </row>
    <row r="204" spans="1:12" x14ac:dyDescent="0.3">
      <c r="A204">
        <v>1.1499999999999999</v>
      </c>
      <c r="B204">
        <v>33</v>
      </c>
      <c r="C204">
        <v>1.1499999999999999</v>
      </c>
      <c r="D204">
        <v>12</v>
      </c>
      <c r="E204">
        <v>1.1499999999999999</v>
      </c>
      <c r="F204">
        <v>23250</v>
      </c>
      <c r="G204">
        <v>1.1499999999999999</v>
      </c>
      <c r="H204">
        <v>12000</v>
      </c>
      <c r="I204">
        <v>1.1499999999999999</v>
      </c>
      <c r="J204">
        <v>70</v>
      </c>
      <c r="K204">
        <v>1.1499999999999999</v>
      </c>
      <c r="L204">
        <v>16</v>
      </c>
    </row>
    <row r="205" spans="1:12" x14ac:dyDescent="0.3">
      <c r="A205">
        <v>0.85</v>
      </c>
      <c r="B205">
        <v>33</v>
      </c>
      <c r="C205">
        <v>0.85</v>
      </c>
      <c r="D205">
        <v>12</v>
      </c>
      <c r="E205">
        <v>0.85</v>
      </c>
      <c r="F205">
        <v>23400</v>
      </c>
      <c r="G205">
        <v>0.85</v>
      </c>
      <c r="H205">
        <v>12000</v>
      </c>
      <c r="I205">
        <v>0.85</v>
      </c>
      <c r="J205">
        <v>71</v>
      </c>
      <c r="K205">
        <v>0.85</v>
      </c>
      <c r="L205">
        <v>16</v>
      </c>
    </row>
    <row r="206" spans="1:12" x14ac:dyDescent="0.3">
      <c r="A206">
        <v>1.1499999999999999</v>
      </c>
      <c r="B206">
        <v>33</v>
      </c>
      <c r="C206">
        <v>1.1499999999999999</v>
      </c>
      <c r="D206">
        <v>12</v>
      </c>
      <c r="E206">
        <v>1.1499999999999999</v>
      </c>
      <c r="F206">
        <v>23400</v>
      </c>
      <c r="G206">
        <v>1.1499999999999999</v>
      </c>
      <c r="H206">
        <v>12000</v>
      </c>
      <c r="I206">
        <v>1.1499999999999999</v>
      </c>
      <c r="J206">
        <v>71</v>
      </c>
      <c r="K206">
        <v>1.1499999999999999</v>
      </c>
      <c r="L206">
        <v>16</v>
      </c>
    </row>
    <row r="207" spans="1:12" x14ac:dyDescent="0.3">
      <c r="A207">
        <v>0.85</v>
      </c>
      <c r="B207">
        <v>33</v>
      </c>
      <c r="C207">
        <v>0.85</v>
      </c>
      <c r="D207">
        <v>12</v>
      </c>
      <c r="E207">
        <v>0.85</v>
      </c>
      <c r="F207">
        <v>23400</v>
      </c>
      <c r="G207">
        <v>0.85</v>
      </c>
      <c r="H207">
        <v>12000</v>
      </c>
      <c r="I207">
        <v>0.85</v>
      </c>
      <c r="J207">
        <v>71</v>
      </c>
      <c r="K207">
        <v>0.85</v>
      </c>
      <c r="L207">
        <v>17</v>
      </c>
    </row>
    <row r="208" spans="1:12" x14ac:dyDescent="0.3">
      <c r="A208">
        <v>1.1499999999999999</v>
      </c>
      <c r="B208">
        <v>33</v>
      </c>
      <c r="C208">
        <v>1.1499999999999999</v>
      </c>
      <c r="D208">
        <v>12</v>
      </c>
      <c r="E208">
        <v>1.1499999999999999</v>
      </c>
      <c r="F208">
        <v>23400</v>
      </c>
      <c r="G208">
        <v>1.1499999999999999</v>
      </c>
      <c r="H208">
        <v>12000</v>
      </c>
      <c r="I208">
        <v>1.1499999999999999</v>
      </c>
      <c r="J208">
        <v>71</v>
      </c>
      <c r="K208">
        <v>1.1499999999999999</v>
      </c>
      <c r="L208">
        <v>17</v>
      </c>
    </row>
    <row r="209" spans="1:12" x14ac:dyDescent="0.3">
      <c r="A209">
        <v>0.85</v>
      </c>
      <c r="B209">
        <v>33</v>
      </c>
      <c r="C209">
        <v>0.85</v>
      </c>
      <c r="D209">
        <v>12</v>
      </c>
      <c r="E209">
        <v>0.85</v>
      </c>
      <c r="F209">
        <v>23400</v>
      </c>
      <c r="G209">
        <v>0.85</v>
      </c>
      <c r="H209">
        <v>12000</v>
      </c>
      <c r="I209">
        <v>0.85</v>
      </c>
      <c r="J209">
        <v>71</v>
      </c>
      <c r="K209">
        <v>0.85</v>
      </c>
      <c r="L209">
        <v>17</v>
      </c>
    </row>
    <row r="210" spans="1:12" x14ac:dyDescent="0.3">
      <c r="A210">
        <v>1.1499999999999999</v>
      </c>
      <c r="B210">
        <v>33</v>
      </c>
      <c r="C210">
        <v>1.1499999999999999</v>
      </c>
      <c r="D210">
        <v>12</v>
      </c>
      <c r="E210">
        <v>1.1499999999999999</v>
      </c>
      <c r="F210">
        <v>23400</v>
      </c>
      <c r="G210">
        <v>1.1499999999999999</v>
      </c>
      <c r="H210">
        <v>12000</v>
      </c>
      <c r="I210">
        <v>1.1499999999999999</v>
      </c>
      <c r="J210">
        <v>71</v>
      </c>
      <c r="K210">
        <v>1.1499999999999999</v>
      </c>
      <c r="L210">
        <v>17</v>
      </c>
    </row>
    <row r="211" spans="1:12" x14ac:dyDescent="0.3">
      <c r="A211">
        <v>0.85</v>
      </c>
      <c r="B211">
        <v>33</v>
      </c>
      <c r="C211">
        <v>0.85</v>
      </c>
      <c r="D211">
        <v>12</v>
      </c>
      <c r="E211">
        <v>0.85</v>
      </c>
      <c r="F211">
        <v>23400</v>
      </c>
      <c r="G211">
        <v>0.85</v>
      </c>
      <c r="H211">
        <v>12000</v>
      </c>
      <c r="I211">
        <v>0.85</v>
      </c>
      <c r="J211">
        <v>72</v>
      </c>
      <c r="K211">
        <v>0.85</v>
      </c>
      <c r="L211">
        <v>17</v>
      </c>
    </row>
    <row r="212" spans="1:12" x14ac:dyDescent="0.3">
      <c r="A212">
        <v>1.1499999999999999</v>
      </c>
      <c r="B212">
        <v>33</v>
      </c>
      <c r="C212">
        <v>1.1499999999999999</v>
      </c>
      <c r="D212">
        <v>12</v>
      </c>
      <c r="E212">
        <v>1.1499999999999999</v>
      </c>
      <c r="F212">
        <v>23400</v>
      </c>
      <c r="G212">
        <v>1.1499999999999999</v>
      </c>
      <c r="H212">
        <v>12000</v>
      </c>
      <c r="I212">
        <v>1.1499999999999999</v>
      </c>
      <c r="J212">
        <v>72</v>
      </c>
      <c r="K212">
        <v>1.1499999999999999</v>
      </c>
      <c r="L212">
        <v>17</v>
      </c>
    </row>
    <row r="213" spans="1:12" x14ac:dyDescent="0.3">
      <c r="A213">
        <v>0.85</v>
      </c>
      <c r="B213">
        <v>34</v>
      </c>
      <c r="C213">
        <v>0.85</v>
      </c>
      <c r="D213">
        <v>12</v>
      </c>
      <c r="E213">
        <v>0.85</v>
      </c>
      <c r="F213">
        <v>23550</v>
      </c>
      <c r="G213">
        <v>0.85</v>
      </c>
      <c r="H213">
        <v>12000</v>
      </c>
      <c r="I213">
        <v>0.85</v>
      </c>
      <c r="J213">
        <v>72</v>
      </c>
      <c r="K213">
        <v>0.85</v>
      </c>
      <c r="L213">
        <v>18</v>
      </c>
    </row>
    <row r="214" spans="1:12" x14ac:dyDescent="0.3">
      <c r="A214">
        <v>1.1499999999999999</v>
      </c>
      <c r="B214">
        <v>34</v>
      </c>
      <c r="C214">
        <v>1.1499999999999999</v>
      </c>
      <c r="D214">
        <v>12</v>
      </c>
      <c r="E214">
        <v>1.1499999999999999</v>
      </c>
      <c r="F214">
        <v>23550</v>
      </c>
      <c r="G214">
        <v>1.1499999999999999</v>
      </c>
      <c r="H214">
        <v>12000</v>
      </c>
      <c r="I214">
        <v>1.1499999999999999</v>
      </c>
      <c r="J214">
        <v>72</v>
      </c>
      <c r="K214">
        <v>1.1499999999999999</v>
      </c>
      <c r="L214">
        <v>18</v>
      </c>
    </row>
    <row r="215" spans="1:12" x14ac:dyDescent="0.3">
      <c r="A215">
        <v>0.85</v>
      </c>
      <c r="B215">
        <v>34</v>
      </c>
      <c r="C215">
        <v>0.85</v>
      </c>
      <c r="D215">
        <v>12</v>
      </c>
      <c r="E215">
        <v>0.85</v>
      </c>
      <c r="F215">
        <v>23550</v>
      </c>
      <c r="G215">
        <v>0.85</v>
      </c>
      <c r="H215">
        <v>12000</v>
      </c>
      <c r="I215">
        <v>0.85</v>
      </c>
      <c r="J215">
        <v>72</v>
      </c>
      <c r="K215">
        <v>0.85</v>
      </c>
      <c r="L215">
        <v>18</v>
      </c>
    </row>
    <row r="216" spans="1:12" x14ac:dyDescent="0.3">
      <c r="A216">
        <v>1.1499999999999999</v>
      </c>
      <c r="B216">
        <v>34</v>
      </c>
      <c r="C216">
        <v>1.1499999999999999</v>
      </c>
      <c r="D216">
        <v>12</v>
      </c>
      <c r="E216">
        <v>1.1499999999999999</v>
      </c>
      <c r="F216">
        <v>23550</v>
      </c>
      <c r="G216">
        <v>1.1499999999999999</v>
      </c>
      <c r="H216">
        <v>12000</v>
      </c>
      <c r="I216">
        <v>1.1499999999999999</v>
      </c>
      <c r="J216">
        <v>72</v>
      </c>
      <c r="K216">
        <v>1.1499999999999999</v>
      </c>
      <c r="L216">
        <v>18</v>
      </c>
    </row>
    <row r="217" spans="1:12" x14ac:dyDescent="0.3">
      <c r="A217">
        <v>0.85</v>
      </c>
      <c r="B217">
        <v>34</v>
      </c>
      <c r="C217">
        <v>0.85</v>
      </c>
      <c r="D217">
        <v>12</v>
      </c>
      <c r="E217">
        <v>0.85</v>
      </c>
      <c r="F217">
        <v>23700</v>
      </c>
      <c r="G217">
        <v>0.85</v>
      </c>
      <c r="H217">
        <v>12000</v>
      </c>
      <c r="I217">
        <v>0.85</v>
      </c>
      <c r="J217">
        <v>72</v>
      </c>
      <c r="K217">
        <v>0.85</v>
      </c>
      <c r="L217">
        <v>18</v>
      </c>
    </row>
    <row r="218" spans="1:12" x14ac:dyDescent="0.3">
      <c r="A218">
        <v>1.1499999999999999</v>
      </c>
      <c r="B218">
        <v>34</v>
      </c>
      <c r="C218">
        <v>1.1499999999999999</v>
      </c>
      <c r="D218">
        <v>12</v>
      </c>
      <c r="E218">
        <v>1.1499999999999999</v>
      </c>
      <c r="F218">
        <v>23700</v>
      </c>
      <c r="G218">
        <v>1.1499999999999999</v>
      </c>
      <c r="H218">
        <v>12000</v>
      </c>
      <c r="I218">
        <v>1.1499999999999999</v>
      </c>
      <c r="J218">
        <v>72</v>
      </c>
      <c r="K218">
        <v>1.1499999999999999</v>
      </c>
      <c r="L218">
        <v>18</v>
      </c>
    </row>
    <row r="219" spans="1:12" x14ac:dyDescent="0.3">
      <c r="A219">
        <v>0.85</v>
      </c>
      <c r="B219">
        <v>34</v>
      </c>
      <c r="C219">
        <v>0.85</v>
      </c>
      <c r="D219">
        <v>12</v>
      </c>
      <c r="E219">
        <v>0.85</v>
      </c>
      <c r="F219">
        <v>23700</v>
      </c>
      <c r="G219">
        <v>0.85</v>
      </c>
      <c r="H219">
        <v>12000</v>
      </c>
      <c r="I219">
        <v>0.85</v>
      </c>
      <c r="J219">
        <v>72</v>
      </c>
      <c r="K219">
        <v>0.85</v>
      </c>
      <c r="L219">
        <v>18</v>
      </c>
    </row>
    <row r="220" spans="1:12" x14ac:dyDescent="0.3">
      <c r="A220">
        <v>1.1499999999999999</v>
      </c>
      <c r="B220">
        <v>34</v>
      </c>
      <c r="C220">
        <v>1.1499999999999999</v>
      </c>
      <c r="D220">
        <v>12</v>
      </c>
      <c r="E220">
        <v>1.1499999999999999</v>
      </c>
      <c r="F220">
        <v>23700</v>
      </c>
      <c r="G220">
        <v>1.1499999999999999</v>
      </c>
      <c r="H220">
        <v>12000</v>
      </c>
      <c r="I220">
        <v>1.1499999999999999</v>
      </c>
      <c r="J220">
        <v>72</v>
      </c>
      <c r="K220">
        <v>1.1499999999999999</v>
      </c>
      <c r="L220">
        <v>18</v>
      </c>
    </row>
    <row r="221" spans="1:12" x14ac:dyDescent="0.3">
      <c r="A221">
        <v>0.85</v>
      </c>
      <c r="B221">
        <v>34</v>
      </c>
      <c r="C221">
        <v>0.85</v>
      </c>
      <c r="D221">
        <v>12</v>
      </c>
      <c r="E221">
        <v>0.85</v>
      </c>
      <c r="F221">
        <v>23850</v>
      </c>
      <c r="G221">
        <v>0.85</v>
      </c>
      <c r="H221">
        <v>12000</v>
      </c>
      <c r="I221">
        <v>0.85</v>
      </c>
      <c r="J221">
        <v>72</v>
      </c>
      <c r="K221">
        <v>0.85</v>
      </c>
      <c r="L221">
        <v>18</v>
      </c>
    </row>
    <row r="222" spans="1:12" x14ac:dyDescent="0.3">
      <c r="A222">
        <v>1.1499999999999999</v>
      </c>
      <c r="B222">
        <v>34</v>
      </c>
      <c r="C222">
        <v>1.1499999999999999</v>
      </c>
      <c r="D222">
        <v>12</v>
      </c>
      <c r="E222">
        <v>1.1499999999999999</v>
      </c>
      <c r="F222">
        <v>23850</v>
      </c>
      <c r="G222">
        <v>1.1499999999999999</v>
      </c>
      <c r="H222">
        <v>12000</v>
      </c>
      <c r="I222">
        <v>1.1499999999999999</v>
      </c>
      <c r="J222">
        <v>72</v>
      </c>
      <c r="K222">
        <v>1.1499999999999999</v>
      </c>
      <c r="L222">
        <v>18</v>
      </c>
    </row>
    <row r="223" spans="1:12" x14ac:dyDescent="0.3">
      <c r="A223">
        <v>0.85</v>
      </c>
      <c r="B223">
        <v>34</v>
      </c>
      <c r="C223">
        <v>0.85</v>
      </c>
      <c r="D223">
        <v>12</v>
      </c>
      <c r="E223">
        <v>0.85</v>
      </c>
      <c r="F223">
        <v>23850</v>
      </c>
      <c r="G223">
        <v>0.85</v>
      </c>
      <c r="H223">
        <v>12000</v>
      </c>
      <c r="I223">
        <v>0.85</v>
      </c>
      <c r="J223">
        <v>72</v>
      </c>
      <c r="K223">
        <v>0.85</v>
      </c>
      <c r="L223">
        <v>18</v>
      </c>
    </row>
    <row r="224" spans="1:12" x14ac:dyDescent="0.3">
      <c r="A224">
        <v>1.1499999999999999</v>
      </c>
      <c r="B224">
        <v>34</v>
      </c>
      <c r="C224">
        <v>1.1499999999999999</v>
      </c>
      <c r="D224">
        <v>12</v>
      </c>
      <c r="E224">
        <v>1.1499999999999999</v>
      </c>
      <c r="F224">
        <v>23850</v>
      </c>
      <c r="G224">
        <v>1.1499999999999999</v>
      </c>
      <c r="H224">
        <v>12000</v>
      </c>
      <c r="I224">
        <v>1.1499999999999999</v>
      </c>
      <c r="J224">
        <v>72</v>
      </c>
      <c r="K224">
        <v>1.1499999999999999</v>
      </c>
      <c r="L224">
        <v>18</v>
      </c>
    </row>
    <row r="225" spans="1:12" x14ac:dyDescent="0.3">
      <c r="A225">
        <v>0.85</v>
      </c>
      <c r="B225">
        <v>34</v>
      </c>
      <c r="C225">
        <v>0.85</v>
      </c>
      <c r="D225">
        <v>12</v>
      </c>
      <c r="E225">
        <v>0.85</v>
      </c>
      <c r="F225">
        <v>24000</v>
      </c>
      <c r="G225">
        <v>0.85</v>
      </c>
      <c r="H225">
        <v>12150</v>
      </c>
      <c r="I225">
        <v>0.85</v>
      </c>
      <c r="J225">
        <v>72</v>
      </c>
      <c r="K225">
        <v>0.85</v>
      </c>
      <c r="L225">
        <v>18</v>
      </c>
    </row>
    <row r="226" spans="1:12" x14ac:dyDescent="0.3">
      <c r="A226">
        <v>1.1499999999999999</v>
      </c>
      <c r="B226">
        <v>34</v>
      </c>
      <c r="C226">
        <v>1.1499999999999999</v>
      </c>
      <c r="D226">
        <v>12</v>
      </c>
      <c r="E226">
        <v>1.1499999999999999</v>
      </c>
      <c r="F226">
        <v>24000</v>
      </c>
      <c r="G226">
        <v>1.1499999999999999</v>
      </c>
      <c r="H226">
        <v>12150</v>
      </c>
      <c r="I226">
        <v>1.1499999999999999</v>
      </c>
      <c r="J226">
        <v>72</v>
      </c>
      <c r="K226">
        <v>1.1499999999999999</v>
      </c>
      <c r="L226">
        <v>18</v>
      </c>
    </row>
    <row r="227" spans="1:12" x14ac:dyDescent="0.3">
      <c r="A227">
        <v>0.85</v>
      </c>
      <c r="B227">
        <v>34</v>
      </c>
      <c r="C227">
        <v>0.85</v>
      </c>
      <c r="D227">
        <v>12</v>
      </c>
      <c r="E227">
        <v>0.85</v>
      </c>
      <c r="F227">
        <v>24000</v>
      </c>
      <c r="G227">
        <v>0.85</v>
      </c>
      <c r="H227">
        <v>12300</v>
      </c>
      <c r="I227">
        <v>0.85</v>
      </c>
      <c r="J227">
        <v>72</v>
      </c>
      <c r="K227">
        <v>0.85</v>
      </c>
      <c r="L227">
        <v>18</v>
      </c>
    </row>
    <row r="228" spans="1:12" x14ac:dyDescent="0.3">
      <c r="A228">
        <v>1.1499999999999999</v>
      </c>
      <c r="B228">
        <v>34</v>
      </c>
      <c r="C228">
        <v>1.1499999999999999</v>
      </c>
      <c r="D228">
        <v>12</v>
      </c>
      <c r="E228">
        <v>1.1499999999999999</v>
      </c>
      <c r="F228">
        <v>24000</v>
      </c>
      <c r="G228">
        <v>1.1499999999999999</v>
      </c>
      <c r="H228">
        <v>12300</v>
      </c>
      <c r="I228">
        <v>1.1499999999999999</v>
      </c>
      <c r="J228">
        <v>72</v>
      </c>
      <c r="K228">
        <v>1.1499999999999999</v>
      </c>
      <c r="L228">
        <v>18</v>
      </c>
    </row>
    <row r="229" spans="1:12" x14ac:dyDescent="0.3">
      <c r="A229">
        <v>0.85</v>
      </c>
      <c r="B229">
        <v>34</v>
      </c>
      <c r="C229">
        <v>0.85</v>
      </c>
      <c r="D229">
        <v>12</v>
      </c>
      <c r="E229">
        <v>0.85</v>
      </c>
      <c r="F229">
        <v>24000</v>
      </c>
      <c r="G229">
        <v>0.85</v>
      </c>
      <c r="H229">
        <v>12450</v>
      </c>
      <c r="I229">
        <v>0.85</v>
      </c>
      <c r="J229">
        <v>72</v>
      </c>
      <c r="K229">
        <v>0.85</v>
      </c>
      <c r="L229">
        <v>19</v>
      </c>
    </row>
    <row r="230" spans="1:12" x14ac:dyDescent="0.3">
      <c r="A230">
        <v>1.1499999999999999</v>
      </c>
      <c r="B230">
        <v>34</v>
      </c>
      <c r="C230">
        <v>1.1499999999999999</v>
      </c>
      <c r="D230">
        <v>12</v>
      </c>
      <c r="E230">
        <v>1.1499999999999999</v>
      </c>
      <c r="F230">
        <v>24000</v>
      </c>
      <c r="G230">
        <v>1.1499999999999999</v>
      </c>
      <c r="H230">
        <v>12450</v>
      </c>
      <c r="I230">
        <v>1.1499999999999999</v>
      </c>
      <c r="J230">
        <v>72</v>
      </c>
      <c r="K230">
        <v>1.1499999999999999</v>
      </c>
      <c r="L230">
        <v>19</v>
      </c>
    </row>
    <row r="231" spans="1:12" x14ac:dyDescent="0.3">
      <c r="A231">
        <v>0.85</v>
      </c>
      <c r="B231">
        <v>34</v>
      </c>
      <c r="C231">
        <v>0.85</v>
      </c>
      <c r="D231">
        <v>12</v>
      </c>
      <c r="E231">
        <v>0.85</v>
      </c>
      <c r="F231">
        <v>24000</v>
      </c>
      <c r="G231">
        <v>0.85</v>
      </c>
      <c r="H231">
        <v>12450</v>
      </c>
      <c r="I231">
        <v>0.85</v>
      </c>
      <c r="J231">
        <v>72</v>
      </c>
      <c r="K231">
        <v>0.85</v>
      </c>
      <c r="L231">
        <v>19</v>
      </c>
    </row>
    <row r="232" spans="1:12" x14ac:dyDescent="0.3">
      <c r="A232">
        <v>1.1499999999999999</v>
      </c>
      <c r="B232">
        <v>34</v>
      </c>
      <c r="C232">
        <v>1.1499999999999999</v>
      </c>
      <c r="D232">
        <v>12</v>
      </c>
      <c r="E232">
        <v>1.1499999999999999</v>
      </c>
      <c r="F232">
        <v>24000</v>
      </c>
      <c r="G232">
        <v>1.1499999999999999</v>
      </c>
      <c r="H232">
        <v>12450</v>
      </c>
      <c r="I232">
        <v>1.1499999999999999</v>
      </c>
      <c r="J232">
        <v>72</v>
      </c>
      <c r="K232">
        <v>1.1499999999999999</v>
      </c>
      <c r="L232">
        <v>19</v>
      </c>
    </row>
    <row r="233" spans="1:12" x14ac:dyDescent="0.3">
      <c r="A233">
        <v>0.85</v>
      </c>
      <c r="B233">
        <v>34</v>
      </c>
      <c r="C233">
        <v>0.85</v>
      </c>
      <c r="D233">
        <v>12</v>
      </c>
      <c r="E233">
        <v>0.85</v>
      </c>
      <c r="F233">
        <v>24000</v>
      </c>
      <c r="G233">
        <v>0.85</v>
      </c>
      <c r="H233">
        <v>12450</v>
      </c>
      <c r="I233">
        <v>0.85</v>
      </c>
      <c r="J233">
        <v>72</v>
      </c>
      <c r="K233">
        <v>0.85</v>
      </c>
      <c r="L233">
        <v>19</v>
      </c>
    </row>
    <row r="234" spans="1:12" x14ac:dyDescent="0.3">
      <c r="A234">
        <v>1.1499999999999999</v>
      </c>
      <c r="B234">
        <v>34</v>
      </c>
      <c r="C234">
        <v>1.1499999999999999</v>
      </c>
      <c r="D234">
        <v>12</v>
      </c>
      <c r="E234">
        <v>1.1499999999999999</v>
      </c>
      <c r="F234">
        <v>24000</v>
      </c>
      <c r="G234">
        <v>1.1499999999999999</v>
      </c>
      <c r="H234">
        <v>12450</v>
      </c>
      <c r="I234">
        <v>1.1499999999999999</v>
      </c>
      <c r="J234">
        <v>72</v>
      </c>
      <c r="K234">
        <v>1.1499999999999999</v>
      </c>
      <c r="L234">
        <v>19</v>
      </c>
    </row>
    <row r="235" spans="1:12" x14ac:dyDescent="0.3">
      <c r="A235">
        <v>0.85</v>
      </c>
      <c r="B235">
        <v>34</v>
      </c>
      <c r="C235">
        <v>0.85</v>
      </c>
      <c r="D235">
        <v>12</v>
      </c>
      <c r="E235">
        <v>0.85</v>
      </c>
      <c r="F235">
        <v>24000</v>
      </c>
      <c r="G235">
        <v>0.85</v>
      </c>
      <c r="H235">
        <v>12450</v>
      </c>
      <c r="I235">
        <v>0.85</v>
      </c>
      <c r="J235">
        <v>72</v>
      </c>
      <c r="K235">
        <v>0.85</v>
      </c>
      <c r="L235">
        <v>19</v>
      </c>
    </row>
    <row r="236" spans="1:12" x14ac:dyDescent="0.3">
      <c r="A236">
        <v>1.1499999999999999</v>
      </c>
      <c r="B236">
        <v>34</v>
      </c>
      <c r="C236">
        <v>1.1499999999999999</v>
      </c>
      <c r="D236">
        <v>12</v>
      </c>
      <c r="E236">
        <v>1.1499999999999999</v>
      </c>
      <c r="F236">
        <v>24000</v>
      </c>
      <c r="G236">
        <v>1.1499999999999999</v>
      </c>
      <c r="H236">
        <v>12450</v>
      </c>
      <c r="I236">
        <v>1.1499999999999999</v>
      </c>
      <c r="J236">
        <v>72</v>
      </c>
      <c r="K236">
        <v>1.1499999999999999</v>
      </c>
      <c r="L236">
        <v>19</v>
      </c>
    </row>
    <row r="237" spans="1:12" x14ac:dyDescent="0.3">
      <c r="A237">
        <v>0.85</v>
      </c>
      <c r="B237">
        <v>34</v>
      </c>
      <c r="C237">
        <v>0.85</v>
      </c>
      <c r="D237">
        <v>12</v>
      </c>
      <c r="E237">
        <v>0.85</v>
      </c>
      <c r="F237">
        <v>24000</v>
      </c>
      <c r="G237">
        <v>0.85</v>
      </c>
      <c r="H237">
        <v>12450</v>
      </c>
      <c r="I237">
        <v>0.85</v>
      </c>
      <c r="J237">
        <v>72</v>
      </c>
      <c r="K237">
        <v>0.85</v>
      </c>
      <c r="L237">
        <v>19</v>
      </c>
    </row>
    <row r="238" spans="1:12" x14ac:dyDescent="0.3">
      <c r="A238">
        <v>1.1499999999999999</v>
      </c>
      <c r="B238">
        <v>34</v>
      </c>
      <c r="C238">
        <v>1.1499999999999999</v>
      </c>
      <c r="D238">
        <v>12</v>
      </c>
      <c r="E238">
        <v>1.1499999999999999</v>
      </c>
      <c r="F238">
        <v>24000</v>
      </c>
      <c r="G238">
        <v>1.1499999999999999</v>
      </c>
      <c r="H238">
        <v>12450</v>
      </c>
      <c r="I238">
        <v>1.1499999999999999</v>
      </c>
      <c r="J238">
        <v>72</v>
      </c>
      <c r="K238">
        <v>1.1499999999999999</v>
      </c>
      <c r="L238">
        <v>19</v>
      </c>
    </row>
    <row r="239" spans="1:12" x14ac:dyDescent="0.3">
      <c r="A239">
        <v>0.85</v>
      </c>
      <c r="B239">
        <v>34</v>
      </c>
      <c r="C239">
        <v>0.85</v>
      </c>
      <c r="D239">
        <v>12</v>
      </c>
      <c r="E239">
        <v>0.85</v>
      </c>
      <c r="F239">
        <v>24000</v>
      </c>
      <c r="G239">
        <v>0.85</v>
      </c>
      <c r="H239">
        <v>12600</v>
      </c>
      <c r="I239">
        <v>0.85</v>
      </c>
      <c r="J239">
        <v>73</v>
      </c>
      <c r="K239">
        <v>0.85</v>
      </c>
      <c r="L239">
        <v>20</v>
      </c>
    </row>
    <row r="240" spans="1:12" x14ac:dyDescent="0.3">
      <c r="A240">
        <v>1.1499999999999999</v>
      </c>
      <c r="B240">
        <v>34</v>
      </c>
      <c r="C240">
        <v>1.1499999999999999</v>
      </c>
      <c r="D240">
        <v>12</v>
      </c>
      <c r="E240">
        <v>1.1499999999999999</v>
      </c>
      <c r="F240">
        <v>24000</v>
      </c>
      <c r="G240">
        <v>1.1499999999999999</v>
      </c>
      <c r="H240">
        <v>12600</v>
      </c>
      <c r="I240">
        <v>1.1499999999999999</v>
      </c>
      <c r="J240">
        <v>73</v>
      </c>
      <c r="K240">
        <v>1.1499999999999999</v>
      </c>
      <c r="L240">
        <v>20</v>
      </c>
    </row>
    <row r="241" spans="1:12" x14ac:dyDescent="0.3">
      <c r="A241">
        <v>0.85</v>
      </c>
      <c r="B241">
        <v>34</v>
      </c>
      <c r="C241">
        <v>0.85</v>
      </c>
      <c r="D241">
        <v>12</v>
      </c>
      <c r="E241">
        <v>0.85</v>
      </c>
      <c r="F241">
        <v>24150</v>
      </c>
      <c r="G241">
        <v>0.85</v>
      </c>
      <c r="H241">
        <v>12750</v>
      </c>
      <c r="I241">
        <v>0.85</v>
      </c>
      <c r="J241">
        <v>73</v>
      </c>
      <c r="K241">
        <v>0.85</v>
      </c>
      <c r="L241">
        <v>20</v>
      </c>
    </row>
    <row r="242" spans="1:12" x14ac:dyDescent="0.3">
      <c r="A242">
        <v>1.1499999999999999</v>
      </c>
      <c r="B242">
        <v>34</v>
      </c>
      <c r="C242">
        <v>1.1499999999999999</v>
      </c>
      <c r="D242">
        <v>12</v>
      </c>
      <c r="E242">
        <v>1.1499999999999999</v>
      </c>
      <c r="F242">
        <v>24150</v>
      </c>
      <c r="G242">
        <v>1.1499999999999999</v>
      </c>
      <c r="H242">
        <v>12750</v>
      </c>
      <c r="I242">
        <v>1.1499999999999999</v>
      </c>
      <c r="J242">
        <v>73</v>
      </c>
      <c r="K242">
        <v>1.1499999999999999</v>
      </c>
      <c r="L242">
        <v>20</v>
      </c>
    </row>
    <row r="243" spans="1:12" x14ac:dyDescent="0.3">
      <c r="A243">
        <v>0.85</v>
      </c>
      <c r="B243">
        <v>34</v>
      </c>
      <c r="C243">
        <v>0.85</v>
      </c>
      <c r="D243">
        <v>12</v>
      </c>
      <c r="E243">
        <v>0.85</v>
      </c>
      <c r="F243">
        <v>24150</v>
      </c>
      <c r="G243">
        <v>0.85</v>
      </c>
      <c r="H243">
        <v>12750</v>
      </c>
      <c r="I243">
        <v>0.85</v>
      </c>
      <c r="J243">
        <v>73</v>
      </c>
      <c r="K243">
        <v>0.85</v>
      </c>
      <c r="L243">
        <v>20</v>
      </c>
    </row>
    <row r="244" spans="1:12" x14ac:dyDescent="0.3">
      <c r="A244">
        <v>1.1499999999999999</v>
      </c>
      <c r="B244">
        <v>34</v>
      </c>
      <c r="C244">
        <v>1.1499999999999999</v>
      </c>
      <c r="D244">
        <v>12</v>
      </c>
      <c r="E244">
        <v>1.1499999999999999</v>
      </c>
      <c r="F244">
        <v>24150</v>
      </c>
      <c r="G244">
        <v>1.1499999999999999</v>
      </c>
      <c r="H244">
        <v>12750</v>
      </c>
      <c r="I244">
        <v>1.1499999999999999</v>
      </c>
      <c r="J244">
        <v>73</v>
      </c>
      <c r="K244">
        <v>1.1499999999999999</v>
      </c>
      <c r="L244">
        <v>20</v>
      </c>
    </row>
    <row r="245" spans="1:12" x14ac:dyDescent="0.3">
      <c r="A245">
        <v>0.85</v>
      </c>
      <c r="B245">
        <v>34</v>
      </c>
      <c r="C245">
        <v>0.85</v>
      </c>
      <c r="D245">
        <v>12</v>
      </c>
      <c r="E245">
        <v>0.85</v>
      </c>
      <c r="F245">
        <v>24150</v>
      </c>
      <c r="G245">
        <v>0.85</v>
      </c>
      <c r="H245">
        <v>12750</v>
      </c>
      <c r="I245">
        <v>0.85</v>
      </c>
      <c r="J245">
        <v>73</v>
      </c>
      <c r="K245">
        <v>0.85</v>
      </c>
      <c r="L245">
        <v>20</v>
      </c>
    </row>
    <row r="246" spans="1:12" x14ac:dyDescent="0.3">
      <c r="A246">
        <v>1.1499999999999999</v>
      </c>
      <c r="B246">
        <v>34</v>
      </c>
      <c r="C246">
        <v>1.1499999999999999</v>
      </c>
      <c r="D246">
        <v>12</v>
      </c>
      <c r="E246">
        <v>1.1499999999999999</v>
      </c>
      <c r="F246">
        <v>24150</v>
      </c>
      <c r="G246">
        <v>1.1499999999999999</v>
      </c>
      <c r="H246">
        <v>12750</v>
      </c>
      <c r="I246">
        <v>1.1499999999999999</v>
      </c>
      <c r="J246">
        <v>73</v>
      </c>
      <c r="K246">
        <v>1.1499999999999999</v>
      </c>
      <c r="L246">
        <v>20</v>
      </c>
    </row>
    <row r="247" spans="1:12" x14ac:dyDescent="0.3">
      <c r="A247">
        <v>0.85</v>
      </c>
      <c r="B247">
        <v>34</v>
      </c>
      <c r="C247">
        <v>0.85</v>
      </c>
      <c r="D247">
        <v>12</v>
      </c>
      <c r="E247">
        <v>0.85</v>
      </c>
      <c r="F247">
        <v>24150</v>
      </c>
      <c r="G247">
        <v>0.85</v>
      </c>
      <c r="H247">
        <v>12750</v>
      </c>
      <c r="I247">
        <v>0.85</v>
      </c>
      <c r="J247">
        <v>73</v>
      </c>
      <c r="K247">
        <v>0.85</v>
      </c>
      <c r="L247">
        <v>20</v>
      </c>
    </row>
    <row r="248" spans="1:12" x14ac:dyDescent="0.3">
      <c r="A248">
        <v>1.1499999999999999</v>
      </c>
      <c r="B248">
        <v>34</v>
      </c>
      <c r="C248">
        <v>1.1499999999999999</v>
      </c>
      <c r="D248">
        <v>12</v>
      </c>
      <c r="E248">
        <v>1.1499999999999999</v>
      </c>
      <c r="F248">
        <v>24150</v>
      </c>
      <c r="G248">
        <v>1.1499999999999999</v>
      </c>
      <c r="H248">
        <v>12750</v>
      </c>
      <c r="I248">
        <v>1.1499999999999999</v>
      </c>
      <c r="J248">
        <v>73</v>
      </c>
      <c r="K248">
        <v>1.1499999999999999</v>
      </c>
      <c r="L248">
        <v>20</v>
      </c>
    </row>
    <row r="249" spans="1:12" x14ac:dyDescent="0.3">
      <c r="A249">
        <v>0.85</v>
      </c>
      <c r="B249">
        <v>34</v>
      </c>
      <c r="C249">
        <v>0.85</v>
      </c>
      <c r="D249">
        <v>12</v>
      </c>
      <c r="E249">
        <v>0.85</v>
      </c>
      <c r="F249">
        <v>24300</v>
      </c>
      <c r="G249">
        <v>0.85</v>
      </c>
      <c r="H249">
        <v>12750</v>
      </c>
      <c r="I249">
        <v>0.85</v>
      </c>
      <c r="J249">
        <v>73</v>
      </c>
      <c r="K249">
        <v>0.85</v>
      </c>
      <c r="L249">
        <v>20</v>
      </c>
    </row>
    <row r="250" spans="1:12" x14ac:dyDescent="0.3">
      <c r="A250">
        <v>1.1499999999999999</v>
      </c>
      <c r="B250">
        <v>34</v>
      </c>
      <c r="C250">
        <v>1.1499999999999999</v>
      </c>
      <c r="D250">
        <v>12</v>
      </c>
      <c r="E250">
        <v>1.1499999999999999</v>
      </c>
      <c r="F250">
        <v>24300</v>
      </c>
      <c r="G250">
        <v>1.1499999999999999</v>
      </c>
      <c r="H250">
        <v>12750</v>
      </c>
      <c r="I250">
        <v>1.1499999999999999</v>
      </c>
      <c r="J250">
        <v>73</v>
      </c>
      <c r="K250">
        <v>1.1499999999999999</v>
      </c>
      <c r="L250">
        <v>20</v>
      </c>
    </row>
    <row r="251" spans="1:12" x14ac:dyDescent="0.3">
      <c r="A251">
        <v>0.85</v>
      </c>
      <c r="B251">
        <v>34</v>
      </c>
      <c r="C251">
        <v>0.85</v>
      </c>
      <c r="D251">
        <v>12</v>
      </c>
      <c r="E251">
        <v>0.85</v>
      </c>
      <c r="F251">
        <v>24300</v>
      </c>
      <c r="G251">
        <v>0.85</v>
      </c>
      <c r="H251">
        <v>12750</v>
      </c>
      <c r="I251">
        <v>0.85</v>
      </c>
      <c r="J251">
        <v>73</v>
      </c>
      <c r="K251">
        <v>0.85</v>
      </c>
      <c r="L251">
        <v>21</v>
      </c>
    </row>
    <row r="252" spans="1:12" x14ac:dyDescent="0.3">
      <c r="A252">
        <v>1.1499999999999999</v>
      </c>
      <c r="B252">
        <v>34</v>
      </c>
      <c r="C252">
        <v>1.1499999999999999</v>
      </c>
      <c r="D252">
        <v>12</v>
      </c>
      <c r="E252">
        <v>1.1499999999999999</v>
      </c>
      <c r="F252">
        <v>24300</v>
      </c>
      <c r="G252">
        <v>1.1499999999999999</v>
      </c>
      <c r="H252">
        <v>12750</v>
      </c>
      <c r="I252">
        <v>1.1499999999999999</v>
      </c>
      <c r="J252">
        <v>73</v>
      </c>
      <c r="K252">
        <v>1.1499999999999999</v>
      </c>
      <c r="L252">
        <v>21</v>
      </c>
    </row>
    <row r="253" spans="1:12" x14ac:dyDescent="0.3">
      <c r="A253">
        <v>0.85</v>
      </c>
      <c r="B253">
        <v>34</v>
      </c>
      <c r="C253">
        <v>0.85</v>
      </c>
      <c r="D253">
        <v>12</v>
      </c>
      <c r="E253">
        <v>0.85</v>
      </c>
      <c r="F253">
        <v>24300</v>
      </c>
      <c r="G253">
        <v>0.85</v>
      </c>
      <c r="H253">
        <v>12750</v>
      </c>
      <c r="I253">
        <v>0.85</v>
      </c>
      <c r="J253">
        <v>73</v>
      </c>
      <c r="K253">
        <v>0.85</v>
      </c>
      <c r="L253">
        <v>22</v>
      </c>
    </row>
    <row r="254" spans="1:12" x14ac:dyDescent="0.3">
      <c r="A254">
        <v>1.1499999999999999</v>
      </c>
      <c r="B254">
        <v>34</v>
      </c>
      <c r="C254">
        <v>1.1499999999999999</v>
      </c>
      <c r="D254">
        <v>12</v>
      </c>
      <c r="E254">
        <v>1.1499999999999999</v>
      </c>
      <c r="F254">
        <v>24300</v>
      </c>
      <c r="G254">
        <v>1.1499999999999999</v>
      </c>
      <c r="H254">
        <v>12750</v>
      </c>
      <c r="I254">
        <v>1.1499999999999999</v>
      </c>
      <c r="J254">
        <v>73</v>
      </c>
      <c r="K254">
        <v>1.1499999999999999</v>
      </c>
      <c r="L254">
        <v>22</v>
      </c>
    </row>
    <row r="255" spans="1:12" x14ac:dyDescent="0.3">
      <c r="A255">
        <v>0.85</v>
      </c>
      <c r="B255">
        <v>34</v>
      </c>
      <c r="C255">
        <v>0.85</v>
      </c>
      <c r="D255">
        <v>12</v>
      </c>
      <c r="E255">
        <v>0.85</v>
      </c>
      <c r="F255">
        <v>24300</v>
      </c>
      <c r="G255">
        <v>0.85</v>
      </c>
      <c r="H255">
        <v>12750</v>
      </c>
      <c r="I255">
        <v>0.85</v>
      </c>
      <c r="J255">
        <v>73</v>
      </c>
      <c r="K255">
        <v>0.85</v>
      </c>
      <c r="L255">
        <v>22</v>
      </c>
    </row>
    <row r="256" spans="1:12" x14ac:dyDescent="0.3">
      <c r="A256">
        <v>1.1499999999999999</v>
      </c>
      <c r="B256">
        <v>34</v>
      </c>
      <c r="C256">
        <v>1.1499999999999999</v>
      </c>
      <c r="D256">
        <v>12</v>
      </c>
      <c r="E256">
        <v>1.1499999999999999</v>
      </c>
      <c r="F256">
        <v>24300</v>
      </c>
      <c r="G256">
        <v>1.1499999999999999</v>
      </c>
      <c r="H256">
        <v>12750</v>
      </c>
      <c r="I256">
        <v>1.1499999999999999</v>
      </c>
      <c r="J256">
        <v>73</v>
      </c>
      <c r="K256">
        <v>1.1499999999999999</v>
      </c>
      <c r="L256">
        <v>22</v>
      </c>
    </row>
    <row r="257" spans="1:12" x14ac:dyDescent="0.3">
      <c r="A257">
        <v>0.85</v>
      </c>
      <c r="B257">
        <v>34</v>
      </c>
      <c r="C257">
        <v>0.85</v>
      </c>
      <c r="D257">
        <v>12</v>
      </c>
      <c r="E257">
        <v>0.85</v>
      </c>
      <c r="F257">
        <v>24450</v>
      </c>
      <c r="G257">
        <v>0.85</v>
      </c>
      <c r="H257">
        <v>12750</v>
      </c>
      <c r="I257">
        <v>0.85</v>
      </c>
      <c r="J257">
        <v>73</v>
      </c>
      <c r="K257">
        <v>0.85</v>
      </c>
      <c r="L257">
        <v>22</v>
      </c>
    </row>
    <row r="258" spans="1:12" x14ac:dyDescent="0.3">
      <c r="A258">
        <v>1.1499999999999999</v>
      </c>
      <c r="B258">
        <v>34</v>
      </c>
      <c r="C258">
        <v>1.1499999999999999</v>
      </c>
      <c r="D258">
        <v>12</v>
      </c>
      <c r="E258">
        <v>1.1499999999999999</v>
      </c>
      <c r="F258">
        <v>24450</v>
      </c>
      <c r="G258">
        <v>1.1499999999999999</v>
      </c>
      <c r="H258">
        <v>12750</v>
      </c>
      <c r="I258">
        <v>1.1499999999999999</v>
      </c>
      <c r="J258">
        <v>73</v>
      </c>
      <c r="K258">
        <v>1.1499999999999999</v>
      </c>
      <c r="L258">
        <v>22</v>
      </c>
    </row>
    <row r="259" spans="1:12" x14ac:dyDescent="0.3">
      <c r="A259">
        <v>0.85</v>
      </c>
      <c r="B259">
        <v>34</v>
      </c>
      <c r="C259">
        <v>0.85</v>
      </c>
      <c r="D259">
        <v>12</v>
      </c>
      <c r="E259">
        <v>0.85</v>
      </c>
      <c r="F259">
        <v>24450</v>
      </c>
      <c r="G259">
        <v>0.85</v>
      </c>
      <c r="H259">
        <v>12750</v>
      </c>
      <c r="I259">
        <v>0.85</v>
      </c>
      <c r="J259">
        <v>73</v>
      </c>
      <c r="K259">
        <v>0.85</v>
      </c>
      <c r="L259">
        <v>22</v>
      </c>
    </row>
    <row r="260" spans="1:12" x14ac:dyDescent="0.3">
      <c r="A260">
        <v>1.1499999999999999</v>
      </c>
      <c r="B260">
        <v>34</v>
      </c>
      <c r="C260">
        <v>1.1499999999999999</v>
      </c>
      <c r="D260">
        <v>12</v>
      </c>
      <c r="E260">
        <v>1.1499999999999999</v>
      </c>
      <c r="F260">
        <v>24450</v>
      </c>
      <c r="G260">
        <v>1.1499999999999999</v>
      </c>
      <c r="H260">
        <v>12750</v>
      </c>
      <c r="I260">
        <v>1.1499999999999999</v>
      </c>
      <c r="J260">
        <v>73</v>
      </c>
      <c r="K260">
        <v>1.1499999999999999</v>
      </c>
      <c r="L260">
        <v>22</v>
      </c>
    </row>
    <row r="261" spans="1:12" x14ac:dyDescent="0.3">
      <c r="A261">
        <v>0.85</v>
      </c>
      <c r="B261">
        <v>34</v>
      </c>
      <c r="C261">
        <v>0.85</v>
      </c>
      <c r="D261">
        <v>12</v>
      </c>
      <c r="E261">
        <v>0.85</v>
      </c>
      <c r="F261">
        <v>24450</v>
      </c>
      <c r="G261">
        <v>0.85</v>
      </c>
      <c r="H261">
        <v>12750</v>
      </c>
      <c r="I261">
        <v>0.85</v>
      </c>
      <c r="J261">
        <v>73</v>
      </c>
      <c r="K261">
        <v>0.85</v>
      </c>
      <c r="L261">
        <v>22</v>
      </c>
    </row>
    <row r="262" spans="1:12" x14ac:dyDescent="0.3">
      <c r="A262">
        <v>1.1499999999999999</v>
      </c>
      <c r="B262">
        <v>34</v>
      </c>
      <c r="C262">
        <v>1.1499999999999999</v>
      </c>
      <c r="D262">
        <v>12</v>
      </c>
      <c r="E262">
        <v>1.1499999999999999</v>
      </c>
      <c r="F262">
        <v>24450</v>
      </c>
      <c r="G262">
        <v>1.1499999999999999</v>
      </c>
      <c r="H262">
        <v>12750</v>
      </c>
      <c r="I262">
        <v>1.1499999999999999</v>
      </c>
      <c r="J262">
        <v>73</v>
      </c>
      <c r="K262">
        <v>1.1499999999999999</v>
      </c>
      <c r="L262">
        <v>22</v>
      </c>
    </row>
    <row r="263" spans="1:12" x14ac:dyDescent="0.3">
      <c r="A263">
        <v>0.85</v>
      </c>
      <c r="B263">
        <v>34</v>
      </c>
      <c r="C263">
        <v>0.85</v>
      </c>
      <c r="D263">
        <v>12</v>
      </c>
      <c r="E263">
        <v>0.85</v>
      </c>
      <c r="F263">
        <v>24450</v>
      </c>
      <c r="G263">
        <v>0.85</v>
      </c>
      <c r="H263">
        <v>12750</v>
      </c>
      <c r="I263">
        <v>0.85</v>
      </c>
      <c r="J263">
        <v>74</v>
      </c>
      <c r="K263">
        <v>0.85</v>
      </c>
      <c r="L263">
        <v>22</v>
      </c>
    </row>
    <row r="264" spans="1:12" x14ac:dyDescent="0.3">
      <c r="A264">
        <v>1.1499999999999999</v>
      </c>
      <c r="B264">
        <v>34</v>
      </c>
      <c r="C264">
        <v>1.1499999999999999</v>
      </c>
      <c r="D264">
        <v>12</v>
      </c>
      <c r="E264">
        <v>1.1499999999999999</v>
      </c>
      <c r="F264">
        <v>24450</v>
      </c>
      <c r="G264">
        <v>1.1499999999999999</v>
      </c>
      <c r="H264">
        <v>12750</v>
      </c>
      <c r="I264">
        <v>1.1499999999999999</v>
      </c>
      <c r="J264">
        <v>74</v>
      </c>
      <c r="K264">
        <v>1.1499999999999999</v>
      </c>
      <c r="L264">
        <v>22</v>
      </c>
    </row>
    <row r="265" spans="1:12" x14ac:dyDescent="0.3">
      <c r="A265">
        <v>0.85</v>
      </c>
      <c r="B265">
        <v>34</v>
      </c>
      <c r="C265">
        <v>0.85</v>
      </c>
      <c r="D265">
        <v>12</v>
      </c>
      <c r="E265">
        <v>0.85</v>
      </c>
      <c r="F265">
        <v>24450</v>
      </c>
      <c r="G265">
        <v>0.85</v>
      </c>
      <c r="H265">
        <v>12750</v>
      </c>
      <c r="I265">
        <v>0.85</v>
      </c>
      <c r="J265">
        <v>74</v>
      </c>
      <c r="K265">
        <v>0.85</v>
      </c>
      <c r="L265">
        <v>22</v>
      </c>
    </row>
    <row r="266" spans="1:12" x14ac:dyDescent="0.3">
      <c r="A266">
        <v>1.1499999999999999</v>
      </c>
      <c r="B266">
        <v>34</v>
      </c>
      <c r="C266">
        <v>1.1499999999999999</v>
      </c>
      <c r="D266">
        <v>12</v>
      </c>
      <c r="E266">
        <v>1.1499999999999999</v>
      </c>
      <c r="F266">
        <v>24450</v>
      </c>
      <c r="G266">
        <v>1.1499999999999999</v>
      </c>
      <c r="H266">
        <v>12750</v>
      </c>
      <c r="I266">
        <v>1.1499999999999999</v>
      </c>
      <c r="J266">
        <v>74</v>
      </c>
      <c r="K266">
        <v>1.1499999999999999</v>
      </c>
      <c r="L266">
        <v>22</v>
      </c>
    </row>
    <row r="267" spans="1:12" x14ac:dyDescent="0.3">
      <c r="A267">
        <v>0.85</v>
      </c>
      <c r="B267">
        <v>34</v>
      </c>
      <c r="C267">
        <v>0.85</v>
      </c>
      <c r="D267">
        <v>12</v>
      </c>
      <c r="E267">
        <v>0.85</v>
      </c>
      <c r="F267">
        <v>24450</v>
      </c>
      <c r="G267">
        <v>0.85</v>
      </c>
      <c r="H267">
        <v>12750</v>
      </c>
      <c r="I267">
        <v>0.85</v>
      </c>
      <c r="J267">
        <v>74</v>
      </c>
      <c r="K267">
        <v>0.85</v>
      </c>
      <c r="L267">
        <v>23</v>
      </c>
    </row>
    <row r="268" spans="1:12" x14ac:dyDescent="0.3">
      <c r="A268">
        <v>1.1499999999999999</v>
      </c>
      <c r="B268">
        <v>34</v>
      </c>
      <c r="C268">
        <v>1.1499999999999999</v>
      </c>
      <c r="D268">
        <v>12</v>
      </c>
      <c r="E268">
        <v>1.1499999999999999</v>
      </c>
      <c r="F268">
        <v>24450</v>
      </c>
      <c r="G268">
        <v>1.1499999999999999</v>
      </c>
      <c r="H268">
        <v>12750</v>
      </c>
      <c r="I268">
        <v>1.1499999999999999</v>
      </c>
      <c r="J268">
        <v>74</v>
      </c>
      <c r="K268">
        <v>1.1499999999999999</v>
      </c>
      <c r="L268">
        <v>23</v>
      </c>
    </row>
    <row r="269" spans="1:12" x14ac:dyDescent="0.3">
      <c r="A269">
        <v>0.85</v>
      </c>
      <c r="B269">
        <v>34</v>
      </c>
      <c r="C269">
        <v>0.85</v>
      </c>
      <c r="D269">
        <v>12</v>
      </c>
      <c r="E269">
        <v>0.85</v>
      </c>
      <c r="F269">
        <v>24450</v>
      </c>
      <c r="G269">
        <v>0.85</v>
      </c>
      <c r="H269">
        <v>12750</v>
      </c>
      <c r="I269">
        <v>0.85</v>
      </c>
      <c r="J269">
        <v>74</v>
      </c>
      <c r="K269">
        <v>0.85</v>
      </c>
      <c r="L269">
        <v>23</v>
      </c>
    </row>
    <row r="270" spans="1:12" x14ac:dyDescent="0.3">
      <c r="A270">
        <v>1.1499999999999999</v>
      </c>
      <c r="B270">
        <v>34</v>
      </c>
      <c r="C270">
        <v>1.1499999999999999</v>
      </c>
      <c r="D270">
        <v>12</v>
      </c>
      <c r="E270">
        <v>1.1499999999999999</v>
      </c>
      <c r="F270">
        <v>24450</v>
      </c>
      <c r="G270">
        <v>1.1499999999999999</v>
      </c>
      <c r="H270">
        <v>12750</v>
      </c>
      <c r="I270">
        <v>1.1499999999999999</v>
      </c>
      <c r="J270">
        <v>74</v>
      </c>
      <c r="K270">
        <v>1.1499999999999999</v>
      </c>
      <c r="L270">
        <v>23</v>
      </c>
    </row>
    <row r="271" spans="1:12" x14ac:dyDescent="0.3">
      <c r="A271">
        <v>0.85</v>
      </c>
      <c r="B271">
        <v>35</v>
      </c>
      <c r="C271">
        <v>0.85</v>
      </c>
      <c r="D271">
        <v>12</v>
      </c>
      <c r="E271">
        <v>0.85</v>
      </c>
      <c r="F271">
        <v>24450</v>
      </c>
      <c r="G271">
        <v>0.85</v>
      </c>
      <c r="H271">
        <v>12900</v>
      </c>
      <c r="I271">
        <v>0.85</v>
      </c>
      <c r="J271">
        <v>74</v>
      </c>
      <c r="K271">
        <v>0.85</v>
      </c>
      <c r="L271">
        <v>24</v>
      </c>
    </row>
    <row r="272" spans="1:12" x14ac:dyDescent="0.3">
      <c r="A272">
        <v>1.1499999999999999</v>
      </c>
      <c r="B272">
        <v>35</v>
      </c>
      <c r="C272">
        <v>1.1499999999999999</v>
      </c>
      <c r="D272">
        <v>12</v>
      </c>
      <c r="E272">
        <v>1.1499999999999999</v>
      </c>
      <c r="F272">
        <v>24450</v>
      </c>
      <c r="G272">
        <v>1.1499999999999999</v>
      </c>
      <c r="H272">
        <v>12900</v>
      </c>
      <c r="I272">
        <v>1.1499999999999999</v>
      </c>
      <c r="J272">
        <v>74</v>
      </c>
      <c r="K272">
        <v>1.1499999999999999</v>
      </c>
      <c r="L272">
        <v>24</v>
      </c>
    </row>
    <row r="273" spans="1:12" x14ac:dyDescent="0.3">
      <c r="A273">
        <v>0.85</v>
      </c>
      <c r="B273">
        <v>35</v>
      </c>
      <c r="C273">
        <v>0.85</v>
      </c>
      <c r="D273">
        <v>12</v>
      </c>
      <c r="E273">
        <v>0.85</v>
      </c>
      <c r="F273">
        <v>24600</v>
      </c>
      <c r="G273">
        <v>0.85</v>
      </c>
      <c r="H273">
        <v>13050</v>
      </c>
      <c r="I273">
        <v>0.85</v>
      </c>
      <c r="J273">
        <v>74</v>
      </c>
      <c r="K273">
        <v>0.85</v>
      </c>
      <c r="L273">
        <v>24</v>
      </c>
    </row>
    <row r="274" spans="1:12" x14ac:dyDescent="0.3">
      <c r="A274">
        <v>1.1499999999999999</v>
      </c>
      <c r="B274">
        <v>35</v>
      </c>
      <c r="C274">
        <v>1.1499999999999999</v>
      </c>
      <c r="D274">
        <v>12</v>
      </c>
      <c r="E274">
        <v>1.1499999999999999</v>
      </c>
      <c r="F274">
        <v>24600</v>
      </c>
      <c r="G274">
        <v>1.1499999999999999</v>
      </c>
      <c r="H274">
        <v>13050</v>
      </c>
      <c r="I274">
        <v>1.1499999999999999</v>
      </c>
      <c r="J274">
        <v>74</v>
      </c>
      <c r="K274">
        <v>1.1499999999999999</v>
      </c>
      <c r="L274">
        <v>24</v>
      </c>
    </row>
    <row r="275" spans="1:12" x14ac:dyDescent="0.3">
      <c r="A275">
        <v>0.85</v>
      </c>
      <c r="B275">
        <v>35</v>
      </c>
      <c r="C275">
        <v>0.85</v>
      </c>
      <c r="D275">
        <v>12</v>
      </c>
      <c r="E275">
        <v>0.85</v>
      </c>
      <c r="F275">
        <v>24600</v>
      </c>
      <c r="G275">
        <v>0.85</v>
      </c>
      <c r="H275">
        <v>13050</v>
      </c>
      <c r="I275">
        <v>0.85</v>
      </c>
      <c r="J275">
        <v>74</v>
      </c>
      <c r="K275">
        <v>0.85</v>
      </c>
      <c r="L275">
        <v>24</v>
      </c>
    </row>
    <row r="276" spans="1:12" x14ac:dyDescent="0.3">
      <c r="A276">
        <v>1.1499999999999999</v>
      </c>
      <c r="B276">
        <v>35</v>
      </c>
      <c r="C276">
        <v>1.1499999999999999</v>
      </c>
      <c r="D276">
        <v>12</v>
      </c>
      <c r="E276">
        <v>1.1499999999999999</v>
      </c>
      <c r="F276">
        <v>24600</v>
      </c>
      <c r="G276">
        <v>1.1499999999999999</v>
      </c>
      <c r="H276">
        <v>13050</v>
      </c>
      <c r="I276">
        <v>1.1499999999999999</v>
      </c>
      <c r="J276">
        <v>74</v>
      </c>
      <c r="K276">
        <v>1.1499999999999999</v>
      </c>
      <c r="L276">
        <v>24</v>
      </c>
    </row>
    <row r="277" spans="1:12" x14ac:dyDescent="0.3">
      <c r="A277">
        <v>0.85</v>
      </c>
      <c r="B277">
        <v>35</v>
      </c>
      <c r="C277">
        <v>0.85</v>
      </c>
      <c r="D277">
        <v>12</v>
      </c>
      <c r="E277">
        <v>0.85</v>
      </c>
      <c r="F277">
        <v>24750</v>
      </c>
      <c r="G277">
        <v>0.85</v>
      </c>
      <c r="H277">
        <v>13050</v>
      </c>
      <c r="I277">
        <v>0.85</v>
      </c>
      <c r="J277">
        <v>74</v>
      </c>
      <c r="K277">
        <v>0.85</v>
      </c>
      <c r="L277">
        <v>24</v>
      </c>
    </row>
    <row r="278" spans="1:12" x14ac:dyDescent="0.3">
      <c r="A278">
        <v>1.1499999999999999</v>
      </c>
      <c r="B278">
        <v>35</v>
      </c>
      <c r="C278">
        <v>1.1499999999999999</v>
      </c>
      <c r="D278">
        <v>12</v>
      </c>
      <c r="E278">
        <v>1.1499999999999999</v>
      </c>
      <c r="F278">
        <v>24750</v>
      </c>
      <c r="G278">
        <v>1.1499999999999999</v>
      </c>
      <c r="H278">
        <v>13050</v>
      </c>
      <c r="I278">
        <v>1.1499999999999999</v>
      </c>
      <c r="J278">
        <v>74</v>
      </c>
      <c r="K278">
        <v>1.1499999999999999</v>
      </c>
      <c r="L278">
        <v>24</v>
      </c>
    </row>
    <row r="279" spans="1:12" x14ac:dyDescent="0.3">
      <c r="A279">
        <v>0.85</v>
      </c>
      <c r="B279">
        <v>35</v>
      </c>
      <c r="C279">
        <v>0.85</v>
      </c>
      <c r="D279">
        <v>12</v>
      </c>
      <c r="E279">
        <v>0.85</v>
      </c>
      <c r="F279">
        <v>24750</v>
      </c>
      <c r="G279">
        <v>0.85</v>
      </c>
      <c r="H279">
        <v>13050</v>
      </c>
      <c r="I279">
        <v>0.85</v>
      </c>
      <c r="J279">
        <v>75</v>
      </c>
      <c r="K279">
        <v>0.85</v>
      </c>
      <c r="L279">
        <v>24</v>
      </c>
    </row>
    <row r="280" spans="1:12" x14ac:dyDescent="0.3">
      <c r="A280">
        <v>1.1499999999999999</v>
      </c>
      <c r="B280">
        <v>35</v>
      </c>
      <c r="C280">
        <v>1.1499999999999999</v>
      </c>
      <c r="D280">
        <v>12</v>
      </c>
      <c r="E280">
        <v>1.1499999999999999</v>
      </c>
      <c r="F280">
        <v>24750</v>
      </c>
      <c r="G280">
        <v>1.1499999999999999</v>
      </c>
      <c r="H280">
        <v>13050</v>
      </c>
      <c r="I280">
        <v>1.1499999999999999</v>
      </c>
      <c r="J280">
        <v>75</v>
      </c>
      <c r="K280">
        <v>1.1499999999999999</v>
      </c>
      <c r="L280">
        <v>24</v>
      </c>
    </row>
    <row r="281" spans="1:12" x14ac:dyDescent="0.3">
      <c r="A281">
        <v>0.85</v>
      </c>
      <c r="B281">
        <v>35</v>
      </c>
      <c r="C281">
        <v>0.85</v>
      </c>
      <c r="D281">
        <v>12</v>
      </c>
      <c r="E281">
        <v>0.85</v>
      </c>
      <c r="F281">
        <v>24750</v>
      </c>
      <c r="G281">
        <v>0.85</v>
      </c>
      <c r="H281">
        <v>13200</v>
      </c>
      <c r="I281">
        <v>0.85</v>
      </c>
      <c r="J281">
        <v>75</v>
      </c>
      <c r="K281">
        <v>0.85</v>
      </c>
      <c r="L281">
        <v>24</v>
      </c>
    </row>
    <row r="282" spans="1:12" x14ac:dyDescent="0.3">
      <c r="A282">
        <v>1.1499999999999999</v>
      </c>
      <c r="B282">
        <v>35</v>
      </c>
      <c r="C282">
        <v>1.1499999999999999</v>
      </c>
      <c r="D282">
        <v>12</v>
      </c>
      <c r="E282">
        <v>1.1499999999999999</v>
      </c>
      <c r="F282">
        <v>24750</v>
      </c>
      <c r="G282">
        <v>1.1499999999999999</v>
      </c>
      <c r="H282">
        <v>13200</v>
      </c>
      <c r="I282">
        <v>1.1499999999999999</v>
      </c>
      <c r="J282">
        <v>75</v>
      </c>
      <c r="K282">
        <v>1.1499999999999999</v>
      </c>
      <c r="L282">
        <v>24</v>
      </c>
    </row>
    <row r="283" spans="1:12" x14ac:dyDescent="0.3">
      <c r="A283">
        <v>0.85</v>
      </c>
      <c r="B283">
        <v>35</v>
      </c>
      <c r="C283">
        <v>0.85</v>
      </c>
      <c r="D283">
        <v>12</v>
      </c>
      <c r="E283">
        <v>0.85</v>
      </c>
      <c r="F283">
        <v>24750</v>
      </c>
      <c r="G283">
        <v>0.85</v>
      </c>
      <c r="H283">
        <v>13200</v>
      </c>
      <c r="I283">
        <v>0.85</v>
      </c>
      <c r="J283">
        <v>75</v>
      </c>
      <c r="K283">
        <v>0.85</v>
      </c>
      <c r="L283">
        <v>24</v>
      </c>
    </row>
    <row r="284" spans="1:12" x14ac:dyDescent="0.3">
      <c r="A284">
        <v>1.1499999999999999</v>
      </c>
      <c r="B284">
        <v>35</v>
      </c>
      <c r="C284">
        <v>1.1499999999999999</v>
      </c>
      <c r="D284">
        <v>12</v>
      </c>
      <c r="E284">
        <v>1.1499999999999999</v>
      </c>
      <c r="F284">
        <v>24750</v>
      </c>
      <c r="G284">
        <v>1.1499999999999999</v>
      </c>
      <c r="H284">
        <v>13200</v>
      </c>
      <c r="I284">
        <v>1.1499999999999999</v>
      </c>
      <c r="J284">
        <v>75</v>
      </c>
      <c r="K284">
        <v>1.1499999999999999</v>
      </c>
      <c r="L284">
        <v>24</v>
      </c>
    </row>
    <row r="285" spans="1:12" x14ac:dyDescent="0.3">
      <c r="A285">
        <v>0.85</v>
      </c>
      <c r="B285">
        <v>35</v>
      </c>
      <c r="C285">
        <v>0.85</v>
      </c>
      <c r="D285">
        <v>12</v>
      </c>
      <c r="E285">
        <v>0.85</v>
      </c>
      <c r="F285">
        <v>24900</v>
      </c>
      <c r="G285">
        <v>0.85</v>
      </c>
      <c r="H285">
        <v>13200</v>
      </c>
      <c r="I285">
        <v>0.85</v>
      </c>
      <c r="J285">
        <v>75</v>
      </c>
      <c r="K285">
        <v>0.85</v>
      </c>
      <c r="L285">
        <v>25</v>
      </c>
    </row>
    <row r="286" spans="1:12" x14ac:dyDescent="0.3">
      <c r="A286">
        <v>1.1499999999999999</v>
      </c>
      <c r="B286">
        <v>35</v>
      </c>
      <c r="C286">
        <v>1.1499999999999999</v>
      </c>
      <c r="D286">
        <v>12</v>
      </c>
      <c r="E286">
        <v>1.1499999999999999</v>
      </c>
      <c r="F286">
        <v>24900</v>
      </c>
      <c r="G286">
        <v>1.1499999999999999</v>
      </c>
      <c r="H286">
        <v>13200</v>
      </c>
      <c r="I286">
        <v>1.1499999999999999</v>
      </c>
      <c r="J286">
        <v>75</v>
      </c>
      <c r="K286">
        <v>1.1499999999999999</v>
      </c>
      <c r="L286">
        <v>25</v>
      </c>
    </row>
    <row r="287" spans="1:12" x14ac:dyDescent="0.3">
      <c r="A287">
        <v>0.85</v>
      </c>
      <c r="B287">
        <v>35</v>
      </c>
      <c r="C287">
        <v>0.85</v>
      </c>
      <c r="D287">
        <v>12</v>
      </c>
      <c r="E287">
        <v>0.85</v>
      </c>
      <c r="F287">
        <v>25050</v>
      </c>
      <c r="G287">
        <v>0.85</v>
      </c>
      <c r="H287">
        <v>13350</v>
      </c>
      <c r="I287">
        <v>0.85</v>
      </c>
      <c r="J287">
        <v>75</v>
      </c>
      <c r="K287">
        <v>0.85</v>
      </c>
      <c r="L287">
        <v>25</v>
      </c>
    </row>
    <row r="288" spans="1:12" x14ac:dyDescent="0.3">
      <c r="A288">
        <v>1.1499999999999999</v>
      </c>
      <c r="B288">
        <v>35</v>
      </c>
      <c r="C288">
        <v>1.1499999999999999</v>
      </c>
      <c r="D288">
        <v>12</v>
      </c>
      <c r="E288">
        <v>1.1499999999999999</v>
      </c>
      <c r="F288">
        <v>25050</v>
      </c>
      <c r="G288">
        <v>1.1499999999999999</v>
      </c>
      <c r="H288">
        <v>13350</v>
      </c>
      <c r="I288">
        <v>1.1499999999999999</v>
      </c>
      <c r="J288">
        <v>75</v>
      </c>
      <c r="K288">
        <v>1.1499999999999999</v>
      </c>
      <c r="L288">
        <v>25</v>
      </c>
    </row>
    <row r="289" spans="1:12" x14ac:dyDescent="0.3">
      <c r="A289">
        <v>0.85</v>
      </c>
      <c r="B289">
        <v>35</v>
      </c>
      <c r="C289">
        <v>0.85</v>
      </c>
      <c r="D289">
        <v>12</v>
      </c>
      <c r="E289">
        <v>0.85</v>
      </c>
      <c r="F289">
        <v>25050</v>
      </c>
      <c r="G289">
        <v>0.85</v>
      </c>
      <c r="H289">
        <v>13500</v>
      </c>
      <c r="I289">
        <v>0.85</v>
      </c>
      <c r="J289">
        <v>75</v>
      </c>
      <c r="K289">
        <v>0.85</v>
      </c>
      <c r="L289">
        <v>26</v>
      </c>
    </row>
    <row r="290" spans="1:12" x14ac:dyDescent="0.3">
      <c r="A290">
        <v>1.1499999999999999</v>
      </c>
      <c r="B290">
        <v>35</v>
      </c>
      <c r="C290">
        <v>1.1499999999999999</v>
      </c>
      <c r="D290">
        <v>12</v>
      </c>
      <c r="E290">
        <v>1.1499999999999999</v>
      </c>
      <c r="F290">
        <v>25050</v>
      </c>
      <c r="G290">
        <v>1.1499999999999999</v>
      </c>
      <c r="H290">
        <v>13500</v>
      </c>
      <c r="I290">
        <v>1.1499999999999999</v>
      </c>
      <c r="J290">
        <v>75</v>
      </c>
      <c r="K290">
        <v>1.1499999999999999</v>
      </c>
      <c r="L290">
        <v>26</v>
      </c>
    </row>
    <row r="291" spans="1:12" x14ac:dyDescent="0.3">
      <c r="A291">
        <v>0.85</v>
      </c>
      <c r="B291">
        <v>35</v>
      </c>
      <c r="C291">
        <v>0.85</v>
      </c>
      <c r="D291">
        <v>12</v>
      </c>
      <c r="E291">
        <v>0.85</v>
      </c>
      <c r="F291">
        <v>25050</v>
      </c>
      <c r="G291">
        <v>0.85</v>
      </c>
      <c r="H291">
        <v>13500</v>
      </c>
      <c r="I291">
        <v>0.85</v>
      </c>
      <c r="J291">
        <v>75</v>
      </c>
      <c r="K291">
        <v>0.85</v>
      </c>
      <c r="L291">
        <v>26</v>
      </c>
    </row>
    <row r="292" spans="1:12" x14ac:dyDescent="0.3">
      <c r="A292">
        <v>1.1499999999999999</v>
      </c>
      <c r="B292">
        <v>35</v>
      </c>
      <c r="C292">
        <v>1.1499999999999999</v>
      </c>
      <c r="D292">
        <v>12</v>
      </c>
      <c r="E292">
        <v>1.1499999999999999</v>
      </c>
      <c r="F292">
        <v>25050</v>
      </c>
      <c r="G292">
        <v>1.1499999999999999</v>
      </c>
      <c r="H292">
        <v>13500</v>
      </c>
      <c r="I292">
        <v>1.1499999999999999</v>
      </c>
      <c r="J292">
        <v>75</v>
      </c>
      <c r="K292">
        <v>1.1499999999999999</v>
      </c>
      <c r="L292">
        <v>26</v>
      </c>
    </row>
    <row r="293" spans="1:12" x14ac:dyDescent="0.3">
      <c r="A293">
        <v>0.85</v>
      </c>
      <c r="B293">
        <v>35</v>
      </c>
      <c r="C293">
        <v>0.85</v>
      </c>
      <c r="D293">
        <v>12</v>
      </c>
      <c r="E293">
        <v>0.85</v>
      </c>
      <c r="F293">
        <v>25050</v>
      </c>
      <c r="G293">
        <v>0.85</v>
      </c>
      <c r="H293">
        <v>13500</v>
      </c>
      <c r="I293">
        <v>0.85</v>
      </c>
      <c r="J293">
        <v>76</v>
      </c>
      <c r="K293">
        <v>0.85</v>
      </c>
      <c r="L293">
        <v>26</v>
      </c>
    </row>
    <row r="294" spans="1:12" x14ac:dyDescent="0.3">
      <c r="A294">
        <v>1.1499999999999999</v>
      </c>
      <c r="B294">
        <v>35</v>
      </c>
      <c r="C294">
        <v>1.1499999999999999</v>
      </c>
      <c r="D294">
        <v>12</v>
      </c>
      <c r="E294">
        <v>1.1499999999999999</v>
      </c>
      <c r="F294">
        <v>25050</v>
      </c>
      <c r="G294">
        <v>1.1499999999999999</v>
      </c>
      <c r="H294">
        <v>13500</v>
      </c>
      <c r="I294">
        <v>1.1499999999999999</v>
      </c>
      <c r="J294">
        <v>76</v>
      </c>
      <c r="K294">
        <v>1.1499999999999999</v>
      </c>
      <c r="L294">
        <v>26</v>
      </c>
    </row>
    <row r="295" spans="1:12" x14ac:dyDescent="0.3">
      <c r="A295">
        <v>0.85</v>
      </c>
      <c r="B295">
        <v>35</v>
      </c>
      <c r="C295">
        <v>0.85</v>
      </c>
      <c r="D295">
        <v>12</v>
      </c>
      <c r="E295">
        <v>0.85</v>
      </c>
      <c r="F295">
        <v>25200</v>
      </c>
      <c r="G295">
        <v>0.85</v>
      </c>
      <c r="H295">
        <v>13500</v>
      </c>
      <c r="I295">
        <v>0.85</v>
      </c>
      <c r="J295">
        <v>76</v>
      </c>
      <c r="K295">
        <v>0.85</v>
      </c>
      <c r="L295">
        <v>26</v>
      </c>
    </row>
    <row r="296" spans="1:12" x14ac:dyDescent="0.3">
      <c r="A296">
        <v>1.1499999999999999</v>
      </c>
      <c r="B296">
        <v>35</v>
      </c>
      <c r="C296">
        <v>1.1499999999999999</v>
      </c>
      <c r="D296">
        <v>12</v>
      </c>
      <c r="E296">
        <v>1.1499999999999999</v>
      </c>
      <c r="F296">
        <v>25200</v>
      </c>
      <c r="G296">
        <v>1.1499999999999999</v>
      </c>
      <c r="H296">
        <v>13500</v>
      </c>
      <c r="I296">
        <v>1.1499999999999999</v>
      </c>
      <c r="J296">
        <v>76</v>
      </c>
      <c r="K296">
        <v>1.1499999999999999</v>
      </c>
      <c r="L296">
        <v>26</v>
      </c>
    </row>
    <row r="297" spans="1:12" x14ac:dyDescent="0.3">
      <c r="A297">
        <v>0.85</v>
      </c>
      <c r="B297">
        <v>35</v>
      </c>
      <c r="C297">
        <v>0.85</v>
      </c>
      <c r="D297">
        <v>12</v>
      </c>
      <c r="E297">
        <v>0.85</v>
      </c>
      <c r="F297">
        <v>25200</v>
      </c>
      <c r="G297">
        <v>0.85</v>
      </c>
      <c r="H297">
        <v>13500</v>
      </c>
      <c r="I297">
        <v>0.85</v>
      </c>
      <c r="J297">
        <v>76</v>
      </c>
      <c r="K297">
        <v>0.85</v>
      </c>
      <c r="L297">
        <v>26</v>
      </c>
    </row>
    <row r="298" spans="1:12" x14ac:dyDescent="0.3">
      <c r="A298">
        <v>1.1499999999999999</v>
      </c>
      <c r="B298">
        <v>35</v>
      </c>
      <c r="C298">
        <v>1.1499999999999999</v>
      </c>
      <c r="D298">
        <v>12</v>
      </c>
      <c r="E298">
        <v>1.1499999999999999</v>
      </c>
      <c r="F298">
        <v>25200</v>
      </c>
      <c r="G298">
        <v>1.1499999999999999</v>
      </c>
      <c r="H298">
        <v>13500</v>
      </c>
      <c r="I298">
        <v>1.1499999999999999</v>
      </c>
      <c r="J298">
        <v>76</v>
      </c>
      <c r="K298">
        <v>1.1499999999999999</v>
      </c>
      <c r="L298">
        <v>26</v>
      </c>
    </row>
    <row r="299" spans="1:12" x14ac:dyDescent="0.3">
      <c r="A299">
        <v>0.85</v>
      </c>
      <c r="B299">
        <v>35</v>
      </c>
      <c r="C299">
        <v>0.85</v>
      </c>
      <c r="D299">
        <v>12</v>
      </c>
      <c r="E299">
        <v>0.85</v>
      </c>
      <c r="F299">
        <v>25200</v>
      </c>
      <c r="G299">
        <v>0.85</v>
      </c>
      <c r="H299">
        <v>13500</v>
      </c>
      <c r="I299">
        <v>0.85</v>
      </c>
      <c r="J299">
        <v>76</v>
      </c>
      <c r="K299">
        <v>0.85</v>
      </c>
      <c r="L299">
        <v>26</v>
      </c>
    </row>
    <row r="300" spans="1:12" x14ac:dyDescent="0.3">
      <c r="A300">
        <v>1.1499999999999999</v>
      </c>
      <c r="B300">
        <v>35</v>
      </c>
      <c r="C300">
        <v>1.1499999999999999</v>
      </c>
      <c r="D300">
        <v>12</v>
      </c>
      <c r="E300">
        <v>1.1499999999999999</v>
      </c>
      <c r="F300">
        <v>25200</v>
      </c>
      <c r="G300">
        <v>1.1499999999999999</v>
      </c>
      <c r="H300">
        <v>13500</v>
      </c>
      <c r="I300">
        <v>1.1499999999999999</v>
      </c>
      <c r="J300">
        <v>76</v>
      </c>
      <c r="K300">
        <v>1.1499999999999999</v>
      </c>
      <c r="L300">
        <v>26</v>
      </c>
    </row>
    <row r="301" spans="1:12" x14ac:dyDescent="0.3">
      <c r="A301">
        <v>0.85</v>
      </c>
      <c r="B301">
        <v>35</v>
      </c>
      <c r="C301">
        <v>0.85</v>
      </c>
      <c r="D301">
        <v>12</v>
      </c>
      <c r="E301">
        <v>0.85</v>
      </c>
      <c r="F301">
        <v>25200</v>
      </c>
      <c r="G301">
        <v>0.85</v>
      </c>
      <c r="H301">
        <v>13500</v>
      </c>
      <c r="I301">
        <v>0.85</v>
      </c>
      <c r="J301">
        <v>76</v>
      </c>
      <c r="K301">
        <v>0.85</v>
      </c>
      <c r="L301">
        <v>27</v>
      </c>
    </row>
    <row r="302" spans="1:12" x14ac:dyDescent="0.3">
      <c r="A302">
        <v>1.1499999999999999</v>
      </c>
      <c r="B302">
        <v>35</v>
      </c>
      <c r="C302">
        <v>1.1499999999999999</v>
      </c>
      <c r="D302">
        <v>12</v>
      </c>
      <c r="E302">
        <v>1.1499999999999999</v>
      </c>
      <c r="F302">
        <v>25200</v>
      </c>
      <c r="G302">
        <v>1.1499999999999999</v>
      </c>
      <c r="H302">
        <v>13500</v>
      </c>
      <c r="I302">
        <v>1.1499999999999999</v>
      </c>
      <c r="J302">
        <v>76</v>
      </c>
      <c r="K302">
        <v>1.1499999999999999</v>
      </c>
      <c r="L302">
        <v>27</v>
      </c>
    </row>
    <row r="303" spans="1:12" x14ac:dyDescent="0.3">
      <c r="A303">
        <v>0.85</v>
      </c>
      <c r="B303">
        <v>35</v>
      </c>
      <c r="C303">
        <v>0.85</v>
      </c>
      <c r="D303">
        <v>12</v>
      </c>
      <c r="E303">
        <v>0.85</v>
      </c>
      <c r="F303">
        <v>25200</v>
      </c>
      <c r="G303">
        <v>0.85</v>
      </c>
      <c r="H303">
        <v>13500</v>
      </c>
      <c r="I303">
        <v>0.85</v>
      </c>
      <c r="J303">
        <v>76</v>
      </c>
      <c r="K303">
        <v>0.85</v>
      </c>
      <c r="L303">
        <v>27</v>
      </c>
    </row>
    <row r="304" spans="1:12" x14ac:dyDescent="0.3">
      <c r="A304">
        <v>1.1499999999999999</v>
      </c>
      <c r="B304">
        <v>35</v>
      </c>
      <c r="C304">
        <v>1.1499999999999999</v>
      </c>
      <c r="D304">
        <v>12</v>
      </c>
      <c r="E304">
        <v>1.1499999999999999</v>
      </c>
      <c r="F304">
        <v>25200</v>
      </c>
      <c r="G304">
        <v>1.1499999999999999</v>
      </c>
      <c r="H304">
        <v>13500</v>
      </c>
      <c r="I304">
        <v>1.1499999999999999</v>
      </c>
      <c r="J304">
        <v>76</v>
      </c>
      <c r="K304">
        <v>1.1499999999999999</v>
      </c>
      <c r="L304">
        <v>27</v>
      </c>
    </row>
    <row r="305" spans="1:12" x14ac:dyDescent="0.3">
      <c r="A305">
        <v>0.85</v>
      </c>
      <c r="B305">
        <v>35</v>
      </c>
      <c r="C305">
        <v>0.85</v>
      </c>
      <c r="D305">
        <v>12</v>
      </c>
      <c r="E305">
        <v>0.85</v>
      </c>
      <c r="F305">
        <v>25350</v>
      </c>
      <c r="G305">
        <v>0.85</v>
      </c>
      <c r="H305">
        <v>13500</v>
      </c>
      <c r="I305">
        <v>0.85</v>
      </c>
      <c r="J305">
        <v>76</v>
      </c>
      <c r="K305">
        <v>0.85</v>
      </c>
      <c r="L305">
        <v>29</v>
      </c>
    </row>
    <row r="306" spans="1:12" x14ac:dyDescent="0.3">
      <c r="A306">
        <v>1.1499999999999999</v>
      </c>
      <c r="B306">
        <v>35</v>
      </c>
      <c r="C306">
        <v>1.1499999999999999</v>
      </c>
      <c r="D306">
        <v>12</v>
      </c>
      <c r="E306">
        <v>1.1499999999999999</v>
      </c>
      <c r="F306">
        <v>25350</v>
      </c>
      <c r="G306">
        <v>1.1499999999999999</v>
      </c>
      <c r="H306">
        <v>13500</v>
      </c>
      <c r="I306">
        <v>1.1499999999999999</v>
      </c>
      <c r="J306">
        <v>76</v>
      </c>
      <c r="K306">
        <v>1.1499999999999999</v>
      </c>
      <c r="L306">
        <v>29</v>
      </c>
    </row>
    <row r="307" spans="1:12" x14ac:dyDescent="0.3">
      <c r="A307">
        <v>0.85</v>
      </c>
      <c r="B307">
        <v>35</v>
      </c>
      <c r="C307">
        <v>0.85</v>
      </c>
      <c r="D307">
        <v>12</v>
      </c>
      <c r="E307">
        <v>0.85</v>
      </c>
      <c r="F307">
        <v>25350</v>
      </c>
      <c r="G307">
        <v>0.85</v>
      </c>
      <c r="H307">
        <v>13500</v>
      </c>
      <c r="I307">
        <v>0.85</v>
      </c>
      <c r="J307">
        <v>76</v>
      </c>
      <c r="K307">
        <v>0.85</v>
      </c>
      <c r="L307">
        <v>29</v>
      </c>
    </row>
    <row r="308" spans="1:12" x14ac:dyDescent="0.3">
      <c r="A308">
        <v>1.1499999999999999</v>
      </c>
      <c r="B308">
        <v>35</v>
      </c>
      <c r="C308">
        <v>1.1499999999999999</v>
      </c>
      <c r="D308">
        <v>12</v>
      </c>
      <c r="E308">
        <v>1.1499999999999999</v>
      </c>
      <c r="F308">
        <v>25350</v>
      </c>
      <c r="G308">
        <v>1.1499999999999999</v>
      </c>
      <c r="H308">
        <v>13500</v>
      </c>
      <c r="I308">
        <v>1.1499999999999999</v>
      </c>
      <c r="J308">
        <v>76</v>
      </c>
      <c r="K308">
        <v>1.1499999999999999</v>
      </c>
      <c r="L308">
        <v>29</v>
      </c>
    </row>
    <row r="309" spans="1:12" x14ac:dyDescent="0.3">
      <c r="A309">
        <v>0.85</v>
      </c>
      <c r="B309">
        <v>35</v>
      </c>
      <c r="C309">
        <v>0.85</v>
      </c>
      <c r="D309">
        <v>12</v>
      </c>
      <c r="E309">
        <v>0.85</v>
      </c>
      <c r="F309">
        <v>25500</v>
      </c>
      <c r="G309">
        <v>0.85</v>
      </c>
      <c r="H309">
        <v>13500</v>
      </c>
      <c r="I309">
        <v>0.85</v>
      </c>
      <c r="J309">
        <v>76</v>
      </c>
      <c r="K309">
        <v>0.85</v>
      </c>
      <c r="L309">
        <v>30</v>
      </c>
    </row>
    <row r="310" spans="1:12" x14ac:dyDescent="0.3">
      <c r="A310">
        <v>1.1499999999999999</v>
      </c>
      <c r="B310">
        <v>35</v>
      </c>
      <c r="C310">
        <v>1.1499999999999999</v>
      </c>
      <c r="D310">
        <v>12</v>
      </c>
      <c r="E310">
        <v>1.1499999999999999</v>
      </c>
      <c r="F310">
        <v>25500</v>
      </c>
      <c r="G310">
        <v>1.1499999999999999</v>
      </c>
      <c r="H310">
        <v>13500</v>
      </c>
      <c r="I310">
        <v>1.1499999999999999</v>
      </c>
      <c r="J310">
        <v>76</v>
      </c>
      <c r="K310">
        <v>1.1499999999999999</v>
      </c>
      <c r="L310">
        <v>30</v>
      </c>
    </row>
    <row r="311" spans="1:12" x14ac:dyDescent="0.3">
      <c r="A311">
        <v>0.85</v>
      </c>
      <c r="B311">
        <v>35</v>
      </c>
      <c r="C311">
        <v>0.85</v>
      </c>
      <c r="D311">
        <v>12</v>
      </c>
      <c r="E311">
        <v>0.85</v>
      </c>
      <c r="F311">
        <v>25500</v>
      </c>
      <c r="G311">
        <v>0.85</v>
      </c>
      <c r="H311">
        <v>13500</v>
      </c>
      <c r="I311">
        <v>0.85</v>
      </c>
      <c r="J311">
        <v>76</v>
      </c>
      <c r="K311">
        <v>0.85</v>
      </c>
      <c r="L311">
        <v>30</v>
      </c>
    </row>
    <row r="312" spans="1:12" x14ac:dyDescent="0.3">
      <c r="A312">
        <v>1.1499999999999999</v>
      </c>
      <c r="B312">
        <v>35</v>
      </c>
      <c r="C312">
        <v>1.1499999999999999</v>
      </c>
      <c r="D312">
        <v>12</v>
      </c>
      <c r="E312">
        <v>1.1499999999999999</v>
      </c>
      <c r="F312">
        <v>25500</v>
      </c>
      <c r="G312">
        <v>1.1499999999999999</v>
      </c>
      <c r="H312">
        <v>13500</v>
      </c>
      <c r="I312">
        <v>1.1499999999999999</v>
      </c>
      <c r="J312">
        <v>76</v>
      </c>
      <c r="K312">
        <v>1.1499999999999999</v>
      </c>
      <c r="L312">
        <v>30</v>
      </c>
    </row>
    <row r="313" spans="1:12" x14ac:dyDescent="0.3">
      <c r="A313">
        <v>0.85</v>
      </c>
      <c r="B313">
        <v>35</v>
      </c>
      <c r="C313">
        <v>0.85</v>
      </c>
      <c r="D313">
        <v>12</v>
      </c>
      <c r="E313">
        <v>0.85</v>
      </c>
      <c r="F313">
        <v>25500</v>
      </c>
      <c r="G313">
        <v>0.85</v>
      </c>
      <c r="H313">
        <v>13500</v>
      </c>
      <c r="I313">
        <v>0.85</v>
      </c>
      <c r="J313">
        <v>77</v>
      </c>
      <c r="K313">
        <v>0.85</v>
      </c>
      <c r="L313">
        <v>32</v>
      </c>
    </row>
    <row r="314" spans="1:12" x14ac:dyDescent="0.3">
      <c r="A314">
        <v>1.1499999999999999</v>
      </c>
      <c r="B314">
        <v>35</v>
      </c>
      <c r="C314">
        <v>1.1499999999999999</v>
      </c>
      <c r="D314">
        <v>12</v>
      </c>
      <c r="E314">
        <v>1.1499999999999999</v>
      </c>
      <c r="F314">
        <v>25500</v>
      </c>
      <c r="G314">
        <v>1.1499999999999999</v>
      </c>
      <c r="H314">
        <v>13500</v>
      </c>
      <c r="I314">
        <v>1.1499999999999999</v>
      </c>
      <c r="J314">
        <v>77</v>
      </c>
      <c r="K314">
        <v>1.1499999999999999</v>
      </c>
      <c r="L314">
        <v>32</v>
      </c>
    </row>
    <row r="315" spans="1:12" x14ac:dyDescent="0.3">
      <c r="A315">
        <v>0.85</v>
      </c>
      <c r="B315">
        <v>35</v>
      </c>
      <c r="C315">
        <v>0.85</v>
      </c>
      <c r="D315">
        <v>12</v>
      </c>
      <c r="E315">
        <v>0.85</v>
      </c>
      <c r="F315">
        <v>25500</v>
      </c>
      <c r="G315">
        <v>0.85</v>
      </c>
      <c r="H315">
        <v>13500</v>
      </c>
      <c r="I315">
        <v>0.85</v>
      </c>
      <c r="J315">
        <v>77</v>
      </c>
      <c r="K315">
        <v>0.85</v>
      </c>
      <c r="L315">
        <v>32</v>
      </c>
    </row>
    <row r="316" spans="1:12" x14ac:dyDescent="0.3">
      <c r="A316">
        <v>1.1499999999999999</v>
      </c>
      <c r="B316">
        <v>35</v>
      </c>
      <c r="C316">
        <v>1.1499999999999999</v>
      </c>
      <c r="D316">
        <v>12</v>
      </c>
      <c r="E316">
        <v>1.1499999999999999</v>
      </c>
      <c r="F316">
        <v>25500</v>
      </c>
      <c r="G316">
        <v>1.1499999999999999</v>
      </c>
      <c r="H316">
        <v>13500</v>
      </c>
      <c r="I316">
        <v>1.1499999999999999</v>
      </c>
      <c r="J316">
        <v>77</v>
      </c>
      <c r="K316">
        <v>1.1499999999999999</v>
      </c>
      <c r="L316">
        <v>32</v>
      </c>
    </row>
    <row r="317" spans="1:12" x14ac:dyDescent="0.3">
      <c r="A317">
        <v>0.85</v>
      </c>
      <c r="B317">
        <v>35</v>
      </c>
      <c r="C317">
        <v>0.85</v>
      </c>
      <c r="D317">
        <v>12</v>
      </c>
      <c r="E317">
        <v>0.85</v>
      </c>
      <c r="F317">
        <v>25650</v>
      </c>
      <c r="G317">
        <v>0.85</v>
      </c>
      <c r="H317">
        <v>13500</v>
      </c>
      <c r="I317">
        <v>0.85</v>
      </c>
      <c r="J317">
        <v>77</v>
      </c>
      <c r="K317">
        <v>0.85</v>
      </c>
      <c r="L317">
        <v>32</v>
      </c>
    </row>
    <row r="318" spans="1:12" x14ac:dyDescent="0.3">
      <c r="A318">
        <v>1.1499999999999999</v>
      </c>
      <c r="B318">
        <v>35</v>
      </c>
      <c r="C318">
        <v>1.1499999999999999</v>
      </c>
      <c r="D318">
        <v>12</v>
      </c>
      <c r="E318">
        <v>1.1499999999999999</v>
      </c>
      <c r="F318">
        <v>25650</v>
      </c>
      <c r="G318">
        <v>1.1499999999999999</v>
      </c>
      <c r="H318">
        <v>13500</v>
      </c>
      <c r="I318">
        <v>1.1499999999999999</v>
      </c>
      <c r="J318">
        <v>77</v>
      </c>
      <c r="K318">
        <v>1.1499999999999999</v>
      </c>
      <c r="L318">
        <v>32</v>
      </c>
    </row>
    <row r="319" spans="1:12" x14ac:dyDescent="0.3">
      <c r="A319">
        <v>0.85</v>
      </c>
      <c r="B319">
        <v>35</v>
      </c>
      <c r="C319">
        <v>0.85</v>
      </c>
      <c r="D319">
        <v>12</v>
      </c>
      <c r="E319">
        <v>0.85</v>
      </c>
      <c r="F319">
        <v>25650</v>
      </c>
      <c r="G319">
        <v>0.85</v>
      </c>
      <c r="H319">
        <v>13500</v>
      </c>
      <c r="I319">
        <v>0.85</v>
      </c>
      <c r="J319">
        <v>77</v>
      </c>
      <c r="K319">
        <v>0.85</v>
      </c>
      <c r="L319">
        <v>32</v>
      </c>
    </row>
    <row r="320" spans="1:12" x14ac:dyDescent="0.3">
      <c r="A320">
        <v>1.1499999999999999</v>
      </c>
      <c r="B320">
        <v>35</v>
      </c>
      <c r="C320">
        <v>1.1499999999999999</v>
      </c>
      <c r="D320">
        <v>12</v>
      </c>
      <c r="E320">
        <v>1.1499999999999999</v>
      </c>
      <c r="F320">
        <v>25650</v>
      </c>
      <c r="G320">
        <v>1.1499999999999999</v>
      </c>
      <c r="H320">
        <v>13500</v>
      </c>
      <c r="I320">
        <v>1.1499999999999999</v>
      </c>
      <c r="J320">
        <v>77</v>
      </c>
      <c r="K320">
        <v>1.1499999999999999</v>
      </c>
      <c r="L320">
        <v>32</v>
      </c>
    </row>
    <row r="321" spans="1:12" x14ac:dyDescent="0.3">
      <c r="A321">
        <v>0.85</v>
      </c>
      <c r="B321">
        <v>35</v>
      </c>
      <c r="C321">
        <v>0.85</v>
      </c>
      <c r="D321">
        <v>12</v>
      </c>
      <c r="E321">
        <v>0.85</v>
      </c>
      <c r="F321">
        <v>25800</v>
      </c>
      <c r="G321">
        <v>0.85</v>
      </c>
      <c r="H321">
        <v>13500</v>
      </c>
      <c r="I321">
        <v>0.85</v>
      </c>
      <c r="J321">
        <v>77</v>
      </c>
      <c r="K321">
        <v>0.85</v>
      </c>
      <c r="L321">
        <v>32</v>
      </c>
    </row>
    <row r="322" spans="1:12" x14ac:dyDescent="0.3">
      <c r="A322">
        <v>1.1499999999999999</v>
      </c>
      <c r="B322">
        <v>35</v>
      </c>
      <c r="C322">
        <v>1.1499999999999999</v>
      </c>
      <c r="D322">
        <v>12</v>
      </c>
      <c r="E322">
        <v>1.1499999999999999</v>
      </c>
      <c r="F322">
        <v>25800</v>
      </c>
      <c r="G322">
        <v>1.1499999999999999</v>
      </c>
      <c r="H322">
        <v>13500</v>
      </c>
      <c r="I322">
        <v>1.1499999999999999</v>
      </c>
      <c r="J322">
        <v>77</v>
      </c>
      <c r="K322">
        <v>1.1499999999999999</v>
      </c>
      <c r="L322">
        <v>32</v>
      </c>
    </row>
    <row r="323" spans="1:12" x14ac:dyDescent="0.3">
      <c r="A323">
        <v>0.85</v>
      </c>
      <c r="B323">
        <v>35</v>
      </c>
      <c r="C323">
        <v>0.85</v>
      </c>
      <c r="D323">
        <v>12</v>
      </c>
      <c r="E323">
        <v>0.85</v>
      </c>
      <c r="F323">
        <v>25800</v>
      </c>
      <c r="G323">
        <v>0.85</v>
      </c>
      <c r="H323">
        <v>13500</v>
      </c>
      <c r="I323">
        <v>0.85</v>
      </c>
      <c r="J323">
        <v>77</v>
      </c>
      <c r="K323">
        <v>0.85</v>
      </c>
      <c r="L323">
        <v>32</v>
      </c>
    </row>
    <row r="324" spans="1:12" x14ac:dyDescent="0.3">
      <c r="A324">
        <v>1.1499999999999999</v>
      </c>
      <c r="B324">
        <v>35</v>
      </c>
      <c r="C324">
        <v>1.1499999999999999</v>
      </c>
      <c r="D324">
        <v>12</v>
      </c>
      <c r="E324">
        <v>1.1499999999999999</v>
      </c>
      <c r="F324">
        <v>25800</v>
      </c>
      <c r="G324">
        <v>1.1499999999999999</v>
      </c>
      <c r="H324">
        <v>13500</v>
      </c>
      <c r="I324">
        <v>1.1499999999999999</v>
      </c>
      <c r="J324">
        <v>77</v>
      </c>
      <c r="K324">
        <v>1.1499999999999999</v>
      </c>
      <c r="L324">
        <v>32</v>
      </c>
    </row>
    <row r="325" spans="1:12" x14ac:dyDescent="0.3">
      <c r="A325">
        <v>0.85</v>
      </c>
      <c r="B325">
        <v>35</v>
      </c>
      <c r="C325">
        <v>0.85</v>
      </c>
      <c r="D325">
        <v>12</v>
      </c>
      <c r="E325">
        <v>0.85</v>
      </c>
      <c r="F325">
        <v>25950</v>
      </c>
      <c r="G325">
        <v>0.85</v>
      </c>
      <c r="H325">
        <v>13500</v>
      </c>
      <c r="I325">
        <v>0.85</v>
      </c>
      <c r="J325">
        <v>77</v>
      </c>
      <c r="K325">
        <v>0.85</v>
      </c>
      <c r="L325">
        <v>33</v>
      </c>
    </row>
    <row r="326" spans="1:12" x14ac:dyDescent="0.3">
      <c r="A326">
        <v>1.1499999999999999</v>
      </c>
      <c r="B326">
        <v>35</v>
      </c>
      <c r="C326">
        <v>1.1499999999999999</v>
      </c>
      <c r="D326">
        <v>12</v>
      </c>
      <c r="E326">
        <v>1.1499999999999999</v>
      </c>
      <c r="F326">
        <v>25950</v>
      </c>
      <c r="G326">
        <v>1.1499999999999999</v>
      </c>
      <c r="H326">
        <v>13500</v>
      </c>
      <c r="I326">
        <v>1.1499999999999999</v>
      </c>
      <c r="J326">
        <v>77</v>
      </c>
      <c r="K326">
        <v>1.1499999999999999</v>
      </c>
      <c r="L326">
        <v>33</v>
      </c>
    </row>
    <row r="327" spans="1:12" x14ac:dyDescent="0.3">
      <c r="A327">
        <v>0.85</v>
      </c>
      <c r="B327">
        <v>35</v>
      </c>
      <c r="C327">
        <v>0.85</v>
      </c>
      <c r="D327">
        <v>12</v>
      </c>
      <c r="E327">
        <v>0.85</v>
      </c>
      <c r="F327">
        <v>25950</v>
      </c>
      <c r="G327">
        <v>0.85</v>
      </c>
      <c r="H327">
        <v>13500</v>
      </c>
      <c r="I327">
        <v>0.85</v>
      </c>
      <c r="J327">
        <v>77</v>
      </c>
      <c r="K327">
        <v>0.85</v>
      </c>
      <c r="L327">
        <v>34</v>
      </c>
    </row>
    <row r="328" spans="1:12" x14ac:dyDescent="0.3">
      <c r="A328">
        <v>1.1499999999999999</v>
      </c>
      <c r="B328">
        <v>35</v>
      </c>
      <c r="C328">
        <v>1.1499999999999999</v>
      </c>
      <c r="D328">
        <v>12</v>
      </c>
      <c r="E328">
        <v>1.1499999999999999</v>
      </c>
      <c r="F328">
        <v>25950</v>
      </c>
      <c r="G328">
        <v>1.1499999999999999</v>
      </c>
      <c r="H328">
        <v>13500</v>
      </c>
      <c r="I328">
        <v>1.1499999999999999</v>
      </c>
      <c r="J328">
        <v>77</v>
      </c>
      <c r="K328">
        <v>1.1499999999999999</v>
      </c>
      <c r="L328">
        <v>34</v>
      </c>
    </row>
    <row r="329" spans="1:12" x14ac:dyDescent="0.3">
      <c r="A329">
        <v>0.85</v>
      </c>
      <c r="B329">
        <v>35</v>
      </c>
      <c r="C329">
        <v>0.85</v>
      </c>
      <c r="D329">
        <v>12</v>
      </c>
      <c r="E329">
        <v>0.85</v>
      </c>
      <c r="F329">
        <v>25950</v>
      </c>
      <c r="G329">
        <v>0.85</v>
      </c>
      <c r="H329">
        <v>13500</v>
      </c>
      <c r="I329">
        <v>0.85</v>
      </c>
      <c r="J329">
        <v>77</v>
      </c>
      <c r="K329">
        <v>0.85</v>
      </c>
      <c r="L329">
        <v>34</v>
      </c>
    </row>
    <row r="330" spans="1:12" x14ac:dyDescent="0.3">
      <c r="A330">
        <v>1.1499999999999999</v>
      </c>
      <c r="B330">
        <v>35</v>
      </c>
      <c r="C330">
        <v>1.1499999999999999</v>
      </c>
      <c r="D330">
        <v>12</v>
      </c>
      <c r="E330">
        <v>1.1499999999999999</v>
      </c>
      <c r="F330">
        <v>25950</v>
      </c>
      <c r="G330">
        <v>1.1499999999999999</v>
      </c>
      <c r="H330">
        <v>13500</v>
      </c>
      <c r="I330">
        <v>1.1499999999999999</v>
      </c>
      <c r="J330">
        <v>77</v>
      </c>
      <c r="K330">
        <v>1.1499999999999999</v>
      </c>
      <c r="L330">
        <v>34</v>
      </c>
    </row>
    <row r="331" spans="1:12" x14ac:dyDescent="0.3">
      <c r="A331">
        <v>0.85</v>
      </c>
      <c r="B331">
        <v>35</v>
      </c>
      <c r="C331">
        <v>0.85</v>
      </c>
      <c r="D331">
        <v>12</v>
      </c>
      <c r="E331">
        <v>0.85</v>
      </c>
      <c r="F331">
        <v>25950</v>
      </c>
      <c r="G331">
        <v>0.85</v>
      </c>
      <c r="H331">
        <v>13500</v>
      </c>
      <c r="I331">
        <v>0.85</v>
      </c>
      <c r="J331">
        <v>77</v>
      </c>
      <c r="K331">
        <v>0.85</v>
      </c>
      <c r="L331">
        <v>34</v>
      </c>
    </row>
    <row r="332" spans="1:12" x14ac:dyDescent="0.3">
      <c r="A332">
        <v>1.1499999999999999</v>
      </c>
      <c r="B332">
        <v>35</v>
      </c>
      <c r="C332">
        <v>1.1499999999999999</v>
      </c>
      <c r="D332">
        <v>12</v>
      </c>
      <c r="E332">
        <v>1.1499999999999999</v>
      </c>
      <c r="F332">
        <v>25950</v>
      </c>
      <c r="G332">
        <v>1.1499999999999999</v>
      </c>
      <c r="H332">
        <v>13500</v>
      </c>
      <c r="I332">
        <v>1.1499999999999999</v>
      </c>
      <c r="J332">
        <v>77</v>
      </c>
      <c r="K332">
        <v>1.1499999999999999</v>
      </c>
      <c r="L332">
        <v>34</v>
      </c>
    </row>
    <row r="333" spans="1:12" x14ac:dyDescent="0.3">
      <c r="A333">
        <v>0.85</v>
      </c>
      <c r="B333">
        <v>35</v>
      </c>
      <c r="C333">
        <v>0.85</v>
      </c>
      <c r="D333">
        <v>12</v>
      </c>
      <c r="E333">
        <v>0.85</v>
      </c>
      <c r="F333">
        <v>26100</v>
      </c>
      <c r="G333">
        <v>0.85</v>
      </c>
      <c r="H333">
        <v>13500</v>
      </c>
      <c r="I333">
        <v>0.85</v>
      </c>
      <c r="J333">
        <v>77</v>
      </c>
      <c r="K333">
        <v>0.85</v>
      </c>
      <c r="L333">
        <v>34</v>
      </c>
    </row>
    <row r="334" spans="1:12" x14ac:dyDescent="0.3">
      <c r="A334">
        <v>1.1499999999999999</v>
      </c>
      <c r="B334">
        <v>35</v>
      </c>
      <c r="C334">
        <v>1.1499999999999999</v>
      </c>
      <c r="D334">
        <v>12</v>
      </c>
      <c r="E334">
        <v>1.1499999999999999</v>
      </c>
      <c r="F334">
        <v>26100</v>
      </c>
      <c r="G334">
        <v>1.1499999999999999</v>
      </c>
      <c r="H334">
        <v>13500</v>
      </c>
      <c r="I334">
        <v>1.1499999999999999</v>
      </c>
      <c r="J334">
        <v>77</v>
      </c>
      <c r="K334">
        <v>1.1499999999999999</v>
      </c>
      <c r="L334">
        <v>34</v>
      </c>
    </row>
    <row r="335" spans="1:12" x14ac:dyDescent="0.3">
      <c r="A335">
        <v>0.85</v>
      </c>
      <c r="B335">
        <v>35</v>
      </c>
      <c r="C335">
        <v>0.85</v>
      </c>
      <c r="D335">
        <v>12</v>
      </c>
      <c r="E335">
        <v>0.85</v>
      </c>
      <c r="F335">
        <v>26100</v>
      </c>
      <c r="G335">
        <v>0.85</v>
      </c>
      <c r="H335">
        <v>13500</v>
      </c>
      <c r="I335">
        <v>0.85</v>
      </c>
      <c r="J335">
        <v>77</v>
      </c>
      <c r="K335">
        <v>0.85</v>
      </c>
      <c r="L335">
        <v>35</v>
      </c>
    </row>
    <row r="336" spans="1:12" x14ac:dyDescent="0.3">
      <c r="A336">
        <v>1.1499999999999999</v>
      </c>
      <c r="B336">
        <v>35</v>
      </c>
      <c r="C336">
        <v>1.1499999999999999</v>
      </c>
      <c r="D336">
        <v>12</v>
      </c>
      <c r="E336">
        <v>1.1499999999999999</v>
      </c>
      <c r="F336">
        <v>26100</v>
      </c>
      <c r="G336">
        <v>1.1499999999999999</v>
      </c>
      <c r="H336">
        <v>13500</v>
      </c>
      <c r="I336">
        <v>1.1499999999999999</v>
      </c>
      <c r="J336">
        <v>77</v>
      </c>
      <c r="K336">
        <v>1.1499999999999999</v>
      </c>
      <c r="L336">
        <v>35</v>
      </c>
    </row>
    <row r="337" spans="1:12" x14ac:dyDescent="0.3">
      <c r="A337">
        <v>0.85</v>
      </c>
      <c r="B337">
        <v>35</v>
      </c>
      <c r="C337">
        <v>0.85</v>
      </c>
      <c r="D337">
        <v>12</v>
      </c>
      <c r="E337">
        <v>0.85</v>
      </c>
      <c r="F337">
        <v>26250</v>
      </c>
      <c r="G337">
        <v>0.85</v>
      </c>
      <c r="H337">
        <v>13500</v>
      </c>
      <c r="I337">
        <v>0.85</v>
      </c>
      <c r="J337">
        <v>77</v>
      </c>
      <c r="K337">
        <v>0.85</v>
      </c>
      <c r="L337">
        <v>35</v>
      </c>
    </row>
    <row r="338" spans="1:12" x14ac:dyDescent="0.3">
      <c r="A338">
        <v>1.1499999999999999</v>
      </c>
      <c r="B338">
        <v>35</v>
      </c>
      <c r="C338">
        <v>1.1499999999999999</v>
      </c>
      <c r="D338">
        <v>12</v>
      </c>
      <c r="E338">
        <v>1.1499999999999999</v>
      </c>
      <c r="F338">
        <v>26250</v>
      </c>
      <c r="G338">
        <v>1.1499999999999999</v>
      </c>
      <c r="H338">
        <v>13500</v>
      </c>
      <c r="I338">
        <v>1.1499999999999999</v>
      </c>
      <c r="J338">
        <v>77</v>
      </c>
      <c r="K338">
        <v>1.1499999999999999</v>
      </c>
      <c r="L338">
        <v>35</v>
      </c>
    </row>
    <row r="339" spans="1:12" x14ac:dyDescent="0.3">
      <c r="A339">
        <v>0.85</v>
      </c>
      <c r="B339">
        <v>35</v>
      </c>
      <c r="C339">
        <v>0.85</v>
      </c>
      <c r="D339">
        <v>12</v>
      </c>
      <c r="E339">
        <v>0.85</v>
      </c>
      <c r="F339">
        <v>26250</v>
      </c>
      <c r="G339">
        <v>0.85</v>
      </c>
      <c r="H339">
        <v>13500</v>
      </c>
      <c r="I339">
        <v>0.85</v>
      </c>
      <c r="J339">
        <v>78</v>
      </c>
      <c r="K339">
        <v>0.85</v>
      </c>
      <c r="L339">
        <v>35</v>
      </c>
    </row>
    <row r="340" spans="1:12" x14ac:dyDescent="0.3">
      <c r="A340">
        <v>1.1499999999999999</v>
      </c>
      <c r="B340">
        <v>35</v>
      </c>
      <c r="C340">
        <v>1.1499999999999999</v>
      </c>
      <c r="D340">
        <v>12</v>
      </c>
      <c r="E340">
        <v>1.1499999999999999</v>
      </c>
      <c r="F340">
        <v>26250</v>
      </c>
      <c r="G340">
        <v>1.1499999999999999</v>
      </c>
      <c r="H340">
        <v>13500</v>
      </c>
      <c r="I340">
        <v>1.1499999999999999</v>
      </c>
      <c r="J340">
        <v>78</v>
      </c>
      <c r="K340">
        <v>1.1499999999999999</v>
      </c>
      <c r="L340">
        <v>35</v>
      </c>
    </row>
    <row r="341" spans="1:12" x14ac:dyDescent="0.3">
      <c r="A341">
        <v>0.85</v>
      </c>
      <c r="B341">
        <v>35</v>
      </c>
      <c r="C341">
        <v>0.85</v>
      </c>
      <c r="D341">
        <v>12</v>
      </c>
      <c r="E341">
        <v>0.85</v>
      </c>
      <c r="F341">
        <v>26250</v>
      </c>
      <c r="G341">
        <v>0.85</v>
      </c>
      <c r="H341">
        <v>13500</v>
      </c>
      <c r="I341">
        <v>0.85</v>
      </c>
      <c r="J341">
        <v>78</v>
      </c>
      <c r="K341">
        <v>0.85</v>
      </c>
      <c r="L341">
        <v>36</v>
      </c>
    </row>
    <row r="342" spans="1:12" x14ac:dyDescent="0.3">
      <c r="A342">
        <v>1.1499999999999999</v>
      </c>
      <c r="B342">
        <v>35</v>
      </c>
      <c r="C342">
        <v>1.1499999999999999</v>
      </c>
      <c r="D342">
        <v>12</v>
      </c>
      <c r="E342">
        <v>1.1499999999999999</v>
      </c>
      <c r="F342">
        <v>26250</v>
      </c>
      <c r="G342">
        <v>1.1499999999999999</v>
      </c>
      <c r="H342">
        <v>13500</v>
      </c>
      <c r="I342">
        <v>1.1499999999999999</v>
      </c>
      <c r="J342">
        <v>78</v>
      </c>
      <c r="K342">
        <v>1.1499999999999999</v>
      </c>
      <c r="L342">
        <v>36</v>
      </c>
    </row>
    <row r="343" spans="1:12" x14ac:dyDescent="0.3">
      <c r="A343">
        <v>0.85</v>
      </c>
      <c r="B343">
        <v>35</v>
      </c>
      <c r="C343">
        <v>0.85</v>
      </c>
      <c r="D343">
        <v>12</v>
      </c>
      <c r="E343">
        <v>0.85</v>
      </c>
      <c r="F343">
        <v>26250</v>
      </c>
      <c r="G343">
        <v>0.85</v>
      </c>
      <c r="H343">
        <v>13500</v>
      </c>
      <c r="I343">
        <v>0.85</v>
      </c>
      <c r="J343">
        <v>78</v>
      </c>
      <c r="K343">
        <v>0.85</v>
      </c>
      <c r="L343">
        <v>36</v>
      </c>
    </row>
    <row r="344" spans="1:12" x14ac:dyDescent="0.3">
      <c r="A344">
        <v>1.1499999999999999</v>
      </c>
      <c r="B344">
        <v>35</v>
      </c>
      <c r="C344">
        <v>1.1499999999999999</v>
      </c>
      <c r="D344">
        <v>12</v>
      </c>
      <c r="E344">
        <v>1.1499999999999999</v>
      </c>
      <c r="F344">
        <v>26250</v>
      </c>
      <c r="G344">
        <v>1.1499999999999999</v>
      </c>
      <c r="H344">
        <v>13500</v>
      </c>
      <c r="I344">
        <v>1.1499999999999999</v>
      </c>
      <c r="J344">
        <v>78</v>
      </c>
      <c r="K344">
        <v>1.1499999999999999</v>
      </c>
      <c r="L344">
        <v>36</v>
      </c>
    </row>
    <row r="345" spans="1:12" x14ac:dyDescent="0.3">
      <c r="A345">
        <v>0.85</v>
      </c>
      <c r="B345">
        <v>35</v>
      </c>
      <c r="C345">
        <v>0.85</v>
      </c>
      <c r="D345">
        <v>12</v>
      </c>
      <c r="E345">
        <v>0.85</v>
      </c>
      <c r="F345">
        <v>26250</v>
      </c>
      <c r="G345">
        <v>0.85</v>
      </c>
      <c r="H345">
        <v>13500</v>
      </c>
      <c r="I345">
        <v>0.85</v>
      </c>
      <c r="J345">
        <v>78</v>
      </c>
      <c r="K345">
        <v>0.85</v>
      </c>
      <c r="L345">
        <v>36</v>
      </c>
    </row>
    <row r="346" spans="1:12" x14ac:dyDescent="0.3">
      <c r="A346">
        <v>1.1499999999999999</v>
      </c>
      <c r="B346">
        <v>35</v>
      </c>
      <c r="C346">
        <v>1.1499999999999999</v>
      </c>
      <c r="D346">
        <v>12</v>
      </c>
      <c r="E346">
        <v>1.1499999999999999</v>
      </c>
      <c r="F346">
        <v>26250</v>
      </c>
      <c r="G346">
        <v>1.1499999999999999</v>
      </c>
      <c r="H346">
        <v>13500</v>
      </c>
      <c r="I346">
        <v>1.1499999999999999</v>
      </c>
      <c r="J346">
        <v>78</v>
      </c>
      <c r="K346">
        <v>1.1499999999999999</v>
      </c>
      <c r="L346">
        <v>36</v>
      </c>
    </row>
    <row r="347" spans="1:12" x14ac:dyDescent="0.3">
      <c r="A347">
        <v>0.85</v>
      </c>
      <c r="B347">
        <v>36</v>
      </c>
      <c r="C347">
        <v>0.85</v>
      </c>
      <c r="D347">
        <v>12</v>
      </c>
      <c r="E347">
        <v>0.85</v>
      </c>
      <c r="F347">
        <v>26250</v>
      </c>
      <c r="G347">
        <v>0.85</v>
      </c>
      <c r="H347">
        <v>13500</v>
      </c>
      <c r="I347">
        <v>0.85</v>
      </c>
      <c r="J347">
        <v>78</v>
      </c>
      <c r="K347">
        <v>0.85</v>
      </c>
      <c r="L347">
        <v>36</v>
      </c>
    </row>
    <row r="348" spans="1:12" x14ac:dyDescent="0.3">
      <c r="A348">
        <v>1.1499999999999999</v>
      </c>
      <c r="B348">
        <v>36</v>
      </c>
      <c r="C348">
        <v>1.1499999999999999</v>
      </c>
      <c r="D348">
        <v>12</v>
      </c>
      <c r="E348">
        <v>1.1499999999999999</v>
      </c>
      <c r="F348">
        <v>26250</v>
      </c>
      <c r="G348">
        <v>1.1499999999999999</v>
      </c>
      <c r="H348">
        <v>13500</v>
      </c>
      <c r="I348">
        <v>1.1499999999999999</v>
      </c>
      <c r="J348">
        <v>78</v>
      </c>
      <c r="K348">
        <v>1.1499999999999999</v>
      </c>
      <c r="L348">
        <v>36</v>
      </c>
    </row>
    <row r="349" spans="1:12" x14ac:dyDescent="0.3">
      <c r="A349">
        <v>0.85</v>
      </c>
      <c r="B349">
        <v>36</v>
      </c>
      <c r="C349">
        <v>0.85</v>
      </c>
      <c r="D349">
        <v>12</v>
      </c>
      <c r="E349">
        <v>0.85</v>
      </c>
      <c r="F349">
        <v>26250</v>
      </c>
      <c r="G349">
        <v>0.85</v>
      </c>
      <c r="H349">
        <v>13500</v>
      </c>
      <c r="I349">
        <v>0.85</v>
      </c>
      <c r="J349">
        <v>78</v>
      </c>
      <c r="K349">
        <v>0.85</v>
      </c>
      <c r="L349">
        <v>36</v>
      </c>
    </row>
    <row r="350" spans="1:12" x14ac:dyDescent="0.3">
      <c r="A350">
        <v>1.1499999999999999</v>
      </c>
      <c r="B350">
        <v>36</v>
      </c>
      <c r="C350">
        <v>1.1499999999999999</v>
      </c>
      <c r="D350">
        <v>12</v>
      </c>
      <c r="E350">
        <v>1.1499999999999999</v>
      </c>
      <c r="F350">
        <v>26250</v>
      </c>
      <c r="G350">
        <v>1.1499999999999999</v>
      </c>
      <c r="H350">
        <v>13500</v>
      </c>
      <c r="I350">
        <v>1.1499999999999999</v>
      </c>
      <c r="J350">
        <v>78</v>
      </c>
      <c r="K350">
        <v>1.1499999999999999</v>
      </c>
      <c r="L350">
        <v>36</v>
      </c>
    </row>
    <row r="351" spans="1:12" x14ac:dyDescent="0.3">
      <c r="A351">
        <v>0.85</v>
      </c>
      <c r="B351">
        <v>36</v>
      </c>
      <c r="C351">
        <v>0.85</v>
      </c>
      <c r="D351">
        <v>12</v>
      </c>
      <c r="E351">
        <v>0.85</v>
      </c>
      <c r="F351">
        <v>26400</v>
      </c>
      <c r="G351">
        <v>0.85</v>
      </c>
      <c r="H351">
        <v>13800</v>
      </c>
      <c r="I351">
        <v>0.85</v>
      </c>
      <c r="J351">
        <v>78</v>
      </c>
      <c r="K351">
        <v>0.85</v>
      </c>
      <c r="L351">
        <v>36</v>
      </c>
    </row>
    <row r="352" spans="1:12" x14ac:dyDescent="0.3">
      <c r="A352">
        <v>1.1499999999999999</v>
      </c>
      <c r="B352">
        <v>36</v>
      </c>
      <c r="C352">
        <v>1.1499999999999999</v>
      </c>
      <c r="D352">
        <v>12</v>
      </c>
      <c r="E352">
        <v>1.1499999999999999</v>
      </c>
      <c r="F352">
        <v>26400</v>
      </c>
      <c r="G352">
        <v>1.1499999999999999</v>
      </c>
      <c r="H352">
        <v>13800</v>
      </c>
      <c r="I352">
        <v>1.1499999999999999</v>
      </c>
      <c r="J352">
        <v>78</v>
      </c>
      <c r="K352">
        <v>1.1499999999999999</v>
      </c>
      <c r="L352">
        <v>36</v>
      </c>
    </row>
    <row r="353" spans="1:12" x14ac:dyDescent="0.3">
      <c r="A353">
        <v>0.85</v>
      </c>
      <c r="B353">
        <v>36</v>
      </c>
      <c r="C353">
        <v>0.85</v>
      </c>
      <c r="D353">
        <v>12</v>
      </c>
      <c r="E353">
        <v>0.85</v>
      </c>
      <c r="F353">
        <v>26400</v>
      </c>
      <c r="G353">
        <v>0.85</v>
      </c>
      <c r="H353">
        <v>13800</v>
      </c>
      <c r="I353">
        <v>0.85</v>
      </c>
      <c r="J353">
        <v>78</v>
      </c>
      <c r="K353">
        <v>0.85</v>
      </c>
      <c r="L353">
        <v>36</v>
      </c>
    </row>
    <row r="354" spans="1:12" x14ac:dyDescent="0.3">
      <c r="A354">
        <v>1.1499999999999999</v>
      </c>
      <c r="B354">
        <v>36</v>
      </c>
      <c r="C354">
        <v>1.1499999999999999</v>
      </c>
      <c r="D354">
        <v>12</v>
      </c>
      <c r="E354">
        <v>1.1499999999999999</v>
      </c>
      <c r="F354">
        <v>26400</v>
      </c>
      <c r="G354">
        <v>1.1499999999999999</v>
      </c>
      <c r="H354">
        <v>13800</v>
      </c>
      <c r="I354">
        <v>1.1499999999999999</v>
      </c>
      <c r="J354">
        <v>78</v>
      </c>
      <c r="K354">
        <v>1.1499999999999999</v>
      </c>
      <c r="L354">
        <v>36</v>
      </c>
    </row>
    <row r="355" spans="1:12" x14ac:dyDescent="0.3">
      <c r="A355">
        <v>0.85</v>
      </c>
      <c r="B355">
        <v>36</v>
      </c>
      <c r="C355">
        <v>0.85</v>
      </c>
      <c r="D355">
        <v>12</v>
      </c>
      <c r="E355">
        <v>0.85</v>
      </c>
      <c r="F355">
        <v>26400</v>
      </c>
      <c r="G355">
        <v>0.85</v>
      </c>
      <c r="H355">
        <v>13950</v>
      </c>
      <c r="I355">
        <v>0.85</v>
      </c>
      <c r="J355">
        <v>78</v>
      </c>
      <c r="K355">
        <v>0.85</v>
      </c>
      <c r="L355">
        <v>37</v>
      </c>
    </row>
    <row r="356" spans="1:12" x14ac:dyDescent="0.3">
      <c r="A356">
        <v>1.1499999999999999</v>
      </c>
      <c r="B356">
        <v>36</v>
      </c>
      <c r="C356">
        <v>1.1499999999999999</v>
      </c>
      <c r="D356">
        <v>12</v>
      </c>
      <c r="E356">
        <v>1.1499999999999999</v>
      </c>
      <c r="F356">
        <v>26400</v>
      </c>
      <c r="G356">
        <v>1.1499999999999999</v>
      </c>
      <c r="H356">
        <v>13950</v>
      </c>
      <c r="I356">
        <v>1.1499999999999999</v>
      </c>
      <c r="J356">
        <v>78</v>
      </c>
      <c r="K356">
        <v>1.1499999999999999</v>
      </c>
      <c r="L356">
        <v>37</v>
      </c>
    </row>
    <row r="357" spans="1:12" x14ac:dyDescent="0.3">
      <c r="A357">
        <v>0.85</v>
      </c>
      <c r="B357">
        <v>36</v>
      </c>
      <c r="C357">
        <v>0.85</v>
      </c>
      <c r="D357">
        <v>12</v>
      </c>
      <c r="E357">
        <v>0.85</v>
      </c>
      <c r="F357">
        <v>26400</v>
      </c>
      <c r="G357">
        <v>0.85</v>
      </c>
      <c r="H357">
        <v>13950</v>
      </c>
      <c r="I357">
        <v>0.85</v>
      </c>
      <c r="J357">
        <v>78</v>
      </c>
      <c r="K357">
        <v>0.85</v>
      </c>
      <c r="L357">
        <v>38</v>
      </c>
    </row>
    <row r="358" spans="1:12" x14ac:dyDescent="0.3">
      <c r="A358">
        <v>1.1499999999999999</v>
      </c>
      <c r="B358">
        <v>36</v>
      </c>
      <c r="C358">
        <v>1.1499999999999999</v>
      </c>
      <c r="D358">
        <v>12</v>
      </c>
      <c r="E358">
        <v>1.1499999999999999</v>
      </c>
      <c r="F358">
        <v>26400</v>
      </c>
      <c r="G358">
        <v>1.1499999999999999</v>
      </c>
      <c r="H358">
        <v>13950</v>
      </c>
      <c r="I358">
        <v>1.1499999999999999</v>
      </c>
      <c r="J358">
        <v>78</v>
      </c>
      <c r="K358">
        <v>1.1499999999999999</v>
      </c>
      <c r="L358">
        <v>38</v>
      </c>
    </row>
    <row r="359" spans="1:12" x14ac:dyDescent="0.3">
      <c r="A359">
        <v>0.85</v>
      </c>
      <c r="B359">
        <v>36</v>
      </c>
      <c r="C359">
        <v>0.85</v>
      </c>
      <c r="D359">
        <v>12</v>
      </c>
      <c r="E359">
        <v>0.85</v>
      </c>
      <c r="F359">
        <v>26550</v>
      </c>
      <c r="G359">
        <v>0.85</v>
      </c>
      <c r="H359">
        <v>13950</v>
      </c>
      <c r="I359">
        <v>0.85</v>
      </c>
      <c r="J359">
        <v>78</v>
      </c>
      <c r="K359">
        <v>0.85</v>
      </c>
      <c r="L359">
        <v>38</v>
      </c>
    </row>
    <row r="360" spans="1:12" x14ac:dyDescent="0.3">
      <c r="A360">
        <v>1.1499999999999999</v>
      </c>
      <c r="B360">
        <v>36</v>
      </c>
      <c r="C360">
        <v>1.1499999999999999</v>
      </c>
      <c r="D360">
        <v>12</v>
      </c>
      <c r="E360">
        <v>1.1499999999999999</v>
      </c>
      <c r="F360">
        <v>26550</v>
      </c>
      <c r="G360">
        <v>1.1499999999999999</v>
      </c>
      <c r="H360">
        <v>13950</v>
      </c>
      <c r="I360">
        <v>1.1499999999999999</v>
      </c>
      <c r="J360">
        <v>78</v>
      </c>
      <c r="K360">
        <v>1.1499999999999999</v>
      </c>
      <c r="L360">
        <v>38</v>
      </c>
    </row>
    <row r="361" spans="1:12" x14ac:dyDescent="0.3">
      <c r="A361">
        <v>0.85</v>
      </c>
      <c r="B361">
        <v>36</v>
      </c>
      <c r="C361">
        <v>0.85</v>
      </c>
      <c r="D361">
        <v>12</v>
      </c>
      <c r="E361">
        <v>0.85</v>
      </c>
      <c r="F361">
        <v>26550</v>
      </c>
      <c r="G361">
        <v>0.85</v>
      </c>
      <c r="H361">
        <v>13950</v>
      </c>
      <c r="I361">
        <v>0.85</v>
      </c>
      <c r="J361">
        <v>78</v>
      </c>
      <c r="K361">
        <v>0.85</v>
      </c>
      <c r="L361">
        <v>38</v>
      </c>
    </row>
    <row r="362" spans="1:12" x14ac:dyDescent="0.3">
      <c r="A362">
        <v>1.1499999999999999</v>
      </c>
      <c r="B362">
        <v>36</v>
      </c>
      <c r="C362">
        <v>1.1499999999999999</v>
      </c>
      <c r="D362">
        <v>12</v>
      </c>
      <c r="E362">
        <v>1.1499999999999999</v>
      </c>
      <c r="F362">
        <v>26550</v>
      </c>
      <c r="G362">
        <v>1.1499999999999999</v>
      </c>
      <c r="H362">
        <v>13950</v>
      </c>
      <c r="I362">
        <v>1.1499999999999999</v>
      </c>
      <c r="J362">
        <v>78</v>
      </c>
      <c r="K362">
        <v>1.1499999999999999</v>
      </c>
      <c r="L362">
        <v>38</v>
      </c>
    </row>
    <row r="363" spans="1:12" x14ac:dyDescent="0.3">
      <c r="A363">
        <v>0.85</v>
      </c>
      <c r="B363">
        <v>36</v>
      </c>
      <c r="C363">
        <v>0.85</v>
      </c>
      <c r="D363">
        <v>12</v>
      </c>
      <c r="E363">
        <v>0.85</v>
      </c>
      <c r="F363">
        <v>26550</v>
      </c>
      <c r="G363">
        <v>0.85</v>
      </c>
      <c r="H363">
        <v>13950</v>
      </c>
      <c r="I363">
        <v>0.85</v>
      </c>
      <c r="J363">
        <v>78</v>
      </c>
      <c r="K363">
        <v>0.85</v>
      </c>
      <c r="L363">
        <v>38</v>
      </c>
    </row>
    <row r="364" spans="1:12" x14ac:dyDescent="0.3">
      <c r="A364">
        <v>1.1499999999999999</v>
      </c>
      <c r="B364">
        <v>36</v>
      </c>
      <c r="C364">
        <v>1.1499999999999999</v>
      </c>
      <c r="D364">
        <v>12</v>
      </c>
      <c r="E364">
        <v>1.1499999999999999</v>
      </c>
      <c r="F364">
        <v>26550</v>
      </c>
      <c r="G364">
        <v>1.1499999999999999</v>
      </c>
      <c r="H364">
        <v>13950</v>
      </c>
      <c r="I364">
        <v>1.1499999999999999</v>
      </c>
      <c r="J364">
        <v>78</v>
      </c>
      <c r="K364">
        <v>1.1499999999999999</v>
      </c>
      <c r="L364">
        <v>38</v>
      </c>
    </row>
    <row r="365" spans="1:12" x14ac:dyDescent="0.3">
      <c r="A365">
        <v>0.85</v>
      </c>
      <c r="B365">
        <v>36</v>
      </c>
      <c r="C365">
        <v>0.85</v>
      </c>
      <c r="D365">
        <v>12</v>
      </c>
      <c r="E365">
        <v>0.85</v>
      </c>
      <c r="F365">
        <v>26550</v>
      </c>
      <c r="G365">
        <v>0.85</v>
      </c>
      <c r="H365">
        <v>14100</v>
      </c>
      <c r="I365">
        <v>0.85</v>
      </c>
      <c r="J365">
        <v>78</v>
      </c>
      <c r="K365">
        <v>0.85</v>
      </c>
      <c r="L365">
        <v>38</v>
      </c>
    </row>
    <row r="366" spans="1:12" x14ac:dyDescent="0.3">
      <c r="A366">
        <v>1.1499999999999999</v>
      </c>
      <c r="B366">
        <v>36</v>
      </c>
      <c r="C366">
        <v>1.1499999999999999</v>
      </c>
      <c r="D366">
        <v>12</v>
      </c>
      <c r="E366">
        <v>1.1499999999999999</v>
      </c>
      <c r="F366">
        <v>26550</v>
      </c>
      <c r="G366">
        <v>1.1499999999999999</v>
      </c>
      <c r="H366">
        <v>14100</v>
      </c>
      <c r="I366">
        <v>1.1499999999999999</v>
      </c>
      <c r="J366">
        <v>78</v>
      </c>
      <c r="K366">
        <v>1.1499999999999999</v>
      </c>
      <c r="L366">
        <v>38</v>
      </c>
    </row>
    <row r="367" spans="1:12" x14ac:dyDescent="0.3">
      <c r="A367">
        <v>0.85</v>
      </c>
      <c r="B367">
        <v>36</v>
      </c>
      <c r="C367">
        <v>0.85</v>
      </c>
      <c r="D367">
        <v>12</v>
      </c>
      <c r="E367">
        <v>0.85</v>
      </c>
      <c r="F367">
        <v>26550</v>
      </c>
      <c r="G367">
        <v>0.85</v>
      </c>
      <c r="H367">
        <v>14100</v>
      </c>
      <c r="I367">
        <v>0.85</v>
      </c>
      <c r="J367">
        <v>78</v>
      </c>
      <c r="K367">
        <v>0.85</v>
      </c>
      <c r="L367">
        <v>38</v>
      </c>
    </row>
    <row r="368" spans="1:12" x14ac:dyDescent="0.3">
      <c r="A368">
        <v>1.1499999999999999</v>
      </c>
      <c r="B368">
        <v>36</v>
      </c>
      <c r="C368">
        <v>1.1499999999999999</v>
      </c>
      <c r="D368">
        <v>12</v>
      </c>
      <c r="E368">
        <v>1.1499999999999999</v>
      </c>
      <c r="F368">
        <v>26550</v>
      </c>
      <c r="G368">
        <v>1.1499999999999999</v>
      </c>
      <c r="H368">
        <v>14100</v>
      </c>
      <c r="I368">
        <v>1.1499999999999999</v>
      </c>
      <c r="J368">
        <v>78</v>
      </c>
      <c r="K368">
        <v>1.1499999999999999</v>
      </c>
      <c r="L368">
        <v>38</v>
      </c>
    </row>
    <row r="369" spans="1:12" x14ac:dyDescent="0.3">
      <c r="A369">
        <v>0.85</v>
      </c>
      <c r="B369">
        <v>36</v>
      </c>
      <c r="C369">
        <v>0.85</v>
      </c>
      <c r="D369">
        <v>12</v>
      </c>
      <c r="E369">
        <v>0.85</v>
      </c>
      <c r="F369">
        <v>26700</v>
      </c>
      <c r="G369">
        <v>0.85</v>
      </c>
      <c r="H369">
        <v>14100</v>
      </c>
      <c r="I369">
        <v>0.85</v>
      </c>
      <c r="J369">
        <v>78</v>
      </c>
      <c r="K369">
        <v>0.85</v>
      </c>
      <c r="L369">
        <v>40</v>
      </c>
    </row>
    <row r="370" spans="1:12" x14ac:dyDescent="0.3">
      <c r="A370">
        <v>1.1499999999999999</v>
      </c>
      <c r="B370">
        <v>36</v>
      </c>
      <c r="C370">
        <v>1.1499999999999999</v>
      </c>
      <c r="D370">
        <v>12</v>
      </c>
      <c r="E370">
        <v>1.1499999999999999</v>
      </c>
      <c r="F370">
        <v>26700</v>
      </c>
      <c r="G370">
        <v>1.1499999999999999</v>
      </c>
      <c r="H370">
        <v>14100</v>
      </c>
      <c r="I370">
        <v>1.1499999999999999</v>
      </c>
      <c r="J370">
        <v>78</v>
      </c>
      <c r="K370">
        <v>1.1499999999999999</v>
      </c>
      <c r="L370">
        <v>40</v>
      </c>
    </row>
    <row r="371" spans="1:12" x14ac:dyDescent="0.3">
      <c r="A371">
        <v>0.85</v>
      </c>
      <c r="B371">
        <v>36</v>
      </c>
      <c r="C371">
        <v>0.85</v>
      </c>
      <c r="D371">
        <v>12</v>
      </c>
      <c r="E371">
        <v>0.85</v>
      </c>
      <c r="F371">
        <v>26700</v>
      </c>
      <c r="G371">
        <v>0.85</v>
      </c>
      <c r="H371">
        <v>14100</v>
      </c>
      <c r="I371">
        <v>0.85</v>
      </c>
      <c r="J371">
        <v>78</v>
      </c>
      <c r="K371">
        <v>0.85</v>
      </c>
      <c r="L371">
        <v>41</v>
      </c>
    </row>
    <row r="372" spans="1:12" x14ac:dyDescent="0.3">
      <c r="A372">
        <v>1.1499999999999999</v>
      </c>
      <c r="B372">
        <v>36</v>
      </c>
      <c r="C372">
        <v>1.1499999999999999</v>
      </c>
      <c r="D372">
        <v>12</v>
      </c>
      <c r="E372">
        <v>1.1499999999999999</v>
      </c>
      <c r="F372">
        <v>26700</v>
      </c>
      <c r="G372">
        <v>1.1499999999999999</v>
      </c>
      <c r="H372">
        <v>14100</v>
      </c>
      <c r="I372">
        <v>1.1499999999999999</v>
      </c>
      <c r="J372">
        <v>78</v>
      </c>
      <c r="K372">
        <v>1.1499999999999999</v>
      </c>
      <c r="L372">
        <v>41</v>
      </c>
    </row>
    <row r="373" spans="1:12" x14ac:dyDescent="0.3">
      <c r="A373">
        <v>0.85</v>
      </c>
      <c r="B373">
        <v>36</v>
      </c>
      <c r="C373">
        <v>0.85</v>
      </c>
      <c r="D373">
        <v>12</v>
      </c>
      <c r="E373">
        <v>0.85</v>
      </c>
      <c r="F373">
        <v>26700</v>
      </c>
      <c r="G373">
        <v>0.85</v>
      </c>
      <c r="H373">
        <v>14250</v>
      </c>
      <c r="I373">
        <v>0.85</v>
      </c>
      <c r="J373">
        <v>78</v>
      </c>
      <c r="K373">
        <v>0.85</v>
      </c>
      <c r="L373">
        <v>41</v>
      </c>
    </row>
    <row r="374" spans="1:12" x14ac:dyDescent="0.3">
      <c r="A374">
        <v>1.1499999999999999</v>
      </c>
      <c r="B374">
        <v>36</v>
      </c>
      <c r="C374">
        <v>1.1499999999999999</v>
      </c>
      <c r="D374">
        <v>12</v>
      </c>
      <c r="E374">
        <v>1.1499999999999999</v>
      </c>
      <c r="F374">
        <v>26700</v>
      </c>
      <c r="G374">
        <v>1.1499999999999999</v>
      </c>
      <c r="H374">
        <v>14250</v>
      </c>
      <c r="I374">
        <v>1.1499999999999999</v>
      </c>
      <c r="J374">
        <v>78</v>
      </c>
      <c r="K374">
        <v>1.1499999999999999</v>
      </c>
      <c r="L374">
        <v>41</v>
      </c>
    </row>
    <row r="375" spans="1:12" x14ac:dyDescent="0.3">
      <c r="A375">
        <v>0.85</v>
      </c>
      <c r="B375">
        <v>36</v>
      </c>
      <c r="C375">
        <v>0.85</v>
      </c>
      <c r="D375">
        <v>12</v>
      </c>
      <c r="E375">
        <v>0.85</v>
      </c>
      <c r="F375">
        <v>26700</v>
      </c>
      <c r="G375">
        <v>0.85</v>
      </c>
      <c r="H375">
        <v>14250</v>
      </c>
      <c r="I375">
        <v>0.85</v>
      </c>
      <c r="J375">
        <v>78</v>
      </c>
      <c r="K375">
        <v>0.85</v>
      </c>
      <c r="L375">
        <v>41</v>
      </c>
    </row>
    <row r="376" spans="1:12" x14ac:dyDescent="0.3">
      <c r="A376">
        <v>1.1499999999999999</v>
      </c>
      <c r="B376">
        <v>36</v>
      </c>
      <c r="C376">
        <v>1.1499999999999999</v>
      </c>
      <c r="D376">
        <v>12</v>
      </c>
      <c r="E376">
        <v>1.1499999999999999</v>
      </c>
      <c r="F376">
        <v>26700</v>
      </c>
      <c r="G376">
        <v>1.1499999999999999</v>
      </c>
      <c r="H376">
        <v>14250</v>
      </c>
      <c r="I376">
        <v>1.1499999999999999</v>
      </c>
      <c r="J376">
        <v>78</v>
      </c>
      <c r="K376">
        <v>1.1499999999999999</v>
      </c>
      <c r="L376">
        <v>41</v>
      </c>
    </row>
    <row r="377" spans="1:12" x14ac:dyDescent="0.3">
      <c r="A377">
        <v>0.85</v>
      </c>
      <c r="B377">
        <v>36</v>
      </c>
      <c r="C377">
        <v>0.85</v>
      </c>
      <c r="D377">
        <v>12</v>
      </c>
      <c r="E377">
        <v>0.85</v>
      </c>
      <c r="F377">
        <v>26700</v>
      </c>
      <c r="G377">
        <v>0.85</v>
      </c>
      <c r="H377">
        <v>14250</v>
      </c>
      <c r="I377">
        <v>0.85</v>
      </c>
      <c r="J377">
        <v>78</v>
      </c>
      <c r="K377">
        <v>0.85</v>
      </c>
      <c r="L377">
        <v>41</v>
      </c>
    </row>
    <row r="378" spans="1:12" x14ac:dyDescent="0.3">
      <c r="A378">
        <v>1.1499999999999999</v>
      </c>
      <c r="B378">
        <v>36</v>
      </c>
      <c r="C378">
        <v>1.1499999999999999</v>
      </c>
      <c r="D378">
        <v>12</v>
      </c>
      <c r="E378">
        <v>1.1499999999999999</v>
      </c>
      <c r="F378">
        <v>26700</v>
      </c>
      <c r="G378">
        <v>1.1499999999999999</v>
      </c>
      <c r="H378">
        <v>14250</v>
      </c>
      <c r="I378">
        <v>1.1499999999999999</v>
      </c>
      <c r="J378">
        <v>78</v>
      </c>
      <c r="K378">
        <v>1.1499999999999999</v>
      </c>
      <c r="L378">
        <v>41</v>
      </c>
    </row>
    <row r="379" spans="1:12" x14ac:dyDescent="0.3">
      <c r="A379">
        <v>0.85</v>
      </c>
      <c r="B379">
        <v>36</v>
      </c>
      <c r="C379">
        <v>0.85</v>
      </c>
      <c r="D379">
        <v>12</v>
      </c>
      <c r="E379">
        <v>0.85</v>
      </c>
      <c r="F379">
        <v>26700</v>
      </c>
      <c r="G379">
        <v>0.85</v>
      </c>
      <c r="H379">
        <v>14250</v>
      </c>
      <c r="I379">
        <v>0.85</v>
      </c>
      <c r="J379">
        <v>78</v>
      </c>
      <c r="K379">
        <v>0.85</v>
      </c>
      <c r="L379">
        <v>42</v>
      </c>
    </row>
    <row r="380" spans="1:12" x14ac:dyDescent="0.3">
      <c r="A380">
        <v>1.1499999999999999</v>
      </c>
      <c r="B380">
        <v>36</v>
      </c>
      <c r="C380">
        <v>1.1499999999999999</v>
      </c>
      <c r="D380">
        <v>12</v>
      </c>
      <c r="E380">
        <v>1.1499999999999999</v>
      </c>
      <c r="F380">
        <v>26700</v>
      </c>
      <c r="G380">
        <v>1.1499999999999999</v>
      </c>
      <c r="H380">
        <v>14250</v>
      </c>
      <c r="I380">
        <v>1.1499999999999999</v>
      </c>
      <c r="J380">
        <v>78</v>
      </c>
      <c r="K380">
        <v>1.1499999999999999</v>
      </c>
      <c r="L380">
        <v>42</v>
      </c>
    </row>
    <row r="381" spans="1:12" x14ac:dyDescent="0.3">
      <c r="A381">
        <v>0.85</v>
      </c>
      <c r="B381">
        <v>36</v>
      </c>
      <c r="C381">
        <v>0.85</v>
      </c>
      <c r="D381">
        <v>12</v>
      </c>
      <c r="E381">
        <v>0.85</v>
      </c>
      <c r="F381">
        <v>26700</v>
      </c>
      <c r="G381">
        <v>0.85</v>
      </c>
      <c r="H381">
        <v>14250</v>
      </c>
      <c r="I381">
        <v>0.85</v>
      </c>
      <c r="J381">
        <v>78</v>
      </c>
      <c r="K381">
        <v>0.85</v>
      </c>
      <c r="L381">
        <v>43</v>
      </c>
    </row>
    <row r="382" spans="1:12" x14ac:dyDescent="0.3">
      <c r="A382">
        <v>1.1499999999999999</v>
      </c>
      <c r="B382">
        <v>36</v>
      </c>
      <c r="C382">
        <v>1.1499999999999999</v>
      </c>
      <c r="D382">
        <v>12</v>
      </c>
      <c r="E382">
        <v>1.1499999999999999</v>
      </c>
      <c r="F382">
        <v>26700</v>
      </c>
      <c r="G382">
        <v>1.1499999999999999</v>
      </c>
      <c r="H382">
        <v>14250</v>
      </c>
      <c r="I382">
        <v>1.1499999999999999</v>
      </c>
      <c r="J382">
        <v>78</v>
      </c>
      <c r="K382">
        <v>1.1499999999999999</v>
      </c>
      <c r="L382">
        <v>43</v>
      </c>
    </row>
    <row r="383" spans="1:12" x14ac:dyDescent="0.3">
      <c r="A383">
        <v>0.85</v>
      </c>
      <c r="B383">
        <v>36</v>
      </c>
      <c r="C383">
        <v>0.85</v>
      </c>
      <c r="D383">
        <v>12</v>
      </c>
      <c r="E383">
        <v>0.85</v>
      </c>
      <c r="F383">
        <v>26850</v>
      </c>
      <c r="G383">
        <v>0.85</v>
      </c>
      <c r="H383">
        <v>14250</v>
      </c>
      <c r="I383">
        <v>0.85</v>
      </c>
      <c r="J383">
        <v>79</v>
      </c>
      <c r="K383">
        <v>0.85</v>
      </c>
      <c r="L383">
        <v>43</v>
      </c>
    </row>
    <row r="384" spans="1:12" x14ac:dyDescent="0.3">
      <c r="A384">
        <v>1.1499999999999999</v>
      </c>
      <c r="B384">
        <v>36</v>
      </c>
      <c r="C384">
        <v>1.1499999999999999</v>
      </c>
      <c r="D384">
        <v>12</v>
      </c>
      <c r="E384">
        <v>1.1499999999999999</v>
      </c>
      <c r="F384">
        <v>26850</v>
      </c>
      <c r="G384">
        <v>1.1499999999999999</v>
      </c>
      <c r="H384">
        <v>14250</v>
      </c>
      <c r="I384">
        <v>1.1499999999999999</v>
      </c>
      <c r="J384">
        <v>79</v>
      </c>
      <c r="K384">
        <v>1.1499999999999999</v>
      </c>
      <c r="L384">
        <v>43</v>
      </c>
    </row>
    <row r="385" spans="1:12" x14ac:dyDescent="0.3">
      <c r="A385">
        <v>0.85</v>
      </c>
      <c r="B385">
        <v>36</v>
      </c>
      <c r="C385">
        <v>0.85</v>
      </c>
      <c r="D385">
        <v>12</v>
      </c>
      <c r="E385">
        <v>0.85</v>
      </c>
      <c r="F385">
        <v>26850</v>
      </c>
      <c r="G385">
        <v>0.85</v>
      </c>
      <c r="H385">
        <v>14250</v>
      </c>
      <c r="I385">
        <v>0.85</v>
      </c>
      <c r="J385">
        <v>79</v>
      </c>
      <c r="K385">
        <v>0.85</v>
      </c>
      <c r="L385">
        <v>44</v>
      </c>
    </row>
    <row r="386" spans="1:12" x14ac:dyDescent="0.3">
      <c r="A386">
        <v>1.1499999999999999</v>
      </c>
      <c r="B386">
        <v>36</v>
      </c>
      <c r="C386">
        <v>1.1499999999999999</v>
      </c>
      <c r="D386">
        <v>12</v>
      </c>
      <c r="E386">
        <v>1.1499999999999999</v>
      </c>
      <c r="F386">
        <v>26850</v>
      </c>
      <c r="G386">
        <v>1.1499999999999999</v>
      </c>
      <c r="H386">
        <v>14250</v>
      </c>
      <c r="I386">
        <v>1.1499999999999999</v>
      </c>
      <c r="J386">
        <v>79</v>
      </c>
      <c r="K386">
        <v>1.1499999999999999</v>
      </c>
      <c r="L386">
        <v>44</v>
      </c>
    </row>
    <row r="387" spans="1:12" x14ac:dyDescent="0.3">
      <c r="A387">
        <v>0.85</v>
      </c>
      <c r="B387">
        <v>36</v>
      </c>
      <c r="C387">
        <v>0.85</v>
      </c>
      <c r="D387">
        <v>12</v>
      </c>
      <c r="E387">
        <v>0.85</v>
      </c>
      <c r="F387">
        <v>27000</v>
      </c>
      <c r="G387">
        <v>0.85</v>
      </c>
      <c r="H387">
        <v>14250</v>
      </c>
      <c r="I387">
        <v>0.85</v>
      </c>
      <c r="J387">
        <v>79</v>
      </c>
      <c r="K387">
        <v>0.85</v>
      </c>
      <c r="L387">
        <v>44</v>
      </c>
    </row>
    <row r="388" spans="1:12" x14ac:dyDescent="0.3">
      <c r="A388">
        <v>1.1499999999999999</v>
      </c>
      <c r="B388">
        <v>36</v>
      </c>
      <c r="C388">
        <v>1.1499999999999999</v>
      </c>
      <c r="D388">
        <v>12</v>
      </c>
      <c r="E388">
        <v>1.1499999999999999</v>
      </c>
      <c r="F388">
        <v>27000</v>
      </c>
      <c r="G388">
        <v>1.1499999999999999</v>
      </c>
      <c r="H388">
        <v>14250</v>
      </c>
      <c r="I388">
        <v>1.1499999999999999</v>
      </c>
      <c r="J388">
        <v>79</v>
      </c>
      <c r="K388">
        <v>1.1499999999999999</v>
      </c>
      <c r="L388">
        <v>44</v>
      </c>
    </row>
    <row r="389" spans="1:12" x14ac:dyDescent="0.3">
      <c r="A389">
        <v>0.85</v>
      </c>
      <c r="B389">
        <v>36</v>
      </c>
      <c r="C389">
        <v>0.85</v>
      </c>
      <c r="D389">
        <v>12</v>
      </c>
      <c r="E389">
        <v>0.85</v>
      </c>
      <c r="F389">
        <v>27000</v>
      </c>
      <c r="G389">
        <v>0.85</v>
      </c>
      <c r="H389">
        <v>14250</v>
      </c>
      <c r="I389">
        <v>0.85</v>
      </c>
      <c r="J389">
        <v>79</v>
      </c>
      <c r="K389">
        <v>0.85</v>
      </c>
      <c r="L389">
        <v>44</v>
      </c>
    </row>
    <row r="390" spans="1:12" x14ac:dyDescent="0.3">
      <c r="A390">
        <v>1.1499999999999999</v>
      </c>
      <c r="B390">
        <v>36</v>
      </c>
      <c r="C390">
        <v>1.1499999999999999</v>
      </c>
      <c r="D390">
        <v>12</v>
      </c>
      <c r="E390">
        <v>1.1499999999999999</v>
      </c>
      <c r="F390">
        <v>27000</v>
      </c>
      <c r="G390">
        <v>1.1499999999999999</v>
      </c>
      <c r="H390">
        <v>14250</v>
      </c>
      <c r="I390">
        <v>1.1499999999999999</v>
      </c>
      <c r="J390">
        <v>79</v>
      </c>
      <c r="K390">
        <v>1.1499999999999999</v>
      </c>
      <c r="L390">
        <v>44</v>
      </c>
    </row>
    <row r="391" spans="1:12" x14ac:dyDescent="0.3">
      <c r="A391">
        <v>0.85</v>
      </c>
      <c r="B391">
        <v>36</v>
      </c>
      <c r="C391">
        <v>0.85</v>
      </c>
      <c r="D391">
        <v>12</v>
      </c>
      <c r="E391">
        <v>0.85</v>
      </c>
      <c r="F391">
        <v>27000</v>
      </c>
      <c r="G391">
        <v>0.85</v>
      </c>
      <c r="H391">
        <v>14250</v>
      </c>
      <c r="I391">
        <v>0.85</v>
      </c>
      <c r="J391">
        <v>79</v>
      </c>
      <c r="K391">
        <v>0.85</v>
      </c>
      <c r="L391">
        <v>45</v>
      </c>
    </row>
    <row r="392" spans="1:12" x14ac:dyDescent="0.3">
      <c r="A392">
        <v>1.1499999999999999</v>
      </c>
      <c r="B392">
        <v>36</v>
      </c>
      <c r="C392">
        <v>1.1499999999999999</v>
      </c>
      <c r="D392">
        <v>12</v>
      </c>
      <c r="E392">
        <v>1.1499999999999999</v>
      </c>
      <c r="F392">
        <v>27000</v>
      </c>
      <c r="G392">
        <v>1.1499999999999999</v>
      </c>
      <c r="H392">
        <v>14250</v>
      </c>
      <c r="I392">
        <v>1.1499999999999999</v>
      </c>
      <c r="J392">
        <v>79</v>
      </c>
      <c r="K392">
        <v>1.1499999999999999</v>
      </c>
      <c r="L392">
        <v>45</v>
      </c>
    </row>
    <row r="393" spans="1:12" x14ac:dyDescent="0.3">
      <c r="A393">
        <v>0.85</v>
      </c>
      <c r="B393">
        <v>36</v>
      </c>
      <c r="C393">
        <v>0.85</v>
      </c>
      <c r="D393">
        <v>12</v>
      </c>
      <c r="E393">
        <v>0.85</v>
      </c>
      <c r="F393">
        <v>27150</v>
      </c>
      <c r="G393">
        <v>0.85</v>
      </c>
      <c r="H393">
        <v>14250</v>
      </c>
      <c r="I393">
        <v>0.85</v>
      </c>
      <c r="J393">
        <v>79</v>
      </c>
      <c r="K393">
        <v>0.85</v>
      </c>
      <c r="L393">
        <v>45</v>
      </c>
    </row>
    <row r="394" spans="1:12" x14ac:dyDescent="0.3">
      <c r="A394">
        <v>1.1499999999999999</v>
      </c>
      <c r="B394">
        <v>36</v>
      </c>
      <c r="C394">
        <v>1.1499999999999999</v>
      </c>
      <c r="D394">
        <v>12</v>
      </c>
      <c r="E394">
        <v>1.1499999999999999</v>
      </c>
      <c r="F394">
        <v>27150</v>
      </c>
      <c r="G394">
        <v>1.1499999999999999</v>
      </c>
      <c r="H394">
        <v>14250</v>
      </c>
      <c r="I394">
        <v>1.1499999999999999</v>
      </c>
      <c r="J394">
        <v>79</v>
      </c>
      <c r="K394">
        <v>1.1499999999999999</v>
      </c>
      <c r="L394">
        <v>45</v>
      </c>
    </row>
    <row r="395" spans="1:12" x14ac:dyDescent="0.3">
      <c r="A395">
        <v>0.85</v>
      </c>
      <c r="B395">
        <v>36</v>
      </c>
      <c r="C395">
        <v>0.85</v>
      </c>
      <c r="D395">
        <v>12</v>
      </c>
      <c r="E395">
        <v>0.85</v>
      </c>
      <c r="F395">
        <v>27150</v>
      </c>
      <c r="G395">
        <v>0.85</v>
      </c>
      <c r="H395">
        <v>14250</v>
      </c>
      <c r="I395">
        <v>0.85</v>
      </c>
      <c r="J395">
        <v>79</v>
      </c>
      <c r="K395">
        <v>0.85</v>
      </c>
      <c r="L395">
        <v>46</v>
      </c>
    </row>
    <row r="396" spans="1:12" x14ac:dyDescent="0.3">
      <c r="A396">
        <v>1.1499999999999999</v>
      </c>
      <c r="B396">
        <v>36</v>
      </c>
      <c r="C396">
        <v>1.1499999999999999</v>
      </c>
      <c r="D396">
        <v>12</v>
      </c>
      <c r="E396">
        <v>1.1499999999999999</v>
      </c>
      <c r="F396">
        <v>27150</v>
      </c>
      <c r="G396">
        <v>1.1499999999999999</v>
      </c>
      <c r="H396">
        <v>14250</v>
      </c>
      <c r="I396">
        <v>1.1499999999999999</v>
      </c>
      <c r="J396">
        <v>79</v>
      </c>
      <c r="K396">
        <v>1.1499999999999999</v>
      </c>
      <c r="L396">
        <v>46</v>
      </c>
    </row>
    <row r="397" spans="1:12" x14ac:dyDescent="0.3">
      <c r="A397">
        <v>0.85</v>
      </c>
      <c r="B397">
        <v>36</v>
      </c>
      <c r="C397">
        <v>0.85</v>
      </c>
      <c r="D397">
        <v>12</v>
      </c>
      <c r="E397">
        <v>0.85</v>
      </c>
      <c r="F397">
        <v>27300</v>
      </c>
      <c r="G397">
        <v>0.85</v>
      </c>
      <c r="H397">
        <v>14250</v>
      </c>
      <c r="I397">
        <v>0.85</v>
      </c>
      <c r="J397">
        <v>79</v>
      </c>
      <c r="K397">
        <v>0.85</v>
      </c>
      <c r="L397">
        <v>46</v>
      </c>
    </row>
    <row r="398" spans="1:12" x14ac:dyDescent="0.3">
      <c r="A398">
        <v>1.1499999999999999</v>
      </c>
      <c r="B398">
        <v>36</v>
      </c>
      <c r="C398">
        <v>1.1499999999999999</v>
      </c>
      <c r="D398">
        <v>12</v>
      </c>
      <c r="E398">
        <v>1.1499999999999999</v>
      </c>
      <c r="F398">
        <v>27300</v>
      </c>
      <c r="G398">
        <v>1.1499999999999999</v>
      </c>
      <c r="H398">
        <v>14250</v>
      </c>
      <c r="I398">
        <v>1.1499999999999999</v>
      </c>
      <c r="J398">
        <v>79</v>
      </c>
      <c r="K398">
        <v>1.1499999999999999</v>
      </c>
      <c r="L398">
        <v>46</v>
      </c>
    </row>
    <row r="399" spans="1:12" x14ac:dyDescent="0.3">
      <c r="A399">
        <v>0.85</v>
      </c>
      <c r="B399">
        <v>36</v>
      </c>
      <c r="C399">
        <v>0.85</v>
      </c>
      <c r="D399">
        <v>12</v>
      </c>
      <c r="E399">
        <v>0.85</v>
      </c>
      <c r="F399">
        <v>27300</v>
      </c>
      <c r="G399">
        <v>0.85</v>
      </c>
      <c r="H399">
        <v>14250</v>
      </c>
      <c r="I399">
        <v>0.85</v>
      </c>
      <c r="J399">
        <v>79</v>
      </c>
      <c r="K399">
        <v>0.85</v>
      </c>
      <c r="L399">
        <v>46</v>
      </c>
    </row>
    <row r="400" spans="1:12" x14ac:dyDescent="0.3">
      <c r="A400">
        <v>1.1499999999999999</v>
      </c>
      <c r="B400">
        <v>36</v>
      </c>
      <c r="C400">
        <v>1.1499999999999999</v>
      </c>
      <c r="D400">
        <v>12</v>
      </c>
      <c r="E400">
        <v>1.1499999999999999</v>
      </c>
      <c r="F400">
        <v>27300</v>
      </c>
      <c r="G400">
        <v>1.1499999999999999</v>
      </c>
      <c r="H400">
        <v>14250</v>
      </c>
      <c r="I400">
        <v>1.1499999999999999</v>
      </c>
      <c r="J400">
        <v>79</v>
      </c>
      <c r="K400">
        <v>1.1499999999999999</v>
      </c>
      <c r="L400">
        <v>46</v>
      </c>
    </row>
    <row r="401" spans="1:12" x14ac:dyDescent="0.3">
      <c r="A401">
        <v>0.85</v>
      </c>
      <c r="B401">
        <v>36</v>
      </c>
      <c r="C401">
        <v>0.85</v>
      </c>
      <c r="D401">
        <v>12</v>
      </c>
      <c r="E401">
        <v>0.85</v>
      </c>
      <c r="F401">
        <v>27300</v>
      </c>
      <c r="G401">
        <v>0.85</v>
      </c>
      <c r="H401">
        <v>14250</v>
      </c>
      <c r="I401">
        <v>0.85</v>
      </c>
      <c r="J401">
        <v>79</v>
      </c>
      <c r="K401">
        <v>0.85</v>
      </c>
      <c r="L401">
        <v>46</v>
      </c>
    </row>
    <row r="402" spans="1:12" x14ac:dyDescent="0.3">
      <c r="A402">
        <v>1.1499999999999999</v>
      </c>
      <c r="B402">
        <v>36</v>
      </c>
      <c r="C402">
        <v>1.1499999999999999</v>
      </c>
      <c r="D402">
        <v>12</v>
      </c>
      <c r="E402">
        <v>1.1499999999999999</v>
      </c>
      <c r="F402">
        <v>27300</v>
      </c>
      <c r="G402">
        <v>1.1499999999999999</v>
      </c>
      <c r="H402">
        <v>14250</v>
      </c>
      <c r="I402">
        <v>1.1499999999999999</v>
      </c>
      <c r="J402">
        <v>79</v>
      </c>
      <c r="K402">
        <v>1.1499999999999999</v>
      </c>
      <c r="L402">
        <v>46</v>
      </c>
    </row>
    <row r="403" spans="1:12" x14ac:dyDescent="0.3">
      <c r="A403">
        <v>0.85</v>
      </c>
      <c r="B403">
        <v>36</v>
      </c>
      <c r="C403">
        <v>0.85</v>
      </c>
      <c r="D403">
        <v>12</v>
      </c>
      <c r="E403">
        <v>0.85</v>
      </c>
      <c r="F403">
        <v>27300</v>
      </c>
      <c r="G403">
        <v>0.85</v>
      </c>
      <c r="H403">
        <v>14250</v>
      </c>
      <c r="I403">
        <v>0.85</v>
      </c>
      <c r="J403">
        <v>79</v>
      </c>
      <c r="K403">
        <v>0.85</v>
      </c>
      <c r="L403">
        <v>47</v>
      </c>
    </row>
    <row r="404" spans="1:12" x14ac:dyDescent="0.3">
      <c r="A404">
        <v>1.1499999999999999</v>
      </c>
      <c r="B404">
        <v>36</v>
      </c>
      <c r="C404">
        <v>1.1499999999999999</v>
      </c>
      <c r="D404">
        <v>12</v>
      </c>
      <c r="E404">
        <v>1.1499999999999999</v>
      </c>
      <c r="F404">
        <v>27300</v>
      </c>
      <c r="G404">
        <v>1.1499999999999999</v>
      </c>
      <c r="H404">
        <v>14250</v>
      </c>
      <c r="I404">
        <v>1.1499999999999999</v>
      </c>
      <c r="J404">
        <v>79</v>
      </c>
      <c r="K404">
        <v>1.1499999999999999</v>
      </c>
      <c r="L404">
        <v>47</v>
      </c>
    </row>
    <row r="405" spans="1:12" x14ac:dyDescent="0.3">
      <c r="A405">
        <v>0.85</v>
      </c>
      <c r="B405">
        <v>36</v>
      </c>
      <c r="C405">
        <v>0.85</v>
      </c>
      <c r="D405">
        <v>12</v>
      </c>
      <c r="E405">
        <v>0.85</v>
      </c>
      <c r="F405">
        <v>27300</v>
      </c>
      <c r="G405">
        <v>0.85</v>
      </c>
      <c r="H405">
        <v>14250</v>
      </c>
      <c r="I405">
        <v>0.85</v>
      </c>
      <c r="J405">
        <v>79</v>
      </c>
      <c r="K405">
        <v>0.85</v>
      </c>
      <c r="L405">
        <v>47</v>
      </c>
    </row>
    <row r="406" spans="1:12" x14ac:dyDescent="0.3">
      <c r="A406">
        <v>1.1499999999999999</v>
      </c>
      <c r="B406">
        <v>36</v>
      </c>
      <c r="C406">
        <v>1.1499999999999999</v>
      </c>
      <c r="D406">
        <v>12</v>
      </c>
      <c r="E406">
        <v>1.1499999999999999</v>
      </c>
      <c r="F406">
        <v>27300</v>
      </c>
      <c r="G406">
        <v>1.1499999999999999</v>
      </c>
      <c r="H406">
        <v>14250</v>
      </c>
      <c r="I406">
        <v>1.1499999999999999</v>
      </c>
      <c r="J406">
        <v>79</v>
      </c>
      <c r="K406">
        <v>1.1499999999999999</v>
      </c>
      <c r="L406">
        <v>47</v>
      </c>
    </row>
    <row r="407" spans="1:12" x14ac:dyDescent="0.3">
      <c r="A407">
        <v>0.85</v>
      </c>
      <c r="B407">
        <v>36</v>
      </c>
      <c r="C407">
        <v>0.85</v>
      </c>
      <c r="D407">
        <v>12</v>
      </c>
      <c r="E407">
        <v>0.85</v>
      </c>
      <c r="F407">
        <v>27450</v>
      </c>
      <c r="G407">
        <v>0.85</v>
      </c>
      <c r="H407">
        <v>14250</v>
      </c>
      <c r="I407">
        <v>0.85</v>
      </c>
      <c r="J407">
        <v>79</v>
      </c>
      <c r="K407">
        <v>0.85</v>
      </c>
      <c r="L407">
        <v>47</v>
      </c>
    </row>
    <row r="408" spans="1:12" x14ac:dyDescent="0.3">
      <c r="A408">
        <v>1.1499999999999999</v>
      </c>
      <c r="B408">
        <v>36</v>
      </c>
      <c r="C408">
        <v>1.1499999999999999</v>
      </c>
      <c r="D408">
        <v>12</v>
      </c>
      <c r="E408">
        <v>1.1499999999999999</v>
      </c>
      <c r="F408">
        <v>27450</v>
      </c>
      <c r="G408">
        <v>1.1499999999999999</v>
      </c>
      <c r="H408">
        <v>14250</v>
      </c>
      <c r="I408">
        <v>1.1499999999999999</v>
      </c>
      <c r="J408">
        <v>79</v>
      </c>
      <c r="K408">
        <v>1.1499999999999999</v>
      </c>
      <c r="L408">
        <v>47</v>
      </c>
    </row>
    <row r="409" spans="1:12" x14ac:dyDescent="0.3">
      <c r="A409">
        <v>0.85</v>
      </c>
      <c r="B409">
        <v>36</v>
      </c>
      <c r="C409">
        <v>0.85</v>
      </c>
      <c r="D409">
        <v>12</v>
      </c>
      <c r="E409">
        <v>0.85</v>
      </c>
      <c r="F409">
        <v>27450</v>
      </c>
      <c r="G409">
        <v>0.85</v>
      </c>
      <c r="H409">
        <v>14250</v>
      </c>
      <c r="I409">
        <v>0.85</v>
      </c>
      <c r="J409">
        <v>79</v>
      </c>
      <c r="K409">
        <v>0.85</v>
      </c>
      <c r="L409">
        <v>47</v>
      </c>
    </row>
    <row r="410" spans="1:12" x14ac:dyDescent="0.3">
      <c r="A410">
        <v>1.1499999999999999</v>
      </c>
      <c r="B410">
        <v>36</v>
      </c>
      <c r="C410">
        <v>1.1499999999999999</v>
      </c>
      <c r="D410">
        <v>12</v>
      </c>
      <c r="E410">
        <v>1.1499999999999999</v>
      </c>
      <c r="F410">
        <v>27450</v>
      </c>
      <c r="G410">
        <v>1.1499999999999999</v>
      </c>
      <c r="H410">
        <v>14250</v>
      </c>
      <c r="I410">
        <v>1.1499999999999999</v>
      </c>
      <c r="J410">
        <v>79</v>
      </c>
      <c r="K410">
        <v>1.1499999999999999</v>
      </c>
      <c r="L410">
        <v>47</v>
      </c>
    </row>
    <row r="411" spans="1:12" x14ac:dyDescent="0.3">
      <c r="A411">
        <v>0.85</v>
      </c>
      <c r="B411">
        <v>36</v>
      </c>
      <c r="C411">
        <v>0.85</v>
      </c>
      <c r="D411">
        <v>12</v>
      </c>
      <c r="E411">
        <v>0.85</v>
      </c>
      <c r="F411">
        <v>27450</v>
      </c>
      <c r="G411">
        <v>0.85</v>
      </c>
      <c r="H411">
        <v>14250</v>
      </c>
      <c r="I411">
        <v>0.85</v>
      </c>
      <c r="J411">
        <v>80</v>
      </c>
      <c r="K411">
        <v>0.85</v>
      </c>
      <c r="L411">
        <v>47</v>
      </c>
    </row>
    <row r="412" spans="1:12" x14ac:dyDescent="0.3">
      <c r="A412">
        <v>1.1499999999999999</v>
      </c>
      <c r="B412">
        <v>36</v>
      </c>
      <c r="C412">
        <v>1.1499999999999999</v>
      </c>
      <c r="D412">
        <v>12</v>
      </c>
      <c r="E412">
        <v>1.1499999999999999</v>
      </c>
      <c r="F412">
        <v>27450</v>
      </c>
      <c r="G412">
        <v>1.1499999999999999</v>
      </c>
      <c r="H412">
        <v>14250</v>
      </c>
      <c r="I412">
        <v>1.1499999999999999</v>
      </c>
      <c r="J412">
        <v>80</v>
      </c>
      <c r="K412">
        <v>1.1499999999999999</v>
      </c>
      <c r="L412">
        <v>47</v>
      </c>
    </row>
    <row r="413" spans="1:12" x14ac:dyDescent="0.3">
      <c r="A413">
        <v>0.85</v>
      </c>
      <c r="B413">
        <v>36</v>
      </c>
      <c r="C413">
        <v>0.85</v>
      </c>
      <c r="D413">
        <v>12</v>
      </c>
      <c r="E413">
        <v>0.85</v>
      </c>
      <c r="F413">
        <v>27450</v>
      </c>
      <c r="G413">
        <v>0.85</v>
      </c>
      <c r="H413">
        <v>14250</v>
      </c>
      <c r="I413">
        <v>0.85</v>
      </c>
      <c r="J413">
        <v>80</v>
      </c>
      <c r="K413">
        <v>0.85</v>
      </c>
      <c r="L413">
        <v>47</v>
      </c>
    </row>
    <row r="414" spans="1:12" x14ac:dyDescent="0.3">
      <c r="A414">
        <v>1.1499999999999999</v>
      </c>
      <c r="B414">
        <v>36</v>
      </c>
      <c r="C414">
        <v>1.1499999999999999</v>
      </c>
      <c r="D414">
        <v>12</v>
      </c>
      <c r="E414">
        <v>1.1499999999999999</v>
      </c>
      <c r="F414">
        <v>27450</v>
      </c>
      <c r="G414">
        <v>1.1499999999999999</v>
      </c>
      <c r="H414">
        <v>14250</v>
      </c>
      <c r="I414">
        <v>1.1499999999999999</v>
      </c>
      <c r="J414">
        <v>80</v>
      </c>
      <c r="K414">
        <v>1.1499999999999999</v>
      </c>
      <c r="L414">
        <v>47</v>
      </c>
    </row>
    <row r="415" spans="1:12" x14ac:dyDescent="0.3">
      <c r="A415">
        <v>0.85</v>
      </c>
      <c r="B415">
        <v>36</v>
      </c>
      <c r="C415">
        <v>0.85</v>
      </c>
      <c r="D415">
        <v>12</v>
      </c>
      <c r="E415">
        <v>0.85</v>
      </c>
      <c r="F415">
        <v>27450</v>
      </c>
      <c r="G415">
        <v>0.85</v>
      </c>
      <c r="H415">
        <v>14400</v>
      </c>
      <c r="I415">
        <v>0.85</v>
      </c>
      <c r="J415">
        <v>80</v>
      </c>
      <c r="K415">
        <v>0.85</v>
      </c>
      <c r="L415">
        <v>48</v>
      </c>
    </row>
    <row r="416" spans="1:12" x14ac:dyDescent="0.3">
      <c r="A416">
        <v>1.1499999999999999</v>
      </c>
      <c r="B416">
        <v>36</v>
      </c>
      <c r="C416">
        <v>1.1499999999999999</v>
      </c>
      <c r="D416">
        <v>12</v>
      </c>
      <c r="E416">
        <v>1.1499999999999999</v>
      </c>
      <c r="F416">
        <v>27450</v>
      </c>
      <c r="G416">
        <v>1.1499999999999999</v>
      </c>
      <c r="H416">
        <v>14400</v>
      </c>
      <c r="I416">
        <v>1.1499999999999999</v>
      </c>
      <c r="J416">
        <v>80</v>
      </c>
      <c r="K416">
        <v>1.1499999999999999</v>
      </c>
      <c r="L416">
        <v>48</v>
      </c>
    </row>
    <row r="417" spans="1:12" x14ac:dyDescent="0.3">
      <c r="A417">
        <v>0.85</v>
      </c>
      <c r="B417">
        <v>36</v>
      </c>
      <c r="C417">
        <v>0.85</v>
      </c>
      <c r="D417">
        <v>12</v>
      </c>
      <c r="E417">
        <v>0.85</v>
      </c>
      <c r="F417">
        <v>27600</v>
      </c>
      <c r="G417">
        <v>0.85</v>
      </c>
      <c r="H417">
        <v>14400</v>
      </c>
      <c r="I417">
        <v>0.85</v>
      </c>
      <c r="J417">
        <v>80</v>
      </c>
      <c r="K417">
        <v>0.85</v>
      </c>
      <c r="L417">
        <v>48</v>
      </c>
    </row>
    <row r="418" spans="1:12" x14ac:dyDescent="0.3">
      <c r="A418">
        <v>1.1499999999999999</v>
      </c>
      <c r="B418">
        <v>36</v>
      </c>
      <c r="C418">
        <v>1.1499999999999999</v>
      </c>
      <c r="D418">
        <v>12</v>
      </c>
      <c r="E418">
        <v>1.1499999999999999</v>
      </c>
      <c r="F418">
        <v>27600</v>
      </c>
      <c r="G418">
        <v>1.1499999999999999</v>
      </c>
      <c r="H418">
        <v>14400</v>
      </c>
      <c r="I418">
        <v>1.1499999999999999</v>
      </c>
      <c r="J418">
        <v>80</v>
      </c>
      <c r="K418">
        <v>1.1499999999999999</v>
      </c>
      <c r="L418">
        <v>48</v>
      </c>
    </row>
    <row r="419" spans="1:12" x14ac:dyDescent="0.3">
      <c r="A419">
        <v>0.85</v>
      </c>
      <c r="B419">
        <v>36</v>
      </c>
      <c r="C419">
        <v>0.85</v>
      </c>
      <c r="D419">
        <v>12</v>
      </c>
      <c r="E419">
        <v>0.85</v>
      </c>
      <c r="F419">
        <v>27600</v>
      </c>
      <c r="G419">
        <v>0.85</v>
      </c>
      <c r="H419">
        <v>14550</v>
      </c>
      <c r="I419">
        <v>0.85</v>
      </c>
      <c r="J419">
        <v>80</v>
      </c>
      <c r="K419">
        <v>0.85</v>
      </c>
      <c r="L419">
        <v>48</v>
      </c>
    </row>
    <row r="420" spans="1:12" x14ac:dyDescent="0.3">
      <c r="A420">
        <v>1.1499999999999999</v>
      </c>
      <c r="B420">
        <v>36</v>
      </c>
      <c r="C420">
        <v>1.1499999999999999</v>
      </c>
      <c r="D420">
        <v>12</v>
      </c>
      <c r="E420">
        <v>1.1499999999999999</v>
      </c>
      <c r="F420">
        <v>27600</v>
      </c>
      <c r="G420">
        <v>1.1499999999999999</v>
      </c>
      <c r="H420">
        <v>14550</v>
      </c>
      <c r="I420">
        <v>1.1499999999999999</v>
      </c>
      <c r="J420">
        <v>80</v>
      </c>
      <c r="K420">
        <v>1.1499999999999999</v>
      </c>
      <c r="L420">
        <v>48</v>
      </c>
    </row>
    <row r="421" spans="1:12" x14ac:dyDescent="0.3">
      <c r="A421">
        <v>0.85</v>
      </c>
      <c r="B421">
        <v>36</v>
      </c>
      <c r="C421">
        <v>0.85</v>
      </c>
      <c r="D421">
        <v>12</v>
      </c>
      <c r="E421">
        <v>0.85</v>
      </c>
      <c r="F421">
        <v>27750</v>
      </c>
      <c r="G421">
        <v>0.85</v>
      </c>
      <c r="H421">
        <v>14550</v>
      </c>
      <c r="I421">
        <v>0.85</v>
      </c>
      <c r="J421">
        <v>80</v>
      </c>
      <c r="K421">
        <v>0.85</v>
      </c>
      <c r="L421">
        <v>48</v>
      </c>
    </row>
    <row r="422" spans="1:12" x14ac:dyDescent="0.3">
      <c r="A422">
        <v>1.1499999999999999</v>
      </c>
      <c r="B422">
        <v>36</v>
      </c>
      <c r="C422">
        <v>1.1499999999999999</v>
      </c>
      <c r="D422">
        <v>12</v>
      </c>
      <c r="E422">
        <v>1.1499999999999999</v>
      </c>
      <c r="F422">
        <v>27750</v>
      </c>
      <c r="G422">
        <v>1.1499999999999999</v>
      </c>
      <c r="H422">
        <v>14550</v>
      </c>
      <c r="I422">
        <v>1.1499999999999999</v>
      </c>
      <c r="J422">
        <v>80</v>
      </c>
      <c r="K422">
        <v>1.1499999999999999</v>
      </c>
      <c r="L422">
        <v>48</v>
      </c>
    </row>
    <row r="423" spans="1:12" x14ac:dyDescent="0.3">
      <c r="A423">
        <v>0.85</v>
      </c>
      <c r="B423">
        <v>37</v>
      </c>
      <c r="C423">
        <v>0.85</v>
      </c>
      <c r="D423">
        <v>12</v>
      </c>
      <c r="E423">
        <v>0.85</v>
      </c>
      <c r="F423">
        <v>27750</v>
      </c>
      <c r="G423">
        <v>0.85</v>
      </c>
      <c r="H423">
        <v>14700</v>
      </c>
      <c r="I423">
        <v>0.85</v>
      </c>
      <c r="J423">
        <v>80</v>
      </c>
      <c r="K423">
        <v>0.85</v>
      </c>
      <c r="L423">
        <v>48</v>
      </c>
    </row>
    <row r="424" spans="1:12" x14ac:dyDescent="0.3">
      <c r="A424">
        <v>1.1499999999999999</v>
      </c>
      <c r="B424">
        <v>37</v>
      </c>
      <c r="C424">
        <v>1.1499999999999999</v>
      </c>
      <c r="D424">
        <v>12</v>
      </c>
      <c r="E424">
        <v>1.1499999999999999</v>
      </c>
      <c r="F424">
        <v>27750</v>
      </c>
      <c r="G424">
        <v>1.1499999999999999</v>
      </c>
      <c r="H424">
        <v>14700</v>
      </c>
      <c r="I424">
        <v>1.1499999999999999</v>
      </c>
      <c r="J424">
        <v>80</v>
      </c>
      <c r="K424">
        <v>1.1499999999999999</v>
      </c>
      <c r="L424">
        <v>48</v>
      </c>
    </row>
    <row r="425" spans="1:12" x14ac:dyDescent="0.3">
      <c r="A425">
        <v>0.85</v>
      </c>
      <c r="B425">
        <v>37</v>
      </c>
      <c r="C425">
        <v>0.85</v>
      </c>
      <c r="D425">
        <v>12</v>
      </c>
      <c r="E425">
        <v>0.85</v>
      </c>
      <c r="F425">
        <v>27750</v>
      </c>
      <c r="G425">
        <v>0.85</v>
      </c>
      <c r="H425">
        <v>15000</v>
      </c>
      <c r="I425">
        <v>0.85</v>
      </c>
      <c r="J425">
        <v>80</v>
      </c>
      <c r="K425">
        <v>0.85</v>
      </c>
      <c r="L425">
        <v>48</v>
      </c>
    </row>
    <row r="426" spans="1:12" x14ac:dyDescent="0.3">
      <c r="A426">
        <v>1.1499999999999999</v>
      </c>
      <c r="B426">
        <v>37</v>
      </c>
      <c r="C426">
        <v>1.1499999999999999</v>
      </c>
      <c r="D426">
        <v>12</v>
      </c>
      <c r="E426">
        <v>1.1499999999999999</v>
      </c>
      <c r="F426">
        <v>27750</v>
      </c>
      <c r="G426">
        <v>1.1499999999999999</v>
      </c>
      <c r="H426">
        <v>15000</v>
      </c>
      <c r="I426">
        <v>1.1499999999999999</v>
      </c>
      <c r="J426">
        <v>80</v>
      </c>
      <c r="K426">
        <v>1.1499999999999999</v>
      </c>
      <c r="L426">
        <v>48</v>
      </c>
    </row>
    <row r="427" spans="1:12" x14ac:dyDescent="0.3">
      <c r="A427">
        <v>0.85</v>
      </c>
      <c r="B427">
        <v>37</v>
      </c>
      <c r="C427">
        <v>0.85</v>
      </c>
      <c r="D427">
        <v>12</v>
      </c>
      <c r="E427">
        <v>0.85</v>
      </c>
      <c r="F427">
        <v>27750</v>
      </c>
      <c r="G427">
        <v>0.85</v>
      </c>
      <c r="H427">
        <v>15000</v>
      </c>
      <c r="I427">
        <v>0.85</v>
      </c>
      <c r="J427">
        <v>80</v>
      </c>
      <c r="K427">
        <v>0.85</v>
      </c>
      <c r="L427">
        <v>48</v>
      </c>
    </row>
    <row r="428" spans="1:12" x14ac:dyDescent="0.3">
      <c r="A428">
        <v>1.1499999999999999</v>
      </c>
      <c r="B428">
        <v>37</v>
      </c>
      <c r="C428">
        <v>1.1499999999999999</v>
      </c>
      <c r="D428">
        <v>12</v>
      </c>
      <c r="E428">
        <v>1.1499999999999999</v>
      </c>
      <c r="F428">
        <v>27750</v>
      </c>
      <c r="G428">
        <v>1.1499999999999999</v>
      </c>
      <c r="H428">
        <v>15000</v>
      </c>
      <c r="I428">
        <v>1.1499999999999999</v>
      </c>
      <c r="J428">
        <v>80</v>
      </c>
      <c r="K428">
        <v>1.1499999999999999</v>
      </c>
      <c r="L428">
        <v>48</v>
      </c>
    </row>
    <row r="429" spans="1:12" x14ac:dyDescent="0.3">
      <c r="A429">
        <v>0.85</v>
      </c>
      <c r="B429">
        <v>37</v>
      </c>
      <c r="C429">
        <v>0.85</v>
      </c>
      <c r="D429">
        <v>12</v>
      </c>
      <c r="E429">
        <v>0.85</v>
      </c>
      <c r="F429">
        <v>27750</v>
      </c>
      <c r="G429">
        <v>0.85</v>
      </c>
      <c r="H429">
        <v>15000</v>
      </c>
      <c r="I429">
        <v>0.85</v>
      </c>
      <c r="J429">
        <v>80</v>
      </c>
      <c r="K429">
        <v>0.85</v>
      </c>
      <c r="L429">
        <v>48</v>
      </c>
    </row>
    <row r="430" spans="1:12" x14ac:dyDescent="0.3">
      <c r="A430">
        <v>1.1499999999999999</v>
      </c>
      <c r="B430">
        <v>37</v>
      </c>
      <c r="C430">
        <v>1.1499999999999999</v>
      </c>
      <c r="D430">
        <v>12</v>
      </c>
      <c r="E430">
        <v>1.1499999999999999</v>
      </c>
      <c r="F430">
        <v>27750</v>
      </c>
      <c r="G430">
        <v>1.1499999999999999</v>
      </c>
      <c r="H430">
        <v>15000</v>
      </c>
      <c r="I430">
        <v>1.1499999999999999</v>
      </c>
      <c r="J430">
        <v>80</v>
      </c>
      <c r="K430">
        <v>1.1499999999999999</v>
      </c>
      <c r="L430">
        <v>48</v>
      </c>
    </row>
    <row r="431" spans="1:12" x14ac:dyDescent="0.3">
      <c r="A431">
        <v>0.85</v>
      </c>
      <c r="B431">
        <v>37</v>
      </c>
      <c r="C431">
        <v>0.85</v>
      </c>
      <c r="D431">
        <v>12</v>
      </c>
      <c r="E431">
        <v>0.85</v>
      </c>
      <c r="F431">
        <v>27750</v>
      </c>
      <c r="G431">
        <v>0.85</v>
      </c>
      <c r="H431">
        <v>15000</v>
      </c>
      <c r="I431">
        <v>0.85</v>
      </c>
      <c r="J431">
        <v>80</v>
      </c>
      <c r="K431">
        <v>0.85</v>
      </c>
      <c r="L431">
        <v>48</v>
      </c>
    </row>
    <row r="432" spans="1:12" x14ac:dyDescent="0.3">
      <c r="A432">
        <v>1.1499999999999999</v>
      </c>
      <c r="B432">
        <v>37</v>
      </c>
      <c r="C432">
        <v>1.1499999999999999</v>
      </c>
      <c r="D432">
        <v>12</v>
      </c>
      <c r="E432">
        <v>1.1499999999999999</v>
      </c>
      <c r="F432">
        <v>27750</v>
      </c>
      <c r="G432">
        <v>1.1499999999999999</v>
      </c>
      <c r="H432">
        <v>15000</v>
      </c>
      <c r="I432">
        <v>1.1499999999999999</v>
      </c>
      <c r="J432">
        <v>80</v>
      </c>
      <c r="K432">
        <v>1.1499999999999999</v>
      </c>
      <c r="L432">
        <v>48</v>
      </c>
    </row>
    <row r="433" spans="1:12" x14ac:dyDescent="0.3">
      <c r="A433">
        <v>0.85</v>
      </c>
      <c r="B433">
        <v>37</v>
      </c>
      <c r="C433">
        <v>0.85</v>
      </c>
      <c r="D433">
        <v>12</v>
      </c>
      <c r="E433">
        <v>0.85</v>
      </c>
      <c r="F433">
        <v>27750</v>
      </c>
      <c r="G433">
        <v>0.85</v>
      </c>
      <c r="H433">
        <v>15000</v>
      </c>
      <c r="I433">
        <v>0.85</v>
      </c>
      <c r="J433">
        <v>80</v>
      </c>
      <c r="K433">
        <v>0.85</v>
      </c>
      <c r="L433">
        <v>48</v>
      </c>
    </row>
    <row r="434" spans="1:12" x14ac:dyDescent="0.3">
      <c r="A434">
        <v>1.1499999999999999</v>
      </c>
      <c r="B434">
        <v>37</v>
      </c>
      <c r="C434">
        <v>1.1499999999999999</v>
      </c>
      <c r="D434">
        <v>12</v>
      </c>
      <c r="E434">
        <v>1.1499999999999999</v>
      </c>
      <c r="F434">
        <v>27750</v>
      </c>
      <c r="G434">
        <v>1.1499999999999999</v>
      </c>
      <c r="H434">
        <v>15000</v>
      </c>
      <c r="I434">
        <v>1.1499999999999999</v>
      </c>
      <c r="J434">
        <v>80</v>
      </c>
      <c r="K434">
        <v>1.1499999999999999</v>
      </c>
      <c r="L434">
        <v>48</v>
      </c>
    </row>
    <row r="435" spans="1:12" x14ac:dyDescent="0.3">
      <c r="A435">
        <v>0.85</v>
      </c>
      <c r="B435">
        <v>37</v>
      </c>
      <c r="C435">
        <v>0.85</v>
      </c>
      <c r="D435">
        <v>12</v>
      </c>
      <c r="E435">
        <v>0.85</v>
      </c>
      <c r="F435">
        <v>27900</v>
      </c>
      <c r="G435">
        <v>0.85</v>
      </c>
      <c r="H435">
        <v>15000</v>
      </c>
      <c r="I435">
        <v>0.85</v>
      </c>
      <c r="J435">
        <v>80</v>
      </c>
      <c r="K435">
        <v>0.85</v>
      </c>
      <c r="L435">
        <v>49</v>
      </c>
    </row>
    <row r="436" spans="1:12" x14ac:dyDescent="0.3">
      <c r="A436">
        <v>1.1499999999999999</v>
      </c>
      <c r="B436">
        <v>37</v>
      </c>
      <c r="C436">
        <v>1.1499999999999999</v>
      </c>
      <c r="D436">
        <v>12</v>
      </c>
      <c r="E436">
        <v>1.1499999999999999</v>
      </c>
      <c r="F436">
        <v>27900</v>
      </c>
      <c r="G436">
        <v>1.1499999999999999</v>
      </c>
      <c r="H436">
        <v>15000</v>
      </c>
      <c r="I436">
        <v>1.1499999999999999</v>
      </c>
      <c r="J436">
        <v>80</v>
      </c>
      <c r="K436">
        <v>1.1499999999999999</v>
      </c>
      <c r="L436">
        <v>49</v>
      </c>
    </row>
    <row r="437" spans="1:12" x14ac:dyDescent="0.3">
      <c r="A437">
        <v>0.85</v>
      </c>
      <c r="B437">
        <v>37</v>
      </c>
      <c r="C437">
        <v>0.85</v>
      </c>
      <c r="D437">
        <v>12</v>
      </c>
      <c r="E437">
        <v>0.85</v>
      </c>
      <c r="F437">
        <v>27900</v>
      </c>
      <c r="G437">
        <v>0.85</v>
      </c>
      <c r="H437">
        <v>15000</v>
      </c>
      <c r="I437">
        <v>0.85</v>
      </c>
      <c r="J437">
        <v>80</v>
      </c>
      <c r="K437">
        <v>0.85</v>
      </c>
      <c r="L437">
        <v>49</v>
      </c>
    </row>
    <row r="438" spans="1:12" x14ac:dyDescent="0.3">
      <c r="A438">
        <v>1.1499999999999999</v>
      </c>
      <c r="B438">
        <v>37</v>
      </c>
      <c r="C438">
        <v>1.1499999999999999</v>
      </c>
      <c r="D438">
        <v>12</v>
      </c>
      <c r="E438">
        <v>1.1499999999999999</v>
      </c>
      <c r="F438">
        <v>27900</v>
      </c>
      <c r="G438">
        <v>1.1499999999999999</v>
      </c>
      <c r="H438">
        <v>15000</v>
      </c>
      <c r="I438">
        <v>1.1499999999999999</v>
      </c>
      <c r="J438">
        <v>80</v>
      </c>
      <c r="K438">
        <v>1.1499999999999999</v>
      </c>
      <c r="L438">
        <v>49</v>
      </c>
    </row>
    <row r="439" spans="1:12" x14ac:dyDescent="0.3">
      <c r="A439">
        <v>0.85</v>
      </c>
      <c r="B439">
        <v>37</v>
      </c>
      <c r="C439">
        <v>0.85</v>
      </c>
      <c r="D439">
        <v>12</v>
      </c>
      <c r="E439">
        <v>0.85</v>
      </c>
      <c r="F439">
        <v>27900</v>
      </c>
      <c r="G439">
        <v>0.85</v>
      </c>
      <c r="H439">
        <v>15000</v>
      </c>
      <c r="I439">
        <v>0.85</v>
      </c>
      <c r="J439">
        <v>80</v>
      </c>
      <c r="K439">
        <v>0.85</v>
      </c>
      <c r="L439">
        <v>49</v>
      </c>
    </row>
    <row r="440" spans="1:12" x14ac:dyDescent="0.3">
      <c r="A440">
        <v>1.1499999999999999</v>
      </c>
      <c r="B440">
        <v>37</v>
      </c>
      <c r="C440">
        <v>1.1499999999999999</v>
      </c>
      <c r="D440">
        <v>12</v>
      </c>
      <c r="E440">
        <v>1.1499999999999999</v>
      </c>
      <c r="F440">
        <v>27900</v>
      </c>
      <c r="G440">
        <v>1.1499999999999999</v>
      </c>
      <c r="H440">
        <v>15000</v>
      </c>
      <c r="I440">
        <v>1.1499999999999999</v>
      </c>
      <c r="J440">
        <v>80</v>
      </c>
      <c r="K440">
        <v>1.1499999999999999</v>
      </c>
      <c r="L440">
        <v>49</v>
      </c>
    </row>
    <row r="441" spans="1:12" x14ac:dyDescent="0.3">
      <c r="A441">
        <v>0.85</v>
      </c>
      <c r="B441">
        <v>37</v>
      </c>
      <c r="C441">
        <v>0.85</v>
      </c>
      <c r="D441">
        <v>12</v>
      </c>
      <c r="E441">
        <v>0.85</v>
      </c>
      <c r="F441">
        <v>27900</v>
      </c>
      <c r="G441">
        <v>0.85</v>
      </c>
      <c r="H441">
        <v>15000</v>
      </c>
      <c r="I441">
        <v>0.85</v>
      </c>
      <c r="J441">
        <v>81</v>
      </c>
      <c r="K441">
        <v>0.85</v>
      </c>
      <c r="L441">
        <v>49</v>
      </c>
    </row>
    <row r="442" spans="1:12" x14ac:dyDescent="0.3">
      <c r="A442">
        <v>1.1499999999999999</v>
      </c>
      <c r="B442">
        <v>37</v>
      </c>
      <c r="C442">
        <v>1.1499999999999999</v>
      </c>
      <c r="D442">
        <v>12</v>
      </c>
      <c r="E442">
        <v>1.1499999999999999</v>
      </c>
      <c r="F442">
        <v>27900</v>
      </c>
      <c r="G442">
        <v>1.1499999999999999</v>
      </c>
      <c r="H442">
        <v>15000</v>
      </c>
      <c r="I442">
        <v>1.1499999999999999</v>
      </c>
      <c r="J442">
        <v>81</v>
      </c>
      <c r="K442">
        <v>1.1499999999999999</v>
      </c>
      <c r="L442">
        <v>49</v>
      </c>
    </row>
    <row r="443" spans="1:12" x14ac:dyDescent="0.3">
      <c r="A443">
        <v>0.85</v>
      </c>
      <c r="B443">
        <v>37</v>
      </c>
      <c r="C443">
        <v>0.85</v>
      </c>
      <c r="D443">
        <v>12</v>
      </c>
      <c r="E443">
        <v>0.85</v>
      </c>
      <c r="F443">
        <v>28050</v>
      </c>
      <c r="G443">
        <v>0.85</v>
      </c>
      <c r="H443">
        <v>15000</v>
      </c>
      <c r="I443">
        <v>0.85</v>
      </c>
      <c r="J443">
        <v>81</v>
      </c>
      <c r="K443">
        <v>0.85</v>
      </c>
      <c r="L443">
        <v>50</v>
      </c>
    </row>
    <row r="444" spans="1:12" x14ac:dyDescent="0.3">
      <c r="A444">
        <v>1.1499999999999999</v>
      </c>
      <c r="B444">
        <v>37</v>
      </c>
      <c r="C444">
        <v>1.1499999999999999</v>
      </c>
      <c r="D444">
        <v>12</v>
      </c>
      <c r="E444">
        <v>1.1499999999999999</v>
      </c>
      <c r="F444">
        <v>28050</v>
      </c>
      <c r="G444">
        <v>1.1499999999999999</v>
      </c>
      <c r="H444">
        <v>15000</v>
      </c>
      <c r="I444">
        <v>1.1499999999999999</v>
      </c>
      <c r="J444">
        <v>81</v>
      </c>
      <c r="K444">
        <v>1.1499999999999999</v>
      </c>
      <c r="L444">
        <v>50</v>
      </c>
    </row>
    <row r="445" spans="1:12" x14ac:dyDescent="0.3">
      <c r="A445">
        <v>0.85</v>
      </c>
      <c r="B445">
        <v>37</v>
      </c>
      <c r="C445">
        <v>0.85</v>
      </c>
      <c r="D445">
        <v>12</v>
      </c>
      <c r="E445">
        <v>0.85</v>
      </c>
      <c r="F445">
        <v>28050</v>
      </c>
      <c r="G445">
        <v>0.85</v>
      </c>
      <c r="H445">
        <v>15000</v>
      </c>
      <c r="I445">
        <v>0.85</v>
      </c>
      <c r="J445">
        <v>81</v>
      </c>
      <c r="K445">
        <v>0.85</v>
      </c>
      <c r="L445">
        <v>50</v>
      </c>
    </row>
    <row r="446" spans="1:12" x14ac:dyDescent="0.3">
      <c r="A446">
        <v>1.1499999999999999</v>
      </c>
      <c r="B446">
        <v>37</v>
      </c>
      <c r="C446">
        <v>1.1499999999999999</v>
      </c>
      <c r="D446">
        <v>12</v>
      </c>
      <c r="E446">
        <v>1.1499999999999999</v>
      </c>
      <c r="F446">
        <v>28050</v>
      </c>
      <c r="G446">
        <v>1.1499999999999999</v>
      </c>
      <c r="H446">
        <v>15000</v>
      </c>
      <c r="I446">
        <v>1.1499999999999999</v>
      </c>
      <c r="J446">
        <v>81</v>
      </c>
      <c r="K446">
        <v>1.1499999999999999</v>
      </c>
      <c r="L446">
        <v>50</v>
      </c>
    </row>
    <row r="447" spans="1:12" x14ac:dyDescent="0.3">
      <c r="A447">
        <v>0.85</v>
      </c>
      <c r="B447">
        <v>37</v>
      </c>
      <c r="C447">
        <v>0.85</v>
      </c>
      <c r="D447">
        <v>12</v>
      </c>
      <c r="E447">
        <v>0.85</v>
      </c>
      <c r="F447">
        <v>28050</v>
      </c>
      <c r="G447">
        <v>0.85</v>
      </c>
      <c r="H447">
        <v>15000</v>
      </c>
      <c r="I447">
        <v>0.85</v>
      </c>
      <c r="J447">
        <v>81</v>
      </c>
      <c r="K447">
        <v>0.85</v>
      </c>
      <c r="L447">
        <v>50</v>
      </c>
    </row>
    <row r="448" spans="1:12" x14ac:dyDescent="0.3">
      <c r="A448">
        <v>1.1499999999999999</v>
      </c>
      <c r="B448">
        <v>37</v>
      </c>
      <c r="C448">
        <v>1.1499999999999999</v>
      </c>
      <c r="D448">
        <v>12</v>
      </c>
      <c r="E448">
        <v>1.1499999999999999</v>
      </c>
      <c r="F448">
        <v>28050</v>
      </c>
      <c r="G448">
        <v>1.1499999999999999</v>
      </c>
      <c r="H448">
        <v>15000</v>
      </c>
      <c r="I448">
        <v>1.1499999999999999</v>
      </c>
      <c r="J448">
        <v>81</v>
      </c>
      <c r="K448">
        <v>1.1499999999999999</v>
      </c>
      <c r="L448">
        <v>50</v>
      </c>
    </row>
    <row r="449" spans="1:12" x14ac:dyDescent="0.3">
      <c r="A449">
        <v>0.85</v>
      </c>
      <c r="B449">
        <v>37</v>
      </c>
      <c r="C449">
        <v>0.85</v>
      </c>
      <c r="D449">
        <v>12</v>
      </c>
      <c r="E449">
        <v>0.85</v>
      </c>
      <c r="F449">
        <v>28200</v>
      </c>
      <c r="G449">
        <v>0.85</v>
      </c>
      <c r="H449">
        <v>15000</v>
      </c>
      <c r="I449">
        <v>0.85</v>
      </c>
      <c r="J449">
        <v>81</v>
      </c>
      <c r="K449">
        <v>0.85</v>
      </c>
      <c r="L449">
        <v>51</v>
      </c>
    </row>
    <row r="450" spans="1:12" x14ac:dyDescent="0.3">
      <c r="A450">
        <v>1.1499999999999999</v>
      </c>
      <c r="B450">
        <v>37</v>
      </c>
      <c r="C450">
        <v>1.1499999999999999</v>
      </c>
      <c r="D450">
        <v>12</v>
      </c>
      <c r="E450">
        <v>1.1499999999999999</v>
      </c>
      <c r="F450">
        <v>28200</v>
      </c>
      <c r="G450">
        <v>1.1499999999999999</v>
      </c>
      <c r="H450">
        <v>15000</v>
      </c>
      <c r="I450">
        <v>1.1499999999999999</v>
      </c>
      <c r="J450">
        <v>81</v>
      </c>
      <c r="K450">
        <v>1.1499999999999999</v>
      </c>
      <c r="L450">
        <v>51</v>
      </c>
    </row>
    <row r="451" spans="1:12" x14ac:dyDescent="0.3">
      <c r="A451">
        <v>0.85</v>
      </c>
      <c r="B451">
        <v>37</v>
      </c>
      <c r="C451">
        <v>0.85</v>
      </c>
      <c r="D451">
        <v>12</v>
      </c>
      <c r="E451">
        <v>0.85</v>
      </c>
      <c r="F451">
        <v>28350</v>
      </c>
      <c r="G451">
        <v>0.85</v>
      </c>
      <c r="H451">
        <v>15000</v>
      </c>
      <c r="I451">
        <v>0.85</v>
      </c>
      <c r="J451">
        <v>81</v>
      </c>
      <c r="K451">
        <v>0.85</v>
      </c>
      <c r="L451">
        <v>51</v>
      </c>
    </row>
    <row r="452" spans="1:12" x14ac:dyDescent="0.3">
      <c r="A452">
        <v>1.1499999999999999</v>
      </c>
      <c r="B452">
        <v>37</v>
      </c>
      <c r="C452">
        <v>1.1499999999999999</v>
      </c>
      <c r="D452">
        <v>12</v>
      </c>
      <c r="E452">
        <v>1.1499999999999999</v>
      </c>
      <c r="F452">
        <v>28350</v>
      </c>
      <c r="G452">
        <v>1.1499999999999999</v>
      </c>
      <c r="H452">
        <v>15000</v>
      </c>
      <c r="I452">
        <v>1.1499999999999999</v>
      </c>
      <c r="J452">
        <v>81</v>
      </c>
      <c r="K452">
        <v>1.1499999999999999</v>
      </c>
      <c r="L452">
        <v>51</v>
      </c>
    </row>
    <row r="453" spans="1:12" x14ac:dyDescent="0.3">
      <c r="A453">
        <v>0.85</v>
      </c>
      <c r="B453">
        <v>37</v>
      </c>
      <c r="C453">
        <v>0.85</v>
      </c>
      <c r="D453">
        <v>12</v>
      </c>
      <c r="E453">
        <v>0.85</v>
      </c>
      <c r="F453">
        <v>28350</v>
      </c>
      <c r="G453">
        <v>0.85</v>
      </c>
      <c r="H453">
        <v>15000</v>
      </c>
      <c r="I453">
        <v>0.85</v>
      </c>
      <c r="J453">
        <v>81</v>
      </c>
      <c r="K453">
        <v>0.85</v>
      </c>
      <c r="L453">
        <v>52</v>
      </c>
    </row>
    <row r="454" spans="1:12" x14ac:dyDescent="0.3">
      <c r="A454">
        <v>1.1499999999999999</v>
      </c>
      <c r="B454">
        <v>37</v>
      </c>
      <c r="C454">
        <v>1.1499999999999999</v>
      </c>
      <c r="D454">
        <v>12</v>
      </c>
      <c r="E454">
        <v>1.1499999999999999</v>
      </c>
      <c r="F454">
        <v>28350</v>
      </c>
      <c r="G454">
        <v>1.1499999999999999</v>
      </c>
      <c r="H454">
        <v>15000</v>
      </c>
      <c r="I454">
        <v>1.1499999999999999</v>
      </c>
      <c r="J454">
        <v>81</v>
      </c>
      <c r="K454">
        <v>1.1499999999999999</v>
      </c>
      <c r="L454">
        <v>52</v>
      </c>
    </row>
    <row r="455" spans="1:12" x14ac:dyDescent="0.3">
      <c r="A455">
        <v>0.85</v>
      </c>
      <c r="B455">
        <v>37</v>
      </c>
      <c r="C455">
        <v>0.85</v>
      </c>
      <c r="D455">
        <v>12</v>
      </c>
      <c r="E455">
        <v>0.85</v>
      </c>
      <c r="F455">
        <v>28350</v>
      </c>
      <c r="G455">
        <v>0.85</v>
      </c>
      <c r="H455">
        <v>15000</v>
      </c>
      <c r="I455">
        <v>0.85</v>
      </c>
      <c r="J455">
        <v>81</v>
      </c>
      <c r="K455">
        <v>0.85</v>
      </c>
      <c r="L455">
        <v>52</v>
      </c>
    </row>
    <row r="456" spans="1:12" x14ac:dyDescent="0.3">
      <c r="A456">
        <v>1.1499999999999999</v>
      </c>
      <c r="B456">
        <v>37</v>
      </c>
      <c r="C456">
        <v>1.1499999999999999</v>
      </c>
      <c r="D456">
        <v>12</v>
      </c>
      <c r="E456">
        <v>1.1499999999999999</v>
      </c>
      <c r="F456">
        <v>28350</v>
      </c>
      <c r="G456">
        <v>1.1499999999999999</v>
      </c>
      <c r="H456">
        <v>15000</v>
      </c>
      <c r="I456">
        <v>1.1499999999999999</v>
      </c>
      <c r="J456">
        <v>81</v>
      </c>
      <c r="K456">
        <v>1.1499999999999999</v>
      </c>
      <c r="L456">
        <v>52</v>
      </c>
    </row>
    <row r="457" spans="1:12" x14ac:dyDescent="0.3">
      <c r="A457">
        <v>0.85</v>
      </c>
      <c r="B457">
        <v>37</v>
      </c>
      <c r="C457">
        <v>0.85</v>
      </c>
      <c r="D457">
        <v>12</v>
      </c>
      <c r="E457">
        <v>0.85</v>
      </c>
      <c r="F457">
        <v>28500</v>
      </c>
      <c r="G457">
        <v>0.85</v>
      </c>
      <c r="H457">
        <v>15000</v>
      </c>
      <c r="I457">
        <v>0.85</v>
      </c>
      <c r="J457">
        <v>81</v>
      </c>
      <c r="K457">
        <v>0.85</v>
      </c>
      <c r="L457">
        <v>52</v>
      </c>
    </row>
    <row r="458" spans="1:12" x14ac:dyDescent="0.3">
      <c r="A458">
        <v>1.1499999999999999</v>
      </c>
      <c r="B458">
        <v>37</v>
      </c>
      <c r="C458">
        <v>1.1499999999999999</v>
      </c>
      <c r="D458">
        <v>12</v>
      </c>
      <c r="E458">
        <v>1.1499999999999999</v>
      </c>
      <c r="F458">
        <v>28500</v>
      </c>
      <c r="G458">
        <v>1.1499999999999999</v>
      </c>
      <c r="H458">
        <v>15000</v>
      </c>
      <c r="I458">
        <v>1.1499999999999999</v>
      </c>
      <c r="J458">
        <v>81</v>
      </c>
      <c r="K458">
        <v>1.1499999999999999</v>
      </c>
      <c r="L458">
        <v>52</v>
      </c>
    </row>
    <row r="459" spans="1:12" x14ac:dyDescent="0.3">
      <c r="A459">
        <v>0.85</v>
      </c>
      <c r="B459">
        <v>37</v>
      </c>
      <c r="C459">
        <v>0.85</v>
      </c>
      <c r="D459">
        <v>12</v>
      </c>
      <c r="E459">
        <v>0.85</v>
      </c>
      <c r="F459">
        <v>28500</v>
      </c>
      <c r="G459">
        <v>0.85</v>
      </c>
      <c r="H459">
        <v>15000</v>
      </c>
      <c r="I459">
        <v>0.85</v>
      </c>
      <c r="J459">
        <v>81</v>
      </c>
      <c r="K459">
        <v>0.85</v>
      </c>
      <c r="L459">
        <v>52</v>
      </c>
    </row>
    <row r="460" spans="1:12" x14ac:dyDescent="0.3">
      <c r="A460">
        <v>1.1499999999999999</v>
      </c>
      <c r="B460">
        <v>37</v>
      </c>
      <c r="C460">
        <v>1.1499999999999999</v>
      </c>
      <c r="D460">
        <v>12</v>
      </c>
      <c r="E460">
        <v>1.1499999999999999</v>
      </c>
      <c r="F460">
        <v>28500</v>
      </c>
      <c r="G460">
        <v>1.1499999999999999</v>
      </c>
      <c r="H460">
        <v>15000</v>
      </c>
      <c r="I460">
        <v>1.1499999999999999</v>
      </c>
      <c r="J460">
        <v>81</v>
      </c>
      <c r="K460">
        <v>1.1499999999999999</v>
      </c>
      <c r="L460">
        <v>52</v>
      </c>
    </row>
    <row r="461" spans="1:12" x14ac:dyDescent="0.3">
      <c r="A461">
        <v>0.85</v>
      </c>
      <c r="B461">
        <v>37</v>
      </c>
      <c r="C461">
        <v>0.85</v>
      </c>
      <c r="D461">
        <v>12</v>
      </c>
      <c r="E461">
        <v>0.85</v>
      </c>
      <c r="F461">
        <v>28500</v>
      </c>
      <c r="G461">
        <v>0.85</v>
      </c>
      <c r="H461">
        <v>15000</v>
      </c>
      <c r="I461">
        <v>0.85</v>
      </c>
      <c r="J461">
        <v>81</v>
      </c>
      <c r="K461">
        <v>0.85</v>
      </c>
      <c r="L461">
        <v>53</v>
      </c>
    </row>
    <row r="462" spans="1:12" x14ac:dyDescent="0.3">
      <c r="A462">
        <v>1.1499999999999999</v>
      </c>
      <c r="B462">
        <v>37</v>
      </c>
      <c r="C462">
        <v>1.1499999999999999</v>
      </c>
      <c r="D462">
        <v>12</v>
      </c>
      <c r="E462">
        <v>1.1499999999999999</v>
      </c>
      <c r="F462">
        <v>28500</v>
      </c>
      <c r="G462">
        <v>1.1499999999999999</v>
      </c>
      <c r="H462">
        <v>15000</v>
      </c>
      <c r="I462">
        <v>1.1499999999999999</v>
      </c>
      <c r="J462">
        <v>81</v>
      </c>
      <c r="K462">
        <v>1.1499999999999999</v>
      </c>
      <c r="L462">
        <v>53</v>
      </c>
    </row>
    <row r="463" spans="1:12" x14ac:dyDescent="0.3">
      <c r="A463">
        <v>0.85</v>
      </c>
      <c r="B463">
        <v>37</v>
      </c>
      <c r="C463">
        <v>0.85</v>
      </c>
      <c r="D463">
        <v>12</v>
      </c>
      <c r="E463">
        <v>0.85</v>
      </c>
      <c r="F463">
        <v>28500</v>
      </c>
      <c r="G463">
        <v>0.85</v>
      </c>
      <c r="H463">
        <v>15000</v>
      </c>
      <c r="I463">
        <v>0.85</v>
      </c>
      <c r="J463">
        <v>81</v>
      </c>
      <c r="K463">
        <v>0.85</v>
      </c>
      <c r="L463">
        <v>53</v>
      </c>
    </row>
    <row r="464" spans="1:12" x14ac:dyDescent="0.3">
      <c r="A464">
        <v>1.1499999999999999</v>
      </c>
      <c r="B464">
        <v>37</v>
      </c>
      <c r="C464">
        <v>1.1499999999999999</v>
      </c>
      <c r="D464">
        <v>12</v>
      </c>
      <c r="E464">
        <v>1.1499999999999999</v>
      </c>
      <c r="F464">
        <v>28500</v>
      </c>
      <c r="G464">
        <v>1.1499999999999999</v>
      </c>
      <c r="H464">
        <v>15000</v>
      </c>
      <c r="I464">
        <v>1.1499999999999999</v>
      </c>
      <c r="J464">
        <v>81</v>
      </c>
      <c r="K464">
        <v>1.1499999999999999</v>
      </c>
      <c r="L464">
        <v>53</v>
      </c>
    </row>
    <row r="465" spans="1:12" x14ac:dyDescent="0.3">
      <c r="A465">
        <v>0.85</v>
      </c>
      <c r="B465">
        <v>37</v>
      </c>
      <c r="C465">
        <v>0.85</v>
      </c>
      <c r="D465">
        <v>12</v>
      </c>
      <c r="E465">
        <v>0.85</v>
      </c>
      <c r="F465">
        <v>28500</v>
      </c>
      <c r="G465">
        <v>0.85</v>
      </c>
      <c r="H465">
        <v>15000</v>
      </c>
      <c r="I465">
        <v>0.85</v>
      </c>
      <c r="J465">
        <v>81</v>
      </c>
      <c r="K465">
        <v>0.85</v>
      </c>
      <c r="L465">
        <v>54</v>
      </c>
    </row>
    <row r="466" spans="1:12" x14ac:dyDescent="0.3">
      <c r="A466">
        <v>1.1499999999999999</v>
      </c>
      <c r="B466">
        <v>37</v>
      </c>
      <c r="C466">
        <v>1.1499999999999999</v>
      </c>
      <c r="D466">
        <v>12</v>
      </c>
      <c r="E466">
        <v>1.1499999999999999</v>
      </c>
      <c r="F466">
        <v>28500</v>
      </c>
      <c r="G466">
        <v>1.1499999999999999</v>
      </c>
      <c r="H466">
        <v>15000</v>
      </c>
      <c r="I466">
        <v>1.1499999999999999</v>
      </c>
      <c r="J466">
        <v>81</v>
      </c>
      <c r="K466">
        <v>1.1499999999999999</v>
      </c>
      <c r="L466">
        <v>54</v>
      </c>
    </row>
    <row r="467" spans="1:12" x14ac:dyDescent="0.3">
      <c r="A467">
        <v>0.85</v>
      </c>
      <c r="B467">
        <v>37</v>
      </c>
      <c r="C467">
        <v>0.85</v>
      </c>
      <c r="D467">
        <v>12</v>
      </c>
      <c r="E467">
        <v>0.85</v>
      </c>
      <c r="F467">
        <v>28500</v>
      </c>
      <c r="G467">
        <v>0.85</v>
      </c>
      <c r="H467">
        <v>15000</v>
      </c>
      <c r="I467">
        <v>0.85</v>
      </c>
      <c r="J467">
        <v>81</v>
      </c>
      <c r="K467">
        <v>0.85</v>
      </c>
      <c r="L467">
        <v>54</v>
      </c>
    </row>
    <row r="468" spans="1:12" x14ac:dyDescent="0.3">
      <c r="A468">
        <v>1.1499999999999999</v>
      </c>
      <c r="B468">
        <v>37</v>
      </c>
      <c r="C468">
        <v>1.1499999999999999</v>
      </c>
      <c r="D468">
        <v>12</v>
      </c>
      <c r="E468">
        <v>1.1499999999999999</v>
      </c>
      <c r="F468">
        <v>28500</v>
      </c>
      <c r="G468">
        <v>1.1499999999999999</v>
      </c>
      <c r="H468">
        <v>15000</v>
      </c>
      <c r="I468">
        <v>1.1499999999999999</v>
      </c>
      <c r="J468">
        <v>81</v>
      </c>
      <c r="K468">
        <v>1.1499999999999999</v>
      </c>
      <c r="L468">
        <v>54</v>
      </c>
    </row>
    <row r="469" spans="1:12" x14ac:dyDescent="0.3">
      <c r="A469">
        <v>0.85</v>
      </c>
      <c r="B469">
        <v>37</v>
      </c>
      <c r="C469">
        <v>0.85</v>
      </c>
      <c r="D469">
        <v>12</v>
      </c>
      <c r="E469">
        <v>0.85</v>
      </c>
      <c r="F469">
        <v>28650</v>
      </c>
      <c r="G469">
        <v>0.85</v>
      </c>
      <c r="H469">
        <v>15000</v>
      </c>
      <c r="I469">
        <v>0.85</v>
      </c>
      <c r="J469">
        <v>81</v>
      </c>
      <c r="K469">
        <v>0.85</v>
      </c>
      <c r="L469">
        <v>54</v>
      </c>
    </row>
    <row r="470" spans="1:12" x14ac:dyDescent="0.3">
      <c r="A470">
        <v>1.1499999999999999</v>
      </c>
      <c r="B470">
        <v>37</v>
      </c>
      <c r="C470">
        <v>1.1499999999999999</v>
      </c>
      <c r="D470">
        <v>12</v>
      </c>
      <c r="E470">
        <v>1.1499999999999999</v>
      </c>
      <c r="F470">
        <v>28650</v>
      </c>
      <c r="G470">
        <v>1.1499999999999999</v>
      </c>
      <c r="H470">
        <v>15000</v>
      </c>
      <c r="I470">
        <v>1.1499999999999999</v>
      </c>
      <c r="J470">
        <v>81</v>
      </c>
      <c r="K470">
        <v>1.1499999999999999</v>
      </c>
      <c r="L470">
        <v>54</v>
      </c>
    </row>
    <row r="471" spans="1:12" x14ac:dyDescent="0.3">
      <c r="A471">
        <v>0.85</v>
      </c>
      <c r="B471">
        <v>37</v>
      </c>
      <c r="C471">
        <v>0.85</v>
      </c>
      <c r="D471">
        <v>12</v>
      </c>
      <c r="E471">
        <v>0.85</v>
      </c>
      <c r="F471">
        <v>28800</v>
      </c>
      <c r="G471">
        <v>0.85</v>
      </c>
      <c r="H471">
        <v>15000</v>
      </c>
      <c r="I471">
        <v>0.85</v>
      </c>
      <c r="J471">
        <v>81</v>
      </c>
      <c r="K471">
        <v>0.85</v>
      </c>
      <c r="L471">
        <v>54</v>
      </c>
    </row>
    <row r="472" spans="1:12" x14ac:dyDescent="0.3">
      <c r="A472">
        <v>1.1499999999999999</v>
      </c>
      <c r="B472">
        <v>37</v>
      </c>
      <c r="C472">
        <v>1.1499999999999999</v>
      </c>
      <c r="D472">
        <v>12</v>
      </c>
      <c r="E472">
        <v>1.1499999999999999</v>
      </c>
      <c r="F472">
        <v>28800</v>
      </c>
      <c r="G472">
        <v>1.1499999999999999</v>
      </c>
      <c r="H472">
        <v>15000</v>
      </c>
      <c r="I472">
        <v>1.1499999999999999</v>
      </c>
      <c r="J472">
        <v>81</v>
      </c>
      <c r="K472">
        <v>1.1499999999999999</v>
      </c>
      <c r="L472">
        <v>54</v>
      </c>
    </row>
    <row r="473" spans="1:12" x14ac:dyDescent="0.3">
      <c r="A473">
        <v>0.85</v>
      </c>
      <c r="B473">
        <v>37</v>
      </c>
      <c r="C473">
        <v>0.85</v>
      </c>
      <c r="D473">
        <v>12</v>
      </c>
      <c r="E473">
        <v>0.85</v>
      </c>
      <c r="F473">
        <v>28800</v>
      </c>
      <c r="G473">
        <v>0.85</v>
      </c>
      <c r="H473">
        <v>15000</v>
      </c>
      <c r="I473">
        <v>0.85</v>
      </c>
      <c r="J473">
        <v>81</v>
      </c>
      <c r="K473">
        <v>0.85</v>
      </c>
      <c r="L473">
        <v>55</v>
      </c>
    </row>
    <row r="474" spans="1:12" x14ac:dyDescent="0.3">
      <c r="A474">
        <v>1.1499999999999999</v>
      </c>
      <c r="B474">
        <v>37</v>
      </c>
      <c r="C474">
        <v>1.1499999999999999</v>
      </c>
      <c r="D474">
        <v>12</v>
      </c>
      <c r="E474">
        <v>1.1499999999999999</v>
      </c>
      <c r="F474">
        <v>28800</v>
      </c>
      <c r="G474">
        <v>1.1499999999999999</v>
      </c>
      <c r="H474">
        <v>15000</v>
      </c>
      <c r="I474">
        <v>1.1499999999999999</v>
      </c>
      <c r="J474">
        <v>81</v>
      </c>
      <c r="K474">
        <v>1.1499999999999999</v>
      </c>
      <c r="L474">
        <v>55</v>
      </c>
    </row>
    <row r="475" spans="1:12" x14ac:dyDescent="0.3">
      <c r="A475">
        <v>0.85</v>
      </c>
      <c r="B475">
        <v>38</v>
      </c>
      <c r="C475">
        <v>0.85</v>
      </c>
      <c r="D475">
        <v>12</v>
      </c>
      <c r="E475">
        <v>0.85</v>
      </c>
      <c r="F475">
        <v>28950</v>
      </c>
      <c r="G475">
        <v>0.85</v>
      </c>
      <c r="H475">
        <v>15000</v>
      </c>
      <c r="I475">
        <v>0.85</v>
      </c>
      <c r="J475">
        <v>81</v>
      </c>
      <c r="K475">
        <v>0.85</v>
      </c>
      <c r="L475">
        <v>55</v>
      </c>
    </row>
    <row r="476" spans="1:12" x14ac:dyDescent="0.3">
      <c r="A476">
        <v>1.1499999999999999</v>
      </c>
      <c r="B476">
        <v>38</v>
      </c>
      <c r="C476">
        <v>1.1499999999999999</v>
      </c>
      <c r="D476">
        <v>12</v>
      </c>
      <c r="E476">
        <v>1.1499999999999999</v>
      </c>
      <c r="F476">
        <v>28950</v>
      </c>
      <c r="G476">
        <v>1.1499999999999999</v>
      </c>
      <c r="H476">
        <v>15000</v>
      </c>
      <c r="I476">
        <v>1.1499999999999999</v>
      </c>
      <c r="J476">
        <v>81</v>
      </c>
      <c r="K476">
        <v>1.1499999999999999</v>
      </c>
      <c r="L476">
        <v>55</v>
      </c>
    </row>
    <row r="477" spans="1:12" x14ac:dyDescent="0.3">
      <c r="A477">
        <v>0.85</v>
      </c>
      <c r="B477">
        <v>38</v>
      </c>
      <c r="C477">
        <v>0.85</v>
      </c>
      <c r="D477">
        <v>12</v>
      </c>
      <c r="E477">
        <v>0.85</v>
      </c>
      <c r="F477">
        <v>29100</v>
      </c>
      <c r="G477">
        <v>0.85</v>
      </c>
      <c r="H477">
        <v>15000</v>
      </c>
      <c r="I477">
        <v>0.85</v>
      </c>
      <c r="J477">
        <v>81</v>
      </c>
      <c r="K477">
        <v>0.85</v>
      </c>
      <c r="L477">
        <v>55</v>
      </c>
    </row>
    <row r="478" spans="1:12" x14ac:dyDescent="0.3">
      <c r="A478">
        <v>1.1499999999999999</v>
      </c>
      <c r="B478">
        <v>38</v>
      </c>
      <c r="C478">
        <v>1.1499999999999999</v>
      </c>
      <c r="D478">
        <v>12</v>
      </c>
      <c r="E478">
        <v>1.1499999999999999</v>
      </c>
      <c r="F478">
        <v>29100</v>
      </c>
      <c r="G478">
        <v>1.1499999999999999</v>
      </c>
      <c r="H478">
        <v>15000</v>
      </c>
      <c r="I478">
        <v>1.1499999999999999</v>
      </c>
      <c r="J478">
        <v>81</v>
      </c>
      <c r="K478">
        <v>1.1499999999999999</v>
      </c>
      <c r="L478">
        <v>55</v>
      </c>
    </row>
    <row r="479" spans="1:12" x14ac:dyDescent="0.3">
      <c r="A479">
        <v>0.85</v>
      </c>
      <c r="B479">
        <v>38</v>
      </c>
      <c r="C479">
        <v>0.85</v>
      </c>
      <c r="D479">
        <v>12</v>
      </c>
      <c r="E479">
        <v>0.85</v>
      </c>
      <c r="F479">
        <v>29100</v>
      </c>
      <c r="G479">
        <v>0.85</v>
      </c>
      <c r="H479">
        <v>15000</v>
      </c>
      <c r="I479">
        <v>0.85</v>
      </c>
      <c r="J479">
        <v>81</v>
      </c>
      <c r="K479">
        <v>0.85</v>
      </c>
      <c r="L479">
        <v>56</v>
      </c>
    </row>
    <row r="480" spans="1:12" x14ac:dyDescent="0.3">
      <c r="A480">
        <v>1.1499999999999999</v>
      </c>
      <c r="B480">
        <v>38</v>
      </c>
      <c r="C480">
        <v>1.1499999999999999</v>
      </c>
      <c r="D480">
        <v>12</v>
      </c>
      <c r="E480">
        <v>1.1499999999999999</v>
      </c>
      <c r="F480">
        <v>29100</v>
      </c>
      <c r="G480">
        <v>1.1499999999999999</v>
      </c>
      <c r="H480">
        <v>15000</v>
      </c>
      <c r="I480">
        <v>1.1499999999999999</v>
      </c>
      <c r="J480">
        <v>81</v>
      </c>
      <c r="K480">
        <v>1.1499999999999999</v>
      </c>
      <c r="L480">
        <v>56</v>
      </c>
    </row>
    <row r="481" spans="1:12" x14ac:dyDescent="0.3">
      <c r="A481">
        <v>0.85</v>
      </c>
      <c r="B481">
        <v>38</v>
      </c>
      <c r="C481">
        <v>0.85</v>
      </c>
      <c r="D481">
        <v>12</v>
      </c>
      <c r="E481">
        <v>0.85</v>
      </c>
      <c r="F481">
        <v>29100</v>
      </c>
      <c r="G481">
        <v>0.85</v>
      </c>
      <c r="H481">
        <v>15000</v>
      </c>
      <c r="I481">
        <v>0.85</v>
      </c>
      <c r="J481">
        <v>81</v>
      </c>
      <c r="K481">
        <v>0.85</v>
      </c>
      <c r="L481">
        <v>56</v>
      </c>
    </row>
    <row r="482" spans="1:12" x14ac:dyDescent="0.3">
      <c r="A482">
        <v>1.1499999999999999</v>
      </c>
      <c r="B482">
        <v>38</v>
      </c>
      <c r="C482">
        <v>1.1499999999999999</v>
      </c>
      <c r="D482">
        <v>12</v>
      </c>
      <c r="E482">
        <v>1.1499999999999999</v>
      </c>
      <c r="F482">
        <v>29100</v>
      </c>
      <c r="G482">
        <v>1.1499999999999999</v>
      </c>
      <c r="H482">
        <v>15000</v>
      </c>
      <c r="I482">
        <v>1.1499999999999999</v>
      </c>
      <c r="J482">
        <v>81</v>
      </c>
      <c r="K482">
        <v>1.1499999999999999</v>
      </c>
      <c r="L482">
        <v>56</v>
      </c>
    </row>
    <row r="483" spans="1:12" x14ac:dyDescent="0.3">
      <c r="A483">
        <v>0.85</v>
      </c>
      <c r="B483">
        <v>38</v>
      </c>
      <c r="C483">
        <v>0.85</v>
      </c>
      <c r="D483">
        <v>12</v>
      </c>
      <c r="E483">
        <v>0.85</v>
      </c>
      <c r="F483">
        <v>29100</v>
      </c>
      <c r="G483">
        <v>0.85</v>
      </c>
      <c r="H483">
        <v>15000</v>
      </c>
      <c r="I483">
        <v>0.85</v>
      </c>
      <c r="J483">
        <v>81</v>
      </c>
      <c r="K483">
        <v>0.85</v>
      </c>
      <c r="L483">
        <v>56</v>
      </c>
    </row>
    <row r="484" spans="1:12" x14ac:dyDescent="0.3">
      <c r="A484">
        <v>1.1499999999999999</v>
      </c>
      <c r="B484">
        <v>38</v>
      </c>
      <c r="C484">
        <v>1.1499999999999999</v>
      </c>
      <c r="D484">
        <v>12</v>
      </c>
      <c r="E484">
        <v>1.1499999999999999</v>
      </c>
      <c r="F484">
        <v>29100</v>
      </c>
      <c r="G484">
        <v>1.1499999999999999</v>
      </c>
      <c r="H484">
        <v>15000</v>
      </c>
      <c r="I484">
        <v>1.1499999999999999</v>
      </c>
      <c r="J484">
        <v>81</v>
      </c>
      <c r="K484">
        <v>1.1499999999999999</v>
      </c>
      <c r="L484">
        <v>56</v>
      </c>
    </row>
    <row r="485" spans="1:12" x14ac:dyDescent="0.3">
      <c r="A485">
        <v>0.85</v>
      </c>
      <c r="B485">
        <v>38</v>
      </c>
      <c r="C485">
        <v>0.85</v>
      </c>
      <c r="D485">
        <v>12</v>
      </c>
      <c r="E485">
        <v>0.85</v>
      </c>
      <c r="F485">
        <v>29100</v>
      </c>
      <c r="G485">
        <v>0.85</v>
      </c>
      <c r="H485">
        <v>15000</v>
      </c>
      <c r="I485">
        <v>0.85</v>
      </c>
      <c r="J485">
        <v>81</v>
      </c>
      <c r="K485">
        <v>0.85</v>
      </c>
      <c r="L485">
        <v>56</v>
      </c>
    </row>
    <row r="486" spans="1:12" x14ac:dyDescent="0.3">
      <c r="A486">
        <v>1.1499999999999999</v>
      </c>
      <c r="B486">
        <v>38</v>
      </c>
      <c r="C486">
        <v>1.1499999999999999</v>
      </c>
      <c r="D486">
        <v>12</v>
      </c>
      <c r="E486">
        <v>1.1499999999999999</v>
      </c>
      <c r="F486">
        <v>29100</v>
      </c>
      <c r="G486">
        <v>1.1499999999999999</v>
      </c>
      <c r="H486">
        <v>15000</v>
      </c>
      <c r="I486">
        <v>1.1499999999999999</v>
      </c>
      <c r="J486">
        <v>81</v>
      </c>
      <c r="K486">
        <v>1.1499999999999999</v>
      </c>
      <c r="L486">
        <v>56</v>
      </c>
    </row>
    <row r="487" spans="1:12" x14ac:dyDescent="0.3">
      <c r="A487">
        <v>0.85</v>
      </c>
      <c r="B487">
        <v>38</v>
      </c>
      <c r="C487">
        <v>0.85</v>
      </c>
      <c r="D487">
        <v>14</v>
      </c>
      <c r="E487">
        <v>0.85</v>
      </c>
      <c r="F487">
        <v>29160</v>
      </c>
      <c r="G487">
        <v>0.85</v>
      </c>
      <c r="H487">
        <v>15000</v>
      </c>
      <c r="I487">
        <v>0.85</v>
      </c>
      <c r="J487">
        <v>82</v>
      </c>
      <c r="K487">
        <v>0.85</v>
      </c>
      <c r="L487">
        <v>56</v>
      </c>
    </row>
    <row r="488" spans="1:12" x14ac:dyDescent="0.3">
      <c r="A488">
        <v>1.1499999999999999</v>
      </c>
      <c r="B488">
        <v>38</v>
      </c>
      <c r="C488">
        <v>1.1499999999999999</v>
      </c>
      <c r="D488">
        <v>14</v>
      </c>
      <c r="E488">
        <v>1.1499999999999999</v>
      </c>
      <c r="F488">
        <v>29160</v>
      </c>
      <c r="G488">
        <v>1.1499999999999999</v>
      </c>
      <c r="H488">
        <v>15000</v>
      </c>
      <c r="I488">
        <v>1.1499999999999999</v>
      </c>
      <c r="J488">
        <v>82</v>
      </c>
      <c r="K488">
        <v>1.1499999999999999</v>
      </c>
      <c r="L488">
        <v>56</v>
      </c>
    </row>
    <row r="489" spans="1:12" x14ac:dyDescent="0.3">
      <c r="A489">
        <v>0.85</v>
      </c>
      <c r="B489">
        <v>38</v>
      </c>
      <c r="C489">
        <v>0.85</v>
      </c>
      <c r="D489">
        <v>14</v>
      </c>
      <c r="E489">
        <v>0.85</v>
      </c>
      <c r="F489">
        <v>29250</v>
      </c>
      <c r="G489">
        <v>0.85</v>
      </c>
      <c r="H489">
        <v>15000</v>
      </c>
      <c r="I489">
        <v>0.85</v>
      </c>
      <c r="J489">
        <v>82</v>
      </c>
      <c r="K489">
        <v>0.85</v>
      </c>
      <c r="L489">
        <v>57</v>
      </c>
    </row>
    <row r="490" spans="1:12" x14ac:dyDescent="0.3">
      <c r="A490">
        <v>1.1499999999999999</v>
      </c>
      <c r="B490">
        <v>38</v>
      </c>
      <c r="C490">
        <v>1.1499999999999999</v>
      </c>
      <c r="D490">
        <v>14</v>
      </c>
      <c r="E490">
        <v>1.1499999999999999</v>
      </c>
      <c r="F490">
        <v>29250</v>
      </c>
      <c r="G490">
        <v>1.1499999999999999</v>
      </c>
      <c r="H490">
        <v>15000</v>
      </c>
      <c r="I490">
        <v>1.1499999999999999</v>
      </c>
      <c r="J490">
        <v>82</v>
      </c>
      <c r="K490">
        <v>1.1499999999999999</v>
      </c>
      <c r="L490">
        <v>57</v>
      </c>
    </row>
    <row r="491" spans="1:12" x14ac:dyDescent="0.3">
      <c r="A491">
        <v>0.85</v>
      </c>
      <c r="B491">
        <v>38</v>
      </c>
      <c r="C491">
        <v>0.85</v>
      </c>
      <c r="D491">
        <v>14</v>
      </c>
      <c r="E491">
        <v>0.85</v>
      </c>
      <c r="F491">
        <v>29250</v>
      </c>
      <c r="G491">
        <v>0.85</v>
      </c>
      <c r="H491">
        <v>15000</v>
      </c>
      <c r="I491">
        <v>0.85</v>
      </c>
      <c r="J491">
        <v>82</v>
      </c>
      <c r="K491">
        <v>0.85</v>
      </c>
      <c r="L491">
        <v>58</v>
      </c>
    </row>
    <row r="492" spans="1:12" x14ac:dyDescent="0.3">
      <c r="A492">
        <v>1.1499999999999999</v>
      </c>
      <c r="B492">
        <v>38</v>
      </c>
      <c r="C492">
        <v>1.1499999999999999</v>
      </c>
      <c r="D492">
        <v>14</v>
      </c>
      <c r="E492">
        <v>1.1499999999999999</v>
      </c>
      <c r="F492">
        <v>29250</v>
      </c>
      <c r="G492">
        <v>1.1499999999999999</v>
      </c>
      <c r="H492">
        <v>15000</v>
      </c>
      <c r="I492">
        <v>1.1499999999999999</v>
      </c>
      <c r="J492">
        <v>82</v>
      </c>
      <c r="K492">
        <v>1.1499999999999999</v>
      </c>
      <c r="L492">
        <v>58</v>
      </c>
    </row>
    <row r="493" spans="1:12" x14ac:dyDescent="0.3">
      <c r="A493">
        <v>0.85</v>
      </c>
      <c r="B493">
        <v>38</v>
      </c>
      <c r="C493">
        <v>0.85</v>
      </c>
      <c r="D493">
        <v>14</v>
      </c>
      <c r="E493">
        <v>0.85</v>
      </c>
      <c r="F493">
        <v>29340</v>
      </c>
      <c r="G493">
        <v>0.85</v>
      </c>
      <c r="H493">
        <v>15000</v>
      </c>
      <c r="I493">
        <v>0.85</v>
      </c>
      <c r="J493">
        <v>82</v>
      </c>
      <c r="K493">
        <v>0.85</v>
      </c>
      <c r="L493">
        <v>59</v>
      </c>
    </row>
    <row r="494" spans="1:12" x14ac:dyDescent="0.3">
      <c r="A494">
        <v>1.1499999999999999</v>
      </c>
      <c r="B494">
        <v>38</v>
      </c>
      <c r="C494">
        <v>1.1499999999999999</v>
      </c>
      <c r="D494">
        <v>14</v>
      </c>
      <c r="E494">
        <v>1.1499999999999999</v>
      </c>
      <c r="F494">
        <v>29340</v>
      </c>
      <c r="G494">
        <v>1.1499999999999999</v>
      </c>
      <c r="H494">
        <v>15000</v>
      </c>
      <c r="I494">
        <v>1.1499999999999999</v>
      </c>
      <c r="J494">
        <v>82</v>
      </c>
      <c r="K494">
        <v>1.1499999999999999</v>
      </c>
      <c r="L494">
        <v>59</v>
      </c>
    </row>
    <row r="495" spans="1:12" x14ac:dyDescent="0.3">
      <c r="A495">
        <v>0.85</v>
      </c>
      <c r="B495">
        <v>38</v>
      </c>
      <c r="C495">
        <v>0.85</v>
      </c>
      <c r="D495">
        <v>14</v>
      </c>
      <c r="E495">
        <v>0.85</v>
      </c>
      <c r="F495">
        <v>29400</v>
      </c>
      <c r="G495">
        <v>0.85</v>
      </c>
      <c r="H495">
        <v>15000</v>
      </c>
      <c r="I495">
        <v>0.85</v>
      </c>
      <c r="J495">
        <v>82</v>
      </c>
      <c r="K495">
        <v>0.85</v>
      </c>
      <c r="L495">
        <v>59</v>
      </c>
    </row>
    <row r="496" spans="1:12" x14ac:dyDescent="0.3">
      <c r="A496">
        <v>1.1499999999999999</v>
      </c>
      <c r="B496">
        <v>38</v>
      </c>
      <c r="C496">
        <v>1.1499999999999999</v>
      </c>
      <c r="D496">
        <v>14</v>
      </c>
      <c r="E496">
        <v>1.1499999999999999</v>
      </c>
      <c r="F496">
        <v>29400</v>
      </c>
      <c r="G496">
        <v>1.1499999999999999</v>
      </c>
      <c r="H496">
        <v>15000</v>
      </c>
      <c r="I496">
        <v>1.1499999999999999</v>
      </c>
      <c r="J496">
        <v>82</v>
      </c>
      <c r="K496">
        <v>1.1499999999999999</v>
      </c>
      <c r="L496">
        <v>59</v>
      </c>
    </row>
    <row r="497" spans="1:12" x14ac:dyDescent="0.3">
      <c r="A497">
        <v>0.85</v>
      </c>
      <c r="B497">
        <v>38</v>
      </c>
      <c r="C497">
        <v>0.85</v>
      </c>
      <c r="D497">
        <v>14</v>
      </c>
      <c r="E497">
        <v>0.85</v>
      </c>
      <c r="F497">
        <v>29400</v>
      </c>
      <c r="G497">
        <v>0.85</v>
      </c>
      <c r="H497">
        <v>15000</v>
      </c>
      <c r="I497">
        <v>0.85</v>
      </c>
      <c r="J497">
        <v>82</v>
      </c>
      <c r="K497">
        <v>0.85</v>
      </c>
      <c r="L497">
        <v>59</v>
      </c>
    </row>
    <row r="498" spans="1:12" x14ac:dyDescent="0.3">
      <c r="A498">
        <v>1.1499999999999999</v>
      </c>
      <c r="B498">
        <v>38</v>
      </c>
      <c r="C498">
        <v>1.1499999999999999</v>
      </c>
      <c r="D498">
        <v>14</v>
      </c>
      <c r="E498">
        <v>1.1499999999999999</v>
      </c>
      <c r="F498">
        <v>29400</v>
      </c>
      <c r="G498">
        <v>1.1499999999999999</v>
      </c>
      <c r="H498">
        <v>15000</v>
      </c>
      <c r="I498">
        <v>1.1499999999999999</v>
      </c>
      <c r="J498">
        <v>82</v>
      </c>
      <c r="K498">
        <v>1.1499999999999999</v>
      </c>
      <c r="L498">
        <v>59</v>
      </c>
    </row>
    <row r="499" spans="1:12" x14ac:dyDescent="0.3">
      <c r="A499">
        <v>0.85</v>
      </c>
      <c r="B499">
        <v>38</v>
      </c>
      <c r="C499">
        <v>0.85</v>
      </c>
      <c r="D499">
        <v>15</v>
      </c>
      <c r="E499">
        <v>0.85</v>
      </c>
      <c r="F499">
        <v>29400</v>
      </c>
      <c r="G499">
        <v>0.85</v>
      </c>
      <c r="H499">
        <v>15000</v>
      </c>
      <c r="I499">
        <v>0.85</v>
      </c>
      <c r="J499">
        <v>82</v>
      </c>
      <c r="K499">
        <v>0.85</v>
      </c>
      <c r="L499">
        <v>60</v>
      </c>
    </row>
    <row r="500" spans="1:12" x14ac:dyDescent="0.3">
      <c r="A500">
        <v>1.1499999999999999</v>
      </c>
      <c r="B500">
        <v>38</v>
      </c>
      <c r="C500">
        <v>1.1499999999999999</v>
      </c>
      <c r="D500">
        <v>15</v>
      </c>
      <c r="E500">
        <v>1.1499999999999999</v>
      </c>
      <c r="F500">
        <v>29400</v>
      </c>
      <c r="G500">
        <v>1.1499999999999999</v>
      </c>
      <c r="H500">
        <v>15000</v>
      </c>
      <c r="I500">
        <v>1.1499999999999999</v>
      </c>
      <c r="J500">
        <v>82</v>
      </c>
      <c r="K500">
        <v>1.1499999999999999</v>
      </c>
      <c r="L500">
        <v>60</v>
      </c>
    </row>
    <row r="501" spans="1:12" x14ac:dyDescent="0.3">
      <c r="A501">
        <v>0.85</v>
      </c>
      <c r="B501">
        <v>38</v>
      </c>
      <c r="C501">
        <v>0.85</v>
      </c>
      <c r="D501">
        <v>15</v>
      </c>
      <c r="E501">
        <v>0.85</v>
      </c>
      <c r="F501">
        <v>29400</v>
      </c>
      <c r="G501">
        <v>0.85</v>
      </c>
      <c r="H501">
        <v>15000</v>
      </c>
      <c r="I501">
        <v>0.85</v>
      </c>
      <c r="J501">
        <v>82</v>
      </c>
      <c r="K501">
        <v>0.85</v>
      </c>
      <c r="L501">
        <v>60</v>
      </c>
    </row>
    <row r="502" spans="1:12" x14ac:dyDescent="0.3">
      <c r="A502">
        <v>1.1499999999999999</v>
      </c>
      <c r="B502">
        <v>38</v>
      </c>
      <c r="C502">
        <v>1.1499999999999999</v>
      </c>
      <c r="D502">
        <v>15</v>
      </c>
      <c r="E502">
        <v>1.1499999999999999</v>
      </c>
      <c r="F502">
        <v>29400</v>
      </c>
      <c r="G502">
        <v>1.1499999999999999</v>
      </c>
      <c r="H502">
        <v>15000</v>
      </c>
      <c r="I502">
        <v>1.1499999999999999</v>
      </c>
      <c r="J502">
        <v>82</v>
      </c>
      <c r="K502">
        <v>1.1499999999999999</v>
      </c>
      <c r="L502">
        <v>60</v>
      </c>
    </row>
    <row r="503" spans="1:12" x14ac:dyDescent="0.3">
      <c r="A503">
        <v>0.85</v>
      </c>
      <c r="B503">
        <v>38</v>
      </c>
      <c r="C503">
        <v>0.85</v>
      </c>
      <c r="D503">
        <v>15</v>
      </c>
      <c r="E503">
        <v>0.85</v>
      </c>
      <c r="F503">
        <v>29400</v>
      </c>
      <c r="G503">
        <v>0.85</v>
      </c>
      <c r="H503">
        <v>15000</v>
      </c>
      <c r="I503">
        <v>0.85</v>
      </c>
      <c r="J503">
        <v>82</v>
      </c>
      <c r="K503">
        <v>0.85</v>
      </c>
      <c r="L503">
        <v>61</v>
      </c>
    </row>
    <row r="504" spans="1:12" x14ac:dyDescent="0.3">
      <c r="A504">
        <v>1.1499999999999999</v>
      </c>
      <c r="B504">
        <v>38</v>
      </c>
      <c r="C504">
        <v>1.1499999999999999</v>
      </c>
      <c r="D504">
        <v>15</v>
      </c>
      <c r="E504">
        <v>1.1499999999999999</v>
      </c>
      <c r="F504">
        <v>29400</v>
      </c>
      <c r="G504">
        <v>1.1499999999999999</v>
      </c>
      <c r="H504">
        <v>15000</v>
      </c>
      <c r="I504">
        <v>1.1499999999999999</v>
      </c>
      <c r="J504">
        <v>82</v>
      </c>
      <c r="K504">
        <v>1.1499999999999999</v>
      </c>
      <c r="L504">
        <v>61</v>
      </c>
    </row>
    <row r="505" spans="1:12" x14ac:dyDescent="0.3">
      <c r="A505">
        <v>0.85</v>
      </c>
      <c r="B505">
        <v>38</v>
      </c>
      <c r="C505">
        <v>0.85</v>
      </c>
      <c r="D505">
        <v>15</v>
      </c>
      <c r="E505">
        <v>0.85</v>
      </c>
      <c r="F505">
        <v>29550</v>
      </c>
      <c r="G505">
        <v>0.85</v>
      </c>
      <c r="H505">
        <v>15000</v>
      </c>
      <c r="I505">
        <v>0.85</v>
      </c>
      <c r="J505">
        <v>82</v>
      </c>
      <c r="K505">
        <v>0.85</v>
      </c>
      <c r="L505">
        <v>61</v>
      </c>
    </row>
    <row r="506" spans="1:12" x14ac:dyDescent="0.3">
      <c r="A506">
        <v>1.1499999999999999</v>
      </c>
      <c r="B506">
        <v>38</v>
      </c>
      <c r="C506">
        <v>1.1499999999999999</v>
      </c>
      <c r="D506">
        <v>15</v>
      </c>
      <c r="E506">
        <v>1.1499999999999999</v>
      </c>
      <c r="F506">
        <v>29550</v>
      </c>
      <c r="G506">
        <v>1.1499999999999999</v>
      </c>
      <c r="H506">
        <v>15000</v>
      </c>
      <c r="I506">
        <v>1.1499999999999999</v>
      </c>
      <c r="J506">
        <v>82</v>
      </c>
      <c r="K506">
        <v>1.1499999999999999</v>
      </c>
      <c r="L506">
        <v>61</v>
      </c>
    </row>
    <row r="507" spans="1:12" x14ac:dyDescent="0.3">
      <c r="A507">
        <v>0.85</v>
      </c>
      <c r="B507">
        <v>38</v>
      </c>
      <c r="C507">
        <v>0.85</v>
      </c>
      <c r="D507">
        <v>15</v>
      </c>
      <c r="E507">
        <v>0.85</v>
      </c>
      <c r="F507">
        <v>29700</v>
      </c>
      <c r="G507">
        <v>0.85</v>
      </c>
      <c r="H507">
        <v>15000</v>
      </c>
      <c r="I507">
        <v>0.85</v>
      </c>
      <c r="J507">
        <v>82</v>
      </c>
      <c r="K507">
        <v>0.85</v>
      </c>
      <c r="L507">
        <v>62</v>
      </c>
    </row>
    <row r="508" spans="1:12" x14ac:dyDescent="0.3">
      <c r="A508">
        <v>1.1499999999999999</v>
      </c>
      <c r="B508">
        <v>38</v>
      </c>
      <c r="C508">
        <v>1.1499999999999999</v>
      </c>
      <c r="D508">
        <v>15</v>
      </c>
      <c r="E508">
        <v>1.1499999999999999</v>
      </c>
      <c r="F508">
        <v>29700</v>
      </c>
      <c r="G508">
        <v>1.1499999999999999</v>
      </c>
      <c r="H508">
        <v>15000</v>
      </c>
      <c r="I508">
        <v>1.1499999999999999</v>
      </c>
      <c r="J508">
        <v>82</v>
      </c>
      <c r="K508">
        <v>1.1499999999999999</v>
      </c>
      <c r="L508">
        <v>62</v>
      </c>
    </row>
    <row r="509" spans="1:12" x14ac:dyDescent="0.3">
      <c r="A509">
        <v>0.85</v>
      </c>
      <c r="B509">
        <v>38</v>
      </c>
      <c r="C509">
        <v>0.85</v>
      </c>
      <c r="D509">
        <v>15</v>
      </c>
      <c r="E509">
        <v>0.85</v>
      </c>
      <c r="F509">
        <v>29850</v>
      </c>
      <c r="G509">
        <v>0.85</v>
      </c>
      <c r="H509">
        <v>15000</v>
      </c>
      <c r="I509">
        <v>0.85</v>
      </c>
      <c r="J509">
        <v>82</v>
      </c>
      <c r="K509">
        <v>0.85</v>
      </c>
      <c r="L509">
        <v>63</v>
      </c>
    </row>
    <row r="510" spans="1:12" x14ac:dyDescent="0.3">
      <c r="A510">
        <v>1.1499999999999999</v>
      </c>
      <c r="B510">
        <v>38</v>
      </c>
      <c r="C510">
        <v>1.1499999999999999</v>
      </c>
      <c r="D510">
        <v>15</v>
      </c>
      <c r="E510">
        <v>1.1499999999999999</v>
      </c>
      <c r="F510">
        <v>29850</v>
      </c>
      <c r="G510">
        <v>1.1499999999999999</v>
      </c>
      <c r="H510">
        <v>15000</v>
      </c>
      <c r="I510">
        <v>1.1499999999999999</v>
      </c>
      <c r="J510">
        <v>82</v>
      </c>
      <c r="K510">
        <v>1.1499999999999999</v>
      </c>
      <c r="L510">
        <v>63</v>
      </c>
    </row>
    <row r="511" spans="1:12" x14ac:dyDescent="0.3">
      <c r="A511">
        <v>0.85</v>
      </c>
      <c r="B511">
        <v>38</v>
      </c>
      <c r="C511">
        <v>0.85</v>
      </c>
      <c r="D511">
        <v>15</v>
      </c>
      <c r="E511">
        <v>0.85</v>
      </c>
      <c r="F511">
        <v>29850</v>
      </c>
      <c r="G511">
        <v>0.85</v>
      </c>
      <c r="H511">
        <v>15000</v>
      </c>
      <c r="I511">
        <v>0.85</v>
      </c>
      <c r="J511">
        <v>82</v>
      </c>
      <c r="K511">
        <v>0.85</v>
      </c>
      <c r="L511">
        <v>63</v>
      </c>
    </row>
    <row r="512" spans="1:12" x14ac:dyDescent="0.3">
      <c r="A512">
        <v>1.1499999999999999</v>
      </c>
      <c r="B512">
        <v>38</v>
      </c>
      <c r="C512">
        <v>1.1499999999999999</v>
      </c>
      <c r="D512">
        <v>15</v>
      </c>
      <c r="E512">
        <v>1.1499999999999999</v>
      </c>
      <c r="F512">
        <v>29850</v>
      </c>
      <c r="G512">
        <v>1.1499999999999999</v>
      </c>
      <c r="H512">
        <v>15000</v>
      </c>
      <c r="I512">
        <v>1.1499999999999999</v>
      </c>
      <c r="J512">
        <v>82</v>
      </c>
      <c r="K512">
        <v>1.1499999999999999</v>
      </c>
      <c r="L512">
        <v>63</v>
      </c>
    </row>
    <row r="513" spans="1:12" x14ac:dyDescent="0.3">
      <c r="A513">
        <v>0.85</v>
      </c>
      <c r="B513">
        <v>38</v>
      </c>
      <c r="C513">
        <v>0.85</v>
      </c>
      <c r="D513">
        <v>15</v>
      </c>
      <c r="E513">
        <v>0.85</v>
      </c>
      <c r="F513">
        <v>29850</v>
      </c>
      <c r="G513">
        <v>0.85</v>
      </c>
      <c r="H513">
        <v>15000</v>
      </c>
      <c r="I513">
        <v>0.85</v>
      </c>
      <c r="J513">
        <v>82</v>
      </c>
      <c r="K513">
        <v>0.85</v>
      </c>
      <c r="L513">
        <v>64</v>
      </c>
    </row>
    <row r="514" spans="1:12" x14ac:dyDescent="0.3">
      <c r="A514">
        <v>1.1499999999999999</v>
      </c>
      <c r="B514">
        <v>38</v>
      </c>
      <c r="C514">
        <v>1.1499999999999999</v>
      </c>
      <c r="D514">
        <v>15</v>
      </c>
      <c r="E514">
        <v>1.1499999999999999</v>
      </c>
      <c r="F514">
        <v>29850</v>
      </c>
      <c r="G514">
        <v>1.1499999999999999</v>
      </c>
      <c r="H514">
        <v>15000</v>
      </c>
      <c r="I514">
        <v>1.1499999999999999</v>
      </c>
      <c r="J514">
        <v>82</v>
      </c>
      <c r="K514">
        <v>1.1499999999999999</v>
      </c>
      <c r="L514">
        <v>64</v>
      </c>
    </row>
    <row r="515" spans="1:12" x14ac:dyDescent="0.3">
      <c r="A515">
        <v>0.85</v>
      </c>
      <c r="B515">
        <v>38</v>
      </c>
      <c r="C515">
        <v>0.85</v>
      </c>
      <c r="D515">
        <v>15</v>
      </c>
      <c r="E515">
        <v>0.85</v>
      </c>
      <c r="F515">
        <v>29850</v>
      </c>
      <c r="G515">
        <v>0.85</v>
      </c>
      <c r="H515">
        <v>15000</v>
      </c>
      <c r="I515">
        <v>0.85</v>
      </c>
      <c r="J515">
        <v>82</v>
      </c>
      <c r="K515">
        <v>0.85</v>
      </c>
      <c r="L515">
        <v>64</v>
      </c>
    </row>
    <row r="516" spans="1:12" x14ac:dyDescent="0.3">
      <c r="A516">
        <v>1.1499999999999999</v>
      </c>
      <c r="B516">
        <v>38</v>
      </c>
      <c r="C516">
        <v>1.1499999999999999</v>
      </c>
      <c r="D516">
        <v>15</v>
      </c>
      <c r="E516">
        <v>1.1499999999999999</v>
      </c>
      <c r="F516">
        <v>29850</v>
      </c>
      <c r="G516">
        <v>1.1499999999999999</v>
      </c>
      <c r="H516">
        <v>15000</v>
      </c>
      <c r="I516">
        <v>1.1499999999999999</v>
      </c>
      <c r="J516">
        <v>82</v>
      </c>
      <c r="K516">
        <v>1.1499999999999999</v>
      </c>
      <c r="L516">
        <v>64</v>
      </c>
    </row>
    <row r="517" spans="1:12" x14ac:dyDescent="0.3">
      <c r="A517">
        <v>0.85</v>
      </c>
      <c r="B517">
        <v>38</v>
      </c>
      <c r="C517">
        <v>0.85</v>
      </c>
      <c r="D517">
        <v>15</v>
      </c>
      <c r="E517">
        <v>0.85</v>
      </c>
      <c r="F517">
        <v>30000</v>
      </c>
      <c r="G517">
        <v>0.85</v>
      </c>
      <c r="H517">
        <v>15000</v>
      </c>
      <c r="I517">
        <v>0.85</v>
      </c>
      <c r="J517">
        <v>83</v>
      </c>
      <c r="K517">
        <v>0.85</v>
      </c>
      <c r="L517">
        <v>64</v>
      </c>
    </row>
    <row r="518" spans="1:12" x14ac:dyDescent="0.3">
      <c r="A518">
        <v>1.1499999999999999</v>
      </c>
      <c r="B518">
        <v>38</v>
      </c>
      <c r="C518">
        <v>1.1499999999999999</v>
      </c>
      <c r="D518">
        <v>15</v>
      </c>
      <c r="E518">
        <v>1.1499999999999999</v>
      </c>
      <c r="F518">
        <v>30000</v>
      </c>
      <c r="G518">
        <v>1.1499999999999999</v>
      </c>
      <c r="H518">
        <v>15000</v>
      </c>
      <c r="I518">
        <v>1.1499999999999999</v>
      </c>
      <c r="J518">
        <v>83</v>
      </c>
      <c r="K518">
        <v>1.1499999999999999</v>
      </c>
      <c r="L518">
        <v>64</v>
      </c>
    </row>
    <row r="519" spans="1:12" x14ac:dyDescent="0.3">
      <c r="A519">
        <v>0.85</v>
      </c>
      <c r="B519">
        <v>39</v>
      </c>
      <c r="C519">
        <v>0.85</v>
      </c>
      <c r="D519">
        <v>15</v>
      </c>
      <c r="E519">
        <v>0.85</v>
      </c>
      <c r="F519">
        <v>30000</v>
      </c>
      <c r="G519">
        <v>0.85</v>
      </c>
      <c r="H519">
        <v>15000</v>
      </c>
      <c r="I519">
        <v>0.85</v>
      </c>
      <c r="J519">
        <v>83</v>
      </c>
      <c r="K519">
        <v>0.85</v>
      </c>
      <c r="L519">
        <v>64</v>
      </c>
    </row>
    <row r="520" spans="1:12" x14ac:dyDescent="0.3">
      <c r="A520">
        <v>1.1499999999999999</v>
      </c>
      <c r="B520">
        <v>39</v>
      </c>
      <c r="C520">
        <v>1.1499999999999999</v>
      </c>
      <c r="D520">
        <v>15</v>
      </c>
      <c r="E520">
        <v>1.1499999999999999</v>
      </c>
      <c r="F520">
        <v>30000</v>
      </c>
      <c r="G520">
        <v>1.1499999999999999</v>
      </c>
      <c r="H520">
        <v>15000</v>
      </c>
      <c r="I520">
        <v>1.1499999999999999</v>
      </c>
      <c r="J520">
        <v>83</v>
      </c>
      <c r="K520">
        <v>1.1499999999999999</v>
      </c>
      <c r="L520">
        <v>64</v>
      </c>
    </row>
    <row r="521" spans="1:12" x14ac:dyDescent="0.3">
      <c r="A521">
        <v>0.85</v>
      </c>
      <c r="B521">
        <v>39</v>
      </c>
      <c r="C521">
        <v>0.85</v>
      </c>
      <c r="D521">
        <v>15</v>
      </c>
      <c r="E521">
        <v>0.85</v>
      </c>
      <c r="F521">
        <v>30000</v>
      </c>
      <c r="G521">
        <v>0.85</v>
      </c>
      <c r="H521">
        <v>15000</v>
      </c>
      <c r="I521">
        <v>0.85</v>
      </c>
      <c r="J521">
        <v>83</v>
      </c>
      <c r="K521">
        <v>0.85</v>
      </c>
      <c r="L521">
        <v>66</v>
      </c>
    </row>
    <row r="522" spans="1:12" x14ac:dyDescent="0.3">
      <c r="A522">
        <v>1.1499999999999999</v>
      </c>
      <c r="B522">
        <v>39</v>
      </c>
      <c r="C522">
        <v>1.1499999999999999</v>
      </c>
      <c r="D522">
        <v>15</v>
      </c>
      <c r="E522">
        <v>1.1499999999999999</v>
      </c>
      <c r="F522">
        <v>30000</v>
      </c>
      <c r="G522">
        <v>1.1499999999999999</v>
      </c>
      <c r="H522">
        <v>15000</v>
      </c>
      <c r="I522">
        <v>1.1499999999999999</v>
      </c>
      <c r="J522">
        <v>83</v>
      </c>
      <c r="K522">
        <v>1.1499999999999999</v>
      </c>
      <c r="L522">
        <v>66</v>
      </c>
    </row>
    <row r="523" spans="1:12" x14ac:dyDescent="0.3">
      <c r="A523">
        <v>0.85</v>
      </c>
      <c r="B523">
        <v>39</v>
      </c>
      <c r="C523">
        <v>0.85</v>
      </c>
      <c r="D523">
        <v>15</v>
      </c>
      <c r="E523">
        <v>0.85</v>
      </c>
      <c r="F523">
        <v>30000</v>
      </c>
      <c r="G523">
        <v>0.85</v>
      </c>
      <c r="H523">
        <v>15000</v>
      </c>
      <c r="I523">
        <v>0.85</v>
      </c>
      <c r="J523">
        <v>83</v>
      </c>
      <c r="K523">
        <v>0.85</v>
      </c>
      <c r="L523">
        <v>67</v>
      </c>
    </row>
    <row r="524" spans="1:12" x14ac:dyDescent="0.3">
      <c r="A524">
        <v>1.1499999999999999</v>
      </c>
      <c r="B524">
        <v>39</v>
      </c>
      <c r="C524">
        <v>1.1499999999999999</v>
      </c>
      <c r="D524">
        <v>15</v>
      </c>
      <c r="E524">
        <v>1.1499999999999999</v>
      </c>
      <c r="F524">
        <v>30000</v>
      </c>
      <c r="G524">
        <v>1.1499999999999999</v>
      </c>
      <c r="H524">
        <v>15000</v>
      </c>
      <c r="I524">
        <v>1.1499999999999999</v>
      </c>
      <c r="J524">
        <v>83</v>
      </c>
      <c r="K524">
        <v>1.1499999999999999</v>
      </c>
      <c r="L524">
        <v>67</v>
      </c>
    </row>
    <row r="525" spans="1:12" x14ac:dyDescent="0.3">
      <c r="A525">
        <v>0.85</v>
      </c>
      <c r="B525">
        <v>39</v>
      </c>
      <c r="C525">
        <v>0.85</v>
      </c>
      <c r="D525">
        <v>15</v>
      </c>
      <c r="E525">
        <v>0.85</v>
      </c>
      <c r="F525">
        <v>30000</v>
      </c>
      <c r="G525">
        <v>0.85</v>
      </c>
      <c r="H525">
        <v>15000</v>
      </c>
      <c r="I525">
        <v>0.85</v>
      </c>
      <c r="J525">
        <v>83</v>
      </c>
      <c r="K525">
        <v>0.85</v>
      </c>
      <c r="L525">
        <v>67</v>
      </c>
    </row>
    <row r="526" spans="1:12" x14ac:dyDescent="0.3">
      <c r="A526">
        <v>1.1499999999999999</v>
      </c>
      <c r="B526">
        <v>39</v>
      </c>
      <c r="C526">
        <v>1.1499999999999999</v>
      </c>
      <c r="D526">
        <v>15</v>
      </c>
      <c r="E526">
        <v>1.1499999999999999</v>
      </c>
      <c r="F526">
        <v>30000</v>
      </c>
      <c r="G526">
        <v>1.1499999999999999</v>
      </c>
      <c r="H526">
        <v>15000</v>
      </c>
      <c r="I526">
        <v>1.1499999999999999</v>
      </c>
      <c r="J526">
        <v>83</v>
      </c>
      <c r="K526">
        <v>1.1499999999999999</v>
      </c>
      <c r="L526">
        <v>67</v>
      </c>
    </row>
    <row r="527" spans="1:12" x14ac:dyDescent="0.3">
      <c r="A527">
        <v>0.85</v>
      </c>
      <c r="B527">
        <v>39</v>
      </c>
      <c r="C527">
        <v>0.85</v>
      </c>
      <c r="D527">
        <v>15</v>
      </c>
      <c r="E527">
        <v>0.85</v>
      </c>
      <c r="F527">
        <v>30150</v>
      </c>
      <c r="G527">
        <v>0.85</v>
      </c>
      <c r="H527">
        <v>15000</v>
      </c>
      <c r="I527">
        <v>0.85</v>
      </c>
      <c r="J527">
        <v>83</v>
      </c>
      <c r="K527">
        <v>0.85</v>
      </c>
      <c r="L527">
        <v>68</v>
      </c>
    </row>
    <row r="528" spans="1:12" x14ac:dyDescent="0.3">
      <c r="A528">
        <v>1.1499999999999999</v>
      </c>
      <c r="B528">
        <v>39</v>
      </c>
      <c r="C528">
        <v>1.1499999999999999</v>
      </c>
      <c r="D528">
        <v>15</v>
      </c>
      <c r="E528">
        <v>1.1499999999999999</v>
      </c>
      <c r="F528">
        <v>30150</v>
      </c>
      <c r="G528">
        <v>1.1499999999999999</v>
      </c>
      <c r="H528">
        <v>15000</v>
      </c>
      <c r="I528">
        <v>1.1499999999999999</v>
      </c>
      <c r="J528">
        <v>83</v>
      </c>
      <c r="K528">
        <v>1.1499999999999999</v>
      </c>
      <c r="L528">
        <v>68</v>
      </c>
    </row>
    <row r="529" spans="1:12" x14ac:dyDescent="0.3">
      <c r="A529">
        <v>0.85</v>
      </c>
      <c r="B529">
        <v>39</v>
      </c>
      <c r="C529">
        <v>0.85</v>
      </c>
      <c r="D529">
        <v>15</v>
      </c>
      <c r="E529">
        <v>0.85</v>
      </c>
      <c r="F529">
        <v>30150</v>
      </c>
      <c r="G529">
        <v>0.85</v>
      </c>
      <c r="H529">
        <v>15300</v>
      </c>
      <c r="I529">
        <v>0.85</v>
      </c>
      <c r="J529">
        <v>83</v>
      </c>
      <c r="K529">
        <v>0.85</v>
      </c>
      <c r="L529">
        <v>68</v>
      </c>
    </row>
    <row r="530" spans="1:12" x14ac:dyDescent="0.3">
      <c r="A530">
        <v>1.1499999999999999</v>
      </c>
      <c r="B530">
        <v>39</v>
      </c>
      <c r="C530">
        <v>1.1499999999999999</v>
      </c>
      <c r="D530">
        <v>15</v>
      </c>
      <c r="E530">
        <v>1.1499999999999999</v>
      </c>
      <c r="F530">
        <v>30150</v>
      </c>
      <c r="G530">
        <v>1.1499999999999999</v>
      </c>
      <c r="H530">
        <v>15300</v>
      </c>
      <c r="I530">
        <v>1.1499999999999999</v>
      </c>
      <c r="J530">
        <v>83</v>
      </c>
      <c r="K530">
        <v>1.1499999999999999</v>
      </c>
      <c r="L530">
        <v>68</v>
      </c>
    </row>
    <row r="531" spans="1:12" x14ac:dyDescent="0.3">
      <c r="A531">
        <v>0.85</v>
      </c>
      <c r="B531">
        <v>39</v>
      </c>
      <c r="C531">
        <v>0.85</v>
      </c>
      <c r="D531">
        <v>15</v>
      </c>
      <c r="E531">
        <v>0.85</v>
      </c>
      <c r="F531">
        <v>30270</v>
      </c>
      <c r="G531">
        <v>0.85</v>
      </c>
      <c r="H531">
        <v>15300</v>
      </c>
      <c r="I531">
        <v>0.85</v>
      </c>
      <c r="J531">
        <v>83</v>
      </c>
      <c r="K531">
        <v>0.85</v>
      </c>
      <c r="L531">
        <v>68</v>
      </c>
    </row>
    <row r="532" spans="1:12" x14ac:dyDescent="0.3">
      <c r="A532">
        <v>1.1499999999999999</v>
      </c>
      <c r="B532">
        <v>39</v>
      </c>
      <c r="C532">
        <v>1.1499999999999999</v>
      </c>
      <c r="D532">
        <v>15</v>
      </c>
      <c r="E532">
        <v>1.1499999999999999</v>
      </c>
      <c r="F532">
        <v>30270</v>
      </c>
      <c r="G532">
        <v>1.1499999999999999</v>
      </c>
      <c r="H532">
        <v>15300</v>
      </c>
      <c r="I532">
        <v>1.1499999999999999</v>
      </c>
      <c r="J532">
        <v>83</v>
      </c>
      <c r="K532">
        <v>1.1499999999999999</v>
      </c>
      <c r="L532">
        <v>68</v>
      </c>
    </row>
    <row r="533" spans="1:12" x14ac:dyDescent="0.3">
      <c r="A533">
        <v>0.85</v>
      </c>
      <c r="B533">
        <v>39</v>
      </c>
      <c r="C533">
        <v>0.85</v>
      </c>
      <c r="D533">
        <v>15</v>
      </c>
      <c r="E533">
        <v>0.85</v>
      </c>
      <c r="F533">
        <v>30300</v>
      </c>
      <c r="G533">
        <v>0.85</v>
      </c>
      <c r="H533">
        <v>15600</v>
      </c>
      <c r="I533">
        <v>0.85</v>
      </c>
      <c r="J533">
        <v>83</v>
      </c>
      <c r="K533">
        <v>0.85</v>
      </c>
      <c r="L533">
        <v>68</v>
      </c>
    </row>
    <row r="534" spans="1:12" x14ac:dyDescent="0.3">
      <c r="A534">
        <v>1.1499999999999999</v>
      </c>
      <c r="B534">
        <v>39</v>
      </c>
      <c r="C534">
        <v>1.1499999999999999</v>
      </c>
      <c r="D534">
        <v>15</v>
      </c>
      <c r="E534">
        <v>1.1499999999999999</v>
      </c>
      <c r="F534">
        <v>30300</v>
      </c>
      <c r="G534">
        <v>1.1499999999999999</v>
      </c>
      <c r="H534">
        <v>15600</v>
      </c>
      <c r="I534">
        <v>1.1499999999999999</v>
      </c>
      <c r="J534">
        <v>83</v>
      </c>
      <c r="K534">
        <v>1.1499999999999999</v>
      </c>
      <c r="L534">
        <v>68</v>
      </c>
    </row>
    <row r="535" spans="1:12" x14ac:dyDescent="0.3">
      <c r="A535">
        <v>0.85</v>
      </c>
      <c r="B535">
        <v>39</v>
      </c>
      <c r="C535">
        <v>0.85</v>
      </c>
      <c r="D535">
        <v>15</v>
      </c>
      <c r="E535">
        <v>0.85</v>
      </c>
      <c r="F535">
        <v>30300</v>
      </c>
      <c r="G535">
        <v>0.85</v>
      </c>
      <c r="H535">
        <v>15750</v>
      </c>
      <c r="I535">
        <v>0.85</v>
      </c>
      <c r="J535">
        <v>83</v>
      </c>
      <c r="K535">
        <v>0.85</v>
      </c>
      <c r="L535">
        <v>68</v>
      </c>
    </row>
    <row r="536" spans="1:12" x14ac:dyDescent="0.3">
      <c r="A536">
        <v>1.1499999999999999</v>
      </c>
      <c r="B536">
        <v>39</v>
      </c>
      <c r="C536">
        <v>1.1499999999999999</v>
      </c>
      <c r="D536">
        <v>15</v>
      </c>
      <c r="E536">
        <v>1.1499999999999999</v>
      </c>
      <c r="F536">
        <v>30300</v>
      </c>
      <c r="G536">
        <v>1.1499999999999999</v>
      </c>
      <c r="H536">
        <v>15750</v>
      </c>
      <c r="I536">
        <v>1.1499999999999999</v>
      </c>
      <c r="J536">
        <v>83</v>
      </c>
      <c r="K536">
        <v>1.1499999999999999</v>
      </c>
      <c r="L536">
        <v>68</v>
      </c>
    </row>
    <row r="537" spans="1:12" x14ac:dyDescent="0.3">
      <c r="A537">
        <v>0.85</v>
      </c>
      <c r="B537">
        <v>39</v>
      </c>
      <c r="C537">
        <v>0.85</v>
      </c>
      <c r="D537">
        <v>15</v>
      </c>
      <c r="E537">
        <v>0.85</v>
      </c>
      <c r="F537">
        <v>30300</v>
      </c>
      <c r="G537">
        <v>0.85</v>
      </c>
      <c r="H537">
        <v>15750</v>
      </c>
      <c r="I537">
        <v>0.85</v>
      </c>
      <c r="J537">
        <v>83</v>
      </c>
      <c r="K537">
        <v>0.85</v>
      </c>
      <c r="L537">
        <v>69</v>
      </c>
    </row>
    <row r="538" spans="1:12" x14ac:dyDescent="0.3">
      <c r="A538">
        <v>1.1499999999999999</v>
      </c>
      <c r="B538">
        <v>39</v>
      </c>
      <c r="C538">
        <v>1.1499999999999999</v>
      </c>
      <c r="D538">
        <v>15</v>
      </c>
      <c r="E538">
        <v>1.1499999999999999</v>
      </c>
      <c r="F538">
        <v>30300</v>
      </c>
      <c r="G538">
        <v>1.1499999999999999</v>
      </c>
      <c r="H538">
        <v>15750</v>
      </c>
      <c r="I538">
        <v>1.1499999999999999</v>
      </c>
      <c r="J538">
        <v>83</v>
      </c>
      <c r="K538">
        <v>1.1499999999999999</v>
      </c>
      <c r="L538">
        <v>69</v>
      </c>
    </row>
    <row r="539" spans="1:12" x14ac:dyDescent="0.3">
      <c r="A539">
        <v>0.85</v>
      </c>
      <c r="B539">
        <v>39</v>
      </c>
      <c r="C539">
        <v>0.85</v>
      </c>
      <c r="D539">
        <v>15</v>
      </c>
      <c r="E539">
        <v>0.85</v>
      </c>
      <c r="F539">
        <v>30300</v>
      </c>
      <c r="G539">
        <v>0.85</v>
      </c>
      <c r="H539">
        <v>15750</v>
      </c>
      <c r="I539">
        <v>0.85</v>
      </c>
      <c r="J539">
        <v>83</v>
      </c>
      <c r="K539">
        <v>0.85</v>
      </c>
      <c r="L539">
        <v>69</v>
      </c>
    </row>
    <row r="540" spans="1:12" x14ac:dyDescent="0.3">
      <c r="A540">
        <v>1.1499999999999999</v>
      </c>
      <c r="B540">
        <v>39</v>
      </c>
      <c r="C540">
        <v>1.1499999999999999</v>
      </c>
      <c r="D540">
        <v>15</v>
      </c>
      <c r="E540">
        <v>1.1499999999999999</v>
      </c>
      <c r="F540">
        <v>30300</v>
      </c>
      <c r="G540">
        <v>1.1499999999999999</v>
      </c>
      <c r="H540">
        <v>15750</v>
      </c>
      <c r="I540">
        <v>1.1499999999999999</v>
      </c>
      <c r="J540">
        <v>83</v>
      </c>
      <c r="K540">
        <v>1.1499999999999999</v>
      </c>
      <c r="L540">
        <v>69</v>
      </c>
    </row>
    <row r="541" spans="1:12" x14ac:dyDescent="0.3">
      <c r="A541">
        <v>0.85</v>
      </c>
      <c r="B541">
        <v>39</v>
      </c>
      <c r="C541">
        <v>0.85</v>
      </c>
      <c r="D541">
        <v>15</v>
      </c>
      <c r="E541">
        <v>0.85</v>
      </c>
      <c r="F541">
        <v>30450</v>
      </c>
      <c r="G541">
        <v>0.85</v>
      </c>
      <c r="H541">
        <v>15750</v>
      </c>
      <c r="I541">
        <v>0.85</v>
      </c>
      <c r="J541">
        <v>83</v>
      </c>
      <c r="K541">
        <v>0.85</v>
      </c>
      <c r="L541">
        <v>69</v>
      </c>
    </row>
    <row r="542" spans="1:12" x14ac:dyDescent="0.3">
      <c r="A542">
        <v>1.1499999999999999</v>
      </c>
      <c r="B542">
        <v>39</v>
      </c>
      <c r="C542">
        <v>1.1499999999999999</v>
      </c>
      <c r="D542">
        <v>15</v>
      </c>
      <c r="E542">
        <v>1.1499999999999999</v>
      </c>
      <c r="F542">
        <v>30450</v>
      </c>
      <c r="G542">
        <v>1.1499999999999999</v>
      </c>
      <c r="H542">
        <v>15750</v>
      </c>
      <c r="I542">
        <v>1.1499999999999999</v>
      </c>
      <c r="J542">
        <v>83</v>
      </c>
      <c r="K542">
        <v>1.1499999999999999</v>
      </c>
      <c r="L542">
        <v>69</v>
      </c>
    </row>
    <row r="543" spans="1:12" x14ac:dyDescent="0.3">
      <c r="A543">
        <v>0.85</v>
      </c>
      <c r="B543">
        <v>39</v>
      </c>
      <c r="C543">
        <v>0.85</v>
      </c>
      <c r="D543">
        <v>15</v>
      </c>
      <c r="E543">
        <v>0.85</v>
      </c>
      <c r="F543">
        <v>30600</v>
      </c>
      <c r="G543">
        <v>0.85</v>
      </c>
      <c r="H543">
        <v>15750</v>
      </c>
      <c r="I543">
        <v>0.85</v>
      </c>
      <c r="J543">
        <v>83</v>
      </c>
      <c r="K543">
        <v>0.85</v>
      </c>
      <c r="L543">
        <v>69</v>
      </c>
    </row>
    <row r="544" spans="1:12" x14ac:dyDescent="0.3">
      <c r="A544">
        <v>1.1499999999999999</v>
      </c>
      <c r="B544">
        <v>39</v>
      </c>
      <c r="C544">
        <v>1.1499999999999999</v>
      </c>
      <c r="D544">
        <v>15</v>
      </c>
      <c r="E544">
        <v>1.1499999999999999</v>
      </c>
      <c r="F544">
        <v>30600</v>
      </c>
      <c r="G544">
        <v>1.1499999999999999</v>
      </c>
      <c r="H544">
        <v>15750</v>
      </c>
      <c r="I544">
        <v>1.1499999999999999</v>
      </c>
      <c r="J544">
        <v>83</v>
      </c>
      <c r="K544">
        <v>1.1499999999999999</v>
      </c>
      <c r="L544">
        <v>69</v>
      </c>
    </row>
    <row r="545" spans="1:12" x14ac:dyDescent="0.3">
      <c r="A545">
        <v>0.85</v>
      </c>
      <c r="B545">
        <v>39</v>
      </c>
      <c r="C545">
        <v>0.85</v>
      </c>
      <c r="D545">
        <v>15</v>
      </c>
      <c r="E545">
        <v>0.85</v>
      </c>
      <c r="F545">
        <v>30600</v>
      </c>
      <c r="G545">
        <v>0.85</v>
      </c>
      <c r="H545">
        <v>15750</v>
      </c>
      <c r="I545">
        <v>0.85</v>
      </c>
      <c r="J545">
        <v>83</v>
      </c>
      <c r="K545">
        <v>0.85</v>
      </c>
      <c r="L545">
        <v>70</v>
      </c>
    </row>
    <row r="546" spans="1:12" x14ac:dyDescent="0.3">
      <c r="A546">
        <v>1.1499999999999999</v>
      </c>
      <c r="B546">
        <v>39</v>
      </c>
      <c r="C546">
        <v>1.1499999999999999</v>
      </c>
      <c r="D546">
        <v>15</v>
      </c>
      <c r="E546">
        <v>1.1499999999999999</v>
      </c>
      <c r="F546">
        <v>30600</v>
      </c>
      <c r="G546">
        <v>1.1499999999999999</v>
      </c>
      <c r="H546">
        <v>15750</v>
      </c>
      <c r="I546">
        <v>1.1499999999999999</v>
      </c>
      <c r="J546">
        <v>83</v>
      </c>
      <c r="K546">
        <v>1.1499999999999999</v>
      </c>
      <c r="L546">
        <v>70</v>
      </c>
    </row>
    <row r="547" spans="1:12" x14ac:dyDescent="0.3">
      <c r="A547">
        <v>0.85</v>
      </c>
      <c r="B547">
        <v>40</v>
      </c>
      <c r="C547">
        <v>0.85</v>
      </c>
      <c r="D547">
        <v>15</v>
      </c>
      <c r="E547">
        <v>0.85</v>
      </c>
      <c r="F547">
        <v>30600</v>
      </c>
      <c r="G547">
        <v>0.85</v>
      </c>
      <c r="H547">
        <v>15750</v>
      </c>
      <c r="I547">
        <v>0.85</v>
      </c>
      <c r="J547">
        <v>83</v>
      </c>
      <c r="K547">
        <v>0.85</v>
      </c>
      <c r="L547">
        <v>70</v>
      </c>
    </row>
    <row r="548" spans="1:12" x14ac:dyDescent="0.3">
      <c r="A548">
        <v>1.1499999999999999</v>
      </c>
      <c r="B548">
        <v>40</v>
      </c>
      <c r="C548">
        <v>1.1499999999999999</v>
      </c>
      <c r="D548">
        <v>15</v>
      </c>
      <c r="E548">
        <v>1.1499999999999999</v>
      </c>
      <c r="F548">
        <v>30600</v>
      </c>
      <c r="G548">
        <v>1.1499999999999999</v>
      </c>
      <c r="H548">
        <v>15750</v>
      </c>
      <c r="I548">
        <v>1.1499999999999999</v>
      </c>
      <c r="J548">
        <v>83</v>
      </c>
      <c r="K548">
        <v>1.1499999999999999</v>
      </c>
      <c r="L548">
        <v>70</v>
      </c>
    </row>
    <row r="549" spans="1:12" x14ac:dyDescent="0.3">
      <c r="A549">
        <v>0.85</v>
      </c>
      <c r="B549">
        <v>40</v>
      </c>
      <c r="C549">
        <v>0.85</v>
      </c>
      <c r="D549">
        <v>15</v>
      </c>
      <c r="E549">
        <v>0.85</v>
      </c>
      <c r="F549">
        <v>30750</v>
      </c>
      <c r="G549">
        <v>0.85</v>
      </c>
      <c r="H549">
        <v>15750</v>
      </c>
      <c r="I549">
        <v>0.85</v>
      </c>
      <c r="J549">
        <v>83</v>
      </c>
      <c r="K549">
        <v>0.85</v>
      </c>
      <c r="L549">
        <v>70</v>
      </c>
    </row>
    <row r="550" spans="1:12" x14ac:dyDescent="0.3">
      <c r="A550">
        <v>1.1499999999999999</v>
      </c>
      <c r="B550">
        <v>40</v>
      </c>
      <c r="C550">
        <v>1.1499999999999999</v>
      </c>
      <c r="D550">
        <v>15</v>
      </c>
      <c r="E550">
        <v>1.1499999999999999</v>
      </c>
      <c r="F550">
        <v>30750</v>
      </c>
      <c r="G550">
        <v>1.1499999999999999</v>
      </c>
      <c r="H550">
        <v>15750</v>
      </c>
      <c r="I550">
        <v>1.1499999999999999</v>
      </c>
      <c r="J550">
        <v>83</v>
      </c>
      <c r="K550">
        <v>1.1499999999999999</v>
      </c>
      <c r="L550">
        <v>70</v>
      </c>
    </row>
    <row r="551" spans="1:12" x14ac:dyDescent="0.3">
      <c r="A551">
        <v>0.85</v>
      </c>
      <c r="B551">
        <v>40</v>
      </c>
      <c r="C551">
        <v>0.85</v>
      </c>
      <c r="D551">
        <v>15</v>
      </c>
      <c r="E551">
        <v>0.85</v>
      </c>
      <c r="F551">
        <v>30750</v>
      </c>
      <c r="G551">
        <v>0.85</v>
      </c>
      <c r="H551">
        <v>15750</v>
      </c>
      <c r="I551">
        <v>0.85</v>
      </c>
      <c r="J551">
        <v>83</v>
      </c>
      <c r="K551">
        <v>0.85</v>
      </c>
      <c r="L551">
        <v>72</v>
      </c>
    </row>
    <row r="552" spans="1:12" x14ac:dyDescent="0.3">
      <c r="A552">
        <v>1.1499999999999999</v>
      </c>
      <c r="B552">
        <v>40</v>
      </c>
      <c r="C552">
        <v>1.1499999999999999</v>
      </c>
      <c r="D552">
        <v>15</v>
      </c>
      <c r="E552">
        <v>1.1499999999999999</v>
      </c>
      <c r="F552">
        <v>30750</v>
      </c>
      <c r="G552">
        <v>1.1499999999999999</v>
      </c>
      <c r="H552">
        <v>15750</v>
      </c>
      <c r="I552">
        <v>1.1499999999999999</v>
      </c>
      <c r="J552">
        <v>83</v>
      </c>
      <c r="K552">
        <v>1.1499999999999999</v>
      </c>
      <c r="L552">
        <v>72</v>
      </c>
    </row>
    <row r="553" spans="1:12" x14ac:dyDescent="0.3">
      <c r="A553">
        <v>0.85</v>
      </c>
      <c r="B553">
        <v>40</v>
      </c>
      <c r="C553">
        <v>0.85</v>
      </c>
      <c r="D553">
        <v>15</v>
      </c>
      <c r="E553">
        <v>0.85</v>
      </c>
      <c r="F553">
        <v>30750</v>
      </c>
      <c r="G553">
        <v>0.85</v>
      </c>
      <c r="H553">
        <v>15750</v>
      </c>
      <c r="I553">
        <v>0.85</v>
      </c>
      <c r="J553">
        <v>83</v>
      </c>
      <c r="K553">
        <v>0.85</v>
      </c>
      <c r="L553">
        <v>72</v>
      </c>
    </row>
    <row r="554" spans="1:12" x14ac:dyDescent="0.3">
      <c r="A554">
        <v>1.1499999999999999</v>
      </c>
      <c r="B554">
        <v>40</v>
      </c>
      <c r="C554">
        <v>1.1499999999999999</v>
      </c>
      <c r="D554">
        <v>15</v>
      </c>
      <c r="E554">
        <v>1.1499999999999999</v>
      </c>
      <c r="F554">
        <v>30750</v>
      </c>
      <c r="G554">
        <v>1.1499999999999999</v>
      </c>
      <c r="H554">
        <v>15750</v>
      </c>
      <c r="I554">
        <v>1.1499999999999999</v>
      </c>
      <c r="J554">
        <v>83</v>
      </c>
      <c r="K554">
        <v>1.1499999999999999</v>
      </c>
      <c r="L554">
        <v>72</v>
      </c>
    </row>
    <row r="555" spans="1:12" x14ac:dyDescent="0.3">
      <c r="A555">
        <v>0.85</v>
      </c>
      <c r="B555">
        <v>40</v>
      </c>
      <c r="C555">
        <v>0.85</v>
      </c>
      <c r="D555">
        <v>15</v>
      </c>
      <c r="E555">
        <v>0.85</v>
      </c>
      <c r="F555">
        <v>30750</v>
      </c>
      <c r="G555">
        <v>0.85</v>
      </c>
      <c r="H555">
        <v>15750</v>
      </c>
      <c r="I555">
        <v>0.85</v>
      </c>
      <c r="J555">
        <v>84</v>
      </c>
      <c r="K555">
        <v>0.85</v>
      </c>
      <c r="L555">
        <v>72</v>
      </c>
    </row>
    <row r="556" spans="1:12" x14ac:dyDescent="0.3">
      <c r="A556">
        <v>1.1499999999999999</v>
      </c>
      <c r="B556">
        <v>40</v>
      </c>
      <c r="C556">
        <v>1.1499999999999999</v>
      </c>
      <c r="D556">
        <v>15</v>
      </c>
      <c r="E556">
        <v>1.1499999999999999</v>
      </c>
      <c r="F556">
        <v>30750</v>
      </c>
      <c r="G556">
        <v>1.1499999999999999</v>
      </c>
      <c r="H556">
        <v>15750</v>
      </c>
      <c r="I556">
        <v>1.1499999999999999</v>
      </c>
      <c r="J556">
        <v>84</v>
      </c>
      <c r="K556">
        <v>1.1499999999999999</v>
      </c>
      <c r="L556">
        <v>72</v>
      </c>
    </row>
    <row r="557" spans="1:12" x14ac:dyDescent="0.3">
      <c r="A557">
        <v>0.85</v>
      </c>
      <c r="B557">
        <v>40</v>
      </c>
      <c r="C557">
        <v>0.85</v>
      </c>
      <c r="D557">
        <v>15</v>
      </c>
      <c r="E557">
        <v>0.85</v>
      </c>
      <c r="F557">
        <v>30750</v>
      </c>
      <c r="G557">
        <v>0.85</v>
      </c>
      <c r="H557">
        <v>15750</v>
      </c>
      <c r="I557">
        <v>0.85</v>
      </c>
      <c r="J557">
        <v>84</v>
      </c>
      <c r="K557">
        <v>0.85</v>
      </c>
      <c r="L557">
        <v>72</v>
      </c>
    </row>
    <row r="558" spans="1:12" x14ac:dyDescent="0.3">
      <c r="A558">
        <v>1.1499999999999999</v>
      </c>
      <c r="B558">
        <v>40</v>
      </c>
      <c r="C558">
        <v>1.1499999999999999</v>
      </c>
      <c r="D558">
        <v>15</v>
      </c>
      <c r="E558">
        <v>1.1499999999999999</v>
      </c>
      <c r="F558">
        <v>30750</v>
      </c>
      <c r="G558">
        <v>1.1499999999999999</v>
      </c>
      <c r="H558">
        <v>15750</v>
      </c>
      <c r="I558">
        <v>1.1499999999999999</v>
      </c>
      <c r="J558">
        <v>84</v>
      </c>
      <c r="K558">
        <v>1.1499999999999999</v>
      </c>
      <c r="L558">
        <v>72</v>
      </c>
    </row>
    <row r="559" spans="1:12" x14ac:dyDescent="0.3">
      <c r="A559">
        <v>0.85</v>
      </c>
      <c r="B559">
        <v>40</v>
      </c>
      <c r="C559">
        <v>0.85</v>
      </c>
      <c r="D559">
        <v>15</v>
      </c>
      <c r="E559">
        <v>0.85</v>
      </c>
      <c r="F559">
        <v>30750</v>
      </c>
      <c r="G559">
        <v>0.85</v>
      </c>
      <c r="H559">
        <v>15750</v>
      </c>
      <c r="I559">
        <v>0.85</v>
      </c>
      <c r="J559">
        <v>84</v>
      </c>
      <c r="K559">
        <v>0.85</v>
      </c>
      <c r="L559">
        <v>72</v>
      </c>
    </row>
    <row r="560" spans="1:12" x14ac:dyDescent="0.3">
      <c r="A560">
        <v>1.1499999999999999</v>
      </c>
      <c r="B560">
        <v>40</v>
      </c>
      <c r="C560">
        <v>1.1499999999999999</v>
      </c>
      <c r="D560">
        <v>15</v>
      </c>
      <c r="E560">
        <v>1.1499999999999999</v>
      </c>
      <c r="F560">
        <v>30750</v>
      </c>
      <c r="G560">
        <v>1.1499999999999999</v>
      </c>
      <c r="H560">
        <v>15750</v>
      </c>
      <c r="I560">
        <v>1.1499999999999999</v>
      </c>
      <c r="J560">
        <v>84</v>
      </c>
      <c r="K560">
        <v>1.1499999999999999</v>
      </c>
      <c r="L560">
        <v>72</v>
      </c>
    </row>
    <row r="561" spans="1:12" x14ac:dyDescent="0.3">
      <c r="A561">
        <v>0.85</v>
      </c>
      <c r="B561">
        <v>40</v>
      </c>
      <c r="C561">
        <v>0.85</v>
      </c>
      <c r="D561">
        <v>15</v>
      </c>
      <c r="E561">
        <v>0.85</v>
      </c>
      <c r="F561">
        <v>30750</v>
      </c>
      <c r="G561">
        <v>0.85</v>
      </c>
      <c r="H561">
        <v>15750</v>
      </c>
      <c r="I561">
        <v>0.85</v>
      </c>
      <c r="J561">
        <v>84</v>
      </c>
      <c r="K561">
        <v>0.85</v>
      </c>
      <c r="L561">
        <v>74</v>
      </c>
    </row>
    <row r="562" spans="1:12" x14ac:dyDescent="0.3">
      <c r="A562">
        <v>1.1499999999999999</v>
      </c>
      <c r="B562">
        <v>40</v>
      </c>
      <c r="C562">
        <v>1.1499999999999999</v>
      </c>
      <c r="D562">
        <v>15</v>
      </c>
      <c r="E562">
        <v>1.1499999999999999</v>
      </c>
      <c r="F562">
        <v>30750</v>
      </c>
      <c r="G562">
        <v>1.1499999999999999</v>
      </c>
      <c r="H562">
        <v>15750</v>
      </c>
      <c r="I562">
        <v>1.1499999999999999</v>
      </c>
      <c r="J562">
        <v>84</v>
      </c>
      <c r="K562">
        <v>1.1499999999999999</v>
      </c>
      <c r="L562">
        <v>74</v>
      </c>
    </row>
    <row r="563" spans="1:12" x14ac:dyDescent="0.3">
      <c r="A563">
        <v>0.85</v>
      </c>
      <c r="B563">
        <v>40</v>
      </c>
      <c r="C563">
        <v>0.85</v>
      </c>
      <c r="D563">
        <v>15</v>
      </c>
      <c r="E563">
        <v>0.85</v>
      </c>
      <c r="F563">
        <v>30750</v>
      </c>
      <c r="G563">
        <v>0.85</v>
      </c>
      <c r="H563">
        <v>15750</v>
      </c>
      <c r="I563">
        <v>0.85</v>
      </c>
      <c r="J563">
        <v>84</v>
      </c>
      <c r="K563">
        <v>0.85</v>
      </c>
      <c r="L563">
        <v>74</v>
      </c>
    </row>
    <row r="564" spans="1:12" x14ac:dyDescent="0.3">
      <c r="A564">
        <v>1.1499999999999999</v>
      </c>
      <c r="B564">
        <v>40</v>
      </c>
      <c r="C564">
        <v>1.1499999999999999</v>
      </c>
      <c r="D564">
        <v>15</v>
      </c>
      <c r="E564">
        <v>1.1499999999999999</v>
      </c>
      <c r="F564">
        <v>30750</v>
      </c>
      <c r="G564">
        <v>1.1499999999999999</v>
      </c>
      <c r="H564">
        <v>15750</v>
      </c>
      <c r="I564">
        <v>1.1499999999999999</v>
      </c>
      <c r="J564">
        <v>84</v>
      </c>
      <c r="K564">
        <v>1.1499999999999999</v>
      </c>
      <c r="L564">
        <v>74</v>
      </c>
    </row>
    <row r="565" spans="1:12" x14ac:dyDescent="0.3">
      <c r="A565">
        <v>0.85</v>
      </c>
      <c r="B565">
        <v>40</v>
      </c>
      <c r="C565">
        <v>0.85</v>
      </c>
      <c r="D565">
        <v>15</v>
      </c>
      <c r="E565">
        <v>0.85</v>
      </c>
      <c r="F565">
        <v>30750</v>
      </c>
      <c r="G565">
        <v>0.85</v>
      </c>
      <c r="H565">
        <v>15750</v>
      </c>
      <c r="I565">
        <v>0.85</v>
      </c>
      <c r="J565">
        <v>84</v>
      </c>
      <c r="K565">
        <v>0.85</v>
      </c>
      <c r="L565">
        <v>75</v>
      </c>
    </row>
    <row r="566" spans="1:12" x14ac:dyDescent="0.3">
      <c r="A566">
        <v>1.1499999999999999</v>
      </c>
      <c r="B566">
        <v>40</v>
      </c>
      <c r="C566">
        <v>1.1499999999999999</v>
      </c>
      <c r="D566">
        <v>15</v>
      </c>
      <c r="E566">
        <v>1.1499999999999999</v>
      </c>
      <c r="F566">
        <v>30750</v>
      </c>
      <c r="G566">
        <v>1.1499999999999999</v>
      </c>
      <c r="H566">
        <v>15750</v>
      </c>
      <c r="I566">
        <v>1.1499999999999999</v>
      </c>
      <c r="J566">
        <v>84</v>
      </c>
      <c r="K566">
        <v>1.1499999999999999</v>
      </c>
      <c r="L566">
        <v>75</v>
      </c>
    </row>
    <row r="567" spans="1:12" x14ac:dyDescent="0.3">
      <c r="A567">
        <v>0.85</v>
      </c>
      <c r="B567">
        <v>40</v>
      </c>
      <c r="C567">
        <v>0.85</v>
      </c>
      <c r="D567">
        <v>15</v>
      </c>
      <c r="E567">
        <v>0.85</v>
      </c>
      <c r="F567">
        <v>30750</v>
      </c>
      <c r="G567">
        <v>0.85</v>
      </c>
      <c r="H567">
        <v>15750</v>
      </c>
      <c r="I567">
        <v>0.85</v>
      </c>
      <c r="J567">
        <v>84</v>
      </c>
      <c r="K567">
        <v>0.85</v>
      </c>
      <c r="L567">
        <v>75</v>
      </c>
    </row>
    <row r="568" spans="1:12" x14ac:dyDescent="0.3">
      <c r="A568">
        <v>1.1499999999999999</v>
      </c>
      <c r="B568">
        <v>40</v>
      </c>
      <c r="C568">
        <v>1.1499999999999999</v>
      </c>
      <c r="D568">
        <v>15</v>
      </c>
      <c r="E568">
        <v>1.1499999999999999</v>
      </c>
      <c r="F568">
        <v>30750</v>
      </c>
      <c r="G568">
        <v>1.1499999999999999</v>
      </c>
      <c r="H568">
        <v>15750</v>
      </c>
      <c r="I568">
        <v>1.1499999999999999</v>
      </c>
      <c r="J568">
        <v>84</v>
      </c>
      <c r="K568">
        <v>1.1499999999999999</v>
      </c>
      <c r="L568">
        <v>75</v>
      </c>
    </row>
    <row r="569" spans="1:12" x14ac:dyDescent="0.3">
      <c r="A569">
        <v>0.85</v>
      </c>
      <c r="B569">
        <v>40</v>
      </c>
      <c r="C569">
        <v>0.85</v>
      </c>
      <c r="D569">
        <v>15</v>
      </c>
      <c r="E569">
        <v>0.85</v>
      </c>
      <c r="F569">
        <v>30750</v>
      </c>
      <c r="G569">
        <v>0.85</v>
      </c>
      <c r="H569">
        <v>15750</v>
      </c>
      <c r="I569">
        <v>0.85</v>
      </c>
      <c r="J569">
        <v>84</v>
      </c>
      <c r="K569">
        <v>0.85</v>
      </c>
      <c r="L569">
        <v>75</v>
      </c>
    </row>
    <row r="570" spans="1:12" x14ac:dyDescent="0.3">
      <c r="A570">
        <v>1.1499999999999999</v>
      </c>
      <c r="B570">
        <v>40</v>
      </c>
      <c r="C570">
        <v>1.1499999999999999</v>
      </c>
      <c r="D570">
        <v>15</v>
      </c>
      <c r="E570">
        <v>1.1499999999999999</v>
      </c>
      <c r="F570">
        <v>30750</v>
      </c>
      <c r="G570">
        <v>1.1499999999999999</v>
      </c>
      <c r="H570">
        <v>15750</v>
      </c>
      <c r="I570">
        <v>1.1499999999999999</v>
      </c>
      <c r="J570">
        <v>84</v>
      </c>
      <c r="K570">
        <v>1.1499999999999999</v>
      </c>
      <c r="L570">
        <v>75</v>
      </c>
    </row>
    <row r="571" spans="1:12" x14ac:dyDescent="0.3">
      <c r="A571">
        <v>0.85</v>
      </c>
      <c r="B571">
        <v>40</v>
      </c>
      <c r="C571">
        <v>0.85</v>
      </c>
      <c r="D571">
        <v>15</v>
      </c>
      <c r="E571">
        <v>0.85</v>
      </c>
      <c r="F571">
        <v>30750</v>
      </c>
      <c r="G571">
        <v>0.85</v>
      </c>
      <c r="H571">
        <v>15750</v>
      </c>
      <c r="I571">
        <v>0.85</v>
      </c>
      <c r="J571">
        <v>84</v>
      </c>
      <c r="K571">
        <v>0.85</v>
      </c>
      <c r="L571">
        <v>75</v>
      </c>
    </row>
    <row r="572" spans="1:12" x14ac:dyDescent="0.3">
      <c r="A572">
        <v>1.1499999999999999</v>
      </c>
      <c r="B572">
        <v>40</v>
      </c>
      <c r="C572">
        <v>1.1499999999999999</v>
      </c>
      <c r="D572">
        <v>15</v>
      </c>
      <c r="E572">
        <v>1.1499999999999999</v>
      </c>
      <c r="F572">
        <v>30750</v>
      </c>
      <c r="G572">
        <v>1.1499999999999999</v>
      </c>
      <c r="H572">
        <v>15750</v>
      </c>
      <c r="I572">
        <v>1.1499999999999999</v>
      </c>
      <c r="J572">
        <v>84</v>
      </c>
      <c r="K572">
        <v>1.1499999999999999</v>
      </c>
      <c r="L572">
        <v>75</v>
      </c>
    </row>
    <row r="573" spans="1:12" x14ac:dyDescent="0.3">
      <c r="A573">
        <v>0.85</v>
      </c>
      <c r="B573">
        <v>40</v>
      </c>
      <c r="C573">
        <v>0.85</v>
      </c>
      <c r="D573">
        <v>15</v>
      </c>
      <c r="E573">
        <v>0.85</v>
      </c>
      <c r="F573">
        <v>30750</v>
      </c>
      <c r="G573">
        <v>0.85</v>
      </c>
      <c r="H573">
        <v>15750</v>
      </c>
      <c r="I573">
        <v>0.85</v>
      </c>
      <c r="J573">
        <v>84</v>
      </c>
      <c r="K573">
        <v>0.85</v>
      </c>
      <c r="L573">
        <v>76</v>
      </c>
    </row>
    <row r="574" spans="1:12" x14ac:dyDescent="0.3">
      <c r="A574">
        <v>1.1499999999999999</v>
      </c>
      <c r="B574">
        <v>40</v>
      </c>
      <c r="C574">
        <v>1.1499999999999999</v>
      </c>
      <c r="D574">
        <v>15</v>
      </c>
      <c r="E574">
        <v>1.1499999999999999</v>
      </c>
      <c r="F574">
        <v>30750</v>
      </c>
      <c r="G574">
        <v>1.1499999999999999</v>
      </c>
      <c r="H574">
        <v>15750</v>
      </c>
      <c r="I574">
        <v>1.1499999999999999</v>
      </c>
      <c r="J574">
        <v>84</v>
      </c>
      <c r="K574">
        <v>1.1499999999999999</v>
      </c>
      <c r="L574">
        <v>76</v>
      </c>
    </row>
    <row r="575" spans="1:12" x14ac:dyDescent="0.3">
      <c r="A575">
        <v>0.85</v>
      </c>
      <c r="B575">
        <v>41</v>
      </c>
      <c r="C575">
        <v>0.85</v>
      </c>
      <c r="D575">
        <v>15</v>
      </c>
      <c r="E575">
        <v>0.85</v>
      </c>
      <c r="F575">
        <v>30900</v>
      </c>
      <c r="G575">
        <v>0.85</v>
      </c>
      <c r="H575">
        <v>15750</v>
      </c>
      <c r="I575">
        <v>0.85</v>
      </c>
      <c r="J575">
        <v>84</v>
      </c>
      <c r="K575">
        <v>0.85</v>
      </c>
      <c r="L575">
        <v>78</v>
      </c>
    </row>
    <row r="576" spans="1:12" x14ac:dyDescent="0.3">
      <c r="A576">
        <v>1.1499999999999999</v>
      </c>
      <c r="B576">
        <v>41</v>
      </c>
      <c r="C576">
        <v>1.1499999999999999</v>
      </c>
      <c r="D576">
        <v>15</v>
      </c>
      <c r="E576">
        <v>1.1499999999999999</v>
      </c>
      <c r="F576">
        <v>30900</v>
      </c>
      <c r="G576">
        <v>1.1499999999999999</v>
      </c>
      <c r="H576">
        <v>15750</v>
      </c>
      <c r="I576">
        <v>1.1499999999999999</v>
      </c>
      <c r="J576">
        <v>84</v>
      </c>
      <c r="K576">
        <v>1.1499999999999999</v>
      </c>
      <c r="L576">
        <v>78</v>
      </c>
    </row>
    <row r="577" spans="1:12" x14ac:dyDescent="0.3">
      <c r="A577">
        <v>0.85</v>
      </c>
      <c r="B577">
        <v>41</v>
      </c>
      <c r="C577">
        <v>0.85</v>
      </c>
      <c r="D577">
        <v>15</v>
      </c>
      <c r="E577">
        <v>0.85</v>
      </c>
      <c r="F577">
        <v>30900</v>
      </c>
      <c r="G577">
        <v>0.85</v>
      </c>
      <c r="H577">
        <v>15750</v>
      </c>
      <c r="I577">
        <v>0.85</v>
      </c>
      <c r="J577">
        <v>84</v>
      </c>
      <c r="K577">
        <v>0.85</v>
      </c>
      <c r="L577">
        <v>78</v>
      </c>
    </row>
    <row r="578" spans="1:12" x14ac:dyDescent="0.3">
      <c r="A578">
        <v>1.1499999999999999</v>
      </c>
      <c r="B578">
        <v>41</v>
      </c>
      <c r="C578">
        <v>1.1499999999999999</v>
      </c>
      <c r="D578">
        <v>15</v>
      </c>
      <c r="E578">
        <v>1.1499999999999999</v>
      </c>
      <c r="F578">
        <v>30900</v>
      </c>
      <c r="G578">
        <v>1.1499999999999999</v>
      </c>
      <c r="H578">
        <v>15750</v>
      </c>
      <c r="I578">
        <v>1.1499999999999999</v>
      </c>
      <c r="J578">
        <v>84</v>
      </c>
      <c r="K578">
        <v>1.1499999999999999</v>
      </c>
      <c r="L578">
        <v>78</v>
      </c>
    </row>
    <row r="579" spans="1:12" x14ac:dyDescent="0.3">
      <c r="A579">
        <v>0.85</v>
      </c>
      <c r="B579">
        <v>41</v>
      </c>
      <c r="C579">
        <v>0.85</v>
      </c>
      <c r="D579">
        <v>15</v>
      </c>
      <c r="E579">
        <v>0.85</v>
      </c>
      <c r="F579">
        <v>30900</v>
      </c>
      <c r="G579">
        <v>0.85</v>
      </c>
      <c r="H579">
        <v>15750</v>
      </c>
      <c r="I579">
        <v>0.85</v>
      </c>
      <c r="J579">
        <v>84</v>
      </c>
      <c r="K579">
        <v>0.85</v>
      </c>
      <c r="L579">
        <v>79</v>
      </c>
    </row>
    <row r="580" spans="1:12" x14ac:dyDescent="0.3">
      <c r="A580">
        <v>1.1499999999999999</v>
      </c>
      <c r="B580">
        <v>41</v>
      </c>
      <c r="C580">
        <v>1.1499999999999999</v>
      </c>
      <c r="D580">
        <v>15</v>
      </c>
      <c r="E580">
        <v>1.1499999999999999</v>
      </c>
      <c r="F580">
        <v>30900</v>
      </c>
      <c r="G580">
        <v>1.1499999999999999</v>
      </c>
      <c r="H580">
        <v>15750</v>
      </c>
      <c r="I580">
        <v>1.1499999999999999</v>
      </c>
      <c r="J580">
        <v>84</v>
      </c>
      <c r="K580">
        <v>1.1499999999999999</v>
      </c>
      <c r="L580">
        <v>79</v>
      </c>
    </row>
    <row r="581" spans="1:12" x14ac:dyDescent="0.3">
      <c r="A581">
        <v>0.85</v>
      </c>
      <c r="B581">
        <v>41</v>
      </c>
      <c r="C581">
        <v>0.85</v>
      </c>
      <c r="D581">
        <v>15</v>
      </c>
      <c r="E581">
        <v>0.85</v>
      </c>
      <c r="F581">
        <v>31050</v>
      </c>
      <c r="G581">
        <v>0.85</v>
      </c>
      <c r="H581">
        <v>15750</v>
      </c>
      <c r="I581">
        <v>0.85</v>
      </c>
      <c r="J581">
        <v>84</v>
      </c>
      <c r="K581">
        <v>0.85</v>
      </c>
      <c r="L581">
        <v>79</v>
      </c>
    </row>
    <row r="582" spans="1:12" x14ac:dyDescent="0.3">
      <c r="A582">
        <v>1.1499999999999999</v>
      </c>
      <c r="B582">
        <v>41</v>
      </c>
      <c r="C582">
        <v>1.1499999999999999</v>
      </c>
      <c r="D582">
        <v>15</v>
      </c>
      <c r="E582">
        <v>1.1499999999999999</v>
      </c>
      <c r="F582">
        <v>31050</v>
      </c>
      <c r="G582">
        <v>1.1499999999999999</v>
      </c>
      <c r="H582">
        <v>15750</v>
      </c>
      <c r="I582">
        <v>1.1499999999999999</v>
      </c>
      <c r="J582">
        <v>84</v>
      </c>
      <c r="K582">
        <v>1.1499999999999999</v>
      </c>
      <c r="L582">
        <v>79</v>
      </c>
    </row>
    <row r="583" spans="1:12" x14ac:dyDescent="0.3">
      <c r="A583">
        <v>0.85</v>
      </c>
      <c r="B583">
        <v>41</v>
      </c>
      <c r="C583">
        <v>0.85</v>
      </c>
      <c r="D583">
        <v>15</v>
      </c>
      <c r="E583">
        <v>0.85</v>
      </c>
      <c r="F583">
        <v>31200</v>
      </c>
      <c r="G583">
        <v>0.85</v>
      </c>
      <c r="H583">
        <v>15750</v>
      </c>
      <c r="I583">
        <v>0.85</v>
      </c>
      <c r="J583">
        <v>85</v>
      </c>
      <c r="K583">
        <v>0.85</v>
      </c>
      <c r="L583">
        <v>80</v>
      </c>
    </row>
    <row r="584" spans="1:12" x14ac:dyDescent="0.3">
      <c r="A584">
        <v>1.1499999999999999</v>
      </c>
      <c r="B584">
        <v>41</v>
      </c>
      <c r="C584">
        <v>1.1499999999999999</v>
      </c>
      <c r="D584">
        <v>15</v>
      </c>
      <c r="E584">
        <v>1.1499999999999999</v>
      </c>
      <c r="F584">
        <v>31200</v>
      </c>
      <c r="G584">
        <v>1.1499999999999999</v>
      </c>
      <c r="H584">
        <v>15750</v>
      </c>
      <c r="I584">
        <v>1.1499999999999999</v>
      </c>
      <c r="J584">
        <v>85</v>
      </c>
      <c r="K584">
        <v>1.1499999999999999</v>
      </c>
      <c r="L584">
        <v>80</v>
      </c>
    </row>
    <row r="585" spans="1:12" x14ac:dyDescent="0.3">
      <c r="A585">
        <v>0.85</v>
      </c>
      <c r="B585">
        <v>41</v>
      </c>
      <c r="C585">
        <v>0.85</v>
      </c>
      <c r="D585">
        <v>15</v>
      </c>
      <c r="E585">
        <v>0.85</v>
      </c>
      <c r="F585">
        <v>31200</v>
      </c>
      <c r="G585">
        <v>0.85</v>
      </c>
      <c r="H585">
        <v>15750</v>
      </c>
      <c r="I585">
        <v>0.85</v>
      </c>
      <c r="J585">
        <v>85</v>
      </c>
      <c r="K585">
        <v>0.85</v>
      </c>
      <c r="L585">
        <v>80</v>
      </c>
    </row>
    <row r="586" spans="1:12" x14ac:dyDescent="0.3">
      <c r="A586">
        <v>1.1499999999999999</v>
      </c>
      <c r="B586">
        <v>41</v>
      </c>
      <c r="C586">
        <v>1.1499999999999999</v>
      </c>
      <c r="D586">
        <v>15</v>
      </c>
      <c r="E586">
        <v>1.1499999999999999</v>
      </c>
      <c r="F586">
        <v>31200</v>
      </c>
      <c r="G586">
        <v>1.1499999999999999</v>
      </c>
      <c r="H586">
        <v>15750</v>
      </c>
      <c r="I586">
        <v>1.1499999999999999</v>
      </c>
      <c r="J586">
        <v>85</v>
      </c>
      <c r="K586">
        <v>1.1499999999999999</v>
      </c>
      <c r="L586">
        <v>80</v>
      </c>
    </row>
    <row r="587" spans="1:12" x14ac:dyDescent="0.3">
      <c r="A587">
        <v>0.85</v>
      </c>
      <c r="B587">
        <v>41</v>
      </c>
      <c r="C587">
        <v>0.85</v>
      </c>
      <c r="D587">
        <v>15</v>
      </c>
      <c r="E587">
        <v>0.85</v>
      </c>
      <c r="F587">
        <v>31200</v>
      </c>
      <c r="G587">
        <v>0.85</v>
      </c>
      <c r="H587">
        <v>15750</v>
      </c>
      <c r="I587">
        <v>0.85</v>
      </c>
      <c r="J587">
        <v>85</v>
      </c>
      <c r="K587">
        <v>0.85</v>
      </c>
      <c r="L587">
        <v>81</v>
      </c>
    </row>
    <row r="588" spans="1:12" x14ac:dyDescent="0.3">
      <c r="A588">
        <v>1.1499999999999999</v>
      </c>
      <c r="B588">
        <v>41</v>
      </c>
      <c r="C588">
        <v>1.1499999999999999</v>
      </c>
      <c r="D588">
        <v>15</v>
      </c>
      <c r="E588">
        <v>1.1499999999999999</v>
      </c>
      <c r="F588">
        <v>31200</v>
      </c>
      <c r="G588">
        <v>1.1499999999999999</v>
      </c>
      <c r="H588">
        <v>15750</v>
      </c>
      <c r="I588">
        <v>1.1499999999999999</v>
      </c>
      <c r="J588">
        <v>85</v>
      </c>
      <c r="K588">
        <v>1.1499999999999999</v>
      </c>
      <c r="L588">
        <v>81</v>
      </c>
    </row>
    <row r="589" spans="1:12" x14ac:dyDescent="0.3">
      <c r="A589">
        <v>0.85</v>
      </c>
      <c r="B589">
        <v>41</v>
      </c>
      <c r="C589">
        <v>0.85</v>
      </c>
      <c r="D589">
        <v>15</v>
      </c>
      <c r="E589">
        <v>0.85</v>
      </c>
      <c r="F589">
        <v>31350</v>
      </c>
      <c r="G589">
        <v>0.85</v>
      </c>
      <c r="H589">
        <v>15750</v>
      </c>
      <c r="I589">
        <v>0.85</v>
      </c>
      <c r="J589">
        <v>85</v>
      </c>
      <c r="K589">
        <v>0.85</v>
      </c>
      <c r="L589">
        <v>81</v>
      </c>
    </row>
    <row r="590" spans="1:12" x14ac:dyDescent="0.3">
      <c r="A590">
        <v>1.1499999999999999</v>
      </c>
      <c r="B590">
        <v>41</v>
      </c>
      <c r="C590">
        <v>1.1499999999999999</v>
      </c>
      <c r="D590">
        <v>15</v>
      </c>
      <c r="E590">
        <v>1.1499999999999999</v>
      </c>
      <c r="F590">
        <v>31350</v>
      </c>
      <c r="G590">
        <v>1.1499999999999999</v>
      </c>
      <c r="H590">
        <v>15750</v>
      </c>
      <c r="I590">
        <v>1.1499999999999999</v>
      </c>
      <c r="J590">
        <v>85</v>
      </c>
      <c r="K590">
        <v>1.1499999999999999</v>
      </c>
      <c r="L590">
        <v>81</v>
      </c>
    </row>
    <row r="591" spans="1:12" x14ac:dyDescent="0.3">
      <c r="A591">
        <v>0.85</v>
      </c>
      <c r="B591">
        <v>41</v>
      </c>
      <c r="C591">
        <v>0.85</v>
      </c>
      <c r="D591">
        <v>15</v>
      </c>
      <c r="E591">
        <v>0.85</v>
      </c>
      <c r="F591">
        <v>31350</v>
      </c>
      <c r="G591">
        <v>0.85</v>
      </c>
      <c r="H591">
        <v>15750</v>
      </c>
      <c r="I591">
        <v>0.85</v>
      </c>
      <c r="J591">
        <v>85</v>
      </c>
      <c r="K591">
        <v>0.85</v>
      </c>
      <c r="L591">
        <v>82</v>
      </c>
    </row>
    <row r="592" spans="1:12" x14ac:dyDescent="0.3">
      <c r="A592">
        <v>1.1499999999999999</v>
      </c>
      <c r="B592">
        <v>41</v>
      </c>
      <c r="C592">
        <v>1.1499999999999999</v>
      </c>
      <c r="D592">
        <v>15</v>
      </c>
      <c r="E592">
        <v>1.1499999999999999</v>
      </c>
      <c r="F592">
        <v>31350</v>
      </c>
      <c r="G592">
        <v>1.1499999999999999</v>
      </c>
      <c r="H592">
        <v>15750</v>
      </c>
      <c r="I592">
        <v>1.1499999999999999</v>
      </c>
      <c r="J592">
        <v>85</v>
      </c>
      <c r="K592">
        <v>1.1499999999999999</v>
      </c>
      <c r="L592">
        <v>82</v>
      </c>
    </row>
    <row r="593" spans="1:12" x14ac:dyDescent="0.3">
      <c r="A593">
        <v>0.85</v>
      </c>
      <c r="B593">
        <v>42</v>
      </c>
      <c r="C593">
        <v>0.85</v>
      </c>
      <c r="D593">
        <v>15</v>
      </c>
      <c r="E593">
        <v>0.85</v>
      </c>
      <c r="F593">
        <v>31350</v>
      </c>
      <c r="G593">
        <v>0.85</v>
      </c>
      <c r="H593">
        <v>15750</v>
      </c>
      <c r="I593">
        <v>0.85</v>
      </c>
      <c r="J593">
        <v>85</v>
      </c>
      <c r="K593">
        <v>0.85</v>
      </c>
      <c r="L593">
        <v>83</v>
      </c>
    </row>
    <row r="594" spans="1:12" x14ac:dyDescent="0.3">
      <c r="A594">
        <v>1.1499999999999999</v>
      </c>
      <c r="B594">
        <v>42</v>
      </c>
      <c r="C594">
        <v>1.1499999999999999</v>
      </c>
      <c r="D594">
        <v>15</v>
      </c>
      <c r="E594">
        <v>1.1499999999999999</v>
      </c>
      <c r="F594">
        <v>31350</v>
      </c>
      <c r="G594">
        <v>1.1499999999999999</v>
      </c>
      <c r="H594">
        <v>15750</v>
      </c>
      <c r="I594">
        <v>1.1499999999999999</v>
      </c>
      <c r="J594">
        <v>85</v>
      </c>
      <c r="K594">
        <v>1.1499999999999999</v>
      </c>
      <c r="L594">
        <v>83</v>
      </c>
    </row>
    <row r="595" spans="1:12" x14ac:dyDescent="0.3">
      <c r="A595">
        <v>0.85</v>
      </c>
      <c r="B595">
        <v>43</v>
      </c>
      <c r="C595">
        <v>0.85</v>
      </c>
      <c r="D595">
        <v>15</v>
      </c>
      <c r="E595">
        <v>0.85</v>
      </c>
      <c r="F595">
        <v>31500</v>
      </c>
      <c r="G595">
        <v>0.85</v>
      </c>
      <c r="H595">
        <v>15750</v>
      </c>
      <c r="I595">
        <v>0.85</v>
      </c>
      <c r="J595">
        <v>85</v>
      </c>
      <c r="K595">
        <v>0.85</v>
      </c>
      <c r="L595">
        <v>83</v>
      </c>
    </row>
    <row r="596" spans="1:12" x14ac:dyDescent="0.3">
      <c r="A596">
        <v>1.1499999999999999</v>
      </c>
      <c r="B596">
        <v>43</v>
      </c>
      <c r="C596">
        <v>1.1499999999999999</v>
      </c>
      <c r="D596">
        <v>15</v>
      </c>
      <c r="E596">
        <v>1.1499999999999999</v>
      </c>
      <c r="F596">
        <v>31500</v>
      </c>
      <c r="G596">
        <v>1.1499999999999999</v>
      </c>
      <c r="H596">
        <v>15750</v>
      </c>
      <c r="I596">
        <v>1.1499999999999999</v>
      </c>
      <c r="J596">
        <v>85</v>
      </c>
      <c r="K596">
        <v>1.1499999999999999</v>
      </c>
      <c r="L596">
        <v>83</v>
      </c>
    </row>
    <row r="597" spans="1:12" x14ac:dyDescent="0.3">
      <c r="A597">
        <v>0.85</v>
      </c>
      <c r="B597">
        <v>43</v>
      </c>
      <c r="C597">
        <v>0.85</v>
      </c>
      <c r="D597">
        <v>15</v>
      </c>
      <c r="E597">
        <v>0.85</v>
      </c>
      <c r="F597">
        <v>31500</v>
      </c>
      <c r="G597">
        <v>0.85</v>
      </c>
      <c r="H597">
        <v>15750</v>
      </c>
      <c r="I597">
        <v>0.85</v>
      </c>
      <c r="J597">
        <v>85</v>
      </c>
      <c r="K597">
        <v>0.85</v>
      </c>
      <c r="L597">
        <v>83</v>
      </c>
    </row>
    <row r="598" spans="1:12" x14ac:dyDescent="0.3">
      <c r="A598">
        <v>1.1499999999999999</v>
      </c>
      <c r="B598">
        <v>43</v>
      </c>
      <c r="C598">
        <v>1.1499999999999999</v>
      </c>
      <c r="D598">
        <v>15</v>
      </c>
      <c r="E598">
        <v>1.1499999999999999</v>
      </c>
      <c r="F598">
        <v>31500</v>
      </c>
      <c r="G598">
        <v>1.1499999999999999</v>
      </c>
      <c r="H598">
        <v>15750</v>
      </c>
      <c r="I598">
        <v>1.1499999999999999</v>
      </c>
      <c r="J598">
        <v>85</v>
      </c>
      <c r="K598">
        <v>1.1499999999999999</v>
      </c>
      <c r="L598">
        <v>83</v>
      </c>
    </row>
    <row r="599" spans="1:12" x14ac:dyDescent="0.3">
      <c r="A599">
        <v>0.85</v>
      </c>
      <c r="B599">
        <v>43</v>
      </c>
      <c r="C599">
        <v>0.85</v>
      </c>
      <c r="D599">
        <v>15</v>
      </c>
      <c r="E599">
        <v>0.85</v>
      </c>
      <c r="F599">
        <v>31500</v>
      </c>
      <c r="G599">
        <v>0.85</v>
      </c>
      <c r="H599">
        <v>15750</v>
      </c>
      <c r="I599">
        <v>0.85</v>
      </c>
      <c r="J599">
        <v>85</v>
      </c>
      <c r="K599">
        <v>0.85</v>
      </c>
      <c r="L599">
        <v>84</v>
      </c>
    </row>
    <row r="600" spans="1:12" x14ac:dyDescent="0.3">
      <c r="A600">
        <v>1.1499999999999999</v>
      </c>
      <c r="B600">
        <v>43</v>
      </c>
      <c r="C600">
        <v>1.1499999999999999</v>
      </c>
      <c r="D600">
        <v>15</v>
      </c>
      <c r="E600">
        <v>1.1499999999999999</v>
      </c>
      <c r="F600">
        <v>31500</v>
      </c>
      <c r="G600">
        <v>1.1499999999999999</v>
      </c>
      <c r="H600">
        <v>15750</v>
      </c>
      <c r="I600">
        <v>1.1499999999999999</v>
      </c>
      <c r="J600">
        <v>85</v>
      </c>
      <c r="K600">
        <v>1.1499999999999999</v>
      </c>
      <c r="L600">
        <v>84</v>
      </c>
    </row>
    <row r="601" spans="1:12" x14ac:dyDescent="0.3">
      <c r="A601">
        <v>0.85</v>
      </c>
      <c r="B601">
        <v>43</v>
      </c>
      <c r="C601">
        <v>0.85</v>
      </c>
      <c r="D601">
        <v>15</v>
      </c>
      <c r="E601">
        <v>0.85</v>
      </c>
      <c r="F601">
        <v>31650</v>
      </c>
      <c r="G601">
        <v>0.85</v>
      </c>
      <c r="H601">
        <v>15750</v>
      </c>
      <c r="I601">
        <v>0.85</v>
      </c>
      <c r="J601">
        <v>85</v>
      </c>
      <c r="K601">
        <v>0.85</v>
      </c>
      <c r="L601">
        <v>85</v>
      </c>
    </row>
    <row r="602" spans="1:12" x14ac:dyDescent="0.3">
      <c r="A602">
        <v>1.1499999999999999</v>
      </c>
      <c r="B602">
        <v>43</v>
      </c>
      <c r="C602">
        <v>1.1499999999999999</v>
      </c>
      <c r="D602">
        <v>15</v>
      </c>
      <c r="E602">
        <v>1.1499999999999999</v>
      </c>
      <c r="F602">
        <v>31650</v>
      </c>
      <c r="G602">
        <v>1.1499999999999999</v>
      </c>
      <c r="H602">
        <v>15750</v>
      </c>
      <c r="I602">
        <v>1.1499999999999999</v>
      </c>
      <c r="J602">
        <v>85</v>
      </c>
      <c r="K602">
        <v>1.1499999999999999</v>
      </c>
      <c r="L602">
        <v>85</v>
      </c>
    </row>
    <row r="603" spans="1:12" x14ac:dyDescent="0.3">
      <c r="A603">
        <v>0.85</v>
      </c>
      <c r="B603">
        <v>43</v>
      </c>
      <c r="C603">
        <v>0.85</v>
      </c>
      <c r="D603">
        <v>15</v>
      </c>
      <c r="E603">
        <v>0.85</v>
      </c>
      <c r="F603">
        <v>31650</v>
      </c>
      <c r="G603">
        <v>0.85</v>
      </c>
      <c r="H603">
        <v>15750</v>
      </c>
      <c r="I603">
        <v>0.85</v>
      </c>
      <c r="J603">
        <v>86</v>
      </c>
      <c r="K603">
        <v>0.85</v>
      </c>
      <c r="L603">
        <v>85</v>
      </c>
    </row>
    <row r="604" spans="1:12" x14ac:dyDescent="0.3">
      <c r="A604">
        <v>1.1499999999999999</v>
      </c>
      <c r="B604">
        <v>43</v>
      </c>
      <c r="C604">
        <v>1.1499999999999999</v>
      </c>
      <c r="D604">
        <v>15</v>
      </c>
      <c r="E604">
        <v>1.1499999999999999</v>
      </c>
      <c r="F604">
        <v>31650</v>
      </c>
      <c r="G604">
        <v>1.1499999999999999</v>
      </c>
      <c r="H604">
        <v>15750</v>
      </c>
      <c r="I604">
        <v>1.1499999999999999</v>
      </c>
      <c r="J604">
        <v>86</v>
      </c>
      <c r="K604">
        <v>1.1499999999999999</v>
      </c>
      <c r="L604">
        <v>85</v>
      </c>
    </row>
    <row r="605" spans="1:12" x14ac:dyDescent="0.3">
      <c r="A605">
        <v>0.85</v>
      </c>
      <c r="B605">
        <v>44</v>
      </c>
      <c r="C605">
        <v>0.85</v>
      </c>
      <c r="D605">
        <v>15</v>
      </c>
      <c r="E605">
        <v>0.85</v>
      </c>
      <c r="F605">
        <v>31650</v>
      </c>
      <c r="G605">
        <v>0.85</v>
      </c>
      <c r="H605">
        <v>15750</v>
      </c>
      <c r="I605">
        <v>0.85</v>
      </c>
      <c r="J605">
        <v>86</v>
      </c>
      <c r="K605">
        <v>0.85</v>
      </c>
      <c r="L605">
        <v>86</v>
      </c>
    </row>
    <row r="606" spans="1:12" x14ac:dyDescent="0.3">
      <c r="A606">
        <v>1.1499999999999999</v>
      </c>
      <c r="B606">
        <v>44</v>
      </c>
      <c r="C606">
        <v>1.1499999999999999</v>
      </c>
      <c r="D606">
        <v>15</v>
      </c>
      <c r="E606">
        <v>1.1499999999999999</v>
      </c>
      <c r="F606">
        <v>31650</v>
      </c>
      <c r="G606">
        <v>1.1499999999999999</v>
      </c>
      <c r="H606">
        <v>15750</v>
      </c>
      <c r="I606">
        <v>1.1499999999999999</v>
      </c>
      <c r="J606">
        <v>86</v>
      </c>
      <c r="K606">
        <v>1.1499999999999999</v>
      </c>
      <c r="L606">
        <v>86</v>
      </c>
    </row>
    <row r="607" spans="1:12" x14ac:dyDescent="0.3">
      <c r="A607">
        <v>0.85</v>
      </c>
      <c r="B607">
        <v>44</v>
      </c>
      <c r="C607">
        <v>0.85</v>
      </c>
      <c r="D607">
        <v>15</v>
      </c>
      <c r="E607">
        <v>0.85</v>
      </c>
      <c r="F607">
        <v>31650</v>
      </c>
      <c r="G607">
        <v>0.85</v>
      </c>
      <c r="H607">
        <v>15750</v>
      </c>
      <c r="I607">
        <v>0.85</v>
      </c>
      <c r="J607">
        <v>86</v>
      </c>
      <c r="K607">
        <v>0.85</v>
      </c>
      <c r="L607">
        <v>87</v>
      </c>
    </row>
    <row r="608" spans="1:12" x14ac:dyDescent="0.3">
      <c r="A608">
        <v>1.1499999999999999</v>
      </c>
      <c r="B608">
        <v>44</v>
      </c>
      <c r="C608">
        <v>1.1499999999999999</v>
      </c>
      <c r="D608">
        <v>15</v>
      </c>
      <c r="E608">
        <v>1.1499999999999999</v>
      </c>
      <c r="F608">
        <v>31650</v>
      </c>
      <c r="G608">
        <v>1.1499999999999999</v>
      </c>
      <c r="H608">
        <v>15750</v>
      </c>
      <c r="I608">
        <v>1.1499999999999999</v>
      </c>
      <c r="J608">
        <v>86</v>
      </c>
      <c r="K608">
        <v>1.1499999999999999</v>
      </c>
      <c r="L608">
        <v>87</v>
      </c>
    </row>
    <row r="609" spans="1:12" x14ac:dyDescent="0.3">
      <c r="A609">
        <v>0.85</v>
      </c>
      <c r="B609">
        <v>44</v>
      </c>
      <c r="C609">
        <v>0.85</v>
      </c>
      <c r="D609">
        <v>15</v>
      </c>
      <c r="E609">
        <v>0.85</v>
      </c>
      <c r="F609">
        <v>31950</v>
      </c>
      <c r="G609">
        <v>0.85</v>
      </c>
      <c r="H609">
        <v>15750</v>
      </c>
      <c r="I609">
        <v>0.85</v>
      </c>
      <c r="J609">
        <v>86</v>
      </c>
      <c r="K609">
        <v>0.85</v>
      </c>
      <c r="L609">
        <v>87</v>
      </c>
    </row>
    <row r="610" spans="1:12" x14ac:dyDescent="0.3">
      <c r="A610">
        <v>1.1499999999999999</v>
      </c>
      <c r="B610">
        <v>44</v>
      </c>
      <c r="C610">
        <v>1.1499999999999999</v>
      </c>
      <c r="D610">
        <v>15</v>
      </c>
      <c r="E610">
        <v>1.1499999999999999</v>
      </c>
      <c r="F610">
        <v>31950</v>
      </c>
      <c r="G610">
        <v>1.1499999999999999</v>
      </c>
      <c r="H610">
        <v>15750</v>
      </c>
      <c r="I610">
        <v>1.1499999999999999</v>
      </c>
      <c r="J610">
        <v>86</v>
      </c>
      <c r="K610">
        <v>1.1499999999999999</v>
      </c>
      <c r="L610">
        <v>87</v>
      </c>
    </row>
    <row r="611" spans="1:12" x14ac:dyDescent="0.3">
      <c r="A611">
        <v>0.85</v>
      </c>
      <c r="B611">
        <v>44</v>
      </c>
      <c r="C611">
        <v>0.85</v>
      </c>
      <c r="D611">
        <v>15</v>
      </c>
      <c r="E611">
        <v>0.85</v>
      </c>
      <c r="F611">
        <v>31950</v>
      </c>
      <c r="G611">
        <v>0.85</v>
      </c>
      <c r="H611">
        <v>15750</v>
      </c>
      <c r="I611">
        <v>0.85</v>
      </c>
      <c r="J611">
        <v>86</v>
      </c>
      <c r="K611">
        <v>0.85</v>
      </c>
      <c r="L611">
        <v>90</v>
      </c>
    </row>
    <row r="612" spans="1:12" x14ac:dyDescent="0.3">
      <c r="A612">
        <v>1.1499999999999999</v>
      </c>
      <c r="B612">
        <v>44</v>
      </c>
      <c r="C612">
        <v>1.1499999999999999</v>
      </c>
      <c r="D612">
        <v>15</v>
      </c>
      <c r="E612">
        <v>1.1499999999999999</v>
      </c>
      <c r="F612">
        <v>31950</v>
      </c>
      <c r="G612">
        <v>1.1499999999999999</v>
      </c>
      <c r="H612">
        <v>15750</v>
      </c>
      <c r="I612">
        <v>1.1499999999999999</v>
      </c>
      <c r="J612">
        <v>86</v>
      </c>
      <c r="K612">
        <v>1.1499999999999999</v>
      </c>
      <c r="L612">
        <v>90</v>
      </c>
    </row>
    <row r="613" spans="1:12" x14ac:dyDescent="0.3">
      <c r="A613">
        <v>0.85</v>
      </c>
      <c r="B613">
        <v>44</v>
      </c>
      <c r="C613">
        <v>0.85</v>
      </c>
      <c r="D613">
        <v>15</v>
      </c>
      <c r="E613">
        <v>0.85</v>
      </c>
      <c r="F613">
        <v>31950</v>
      </c>
      <c r="G613">
        <v>0.85</v>
      </c>
      <c r="H613">
        <v>15750</v>
      </c>
      <c r="I613">
        <v>0.85</v>
      </c>
      <c r="J613">
        <v>86</v>
      </c>
      <c r="K613">
        <v>0.85</v>
      </c>
      <c r="L613">
        <v>90</v>
      </c>
    </row>
    <row r="614" spans="1:12" x14ac:dyDescent="0.3">
      <c r="A614">
        <v>1.1499999999999999</v>
      </c>
      <c r="B614">
        <v>44</v>
      </c>
      <c r="C614">
        <v>1.1499999999999999</v>
      </c>
      <c r="D614">
        <v>15</v>
      </c>
      <c r="E614">
        <v>1.1499999999999999</v>
      </c>
      <c r="F614">
        <v>31950</v>
      </c>
      <c r="G614">
        <v>1.1499999999999999</v>
      </c>
      <c r="H614">
        <v>15750</v>
      </c>
      <c r="I614">
        <v>1.1499999999999999</v>
      </c>
      <c r="J614">
        <v>86</v>
      </c>
      <c r="K614">
        <v>1.1499999999999999</v>
      </c>
      <c r="L614">
        <v>90</v>
      </c>
    </row>
    <row r="615" spans="1:12" x14ac:dyDescent="0.3">
      <c r="A615">
        <v>0.85</v>
      </c>
      <c r="B615">
        <v>44</v>
      </c>
      <c r="C615">
        <v>0.85</v>
      </c>
      <c r="D615">
        <v>15</v>
      </c>
      <c r="E615">
        <v>0.85</v>
      </c>
      <c r="F615">
        <v>31950</v>
      </c>
      <c r="G615">
        <v>0.85</v>
      </c>
      <c r="H615">
        <v>15750</v>
      </c>
      <c r="I615">
        <v>0.85</v>
      </c>
      <c r="J615">
        <v>86</v>
      </c>
      <c r="K615">
        <v>0.85</v>
      </c>
      <c r="L615">
        <v>90</v>
      </c>
    </row>
    <row r="616" spans="1:12" x14ac:dyDescent="0.3">
      <c r="A616">
        <v>1.1499999999999999</v>
      </c>
      <c r="B616">
        <v>44</v>
      </c>
      <c r="C616">
        <v>1.1499999999999999</v>
      </c>
      <c r="D616">
        <v>15</v>
      </c>
      <c r="E616">
        <v>1.1499999999999999</v>
      </c>
      <c r="F616">
        <v>31950</v>
      </c>
      <c r="G616">
        <v>1.1499999999999999</v>
      </c>
      <c r="H616">
        <v>15750</v>
      </c>
      <c r="I616">
        <v>1.1499999999999999</v>
      </c>
      <c r="J616">
        <v>86</v>
      </c>
      <c r="K616">
        <v>1.1499999999999999</v>
      </c>
      <c r="L616">
        <v>90</v>
      </c>
    </row>
    <row r="617" spans="1:12" x14ac:dyDescent="0.3">
      <c r="A617">
        <v>0.85</v>
      </c>
      <c r="B617">
        <v>45</v>
      </c>
      <c r="C617">
        <v>0.85</v>
      </c>
      <c r="D617">
        <v>15</v>
      </c>
      <c r="E617">
        <v>0.85</v>
      </c>
      <c r="F617">
        <v>32100</v>
      </c>
      <c r="G617">
        <v>0.85</v>
      </c>
      <c r="H617">
        <v>15750</v>
      </c>
      <c r="I617">
        <v>0.85</v>
      </c>
      <c r="J617">
        <v>86</v>
      </c>
      <c r="K617">
        <v>0.85</v>
      </c>
      <c r="L617">
        <v>91</v>
      </c>
    </row>
    <row r="618" spans="1:12" x14ac:dyDescent="0.3">
      <c r="A618">
        <v>1.1499999999999999</v>
      </c>
      <c r="B618">
        <v>45</v>
      </c>
      <c r="C618">
        <v>1.1499999999999999</v>
      </c>
      <c r="D618">
        <v>15</v>
      </c>
      <c r="E618">
        <v>1.1499999999999999</v>
      </c>
      <c r="F618">
        <v>32100</v>
      </c>
      <c r="G618">
        <v>1.1499999999999999</v>
      </c>
      <c r="H618">
        <v>15750</v>
      </c>
      <c r="I618">
        <v>1.1499999999999999</v>
      </c>
      <c r="J618">
        <v>86</v>
      </c>
      <c r="K618">
        <v>1.1499999999999999</v>
      </c>
      <c r="L618">
        <v>91</v>
      </c>
    </row>
    <row r="619" spans="1:12" x14ac:dyDescent="0.3">
      <c r="A619">
        <v>0.85</v>
      </c>
      <c r="B619">
        <v>45</v>
      </c>
      <c r="C619">
        <v>0.85</v>
      </c>
      <c r="D619">
        <v>15</v>
      </c>
      <c r="E619">
        <v>0.85</v>
      </c>
      <c r="F619">
        <v>32400</v>
      </c>
      <c r="G619">
        <v>0.85</v>
      </c>
      <c r="H619">
        <v>15750</v>
      </c>
      <c r="I619">
        <v>0.85</v>
      </c>
      <c r="J619">
        <v>86</v>
      </c>
      <c r="K619">
        <v>0.85</v>
      </c>
      <c r="L619">
        <v>93</v>
      </c>
    </row>
    <row r="620" spans="1:12" x14ac:dyDescent="0.3">
      <c r="A620">
        <v>1.1499999999999999</v>
      </c>
      <c r="B620">
        <v>45</v>
      </c>
      <c r="C620">
        <v>1.1499999999999999</v>
      </c>
      <c r="D620">
        <v>15</v>
      </c>
      <c r="E620">
        <v>1.1499999999999999</v>
      </c>
      <c r="F620">
        <v>32400</v>
      </c>
      <c r="G620">
        <v>1.1499999999999999</v>
      </c>
      <c r="H620">
        <v>15750</v>
      </c>
      <c r="I620">
        <v>1.1499999999999999</v>
      </c>
      <c r="J620">
        <v>86</v>
      </c>
      <c r="K620">
        <v>1.1499999999999999</v>
      </c>
      <c r="L620">
        <v>93</v>
      </c>
    </row>
    <row r="621" spans="1:12" x14ac:dyDescent="0.3">
      <c r="A621">
        <v>0.85</v>
      </c>
      <c r="B621">
        <v>45</v>
      </c>
      <c r="C621">
        <v>0.85</v>
      </c>
      <c r="D621">
        <v>15</v>
      </c>
      <c r="E621">
        <v>0.85</v>
      </c>
      <c r="F621">
        <v>32550</v>
      </c>
      <c r="G621">
        <v>0.85</v>
      </c>
      <c r="H621">
        <v>15750</v>
      </c>
      <c r="I621">
        <v>0.85</v>
      </c>
      <c r="J621">
        <v>86</v>
      </c>
      <c r="K621">
        <v>0.85</v>
      </c>
      <c r="L621">
        <v>94</v>
      </c>
    </row>
    <row r="622" spans="1:12" x14ac:dyDescent="0.3">
      <c r="A622">
        <v>1.1499999999999999</v>
      </c>
      <c r="B622">
        <v>45</v>
      </c>
      <c r="C622">
        <v>1.1499999999999999</v>
      </c>
      <c r="D622">
        <v>15</v>
      </c>
      <c r="E622">
        <v>1.1499999999999999</v>
      </c>
      <c r="F622">
        <v>32550</v>
      </c>
      <c r="G622">
        <v>1.1499999999999999</v>
      </c>
      <c r="H622">
        <v>15750</v>
      </c>
      <c r="I622">
        <v>1.1499999999999999</v>
      </c>
      <c r="J622">
        <v>86</v>
      </c>
      <c r="K622">
        <v>1.1499999999999999</v>
      </c>
      <c r="L622">
        <v>94</v>
      </c>
    </row>
    <row r="623" spans="1:12" x14ac:dyDescent="0.3">
      <c r="A623">
        <v>0.85</v>
      </c>
      <c r="B623">
        <v>45</v>
      </c>
      <c r="C623">
        <v>0.85</v>
      </c>
      <c r="D623">
        <v>15</v>
      </c>
      <c r="E623">
        <v>0.85</v>
      </c>
      <c r="F623">
        <v>32550</v>
      </c>
      <c r="G623">
        <v>0.85</v>
      </c>
      <c r="H623">
        <v>15750</v>
      </c>
      <c r="I623">
        <v>0.85</v>
      </c>
      <c r="J623">
        <v>86</v>
      </c>
      <c r="K623">
        <v>0.85</v>
      </c>
      <c r="L623">
        <v>96</v>
      </c>
    </row>
    <row r="624" spans="1:12" x14ac:dyDescent="0.3">
      <c r="A624">
        <v>1.1499999999999999</v>
      </c>
      <c r="B624">
        <v>45</v>
      </c>
      <c r="C624">
        <v>1.1499999999999999</v>
      </c>
      <c r="D624">
        <v>15</v>
      </c>
      <c r="E624">
        <v>1.1499999999999999</v>
      </c>
      <c r="F624">
        <v>32550</v>
      </c>
      <c r="G624">
        <v>1.1499999999999999</v>
      </c>
      <c r="H624">
        <v>15750</v>
      </c>
      <c r="I624">
        <v>1.1499999999999999</v>
      </c>
      <c r="J624">
        <v>86</v>
      </c>
      <c r="K624">
        <v>1.1499999999999999</v>
      </c>
      <c r="L624">
        <v>96</v>
      </c>
    </row>
    <row r="625" spans="1:12" x14ac:dyDescent="0.3">
      <c r="A625">
        <v>0.85</v>
      </c>
      <c r="B625">
        <v>45</v>
      </c>
      <c r="C625">
        <v>0.85</v>
      </c>
      <c r="D625">
        <v>15</v>
      </c>
      <c r="E625">
        <v>0.85</v>
      </c>
      <c r="F625">
        <v>32550</v>
      </c>
      <c r="G625">
        <v>0.85</v>
      </c>
      <c r="H625">
        <v>15750</v>
      </c>
      <c r="I625">
        <v>0.85</v>
      </c>
      <c r="J625">
        <v>86</v>
      </c>
      <c r="K625">
        <v>0.85</v>
      </c>
      <c r="L625">
        <v>96</v>
      </c>
    </row>
    <row r="626" spans="1:12" x14ac:dyDescent="0.3">
      <c r="A626">
        <v>1.1499999999999999</v>
      </c>
      <c r="B626">
        <v>45</v>
      </c>
      <c r="C626">
        <v>1.1499999999999999</v>
      </c>
      <c r="D626">
        <v>15</v>
      </c>
      <c r="E626">
        <v>1.1499999999999999</v>
      </c>
      <c r="F626">
        <v>32550</v>
      </c>
      <c r="G626">
        <v>1.1499999999999999</v>
      </c>
      <c r="H626">
        <v>15750</v>
      </c>
      <c r="I626">
        <v>1.1499999999999999</v>
      </c>
      <c r="J626">
        <v>86</v>
      </c>
      <c r="K626">
        <v>1.1499999999999999</v>
      </c>
      <c r="L626">
        <v>96</v>
      </c>
    </row>
    <row r="627" spans="1:12" x14ac:dyDescent="0.3">
      <c r="A627">
        <v>0.85</v>
      </c>
      <c r="B627">
        <v>45</v>
      </c>
      <c r="C627">
        <v>0.85</v>
      </c>
      <c r="D627">
        <v>15</v>
      </c>
      <c r="E627">
        <v>0.85</v>
      </c>
      <c r="F627">
        <v>32850</v>
      </c>
      <c r="G627">
        <v>0.85</v>
      </c>
      <c r="H627">
        <v>15750</v>
      </c>
      <c r="I627">
        <v>0.85</v>
      </c>
      <c r="J627">
        <v>86</v>
      </c>
      <c r="K627">
        <v>0.85</v>
      </c>
      <c r="L627">
        <v>96</v>
      </c>
    </row>
    <row r="628" spans="1:12" x14ac:dyDescent="0.3">
      <c r="A628">
        <v>1.1499999999999999</v>
      </c>
      <c r="B628">
        <v>45</v>
      </c>
      <c r="C628">
        <v>1.1499999999999999</v>
      </c>
      <c r="D628">
        <v>15</v>
      </c>
      <c r="E628">
        <v>1.1499999999999999</v>
      </c>
      <c r="F628">
        <v>32850</v>
      </c>
      <c r="G628">
        <v>1.1499999999999999</v>
      </c>
      <c r="H628">
        <v>15750</v>
      </c>
      <c r="I628">
        <v>1.1499999999999999</v>
      </c>
      <c r="J628">
        <v>86</v>
      </c>
      <c r="K628">
        <v>1.1499999999999999</v>
      </c>
      <c r="L628">
        <v>96</v>
      </c>
    </row>
    <row r="629" spans="1:12" x14ac:dyDescent="0.3">
      <c r="A629">
        <v>0.85</v>
      </c>
      <c r="B629">
        <v>45</v>
      </c>
      <c r="C629">
        <v>0.85</v>
      </c>
      <c r="D629">
        <v>15</v>
      </c>
      <c r="E629">
        <v>0.85</v>
      </c>
      <c r="F629">
        <v>33000</v>
      </c>
      <c r="G629">
        <v>0.85</v>
      </c>
      <c r="H629">
        <v>15750</v>
      </c>
      <c r="I629">
        <v>0.85</v>
      </c>
      <c r="J629">
        <v>87</v>
      </c>
      <c r="K629">
        <v>0.85</v>
      </c>
      <c r="L629">
        <v>97</v>
      </c>
    </row>
    <row r="630" spans="1:12" x14ac:dyDescent="0.3">
      <c r="A630">
        <v>1.1499999999999999</v>
      </c>
      <c r="B630">
        <v>45</v>
      </c>
      <c r="C630">
        <v>1.1499999999999999</v>
      </c>
      <c r="D630">
        <v>15</v>
      </c>
      <c r="E630">
        <v>1.1499999999999999</v>
      </c>
      <c r="F630">
        <v>33000</v>
      </c>
      <c r="G630">
        <v>1.1499999999999999</v>
      </c>
      <c r="H630">
        <v>15750</v>
      </c>
      <c r="I630">
        <v>1.1499999999999999</v>
      </c>
      <c r="J630">
        <v>87</v>
      </c>
      <c r="K630">
        <v>1.1499999999999999</v>
      </c>
      <c r="L630">
        <v>97</v>
      </c>
    </row>
    <row r="631" spans="1:12" x14ac:dyDescent="0.3">
      <c r="A631">
        <v>0.85</v>
      </c>
      <c r="B631">
        <v>45</v>
      </c>
      <c r="C631">
        <v>0.85</v>
      </c>
      <c r="D631">
        <v>15</v>
      </c>
      <c r="E631">
        <v>0.85</v>
      </c>
      <c r="F631">
        <v>33150</v>
      </c>
      <c r="G631">
        <v>0.85</v>
      </c>
      <c r="H631">
        <v>15750</v>
      </c>
      <c r="I631">
        <v>0.85</v>
      </c>
      <c r="J631">
        <v>87</v>
      </c>
      <c r="K631">
        <v>0.85</v>
      </c>
      <c r="L631">
        <v>97</v>
      </c>
    </row>
    <row r="632" spans="1:12" x14ac:dyDescent="0.3">
      <c r="A632">
        <v>1.1499999999999999</v>
      </c>
      <c r="B632">
        <v>45</v>
      </c>
      <c r="C632">
        <v>1.1499999999999999</v>
      </c>
      <c r="D632">
        <v>15</v>
      </c>
      <c r="E632">
        <v>1.1499999999999999</v>
      </c>
      <c r="F632">
        <v>33150</v>
      </c>
      <c r="G632">
        <v>1.1499999999999999</v>
      </c>
      <c r="H632">
        <v>15750</v>
      </c>
      <c r="I632">
        <v>1.1499999999999999</v>
      </c>
      <c r="J632">
        <v>87</v>
      </c>
      <c r="K632">
        <v>1.1499999999999999</v>
      </c>
      <c r="L632">
        <v>97</v>
      </c>
    </row>
    <row r="633" spans="1:12" x14ac:dyDescent="0.3">
      <c r="A633">
        <v>0.85</v>
      </c>
      <c r="B633">
        <v>45</v>
      </c>
      <c r="C633">
        <v>0.85</v>
      </c>
      <c r="D633">
        <v>15</v>
      </c>
      <c r="E633">
        <v>0.85</v>
      </c>
      <c r="F633">
        <v>33300</v>
      </c>
      <c r="G633">
        <v>0.85</v>
      </c>
      <c r="H633">
        <v>16050</v>
      </c>
      <c r="I633">
        <v>0.85</v>
      </c>
      <c r="J633">
        <v>87</v>
      </c>
      <c r="K633">
        <v>0.85</v>
      </c>
      <c r="L633">
        <v>99</v>
      </c>
    </row>
    <row r="634" spans="1:12" x14ac:dyDescent="0.3">
      <c r="A634">
        <v>1.1499999999999999</v>
      </c>
      <c r="B634">
        <v>45</v>
      </c>
      <c r="C634">
        <v>1.1499999999999999</v>
      </c>
      <c r="D634">
        <v>15</v>
      </c>
      <c r="E634">
        <v>1.1499999999999999</v>
      </c>
      <c r="F634">
        <v>33300</v>
      </c>
      <c r="G634">
        <v>1.1499999999999999</v>
      </c>
      <c r="H634">
        <v>16050</v>
      </c>
      <c r="I634">
        <v>1.1499999999999999</v>
      </c>
      <c r="J634">
        <v>87</v>
      </c>
      <c r="K634">
        <v>1.1499999999999999</v>
      </c>
      <c r="L634">
        <v>99</v>
      </c>
    </row>
    <row r="635" spans="1:12" x14ac:dyDescent="0.3">
      <c r="A635">
        <v>0.85</v>
      </c>
      <c r="B635">
        <v>46</v>
      </c>
      <c r="C635">
        <v>0.85</v>
      </c>
      <c r="D635">
        <v>15</v>
      </c>
      <c r="E635">
        <v>0.85</v>
      </c>
      <c r="F635">
        <v>33300</v>
      </c>
      <c r="G635">
        <v>0.85</v>
      </c>
      <c r="H635">
        <v>16050</v>
      </c>
      <c r="I635">
        <v>0.85</v>
      </c>
      <c r="J635">
        <v>87</v>
      </c>
      <c r="K635">
        <v>0.85</v>
      </c>
      <c r="L635">
        <v>101</v>
      </c>
    </row>
    <row r="636" spans="1:12" x14ac:dyDescent="0.3">
      <c r="A636">
        <v>1.1499999999999999</v>
      </c>
      <c r="B636">
        <v>46</v>
      </c>
      <c r="C636">
        <v>1.1499999999999999</v>
      </c>
      <c r="D636">
        <v>15</v>
      </c>
      <c r="E636">
        <v>1.1499999999999999</v>
      </c>
      <c r="F636">
        <v>33300</v>
      </c>
      <c r="G636">
        <v>1.1499999999999999</v>
      </c>
      <c r="H636">
        <v>16050</v>
      </c>
      <c r="I636">
        <v>1.1499999999999999</v>
      </c>
      <c r="J636">
        <v>87</v>
      </c>
      <c r="K636">
        <v>1.1499999999999999</v>
      </c>
      <c r="L636">
        <v>101</v>
      </c>
    </row>
    <row r="637" spans="1:12" x14ac:dyDescent="0.3">
      <c r="A637">
        <v>0.85</v>
      </c>
      <c r="B637">
        <v>46</v>
      </c>
      <c r="C637">
        <v>0.85</v>
      </c>
      <c r="D637">
        <v>15</v>
      </c>
      <c r="E637">
        <v>0.85</v>
      </c>
      <c r="F637">
        <v>33300</v>
      </c>
      <c r="G637">
        <v>0.85</v>
      </c>
      <c r="H637">
        <v>16500</v>
      </c>
      <c r="I637">
        <v>0.85</v>
      </c>
      <c r="J637">
        <v>87</v>
      </c>
      <c r="K637">
        <v>0.85</v>
      </c>
      <c r="L637">
        <v>102</v>
      </c>
    </row>
    <row r="638" spans="1:12" x14ac:dyDescent="0.3">
      <c r="A638">
        <v>1.1499999999999999</v>
      </c>
      <c r="B638">
        <v>46</v>
      </c>
      <c r="C638">
        <v>1.1499999999999999</v>
      </c>
      <c r="D638">
        <v>15</v>
      </c>
      <c r="E638">
        <v>1.1499999999999999</v>
      </c>
      <c r="F638">
        <v>33300</v>
      </c>
      <c r="G638">
        <v>1.1499999999999999</v>
      </c>
      <c r="H638">
        <v>16500</v>
      </c>
      <c r="I638">
        <v>1.1499999999999999</v>
      </c>
      <c r="J638">
        <v>87</v>
      </c>
      <c r="K638">
        <v>1.1499999999999999</v>
      </c>
      <c r="L638">
        <v>102</v>
      </c>
    </row>
    <row r="639" spans="1:12" x14ac:dyDescent="0.3">
      <c r="A639">
        <v>0.85</v>
      </c>
      <c r="B639">
        <v>46</v>
      </c>
      <c r="C639">
        <v>0.85</v>
      </c>
      <c r="D639">
        <v>15</v>
      </c>
      <c r="E639">
        <v>0.85</v>
      </c>
      <c r="F639">
        <v>33450</v>
      </c>
      <c r="G639">
        <v>0.85</v>
      </c>
      <c r="H639">
        <v>16500</v>
      </c>
      <c r="I639">
        <v>0.85</v>
      </c>
      <c r="J639">
        <v>87</v>
      </c>
      <c r="K639">
        <v>0.85</v>
      </c>
      <c r="L639">
        <v>102</v>
      </c>
    </row>
    <row r="640" spans="1:12" x14ac:dyDescent="0.3">
      <c r="A640">
        <v>1.1499999999999999</v>
      </c>
      <c r="B640">
        <v>46</v>
      </c>
      <c r="C640">
        <v>1.1499999999999999</v>
      </c>
      <c r="D640">
        <v>15</v>
      </c>
      <c r="E640">
        <v>1.1499999999999999</v>
      </c>
      <c r="F640">
        <v>33450</v>
      </c>
      <c r="G640">
        <v>1.1499999999999999</v>
      </c>
      <c r="H640">
        <v>16500</v>
      </c>
      <c r="I640">
        <v>1.1499999999999999</v>
      </c>
      <c r="J640">
        <v>87</v>
      </c>
      <c r="K640">
        <v>1.1499999999999999</v>
      </c>
      <c r="L640">
        <v>102</v>
      </c>
    </row>
    <row r="641" spans="1:12" x14ac:dyDescent="0.3">
      <c r="A641">
        <v>0.85</v>
      </c>
      <c r="B641">
        <v>46</v>
      </c>
      <c r="C641">
        <v>0.85</v>
      </c>
      <c r="D641">
        <v>15</v>
      </c>
      <c r="E641">
        <v>0.85</v>
      </c>
      <c r="F641">
        <v>33540</v>
      </c>
      <c r="G641">
        <v>0.85</v>
      </c>
      <c r="H641">
        <v>16500</v>
      </c>
      <c r="I641">
        <v>0.85</v>
      </c>
      <c r="J641">
        <v>87</v>
      </c>
      <c r="K641">
        <v>0.85</v>
      </c>
      <c r="L641">
        <v>103</v>
      </c>
    </row>
    <row r="642" spans="1:12" x14ac:dyDescent="0.3">
      <c r="A642">
        <v>1.1499999999999999</v>
      </c>
      <c r="B642">
        <v>46</v>
      </c>
      <c r="C642">
        <v>1.1499999999999999</v>
      </c>
      <c r="D642">
        <v>15</v>
      </c>
      <c r="E642">
        <v>1.1499999999999999</v>
      </c>
      <c r="F642">
        <v>33540</v>
      </c>
      <c r="G642">
        <v>1.1499999999999999</v>
      </c>
      <c r="H642">
        <v>16500</v>
      </c>
      <c r="I642">
        <v>1.1499999999999999</v>
      </c>
      <c r="J642">
        <v>87</v>
      </c>
      <c r="K642">
        <v>1.1499999999999999</v>
      </c>
      <c r="L642">
        <v>103</v>
      </c>
    </row>
    <row r="643" spans="1:12" x14ac:dyDescent="0.3">
      <c r="A643">
        <v>0.85</v>
      </c>
      <c r="B643">
        <v>46</v>
      </c>
      <c r="C643">
        <v>0.85</v>
      </c>
      <c r="D643">
        <v>15</v>
      </c>
      <c r="E643">
        <v>0.85</v>
      </c>
      <c r="F643">
        <v>33750</v>
      </c>
      <c r="G643">
        <v>0.85</v>
      </c>
      <c r="H643">
        <v>16500</v>
      </c>
      <c r="I643">
        <v>0.85</v>
      </c>
      <c r="J643">
        <v>87</v>
      </c>
      <c r="K643">
        <v>0.85</v>
      </c>
      <c r="L643">
        <v>105</v>
      </c>
    </row>
    <row r="644" spans="1:12" x14ac:dyDescent="0.3">
      <c r="A644">
        <v>1.1499999999999999</v>
      </c>
      <c r="B644">
        <v>46</v>
      </c>
      <c r="C644">
        <v>1.1499999999999999</v>
      </c>
      <c r="D644">
        <v>15</v>
      </c>
      <c r="E644">
        <v>1.1499999999999999</v>
      </c>
      <c r="F644">
        <v>33750</v>
      </c>
      <c r="G644">
        <v>1.1499999999999999</v>
      </c>
      <c r="H644">
        <v>16500</v>
      </c>
      <c r="I644">
        <v>1.1499999999999999</v>
      </c>
      <c r="J644">
        <v>87</v>
      </c>
      <c r="K644">
        <v>1.1499999999999999</v>
      </c>
      <c r="L644">
        <v>105</v>
      </c>
    </row>
    <row r="645" spans="1:12" x14ac:dyDescent="0.3">
      <c r="A645">
        <v>0.85</v>
      </c>
      <c r="B645">
        <v>46</v>
      </c>
      <c r="C645">
        <v>0.85</v>
      </c>
      <c r="D645">
        <v>15</v>
      </c>
      <c r="E645">
        <v>0.85</v>
      </c>
      <c r="F645">
        <v>33900</v>
      </c>
      <c r="G645">
        <v>0.85</v>
      </c>
      <c r="H645">
        <v>16500</v>
      </c>
      <c r="I645">
        <v>0.85</v>
      </c>
      <c r="J645">
        <v>87</v>
      </c>
      <c r="K645">
        <v>0.85</v>
      </c>
      <c r="L645">
        <v>106</v>
      </c>
    </row>
    <row r="646" spans="1:12" x14ac:dyDescent="0.3">
      <c r="A646">
        <v>1.1499999999999999</v>
      </c>
      <c r="B646">
        <v>46</v>
      </c>
      <c r="C646">
        <v>1.1499999999999999</v>
      </c>
      <c r="D646">
        <v>15</v>
      </c>
      <c r="E646">
        <v>1.1499999999999999</v>
      </c>
      <c r="F646">
        <v>33900</v>
      </c>
      <c r="G646">
        <v>1.1499999999999999</v>
      </c>
      <c r="H646">
        <v>16500</v>
      </c>
      <c r="I646">
        <v>1.1499999999999999</v>
      </c>
      <c r="J646">
        <v>87</v>
      </c>
      <c r="K646">
        <v>1.1499999999999999</v>
      </c>
      <c r="L646">
        <v>106</v>
      </c>
    </row>
    <row r="647" spans="1:12" x14ac:dyDescent="0.3">
      <c r="A647">
        <v>0.85</v>
      </c>
      <c r="B647">
        <v>46</v>
      </c>
      <c r="C647">
        <v>0.85</v>
      </c>
      <c r="D647">
        <v>15</v>
      </c>
      <c r="E647">
        <v>0.85</v>
      </c>
      <c r="F647">
        <v>33900</v>
      </c>
      <c r="G647">
        <v>0.85</v>
      </c>
      <c r="H647">
        <v>16500</v>
      </c>
      <c r="I647">
        <v>0.85</v>
      </c>
      <c r="J647">
        <v>87</v>
      </c>
      <c r="K647">
        <v>0.85</v>
      </c>
      <c r="L647">
        <v>107</v>
      </c>
    </row>
    <row r="648" spans="1:12" x14ac:dyDescent="0.3">
      <c r="A648">
        <v>1.1499999999999999</v>
      </c>
      <c r="B648">
        <v>46</v>
      </c>
      <c r="C648">
        <v>1.1499999999999999</v>
      </c>
      <c r="D648">
        <v>15</v>
      </c>
      <c r="E648">
        <v>1.1499999999999999</v>
      </c>
      <c r="F648">
        <v>33900</v>
      </c>
      <c r="G648">
        <v>1.1499999999999999</v>
      </c>
      <c r="H648">
        <v>16500</v>
      </c>
      <c r="I648">
        <v>1.1499999999999999</v>
      </c>
      <c r="J648">
        <v>87</v>
      </c>
      <c r="K648">
        <v>1.1499999999999999</v>
      </c>
      <c r="L648">
        <v>107</v>
      </c>
    </row>
    <row r="649" spans="1:12" x14ac:dyDescent="0.3">
      <c r="A649">
        <v>0.85</v>
      </c>
      <c r="B649">
        <v>47</v>
      </c>
      <c r="C649">
        <v>0.85</v>
      </c>
      <c r="D649">
        <v>15</v>
      </c>
      <c r="E649">
        <v>0.85</v>
      </c>
      <c r="F649">
        <v>33900</v>
      </c>
      <c r="G649">
        <v>0.85</v>
      </c>
      <c r="H649">
        <v>16500</v>
      </c>
      <c r="I649">
        <v>0.85</v>
      </c>
      <c r="J649">
        <v>87</v>
      </c>
      <c r="K649">
        <v>0.85</v>
      </c>
      <c r="L649">
        <v>108</v>
      </c>
    </row>
    <row r="650" spans="1:12" x14ac:dyDescent="0.3">
      <c r="A650">
        <v>1.1499999999999999</v>
      </c>
      <c r="B650">
        <v>47</v>
      </c>
      <c r="C650">
        <v>1.1499999999999999</v>
      </c>
      <c r="D650">
        <v>15</v>
      </c>
      <c r="E650">
        <v>1.1499999999999999</v>
      </c>
      <c r="F650">
        <v>33900</v>
      </c>
      <c r="G650">
        <v>1.1499999999999999</v>
      </c>
      <c r="H650">
        <v>16500</v>
      </c>
      <c r="I650">
        <v>1.1499999999999999</v>
      </c>
      <c r="J650">
        <v>87</v>
      </c>
      <c r="K650">
        <v>1.1499999999999999</v>
      </c>
      <c r="L650">
        <v>108</v>
      </c>
    </row>
    <row r="651" spans="1:12" x14ac:dyDescent="0.3">
      <c r="A651">
        <v>0.85</v>
      </c>
      <c r="B651">
        <v>47</v>
      </c>
      <c r="C651">
        <v>0.85</v>
      </c>
      <c r="D651">
        <v>15</v>
      </c>
      <c r="E651">
        <v>0.85</v>
      </c>
      <c r="F651">
        <v>33900</v>
      </c>
      <c r="G651">
        <v>0.85</v>
      </c>
      <c r="H651">
        <v>16500</v>
      </c>
      <c r="I651">
        <v>0.85</v>
      </c>
      <c r="J651">
        <v>88</v>
      </c>
      <c r="K651">
        <v>0.85</v>
      </c>
      <c r="L651">
        <v>108</v>
      </c>
    </row>
    <row r="652" spans="1:12" x14ac:dyDescent="0.3">
      <c r="A652">
        <v>1.1499999999999999</v>
      </c>
      <c r="B652">
        <v>47</v>
      </c>
      <c r="C652">
        <v>1.1499999999999999</v>
      </c>
      <c r="D652">
        <v>15</v>
      </c>
      <c r="E652">
        <v>1.1499999999999999</v>
      </c>
      <c r="F652">
        <v>33900</v>
      </c>
      <c r="G652">
        <v>1.1499999999999999</v>
      </c>
      <c r="H652">
        <v>16500</v>
      </c>
      <c r="I652">
        <v>1.1499999999999999</v>
      </c>
      <c r="J652">
        <v>88</v>
      </c>
      <c r="K652">
        <v>1.1499999999999999</v>
      </c>
      <c r="L652">
        <v>108</v>
      </c>
    </row>
    <row r="653" spans="1:12" x14ac:dyDescent="0.3">
      <c r="A653">
        <v>0.85</v>
      </c>
      <c r="B653">
        <v>47</v>
      </c>
      <c r="C653">
        <v>0.85</v>
      </c>
      <c r="D653">
        <v>15</v>
      </c>
      <c r="E653">
        <v>0.85</v>
      </c>
      <c r="F653">
        <v>33900</v>
      </c>
      <c r="G653">
        <v>0.85</v>
      </c>
      <c r="H653">
        <v>16500</v>
      </c>
      <c r="I653">
        <v>0.85</v>
      </c>
      <c r="J653">
        <v>88</v>
      </c>
      <c r="K653">
        <v>0.85</v>
      </c>
      <c r="L653">
        <v>110</v>
      </c>
    </row>
    <row r="654" spans="1:12" x14ac:dyDescent="0.3">
      <c r="A654">
        <v>1.1499999999999999</v>
      </c>
      <c r="B654">
        <v>47</v>
      </c>
      <c r="C654">
        <v>1.1499999999999999</v>
      </c>
      <c r="D654">
        <v>15</v>
      </c>
      <c r="E654">
        <v>1.1499999999999999</v>
      </c>
      <c r="F654">
        <v>33900</v>
      </c>
      <c r="G654">
        <v>1.1499999999999999</v>
      </c>
      <c r="H654">
        <v>16500</v>
      </c>
      <c r="I654">
        <v>1.1499999999999999</v>
      </c>
      <c r="J654">
        <v>88</v>
      </c>
      <c r="K654">
        <v>1.1499999999999999</v>
      </c>
      <c r="L654">
        <v>110</v>
      </c>
    </row>
    <row r="655" spans="1:12" x14ac:dyDescent="0.3">
      <c r="A655">
        <v>0.85</v>
      </c>
      <c r="B655">
        <v>47</v>
      </c>
      <c r="C655">
        <v>0.85</v>
      </c>
      <c r="D655">
        <v>15</v>
      </c>
      <c r="E655">
        <v>0.85</v>
      </c>
      <c r="F655">
        <v>33900</v>
      </c>
      <c r="G655">
        <v>0.85</v>
      </c>
      <c r="H655">
        <v>16500</v>
      </c>
      <c r="I655">
        <v>0.85</v>
      </c>
      <c r="J655">
        <v>88</v>
      </c>
      <c r="K655">
        <v>0.85</v>
      </c>
      <c r="L655">
        <v>113</v>
      </c>
    </row>
    <row r="656" spans="1:12" x14ac:dyDescent="0.3">
      <c r="A656">
        <v>1.1499999999999999</v>
      </c>
      <c r="B656">
        <v>47</v>
      </c>
      <c r="C656">
        <v>1.1499999999999999</v>
      </c>
      <c r="D656">
        <v>15</v>
      </c>
      <c r="E656">
        <v>1.1499999999999999</v>
      </c>
      <c r="F656">
        <v>33900</v>
      </c>
      <c r="G656">
        <v>1.1499999999999999</v>
      </c>
      <c r="H656">
        <v>16500</v>
      </c>
      <c r="I656">
        <v>1.1499999999999999</v>
      </c>
      <c r="J656">
        <v>88</v>
      </c>
      <c r="K656">
        <v>1.1499999999999999</v>
      </c>
      <c r="L656">
        <v>113</v>
      </c>
    </row>
    <row r="657" spans="1:12" x14ac:dyDescent="0.3">
      <c r="A657">
        <v>0.85</v>
      </c>
      <c r="B657">
        <v>47</v>
      </c>
      <c r="C657">
        <v>0.85</v>
      </c>
      <c r="D657">
        <v>15</v>
      </c>
      <c r="E657">
        <v>0.85</v>
      </c>
      <c r="F657">
        <v>34410</v>
      </c>
      <c r="G657">
        <v>0.85</v>
      </c>
      <c r="H657">
        <v>16500</v>
      </c>
      <c r="I657">
        <v>0.85</v>
      </c>
      <c r="J657">
        <v>88</v>
      </c>
      <c r="K657">
        <v>0.85</v>
      </c>
      <c r="L657">
        <v>114</v>
      </c>
    </row>
    <row r="658" spans="1:12" x14ac:dyDescent="0.3">
      <c r="A658">
        <v>1.1499999999999999</v>
      </c>
      <c r="B658">
        <v>47</v>
      </c>
      <c r="C658">
        <v>1.1499999999999999</v>
      </c>
      <c r="D658">
        <v>15</v>
      </c>
      <c r="E658">
        <v>1.1499999999999999</v>
      </c>
      <c r="F658">
        <v>34410</v>
      </c>
      <c r="G658">
        <v>1.1499999999999999</v>
      </c>
      <c r="H658">
        <v>16500</v>
      </c>
      <c r="I658">
        <v>1.1499999999999999</v>
      </c>
      <c r="J658">
        <v>88</v>
      </c>
      <c r="K658">
        <v>1.1499999999999999</v>
      </c>
      <c r="L658">
        <v>114</v>
      </c>
    </row>
    <row r="659" spans="1:12" x14ac:dyDescent="0.3">
      <c r="A659">
        <v>0.85</v>
      </c>
      <c r="B659">
        <v>48</v>
      </c>
      <c r="C659">
        <v>0.85</v>
      </c>
      <c r="D659">
        <v>15</v>
      </c>
      <c r="E659">
        <v>0.85</v>
      </c>
      <c r="F659">
        <v>34500</v>
      </c>
      <c r="G659">
        <v>0.85</v>
      </c>
      <c r="H659">
        <v>16500</v>
      </c>
      <c r="I659">
        <v>0.85</v>
      </c>
      <c r="J659">
        <v>88</v>
      </c>
      <c r="K659">
        <v>0.85</v>
      </c>
      <c r="L659">
        <v>115</v>
      </c>
    </row>
    <row r="660" spans="1:12" x14ac:dyDescent="0.3">
      <c r="A660">
        <v>1.1499999999999999</v>
      </c>
      <c r="B660">
        <v>48</v>
      </c>
      <c r="C660">
        <v>1.1499999999999999</v>
      </c>
      <c r="D660">
        <v>15</v>
      </c>
      <c r="E660">
        <v>1.1499999999999999</v>
      </c>
      <c r="F660">
        <v>34500</v>
      </c>
      <c r="G660">
        <v>1.1499999999999999</v>
      </c>
      <c r="H660">
        <v>16500</v>
      </c>
      <c r="I660">
        <v>1.1499999999999999</v>
      </c>
      <c r="J660">
        <v>88</v>
      </c>
      <c r="K660">
        <v>1.1499999999999999</v>
      </c>
      <c r="L660">
        <v>115</v>
      </c>
    </row>
    <row r="661" spans="1:12" x14ac:dyDescent="0.3">
      <c r="A661">
        <v>0.85</v>
      </c>
      <c r="B661">
        <v>48</v>
      </c>
      <c r="C661">
        <v>0.85</v>
      </c>
      <c r="D661">
        <v>15</v>
      </c>
      <c r="E661">
        <v>0.85</v>
      </c>
      <c r="F661">
        <v>34500</v>
      </c>
      <c r="G661">
        <v>0.85</v>
      </c>
      <c r="H661">
        <v>16500</v>
      </c>
      <c r="I661">
        <v>0.85</v>
      </c>
      <c r="J661">
        <v>88</v>
      </c>
      <c r="K661">
        <v>0.85</v>
      </c>
      <c r="L661">
        <v>116</v>
      </c>
    </row>
    <row r="662" spans="1:12" x14ac:dyDescent="0.3">
      <c r="A662">
        <v>1.1499999999999999</v>
      </c>
      <c r="B662">
        <v>48</v>
      </c>
      <c r="C662">
        <v>1.1499999999999999</v>
      </c>
      <c r="D662">
        <v>15</v>
      </c>
      <c r="E662">
        <v>1.1499999999999999</v>
      </c>
      <c r="F662">
        <v>34500</v>
      </c>
      <c r="G662">
        <v>1.1499999999999999</v>
      </c>
      <c r="H662">
        <v>16500</v>
      </c>
      <c r="I662">
        <v>1.1499999999999999</v>
      </c>
      <c r="J662">
        <v>88</v>
      </c>
      <c r="K662">
        <v>1.1499999999999999</v>
      </c>
      <c r="L662">
        <v>116</v>
      </c>
    </row>
    <row r="663" spans="1:12" x14ac:dyDescent="0.3">
      <c r="A663">
        <v>0.85</v>
      </c>
      <c r="B663">
        <v>48</v>
      </c>
      <c r="C663">
        <v>0.85</v>
      </c>
      <c r="D663">
        <v>15</v>
      </c>
      <c r="E663">
        <v>0.85</v>
      </c>
      <c r="F663">
        <v>34500</v>
      </c>
      <c r="G663">
        <v>0.85</v>
      </c>
      <c r="H663">
        <v>16500</v>
      </c>
      <c r="I663">
        <v>0.85</v>
      </c>
      <c r="J663">
        <v>88</v>
      </c>
      <c r="K663">
        <v>0.85</v>
      </c>
      <c r="L663">
        <v>117</v>
      </c>
    </row>
    <row r="664" spans="1:12" x14ac:dyDescent="0.3">
      <c r="A664">
        <v>1.1499999999999999</v>
      </c>
      <c r="B664">
        <v>48</v>
      </c>
      <c r="C664">
        <v>1.1499999999999999</v>
      </c>
      <c r="D664">
        <v>15</v>
      </c>
      <c r="E664">
        <v>1.1499999999999999</v>
      </c>
      <c r="F664">
        <v>34500</v>
      </c>
      <c r="G664">
        <v>1.1499999999999999</v>
      </c>
      <c r="H664">
        <v>16500</v>
      </c>
      <c r="I664">
        <v>1.1499999999999999</v>
      </c>
      <c r="J664">
        <v>88</v>
      </c>
      <c r="K664">
        <v>1.1499999999999999</v>
      </c>
      <c r="L664">
        <v>117</v>
      </c>
    </row>
    <row r="665" spans="1:12" x14ac:dyDescent="0.3">
      <c r="A665">
        <v>0.85</v>
      </c>
      <c r="B665">
        <v>48</v>
      </c>
      <c r="C665">
        <v>0.85</v>
      </c>
      <c r="D665">
        <v>15</v>
      </c>
      <c r="E665">
        <v>0.85</v>
      </c>
      <c r="F665">
        <v>34500</v>
      </c>
      <c r="G665">
        <v>0.85</v>
      </c>
      <c r="H665">
        <v>16500</v>
      </c>
      <c r="I665">
        <v>0.85</v>
      </c>
      <c r="J665">
        <v>88</v>
      </c>
      <c r="K665">
        <v>0.85</v>
      </c>
      <c r="L665">
        <v>120</v>
      </c>
    </row>
    <row r="666" spans="1:12" x14ac:dyDescent="0.3">
      <c r="A666">
        <v>1.1499999999999999</v>
      </c>
      <c r="B666">
        <v>48</v>
      </c>
      <c r="C666">
        <v>1.1499999999999999</v>
      </c>
      <c r="D666">
        <v>15</v>
      </c>
      <c r="E666">
        <v>1.1499999999999999</v>
      </c>
      <c r="F666">
        <v>34500</v>
      </c>
      <c r="G666">
        <v>1.1499999999999999</v>
      </c>
      <c r="H666">
        <v>16500</v>
      </c>
      <c r="I666">
        <v>1.1499999999999999</v>
      </c>
      <c r="J666">
        <v>88</v>
      </c>
      <c r="K666">
        <v>1.1499999999999999</v>
      </c>
      <c r="L666">
        <v>120</v>
      </c>
    </row>
    <row r="667" spans="1:12" x14ac:dyDescent="0.3">
      <c r="A667">
        <v>0.85</v>
      </c>
      <c r="B667">
        <v>48</v>
      </c>
      <c r="C667">
        <v>0.85</v>
      </c>
      <c r="D667">
        <v>15</v>
      </c>
      <c r="E667">
        <v>0.85</v>
      </c>
      <c r="F667">
        <v>34500</v>
      </c>
      <c r="G667">
        <v>0.85</v>
      </c>
      <c r="H667">
        <v>16500</v>
      </c>
      <c r="I667">
        <v>0.85</v>
      </c>
      <c r="J667">
        <v>88</v>
      </c>
      <c r="K667">
        <v>0.85</v>
      </c>
      <c r="L667">
        <v>120</v>
      </c>
    </row>
    <row r="668" spans="1:12" x14ac:dyDescent="0.3">
      <c r="A668">
        <v>1.1499999999999999</v>
      </c>
      <c r="B668">
        <v>48</v>
      </c>
      <c r="C668">
        <v>1.1499999999999999</v>
      </c>
      <c r="D668">
        <v>15</v>
      </c>
      <c r="E668">
        <v>1.1499999999999999</v>
      </c>
      <c r="F668">
        <v>34500</v>
      </c>
      <c r="G668">
        <v>1.1499999999999999</v>
      </c>
      <c r="H668">
        <v>16500</v>
      </c>
      <c r="I668">
        <v>1.1499999999999999</v>
      </c>
      <c r="J668">
        <v>88</v>
      </c>
      <c r="K668">
        <v>1.1499999999999999</v>
      </c>
      <c r="L668">
        <v>120</v>
      </c>
    </row>
    <row r="669" spans="1:12" x14ac:dyDescent="0.3">
      <c r="A669">
        <v>0.85</v>
      </c>
      <c r="B669">
        <v>48</v>
      </c>
      <c r="C669">
        <v>0.85</v>
      </c>
      <c r="D669">
        <v>15</v>
      </c>
      <c r="E669">
        <v>0.85</v>
      </c>
      <c r="F669">
        <v>34620</v>
      </c>
      <c r="G669">
        <v>0.85</v>
      </c>
      <c r="H669">
        <v>16500</v>
      </c>
      <c r="I669">
        <v>0.85</v>
      </c>
      <c r="J669">
        <v>88</v>
      </c>
      <c r="K669">
        <v>0.85</v>
      </c>
      <c r="L669">
        <v>120</v>
      </c>
    </row>
    <row r="670" spans="1:12" x14ac:dyDescent="0.3">
      <c r="A670">
        <v>1.1499999999999999</v>
      </c>
      <c r="B670">
        <v>48</v>
      </c>
      <c r="C670">
        <v>1.1499999999999999</v>
      </c>
      <c r="D670">
        <v>15</v>
      </c>
      <c r="E670">
        <v>1.1499999999999999</v>
      </c>
      <c r="F670">
        <v>34620</v>
      </c>
      <c r="G670">
        <v>1.1499999999999999</v>
      </c>
      <c r="H670">
        <v>16500</v>
      </c>
      <c r="I670">
        <v>1.1499999999999999</v>
      </c>
      <c r="J670">
        <v>88</v>
      </c>
      <c r="K670">
        <v>1.1499999999999999</v>
      </c>
      <c r="L670">
        <v>120</v>
      </c>
    </row>
    <row r="671" spans="1:12" x14ac:dyDescent="0.3">
      <c r="A671">
        <v>0.85</v>
      </c>
      <c r="B671">
        <v>49</v>
      </c>
      <c r="C671">
        <v>0.85</v>
      </c>
      <c r="D671">
        <v>15</v>
      </c>
      <c r="E671">
        <v>0.85</v>
      </c>
      <c r="F671">
        <v>34800</v>
      </c>
      <c r="G671">
        <v>0.85</v>
      </c>
      <c r="H671">
        <v>16500</v>
      </c>
      <c r="I671">
        <v>0.85</v>
      </c>
      <c r="J671">
        <v>88</v>
      </c>
      <c r="K671">
        <v>0.85</v>
      </c>
      <c r="L671">
        <v>120</v>
      </c>
    </row>
    <row r="672" spans="1:12" x14ac:dyDescent="0.3">
      <c r="A672">
        <v>1.1499999999999999</v>
      </c>
      <c r="B672">
        <v>49</v>
      </c>
      <c r="C672">
        <v>1.1499999999999999</v>
      </c>
      <c r="D672">
        <v>15</v>
      </c>
      <c r="E672">
        <v>1.1499999999999999</v>
      </c>
      <c r="F672">
        <v>34800</v>
      </c>
      <c r="G672">
        <v>1.1499999999999999</v>
      </c>
      <c r="H672">
        <v>16500</v>
      </c>
      <c r="I672">
        <v>1.1499999999999999</v>
      </c>
      <c r="J672">
        <v>88</v>
      </c>
      <c r="K672">
        <v>1.1499999999999999</v>
      </c>
      <c r="L672">
        <v>120</v>
      </c>
    </row>
    <row r="673" spans="1:12" x14ac:dyDescent="0.3">
      <c r="A673">
        <v>0.85</v>
      </c>
      <c r="B673">
        <v>49</v>
      </c>
      <c r="C673">
        <v>0.85</v>
      </c>
      <c r="D673">
        <v>15</v>
      </c>
      <c r="E673">
        <v>0.85</v>
      </c>
      <c r="F673">
        <v>34800</v>
      </c>
      <c r="G673">
        <v>0.85</v>
      </c>
      <c r="H673">
        <v>16500</v>
      </c>
      <c r="I673">
        <v>0.85</v>
      </c>
      <c r="J673">
        <v>88</v>
      </c>
      <c r="K673">
        <v>0.85</v>
      </c>
      <c r="L673">
        <v>121</v>
      </c>
    </row>
    <row r="674" spans="1:12" x14ac:dyDescent="0.3">
      <c r="A674">
        <v>1.1499999999999999</v>
      </c>
      <c r="B674">
        <v>49</v>
      </c>
      <c r="C674">
        <v>1.1499999999999999</v>
      </c>
      <c r="D674">
        <v>15</v>
      </c>
      <c r="E674">
        <v>1.1499999999999999</v>
      </c>
      <c r="F674">
        <v>34800</v>
      </c>
      <c r="G674">
        <v>1.1499999999999999</v>
      </c>
      <c r="H674">
        <v>16500</v>
      </c>
      <c r="I674">
        <v>1.1499999999999999</v>
      </c>
      <c r="J674">
        <v>88</v>
      </c>
      <c r="K674">
        <v>1.1499999999999999</v>
      </c>
      <c r="L674">
        <v>121</v>
      </c>
    </row>
    <row r="675" spans="1:12" x14ac:dyDescent="0.3">
      <c r="A675">
        <v>0.85</v>
      </c>
      <c r="B675">
        <v>49</v>
      </c>
      <c r="C675">
        <v>0.85</v>
      </c>
      <c r="D675">
        <v>15</v>
      </c>
      <c r="E675">
        <v>0.85</v>
      </c>
      <c r="F675">
        <v>35100</v>
      </c>
      <c r="G675">
        <v>0.85</v>
      </c>
      <c r="H675">
        <v>16500</v>
      </c>
      <c r="I675">
        <v>0.85</v>
      </c>
      <c r="J675">
        <v>88</v>
      </c>
      <c r="K675">
        <v>0.85</v>
      </c>
      <c r="L675">
        <v>122</v>
      </c>
    </row>
    <row r="676" spans="1:12" x14ac:dyDescent="0.3">
      <c r="A676">
        <v>1.1499999999999999</v>
      </c>
      <c r="B676">
        <v>49</v>
      </c>
      <c r="C676">
        <v>1.1499999999999999</v>
      </c>
      <c r="D676">
        <v>15</v>
      </c>
      <c r="E676">
        <v>1.1499999999999999</v>
      </c>
      <c r="F676">
        <v>35100</v>
      </c>
      <c r="G676">
        <v>1.1499999999999999</v>
      </c>
      <c r="H676">
        <v>16500</v>
      </c>
      <c r="I676">
        <v>1.1499999999999999</v>
      </c>
      <c r="J676">
        <v>88</v>
      </c>
      <c r="K676">
        <v>1.1499999999999999</v>
      </c>
      <c r="L676">
        <v>122</v>
      </c>
    </row>
    <row r="677" spans="1:12" x14ac:dyDescent="0.3">
      <c r="A677">
        <v>0.85</v>
      </c>
      <c r="B677">
        <v>49</v>
      </c>
      <c r="C677">
        <v>0.85</v>
      </c>
      <c r="D677">
        <v>15</v>
      </c>
      <c r="E677">
        <v>0.85</v>
      </c>
      <c r="F677">
        <v>35100</v>
      </c>
      <c r="G677">
        <v>0.85</v>
      </c>
      <c r="H677">
        <v>16500</v>
      </c>
      <c r="I677">
        <v>0.85</v>
      </c>
      <c r="J677">
        <v>89</v>
      </c>
      <c r="K677">
        <v>0.85</v>
      </c>
      <c r="L677">
        <v>123</v>
      </c>
    </row>
    <row r="678" spans="1:12" x14ac:dyDescent="0.3">
      <c r="A678">
        <v>1.1499999999999999</v>
      </c>
      <c r="B678">
        <v>49</v>
      </c>
      <c r="C678">
        <v>1.1499999999999999</v>
      </c>
      <c r="D678">
        <v>15</v>
      </c>
      <c r="E678">
        <v>1.1499999999999999</v>
      </c>
      <c r="F678">
        <v>35100</v>
      </c>
      <c r="G678">
        <v>1.1499999999999999</v>
      </c>
      <c r="H678">
        <v>16500</v>
      </c>
      <c r="I678">
        <v>1.1499999999999999</v>
      </c>
      <c r="J678">
        <v>89</v>
      </c>
      <c r="K678">
        <v>1.1499999999999999</v>
      </c>
      <c r="L678">
        <v>123</v>
      </c>
    </row>
    <row r="679" spans="1:12" x14ac:dyDescent="0.3">
      <c r="A679">
        <v>0.85</v>
      </c>
      <c r="B679">
        <v>49</v>
      </c>
      <c r="C679">
        <v>0.85</v>
      </c>
      <c r="D679">
        <v>15</v>
      </c>
      <c r="E679">
        <v>0.85</v>
      </c>
      <c r="F679">
        <v>35250</v>
      </c>
      <c r="G679">
        <v>0.85</v>
      </c>
      <c r="H679">
        <v>16500</v>
      </c>
      <c r="I679">
        <v>0.85</v>
      </c>
      <c r="J679">
        <v>89</v>
      </c>
      <c r="K679">
        <v>0.85</v>
      </c>
      <c r="L679">
        <v>124</v>
      </c>
    </row>
    <row r="680" spans="1:12" x14ac:dyDescent="0.3">
      <c r="A680">
        <v>1.1499999999999999</v>
      </c>
      <c r="B680">
        <v>49</v>
      </c>
      <c r="C680">
        <v>1.1499999999999999</v>
      </c>
      <c r="D680">
        <v>15</v>
      </c>
      <c r="E680">
        <v>1.1499999999999999</v>
      </c>
      <c r="F680">
        <v>35250</v>
      </c>
      <c r="G680">
        <v>1.1499999999999999</v>
      </c>
      <c r="H680">
        <v>16500</v>
      </c>
      <c r="I680">
        <v>1.1499999999999999</v>
      </c>
      <c r="J680">
        <v>89</v>
      </c>
      <c r="K680">
        <v>1.1499999999999999</v>
      </c>
      <c r="L680">
        <v>124</v>
      </c>
    </row>
    <row r="681" spans="1:12" x14ac:dyDescent="0.3">
      <c r="A681">
        <v>0.85</v>
      </c>
      <c r="B681">
        <v>49</v>
      </c>
      <c r="C681">
        <v>0.85</v>
      </c>
      <c r="D681">
        <v>15</v>
      </c>
      <c r="E681">
        <v>0.85</v>
      </c>
      <c r="F681">
        <v>35250</v>
      </c>
      <c r="G681">
        <v>0.85</v>
      </c>
      <c r="H681">
        <v>16500</v>
      </c>
      <c r="I681">
        <v>0.85</v>
      </c>
      <c r="J681">
        <v>89</v>
      </c>
      <c r="K681">
        <v>0.85</v>
      </c>
      <c r="L681">
        <v>125</v>
      </c>
    </row>
    <row r="682" spans="1:12" x14ac:dyDescent="0.3">
      <c r="A682">
        <v>1.1499999999999999</v>
      </c>
      <c r="B682">
        <v>49</v>
      </c>
      <c r="C682">
        <v>1.1499999999999999</v>
      </c>
      <c r="D682">
        <v>15</v>
      </c>
      <c r="E682">
        <v>1.1499999999999999</v>
      </c>
      <c r="F682">
        <v>35250</v>
      </c>
      <c r="G682">
        <v>1.1499999999999999</v>
      </c>
      <c r="H682">
        <v>16500</v>
      </c>
      <c r="I682">
        <v>1.1499999999999999</v>
      </c>
      <c r="J682">
        <v>89</v>
      </c>
      <c r="K682">
        <v>1.1499999999999999</v>
      </c>
      <c r="L682">
        <v>125</v>
      </c>
    </row>
    <row r="683" spans="1:12" x14ac:dyDescent="0.3">
      <c r="A683">
        <v>0.85</v>
      </c>
      <c r="B683">
        <v>50</v>
      </c>
      <c r="C683">
        <v>0.85</v>
      </c>
      <c r="D683">
        <v>15</v>
      </c>
      <c r="E683">
        <v>0.85</v>
      </c>
      <c r="F683">
        <v>35250</v>
      </c>
      <c r="G683">
        <v>0.85</v>
      </c>
      <c r="H683">
        <v>16500</v>
      </c>
      <c r="I683">
        <v>0.85</v>
      </c>
      <c r="J683">
        <v>89</v>
      </c>
      <c r="K683">
        <v>0.85</v>
      </c>
      <c r="L683">
        <v>126</v>
      </c>
    </row>
    <row r="684" spans="1:12" x14ac:dyDescent="0.3">
      <c r="A684">
        <v>1.1499999999999999</v>
      </c>
      <c r="B684">
        <v>50</v>
      </c>
      <c r="C684">
        <v>1.1499999999999999</v>
      </c>
      <c r="D684">
        <v>15</v>
      </c>
      <c r="E684">
        <v>1.1499999999999999</v>
      </c>
      <c r="F684">
        <v>35250</v>
      </c>
      <c r="G684">
        <v>1.1499999999999999</v>
      </c>
      <c r="H684">
        <v>16500</v>
      </c>
      <c r="I684">
        <v>1.1499999999999999</v>
      </c>
      <c r="J684">
        <v>89</v>
      </c>
      <c r="K684">
        <v>1.1499999999999999</v>
      </c>
      <c r="L684">
        <v>126</v>
      </c>
    </row>
    <row r="685" spans="1:12" x14ac:dyDescent="0.3">
      <c r="A685">
        <v>0.85</v>
      </c>
      <c r="B685">
        <v>50</v>
      </c>
      <c r="C685">
        <v>0.85</v>
      </c>
      <c r="D685">
        <v>15</v>
      </c>
      <c r="E685">
        <v>0.85</v>
      </c>
      <c r="F685">
        <v>35250</v>
      </c>
      <c r="G685">
        <v>0.85</v>
      </c>
      <c r="H685">
        <v>16500</v>
      </c>
      <c r="I685">
        <v>0.85</v>
      </c>
      <c r="J685">
        <v>89</v>
      </c>
      <c r="K685">
        <v>0.85</v>
      </c>
      <c r="L685">
        <v>127</v>
      </c>
    </row>
    <row r="686" spans="1:12" x14ac:dyDescent="0.3">
      <c r="A686">
        <v>1.1499999999999999</v>
      </c>
      <c r="B686">
        <v>50</v>
      </c>
      <c r="C686">
        <v>1.1499999999999999</v>
      </c>
      <c r="D686">
        <v>15</v>
      </c>
      <c r="E686">
        <v>1.1499999999999999</v>
      </c>
      <c r="F686">
        <v>35250</v>
      </c>
      <c r="G686">
        <v>1.1499999999999999</v>
      </c>
      <c r="H686">
        <v>16500</v>
      </c>
      <c r="I686">
        <v>1.1499999999999999</v>
      </c>
      <c r="J686">
        <v>89</v>
      </c>
      <c r="K686">
        <v>1.1499999999999999</v>
      </c>
      <c r="L686">
        <v>127</v>
      </c>
    </row>
    <row r="687" spans="1:12" x14ac:dyDescent="0.3">
      <c r="A687">
        <v>0.85</v>
      </c>
      <c r="B687">
        <v>50</v>
      </c>
      <c r="C687">
        <v>0.85</v>
      </c>
      <c r="D687">
        <v>15</v>
      </c>
      <c r="E687">
        <v>0.85</v>
      </c>
      <c r="F687">
        <v>35550</v>
      </c>
      <c r="G687">
        <v>0.85</v>
      </c>
      <c r="H687">
        <v>16500</v>
      </c>
      <c r="I687">
        <v>0.85</v>
      </c>
      <c r="J687">
        <v>89</v>
      </c>
      <c r="K687">
        <v>0.85</v>
      </c>
      <c r="L687">
        <v>128</v>
      </c>
    </row>
    <row r="688" spans="1:12" x14ac:dyDescent="0.3">
      <c r="A688">
        <v>1.1499999999999999</v>
      </c>
      <c r="B688">
        <v>50</v>
      </c>
      <c r="C688">
        <v>1.1499999999999999</v>
      </c>
      <c r="D688">
        <v>15</v>
      </c>
      <c r="E688">
        <v>1.1499999999999999</v>
      </c>
      <c r="F688">
        <v>35550</v>
      </c>
      <c r="G688">
        <v>1.1499999999999999</v>
      </c>
      <c r="H688">
        <v>16500</v>
      </c>
      <c r="I688">
        <v>1.1499999999999999</v>
      </c>
      <c r="J688">
        <v>89</v>
      </c>
      <c r="K688">
        <v>1.1499999999999999</v>
      </c>
      <c r="L688">
        <v>128</v>
      </c>
    </row>
    <row r="689" spans="1:12" x14ac:dyDescent="0.3">
      <c r="A689">
        <v>0.85</v>
      </c>
      <c r="B689">
        <v>50</v>
      </c>
      <c r="C689">
        <v>0.85</v>
      </c>
      <c r="D689">
        <v>15</v>
      </c>
      <c r="E689">
        <v>0.85</v>
      </c>
      <c r="F689">
        <v>35550</v>
      </c>
      <c r="G689">
        <v>0.85</v>
      </c>
      <c r="H689">
        <v>16800</v>
      </c>
      <c r="I689">
        <v>0.85</v>
      </c>
      <c r="J689">
        <v>89</v>
      </c>
      <c r="K689">
        <v>0.85</v>
      </c>
      <c r="L689">
        <v>129</v>
      </c>
    </row>
    <row r="690" spans="1:12" x14ac:dyDescent="0.3">
      <c r="A690">
        <v>1.1499999999999999</v>
      </c>
      <c r="B690">
        <v>50</v>
      </c>
      <c r="C690">
        <v>1.1499999999999999</v>
      </c>
      <c r="D690">
        <v>15</v>
      </c>
      <c r="E690">
        <v>1.1499999999999999</v>
      </c>
      <c r="F690">
        <v>35550</v>
      </c>
      <c r="G690">
        <v>1.1499999999999999</v>
      </c>
      <c r="H690">
        <v>16800</v>
      </c>
      <c r="I690">
        <v>1.1499999999999999</v>
      </c>
      <c r="J690">
        <v>89</v>
      </c>
      <c r="K690">
        <v>1.1499999999999999</v>
      </c>
      <c r="L690">
        <v>129</v>
      </c>
    </row>
    <row r="691" spans="1:12" x14ac:dyDescent="0.3">
      <c r="A691">
        <v>0.85</v>
      </c>
      <c r="B691">
        <v>50</v>
      </c>
      <c r="C691">
        <v>0.85</v>
      </c>
      <c r="D691">
        <v>15</v>
      </c>
      <c r="E691">
        <v>0.85</v>
      </c>
      <c r="F691">
        <v>35700</v>
      </c>
      <c r="G691">
        <v>0.85</v>
      </c>
      <c r="H691">
        <v>17100</v>
      </c>
      <c r="I691">
        <v>0.85</v>
      </c>
      <c r="J691">
        <v>90</v>
      </c>
      <c r="K691">
        <v>0.85</v>
      </c>
      <c r="L691">
        <v>130</v>
      </c>
    </row>
    <row r="692" spans="1:12" x14ac:dyDescent="0.3">
      <c r="A692">
        <v>1.1499999999999999</v>
      </c>
      <c r="B692">
        <v>50</v>
      </c>
      <c r="C692">
        <v>1.1499999999999999</v>
      </c>
      <c r="D692">
        <v>15</v>
      </c>
      <c r="E692">
        <v>1.1499999999999999</v>
      </c>
      <c r="F692">
        <v>35700</v>
      </c>
      <c r="G692">
        <v>1.1499999999999999</v>
      </c>
      <c r="H692">
        <v>17100</v>
      </c>
      <c r="I692">
        <v>1.1499999999999999</v>
      </c>
      <c r="J692">
        <v>90</v>
      </c>
      <c r="K692">
        <v>1.1499999999999999</v>
      </c>
      <c r="L692">
        <v>130</v>
      </c>
    </row>
    <row r="693" spans="1:12" x14ac:dyDescent="0.3">
      <c r="A693">
        <v>0.85</v>
      </c>
      <c r="B693">
        <v>50</v>
      </c>
      <c r="C693">
        <v>0.85</v>
      </c>
      <c r="D693">
        <v>15</v>
      </c>
      <c r="E693">
        <v>0.85</v>
      </c>
      <c r="F693">
        <v>35700</v>
      </c>
      <c r="G693">
        <v>0.85</v>
      </c>
      <c r="H693">
        <v>17250</v>
      </c>
      <c r="I693">
        <v>0.85</v>
      </c>
      <c r="J693">
        <v>90</v>
      </c>
      <c r="K693">
        <v>0.85</v>
      </c>
      <c r="L693">
        <v>132</v>
      </c>
    </row>
    <row r="694" spans="1:12" x14ac:dyDescent="0.3">
      <c r="A694">
        <v>1.1499999999999999</v>
      </c>
      <c r="B694">
        <v>50</v>
      </c>
      <c r="C694">
        <v>1.1499999999999999</v>
      </c>
      <c r="D694">
        <v>15</v>
      </c>
      <c r="E694">
        <v>1.1499999999999999</v>
      </c>
      <c r="F694">
        <v>35700</v>
      </c>
      <c r="G694">
        <v>1.1499999999999999</v>
      </c>
      <c r="H694">
        <v>17250</v>
      </c>
      <c r="I694">
        <v>1.1499999999999999</v>
      </c>
      <c r="J694">
        <v>90</v>
      </c>
      <c r="K694">
        <v>1.1499999999999999</v>
      </c>
      <c r="L694">
        <v>132</v>
      </c>
    </row>
    <row r="695" spans="1:12" x14ac:dyDescent="0.3">
      <c r="A695">
        <v>0.85</v>
      </c>
      <c r="B695">
        <v>50</v>
      </c>
      <c r="C695">
        <v>0.85</v>
      </c>
      <c r="D695">
        <v>15</v>
      </c>
      <c r="E695">
        <v>0.85</v>
      </c>
      <c r="F695">
        <v>35700</v>
      </c>
      <c r="G695">
        <v>0.85</v>
      </c>
      <c r="H695">
        <v>17250</v>
      </c>
      <c r="I695">
        <v>0.85</v>
      </c>
      <c r="J695">
        <v>90</v>
      </c>
      <c r="K695">
        <v>0.85</v>
      </c>
      <c r="L695">
        <v>132</v>
      </c>
    </row>
    <row r="696" spans="1:12" x14ac:dyDescent="0.3">
      <c r="A696">
        <v>1.1499999999999999</v>
      </c>
      <c r="B696">
        <v>50</v>
      </c>
      <c r="C696">
        <v>1.1499999999999999</v>
      </c>
      <c r="D696">
        <v>15</v>
      </c>
      <c r="E696">
        <v>1.1499999999999999</v>
      </c>
      <c r="F696">
        <v>35700</v>
      </c>
      <c r="G696">
        <v>1.1499999999999999</v>
      </c>
      <c r="H696">
        <v>17250</v>
      </c>
      <c r="I696">
        <v>1.1499999999999999</v>
      </c>
      <c r="J696">
        <v>90</v>
      </c>
      <c r="K696">
        <v>1.1499999999999999</v>
      </c>
      <c r="L696">
        <v>132</v>
      </c>
    </row>
    <row r="697" spans="1:12" x14ac:dyDescent="0.3">
      <c r="A697">
        <v>0.85</v>
      </c>
      <c r="B697">
        <v>50</v>
      </c>
      <c r="C697">
        <v>0.85</v>
      </c>
      <c r="D697">
        <v>15</v>
      </c>
      <c r="E697">
        <v>0.85</v>
      </c>
      <c r="F697">
        <v>36000</v>
      </c>
      <c r="G697">
        <v>0.85</v>
      </c>
      <c r="H697">
        <v>17250</v>
      </c>
      <c r="I697">
        <v>0.85</v>
      </c>
      <c r="J697">
        <v>90</v>
      </c>
      <c r="K697">
        <v>0.85</v>
      </c>
      <c r="L697">
        <v>133</v>
      </c>
    </row>
    <row r="698" spans="1:12" x14ac:dyDescent="0.3">
      <c r="A698">
        <v>1.1499999999999999</v>
      </c>
      <c r="B698">
        <v>50</v>
      </c>
      <c r="C698">
        <v>1.1499999999999999</v>
      </c>
      <c r="D698">
        <v>15</v>
      </c>
      <c r="E698">
        <v>1.1499999999999999</v>
      </c>
      <c r="F698">
        <v>36000</v>
      </c>
      <c r="G698">
        <v>1.1499999999999999</v>
      </c>
      <c r="H698">
        <v>17250</v>
      </c>
      <c r="I698">
        <v>1.1499999999999999</v>
      </c>
      <c r="J698">
        <v>90</v>
      </c>
      <c r="K698">
        <v>1.1499999999999999</v>
      </c>
      <c r="L698">
        <v>133</v>
      </c>
    </row>
    <row r="699" spans="1:12" x14ac:dyDescent="0.3">
      <c r="A699">
        <v>0.85</v>
      </c>
      <c r="B699">
        <v>51</v>
      </c>
      <c r="C699">
        <v>0.85</v>
      </c>
      <c r="D699">
        <v>15</v>
      </c>
      <c r="E699">
        <v>0.85</v>
      </c>
      <c r="F699">
        <v>36000</v>
      </c>
      <c r="G699">
        <v>0.85</v>
      </c>
      <c r="H699">
        <v>17250</v>
      </c>
      <c r="I699">
        <v>0.85</v>
      </c>
      <c r="J699">
        <v>90</v>
      </c>
      <c r="K699">
        <v>0.85</v>
      </c>
      <c r="L699">
        <v>133</v>
      </c>
    </row>
    <row r="700" spans="1:12" x14ac:dyDescent="0.3">
      <c r="A700">
        <v>1.1499999999999999</v>
      </c>
      <c r="B700">
        <v>51</v>
      </c>
      <c r="C700">
        <v>1.1499999999999999</v>
      </c>
      <c r="D700">
        <v>15</v>
      </c>
      <c r="E700">
        <v>1.1499999999999999</v>
      </c>
      <c r="F700">
        <v>36000</v>
      </c>
      <c r="G700">
        <v>1.1499999999999999</v>
      </c>
      <c r="H700">
        <v>17250</v>
      </c>
      <c r="I700">
        <v>1.1499999999999999</v>
      </c>
      <c r="J700">
        <v>90</v>
      </c>
      <c r="K700">
        <v>1.1499999999999999</v>
      </c>
      <c r="L700">
        <v>133</v>
      </c>
    </row>
    <row r="701" spans="1:12" x14ac:dyDescent="0.3">
      <c r="A701">
        <v>0.85</v>
      </c>
      <c r="B701">
        <v>51</v>
      </c>
      <c r="C701">
        <v>0.85</v>
      </c>
      <c r="D701">
        <v>15</v>
      </c>
      <c r="E701">
        <v>0.85</v>
      </c>
      <c r="F701">
        <v>36000</v>
      </c>
      <c r="G701">
        <v>0.85</v>
      </c>
      <c r="H701">
        <v>17250</v>
      </c>
      <c r="I701">
        <v>0.85</v>
      </c>
      <c r="J701">
        <v>90</v>
      </c>
      <c r="K701">
        <v>0.85</v>
      </c>
      <c r="L701">
        <v>134</v>
      </c>
    </row>
    <row r="702" spans="1:12" x14ac:dyDescent="0.3">
      <c r="A702">
        <v>1.1499999999999999</v>
      </c>
      <c r="B702">
        <v>51</v>
      </c>
      <c r="C702">
        <v>1.1499999999999999</v>
      </c>
      <c r="D702">
        <v>15</v>
      </c>
      <c r="E702">
        <v>1.1499999999999999</v>
      </c>
      <c r="F702">
        <v>36000</v>
      </c>
      <c r="G702">
        <v>1.1499999999999999</v>
      </c>
      <c r="H702">
        <v>17250</v>
      </c>
      <c r="I702">
        <v>1.1499999999999999</v>
      </c>
      <c r="J702">
        <v>90</v>
      </c>
      <c r="K702">
        <v>1.1499999999999999</v>
      </c>
      <c r="L702">
        <v>134</v>
      </c>
    </row>
    <row r="703" spans="1:12" x14ac:dyDescent="0.3">
      <c r="A703">
        <v>0.85</v>
      </c>
      <c r="B703">
        <v>51</v>
      </c>
      <c r="C703">
        <v>0.85</v>
      </c>
      <c r="D703">
        <v>15</v>
      </c>
      <c r="E703">
        <v>0.85</v>
      </c>
      <c r="F703">
        <v>36000</v>
      </c>
      <c r="G703">
        <v>0.85</v>
      </c>
      <c r="H703">
        <v>17250</v>
      </c>
      <c r="I703">
        <v>0.85</v>
      </c>
      <c r="J703">
        <v>90</v>
      </c>
      <c r="K703">
        <v>0.85</v>
      </c>
      <c r="L703">
        <v>137</v>
      </c>
    </row>
    <row r="704" spans="1:12" x14ac:dyDescent="0.3">
      <c r="A704">
        <v>1.1499999999999999</v>
      </c>
      <c r="B704">
        <v>51</v>
      </c>
      <c r="C704">
        <v>1.1499999999999999</v>
      </c>
      <c r="D704">
        <v>15</v>
      </c>
      <c r="E704">
        <v>1.1499999999999999</v>
      </c>
      <c r="F704">
        <v>36000</v>
      </c>
      <c r="G704">
        <v>1.1499999999999999</v>
      </c>
      <c r="H704">
        <v>17250</v>
      </c>
      <c r="I704">
        <v>1.1499999999999999</v>
      </c>
      <c r="J704">
        <v>90</v>
      </c>
      <c r="K704">
        <v>1.1499999999999999</v>
      </c>
      <c r="L704">
        <v>137</v>
      </c>
    </row>
    <row r="705" spans="1:12" x14ac:dyDescent="0.3">
      <c r="A705">
        <v>0.85</v>
      </c>
      <c r="B705">
        <v>51</v>
      </c>
      <c r="C705">
        <v>0.85</v>
      </c>
      <c r="D705">
        <v>15</v>
      </c>
      <c r="E705">
        <v>0.85</v>
      </c>
      <c r="F705">
        <v>36150</v>
      </c>
      <c r="G705">
        <v>0.85</v>
      </c>
      <c r="H705">
        <v>17250</v>
      </c>
      <c r="I705">
        <v>0.85</v>
      </c>
      <c r="J705">
        <v>90</v>
      </c>
      <c r="K705">
        <v>0.85</v>
      </c>
      <c r="L705">
        <v>138</v>
      </c>
    </row>
    <row r="706" spans="1:12" x14ac:dyDescent="0.3">
      <c r="A706">
        <v>1.1499999999999999</v>
      </c>
      <c r="B706">
        <v>51</v>
      </c>
      <c r="C706">
        <v>1.1499999999999999</v>
      </c>
      <c r="D706">
        <v>15</v>
      </c>
      <c r="E706">
        <v>1.1499999999999999</v>
      </c>
      <c r="F706">
        <v>36150</v>
      </c>
      <c r="G706">
        <v>1.1499999999999999</v>
      </c>
      <c r="H706">
        <v>17250</v>
      </c>
      <c r="I706">
        <v>1.1499999999999999</v>
      </c>
      <c r="J706">
        <v>90</v>
      </c>
      <c r="K706">
        <v>1.1499999999999999</v>
      </c>
      <c r="L706">
        <v>138</v>
      </c>
    </row>
    <row r="707" spans="1:12" x14ac:dyDescent="0.3">
      <c r="A707">
        <v>0.85</v>
      </c>
      <c r="B707">
        <v>51</v>
      </c>
      <c r="C707">
        <v>0.85</v>
      </c>
      <c r="D707">
        <v>15</v>
      </c>
      <c r="E707">
        <v>0.85</v>
      </c>
      <c r="F707">
        <v>36600</v>
      </c>
      <c r="G707">
        <v>0.85</v>
      </c>
      <c r="H707">
        <v>17250</v>
      </c>
      <c r="I707">
        <v>0.85</v>
      </c>
      <c r="J707">
        <v>90</v>
      </c>
      <c r="K707">
        <v>0.85</v>
      </c>
      <c r="L707">
        <v>138</v>
      </c>
    </row>
    <row r="708" spans="1:12" x14ac:dyDescent="0.3">
      <c r="A708">
        <v>1.1499999999999999</v>
      </c>
      <c r="B708">
        <v>51</v>
      </c>
      <c r="C708">
        <v>1.1499999999999999</v>
      </c>
      <c r="D708">
        <v>15</v>
      </c>
      <c r="E708">
        <v>1.1499999999999999</v>
      </c>
      <c r="F708">
        <v>36600</v>
      </c>
      <c r="G708">
        <v>1.1499999999999999</v>
      </c>
      <c r="H708">
        <v>17250</v>
      </c>
      <c r="I708">
        <v>1.1499999999999999</v>
      </c>
      <c r="J708">
        <v>90</v>
      </c>
      <c r="K708">
        <v>1.1499999999999999</v>
      </c>
      <c r="L708">
        <v>138</v>
      </c>
    </row>
    <row r="709" spans="1:12" x14ac:dyDescent="0.3">
      <c r="A709">
        <v>0.85</v>
      </c>
      <c r="B709">
        <v>51</v>
      </c>
      <c r="C709">
        <v>0.85</v>
      </c>
      <c r="D709">
        <v>15</v>
      </c>
      <c r="E709">
        <v>0.85</v>
      </c>
      <c r="F709">
        <v>37050</v>
      </c>
      <c r="G709">
        <v>0.85</v>
      </c>
      <c r="H709">
        <v>17490</v>
      </c>
      <c r="I709">
        <v>0.85</v>
      </c>
      <c r="J709">
        <v>90</v>
      </c>
      <c r="K709">
        <v>0.85</v>
      </c>
      <c r="L709">
        <v>139</v>
      </c>
    </row>
    <row r="710" spans="1:12" x14ac:dyDescent="0.3">
      <c r="A710">
        <v>1.1499999999999999</v>
      </c>
      <c r="B710">
        <v>51</v>
      </c>
      <c r="C710">
        <v>1.1499999999999999</v>
      </c>
      <c r="D710">
        <v>15</v>
      </c>
      <c r="E710">
        <v>1.1499999999999999</v>
      </c>
      <c r="F710">
        <v>37050</v>
      </c>
      <c r="G710">
        <v>1.1499999999999999</v>
      </c>
      <c r="H710">
        <v>17490</v>
      </c>
      <c r="I710">
        <v>1.1499999999999999</v>
      </c>
      <c r="J710">
        <v>90</v>
      </c>
      <c r="K710">
        <v>1.1499999999999999</v>
      </c>
      <c r="L710">
        <v>139</v>
      </c>
    </row>
    <row r="711" spans="1:12" x14ac:dyDescent="0.3">
      <c r="A711">
        <v>0.85</v>
      </c>
      <c r="B711">
        <v>52</v>
      </c>
      <c r="C711">
        <v>0.85</v>
      </c>
      <c r="D711">
        <v>15</v>
      </c>
      <c r="E711">
        <v>0.85</v>
      </c>
      <c r="F711">
        <v>37500</v>
      </c>
      <c r="G711">
        <v>0.85</v>
      </c>
      <c r="H711">
        <v>17490</v>
      </c>
      <c r="I711">
        <v>0.85</v>
      </c>
      <c r="J711">
        <v>90</v>
      </c>
      <c r="K711">
        <v>0.85</v>
      </c>
      <c r="L711">
        <v>143</v>
      </c>
    </row>
    <row r="712" spans="1:12" x14ac:dyDescent="0.3">
      <c r="A712">
        <v>1.1499999999999999</v>
      </c>
      <c r="B712">
        <v>52</v>
      </c>
      <c r="C712">
        <v>1.1499999999999999</v>
      </c>
      <c r="D712">
        <v>15</v>
      </c>
      <c r="E712">
        <v>1.1499999999999999</v>
      </c>
      <c r="F712">
        <v>37500</v>
      </c>
      <c r="G712">
        <v>1.1499999999999999</v>
      </c>
      <c r="H712">
        <v>17490</v>
      </c>
      <c r="I712">
        <v>1.1499999999999999</v>
      </c>
      <c r="J712">
        <v>90</v>
      </c>
      <c r="K712">
        <v>1.1499999999999999</v>
      </c>
      <c r="L712">
        <v>143</v>
      </c>
    </row>
    <row r="713" spans="1:12" x14ac:dyDescent="0.3">
      <c r="A713">
        <v>0.85</v>
      </c>
      <c r="B713">
        <v>52</v>
      </c>
      <c r="C713">
        <v>0.85</v>
      </c>
      <c r="D713">
        <v>15</v>
      </c>
      <c r="E713">
        <v>0.85</v>
      </c>
      <c r="F713">
        <v>37650</v>
      </c>
      <c r="G713">
        <v>0.85</v>
      </c>
      <c r="H713">
        <v>18000</v>
      </c>
      <c r="I713">
        <v>0.85</v>
      </c>
      <c r="J713">
        <v>90</v>
      </c>
      <c r="K713">
        <v>0.85</v>
      </c>
      <c r="L713">
        <v>143</v>
      </c>
    </row>
    <row r="714" spans="1:12" x14ac:dyDescent="0.3">
      <c r="A714">
        <v>1.1499999999999999</v>
      </c>
      <c r="B714">
        <v>52</v>
      </c>
      <c r="C714">
        <v>1.1499999999999999</v>
      </c>
      <c r="D714">
        <v>15</v>
      </c>
      <c r="E714">
        <v>1.1499999999999999</v>
      </c>
      <c r="F714">
        <v>37650</v>
      </c>
      <c r="G714">
        <v>1.1499999999999999</v>
      </c>
      <c r="H714">
        <v>18000</v>
      </c>
      <c r="I714">
        <v>1.1499999999999999</v>
      </c>
      <c r="J714">
        <v>90</v>
      </c>
      <c r="K714">
        <v>1.1499999999999999</v>
      </c>
      <c r="L714">
        <v>143</v>
      </c>
    </row>
    <row r="715" spans="1:12" x14ac:dyDescent="0.3">
      <c r="A715">
        <v>0.85</v>
      </c>
      <c r="B715">
        <v>52</v>
      </c>
      <c r="C715">
        <v>0.85</v>
      </c>
      <c r="D715">
        <v>15</v>
      </c>
      <c r="E715">
        <v>0.85</v>
      </c>
      <c r="F715">
        <v>37800</v>
      </c>
      <c r="G715">
        <v>0.85</v>
      </c>
      <c r="H715">
        <v>18000</v>
      </c>
      <c r="I715">
        <v>0.85</v>
      </c>
      <c r="J715">
        <v>90</v>
      </c>
      <c r="K715">
        <v>0.85</v>
      </c>
      <c r="L715">
        <v>144</v>
      </c>
    </row>
    <row r="716" spans="1:12" x14ac:dyDescent="0.3">
      <c r="A716">
        <v>1.1499999999999999</v>
      </c>
      <c r="B716">
        <v>52</v>
      </c>
      <c r="C716">
        <v>1.1499999999999999</v>
      </c>
      <c r="D716">
        <v>15</v>
      </c>
      <c r="E716">
        <v>1.1499999999999999</v>
      </c>
      <c r="F716">
        <v>37800</v>
      </c>
      <c r="G716">
        <v>1.1499999999999999</v>
      </c>
      <c r="H716">
        <v>18000</v>
      </c>
      <c r="I716">
        <v>1.1499999999999999</v>
      </c>
      <c r="J716">
        <v>90</v>
      </c>
      <c r="K716">
        <v>1.1499999999999999</v>
      </c>
      <c r="L716">
        <v>144</v>
      </c>
    </row>
    <row r="717" spans="1:12" x14ac:dyDescent="0.3">
      <c r="A717">
        <v>0.85</v>
      </c>
      <c r="B717">
        <v>52</v>
      </c>
      <c r="C717">
        <v>0.85</v>
      </c>
      <c r="D717">
        <v>15</v>
      </c>
      <c r="E717">
        <v>0.85</v>
      </c>
      <c r="F717">
        <v>37800</v>
      </c>
      <c r="G717">
        <v>0.85</v>
      </c>
      <c r="H717">
        <v>18000</v>
      </c>
      <c r="I717">
        <v>0.85</v>
      </c>
      <c r="J717">
        <v>90</v>
      </c>
      <c r="K717">
        <v>0.85</v>
      </c>
      <c r="L717">
        <v>144</v>
      </c>
    </row>
    <row r="718" spans="1:12" x14ac:dyDescent="0.3">
      <c r="A718">
        <v>1.1499999999999999</v>
      </c>
      <c r="B718">
        <v>52</v>
      </c>
      <c r="C718">
        <v>1.1499999999999999</v>
      </c>
      <c r="D718">
        <v>15</v>
      </c>
      <c r="E718">
        <v>1.1499999999999999</v>
      </c>
      <c r="F718">
        <v>37800</v>
      </c>
      <c r="G718">
        <v>1.1499999999999999</v>
      </c>
      <c r="H718">
        <v>18000</v>
      </c>
      <c r="I718">
        <v>1.1499999999999999</v>
      </c>
      <c r="J718">
        <v>90</v>
      </c>
      <c r="K718">
        <v>1.1499999999999999</v>
      </c>
      <c r="L718">
        <v>144</v>
      </c>
    </row>
    <row r="719" spans="1:12" x14ac:dyDescent="0.3">
      <c r="A719">
        <v>0.85</v>
      </c>
      <c r="B719">
        <v>52</v>
      </c>
      <c r="C719">
        <v>0.85</v>
      </c>
      <c r="D719">
        <v>15</v>
      </c>
      <c r="E719">
        <v>0.85</v>
      </c>
      <c r="F719">
        <v>37800</v>
      </c>
      <c r="G719">
        <v>0.85</v>
      </c>
      <c r="H719">
        <v>18000</v>
      </c>
      <c r="I719">
        <v>0.85</v>
      </c>
      <c r="J719">
        <v>90</v>
      </c>
      <c r="K719">
        <v>0.85</v>
      </c>
      <c r="L719">
        <v>144</v>
      </c>
    </row>
    <row r="720" spans="1:12" x14ac:dyDescent="0.3">
      <c r="A720">
        <v>1.1499999999999999</v>
      </c>
      <c r="B720">
        <v>52</v>
      </c>
      <c r="C720">
        <v>1.1499999999999999</v>
      </c>
      <c r="D720">
        <v>15</v>
      </c>
      <c r="E720">
        <v>1.1499999999999999</v>
      </c>
      <c r="F720">
        <v>37800</v>
      </c>
      <c r="G720">
        <v>1.1499999999999999</v>
      </c>
      <c r="H720">
        <v>18000</v>
      </c>
      <c r="I720">
        <v>1.1499999999999999</v>
      </c>
      <c r="J720">
        <v>90</v>
      </c>
      <c r="K720">
        <v>1.1499999999999999</v>
      </c>
      <c r="L720">
        <v>144</v>
      </c>
    </row>
    <row r="721" spans="1:12" x14ac:dyDescent="0.3">
      <c r="A721">
        <v>0.85</v>
      </c>
      <c r="B721">
        <v>52</v>
      </c>
      <c r="C721">
        <v>0.85</v>
      </c>
      <c r="D721">
        <v>15</v>
      </c>
      <c r="E721">
        <v>0.85</v>
      </c>
      <c r="F721">
        <v>38400</v>
      </c>
      <c r="G721">
        <v>0.85</v>
      </c>
      <c r="H721">
        <v>18000</v>
      </c>
      <c r="I721">
        <v>0.85</v>
      </c>
      <c r="J721">
        <v>90</v>
      </c>
      <c r="K721">
        <v>0.85</v>
      </c>
      <c r="L721">
        <v>144</v>
      </c>
    </row>
    <row r="722" spans="1:12" x14ac:dyDescent="0.3">
      <c r="A722">
        <v>1.1499999999999999</v>
      </c>
      <c r="B722">
        <v>52</v>
      </c>
      <c r="C722">
        <v>1.1499999999999999</v>
      </c>
      <c r="D722">
        <v>15</v>
      </c>
      <c r="E722">
        <v>1.1499999999999999</v>
      </c>
      <c r="F722">
        <v>38400</v>
      </c>
      <c r="G722">
        <v>1.1499999999999999</v>
      </c>
      <c r="H722">
        <v>18000</v>
      </c>
      <c r="I722">
        <v>1.1499999999999999</v>
      </c>
      <c r="J722">
        <v>90</v>
      </c>
      <c r="K722">
        <v>1.1499999999999999</v>
      </c>
      <c r="L722">
        <v>144</v>
      </c>
    </row>
    <row r="723" spans="1:12" x14ac:dyDescent="0.3">
      <c r="A723">
        <v>0.85</v>
      </c>
      <c r="B723">
        <v>52</v>
      </c>
      <c r="C723">
        <v>0.85</v>
      </c>
      <c r="D723">
        <v>15</v>
      </c>
      <c r="E723">
        <v>0.85</v>
      </c>
      <c r="F723">
        <v>38550</v>
      </c>
      <c r="G723">
        <v>0.85</v>
      </c>
      <c r="H723">
        <v>18000</v>
      </c>
      <c r="I723">
        <v>0.85</v>
      </c>
      <c r="J723">
        <v>91</v>
      </c>
      <c r="K723">
        <v>0.85</v>
      </c>
      <c r="L723">
        <v>149</v>
      </c>
    </row>
    <row r="724" spans="1:12" x14ac:dyDescent="0.3">
      <c r="A724">
        <v>1.1499999999999999</v>
      </c>
      <c r="B724">
        <v>52</v>
      </c>
      <c r="C724">
        <v>1.1499999999999999</v>
      </c>
      <c r="D724">
        <v>15</v>
      </c>
      <c r="E724">
        <v>1.1499999999999999</v>
      </c>
      <c r="F724">
        <v>38550</v>
      </c>
      <c r="G724">
        <v>1.1499999999999999</v>
      </c>
      <c r="H724">
        <v>18000</v>
      </c>
      <c r="I724">
        <v>1.1499999999999999</v>
      </c>
      <c r="J724">
        <v>91</v>
      </c>
      <c r="K724">
        <v>1.1499999999999999</v>
      </c>
      <c r="L724">
        <v>149</v>
      </c>
    </row>
    <row r="725" spans="1:12" x14ac:dyDescent="0.3">
      <c r="A725">
        <v>0.85</v>
      </c>
      <c r="B725">
        <v>52</v>
      </c>
      <c r="C725">
        <v>0.85</v>
      </c>
      <c r="D725">
        <v>15</v>
      </c>
      <c r="E725">
        <v>0.85</v>
      </c>
      <c r="F725">
        <v>38700</v>
      </c>
      <c r="G725">
        <v>0.85</v>
      </c>
      <c r="H725">
        <v>18000</v>
      </c>
      <c r="I725">
        <v>0.85</v>
      </c>
      <c r="J725">
        <v>91</v>
      </c>
      <c r="K725">
        <v>0.85</v>
      </c>
      <c r="L725">
        <v>149</v>
      </c>
    </row>
    <row r="726" spans="1:12" x14ac:dyDescent="0.3">
      <c r="A726">
        <v>1.1499999999999999</v>
      </c>
      <c r="B726">
        <v>52</v>
      </c>
      <c r="C726">
        <v>1.1499999999999999</v>
      </c>
      <c r="D726">
        <v>15</v>
      </c>
      <c r="E726">
        <v>1.1499999999999999</v>
      </c>
      <c r="F726">
        <v>38700</v>
      </c>
      <c r="G726">
        <v>1.1499999999999999</v>
      </c>
      <c r="H726">
        <v>18000</v>
      </c>
      <c r="I726">
        <v>1.1499999999999999</v>
      </c>
      <c r="J726">
        <v>91</v>
      </c>
      <c r="K726">
        <v>1.1499999999999999</v>
      </c>
      <c r="L726">
        <v>149</v>
      </c>
    </row>
    <row r="727" spans="1:12" x14ac:dyDescent="0.3">
      <c r="A727">
        <v>0.85</v>
      </c>
      <c r="B727">
        <v>53</v>
      </c>
      <c r="C727">
        <v>0.85</v>
      </c>
      <c r="D727">
        <v>15</v>
      </c>
      <c r="E727">
        <v>0.85</v>
      </c>
      <c r="F727">
        <v>38850</v>
      </c>
      <c r="G727">
        <v>0.85</v>
      </c>
      <c r="H727">
        <v>18000</v>
      </c>
      <c r="I727">
        <v>0.85</v>
      </c>
      <c r="J727">
        <v>91</v>
      </c>
      <c r="K727">
        <v>0.85</v>
      </c>
      <c r="L727">
        <v>150</v>
      </c>
    </row>
    <row r="728" spans="1:12" x14ac:dyDescent="0.3">
      <c r="A728">
        <v>1.1499999999999999</v>
      </c>
      <c r="B728">
        <v>53</v>
      </c>
      <c r="C728">
        <v>1.1499999999999999</v>
      </c>
      <c r="D728">
        <v>15</v>
      </c>
      <c r="E728">
        <v>1.1499999999999999</v>
      </c>
      <c r="F728">
        <v>38850</v>
      </c>
      <c r="G728">
        <v>1.1499999999999999</v>
      </c>
      <c r="H728">
        <v>18000</v>
      </c>
      <c r="I728">
        <v>1.1499999999999999</v>
      </c>
      <c r="J728">
        <v>91</v>
      </c>
      <c r="K728">
        <v>1.1499999999999999</v>
      </c>
      <c r="L728">
        <v>150</v>
      </c>
    </row>
    <row r="729" spans="1:12" x14ac:dyDescent="0.3">
      <c r="A729">
        <v>0.85</v>
      </c>
      <c r="B729">
        <v>53</v>
      </c>
      <c r="C729">
        <v>0.85</v>
      </c>
      <c r="D729">
        <v>15</v>
      </c>
      <c r="E729">
        <v>0.85</v>
      </c>
      <c r="F729">
        <v>38850</v>
      </c>
      <c r="G729">
        <v>0.85</v>
      </c>
      <c r="H729">
        <v>18000</v>
      </c>
      <c r="I729">
        <v>0.85</v>
      </c>
      <c r="J729">
        <v>91</v>
      </c>
      <c r="K729">
        <v>0.85</v>
      </c>
      <c r="L729">
        <v>150</v>
      </c>
    </row>
    <row r="730" spans="1:12" x14ac:dyDescent="0.3">
      <c r="A730">
        <v>1.1499999999999999</v>
      </c>
      <c r="B730">
        <v>53</v>
      </c>
      <c r="C730">
        <v>1.1499999999999999</v>
      </c>
      <c r="D730">
        <v>15</v>
      </c>
      <c r="E730">
        <v>1.1499999999999999</v>
      </c>
      <c r="F730">
        <v>38850</v>
      </c>
      <c r="G730">
        <v>1.1499999999999999</v>
      </c>
      <c r="H730">
        <v>18000</v>
      </c>
      <c r="I730">
        <v>1.1499999999999999</v>
      </c>
      <c r="J730">
        <v>91</v>
      </c>
      <c r="K730">
        <v>1.1499999999999999</v>
      </c>
      <c r="L730">
        <v>150</v>
      </c>
    </row>
    <row r="731" spans="1:12" x14ac:dyDescent="0.3">
      <c r="A731">
        <v>0.85</v>
      </c>
      <c r="B731">
        <v>53</v>
      </c>
      <c r="C731">
        <v>0.85</v>
      </c>
      <c r="D731">
        <v>16</v>
      </c>
      <c r="E731">
        <v>0.85</v>
      </c>
      <c r="F731">
        <v>39150</v>
      </c>
      <c r="G731">
        <v>0.85</v>
      </c>
      <c r="H731">
        <v>18000</v>
      </c>
      <c r="I731">
        <v>0.85</v>
      </c>
      <c r="J731">
        <v>91</v>
      </c>
      <c r="K731">
        <v>0.85</v>
      </c>
      <c r="L731">
        <v>150</v>
      </c>
    </row>
    <row r="732" spans="1:12" x14ac:dyDescent="0.3">
      <c r="A732">
        <v>1.1499999999999999</v>
      </c>
      <c r="B732">
        <v>53</v>
      </c>
      <c r="C732">
        <v>1.1499999999999999</v>
      </c>
      <c r="D732">
        <v>16</v>
      </c>
      <c r="E732">
        <v>1.1499999999999999</v>
      </c>
      <c r="F732">
        <v>39150</v>
      </c>
      <c r="G732">
        <v>1.1499999999999999</v>
      </c>
      <c r="H732">
        <v>18000</v>
      </c>
      <c r="I732">
        <v>1.1499999999999999</v>
      </c>
      <c r="J732">
        <v>91</v>
      </c>
      <c r="K732">
        <v>1.1499999999999999</v>
      </c>
      <c r="L732">
        <v>150</v>
      </c>
    </row>
    <row r="733" spans="1:12" x14ac:dyDescent="0.3">
      <c r="A733">
        <v>0.85</v>
      </c>
      <c r="B733">
        <v>53</v>
      </c>
      <c r="C733">
        <v>0.85</v>
      </c>
      <c r="D733">
        <v>16</v>
      </c>
      <c r="E733">
        <v>0.85</v>
      </c>
      <c r="F733">
        <v>39300</v>
      </c>
      <c r="G733">
        <v>0.85</v>
      </c>
      <c r="H733">
        <v>18000</v>
      </c>
      <c r="I733">
        <v>0.85</v>
      </c>
      <c r="J733">
        <v>91</v>
      </c>
      <c r="K733">
        <v>0.85</v>
      </c>
      <c r="L733">
        <v>151</v>
      </c>
    </row>
    <row r="734" spans="1:12" x14ac:dyDescent="0.3">
      <c r="A734">
        <v>1.1499999999999999</v>
      </c>
      <c r="B734">
        <v>53</v>
      </c>
      <c r="C734">
        <v>1.1499999999999999</v>
      </c>
      <c r="D734">
        <v>16</v>
      </c>
      <c r="E734">
        <v>1.1499999999999999</v>
      </c>
      <c r="F734">
        <v>39300</v>
      </c>
      <c r="G734">
        <v>1.1499999999999999</v>
      </c>
      <c r="H734">
        <v>18000</v>
      </c>
      <c r="I734">
        <v>1.1499999999999999</v>
      </c>
      <c r="J734">
        <v>91</v>
      </c>
      <c r="K734">
        <v>1.1499999999999999</v>
      </c>
      <c r="L734">
        <v>151</v>
      </c>
    </row>
    <row r="735" spans="1:12" x14ac:dyDescent="0.3">
      <c r="A735">
        <v>0.85</v>
      </c>
      <c r="B735">
        <v>53</v>
      </c>
      <c r="C735">
        <v>0.85</v>
      </c>
      <c r="D735">
        <v>16</v>
      </c>
      <c r="E735">
        <v>0.85</v>
      </c>
      <c r="F735">
        <v>39600</v>
      </c>
      <c r="G735">
        <v>0.85</v>
      </c>
      <c r="H735">
        <v>18000</v>
      </c>
      <c r="I735">
        <v>0.85</v>
      </c>
      <c r="J735">
        <v>91</v>
      </c>
      <c r="K735">
        <v>0.85</v>
      </c>
      <c r="L735">
        <v>154</v>
      </c>
    </row>
    <row r="736" spans="1:12" x14ac:dyDescent="0.3">
      <c r="A736">
        <v>1.1499999999999999</v>
      </c>
      <c r="B736">
        <v>53</v>
      </c>
      <c r="C736">
        <v>1.1499999999999999</v>
      </c>
      <c r="D736">
        <v>16</v>
      </c>
      <c r="E736">
        <v>1.1499999999999999</v>
      </c>
      <c r="F736">
        <v>39600</v>
      </c>
      <c r="G736">
        <v>1.1499999999999999</v>
      </c>
      <c r="H736">
        <v>18000</v>
      </c>
      <c r="I736">
        <v>1.1499999999999999</v>
      </c>
      <c r="J736">
        <v>91</v>
      </c>
      <c r="K736">
        <v>1.1499999999999999</v>
      </c>
      <c r="L736">
        <v>154</v>
      </c>
    </row>
    <row r="737" spans="1:12" x14ac:dyDescent="0.3">
      <c r="A737">
        <v>0.85</v>
      </c>
      <c r="B737">
        <v>53</v>
      </c>
      <c r="C737">
        <v>0.85</v>
      </c>
      <c r="D737">
        <v>16</v>
      </c>
      <c r="E737">
        <v>0.85</v>
      </c>
      <c r="F737">
        <v>39900</v>
      </c>
      <c r="G737">
        <v>0.85</v>
      </c>
      <c r="H737">
        <v>18000</v>
      </c>
      <c r="I737">
        <v>0.85</v>
      </c>
      <c r="J737">
        <v>91</v>
      </c>
      <c r="K737">
        <v>0.85</v>
      </c>
      <c r="L737">
        <v>155</v>
      </c>
    </row>
    <row r="738" spans="1:12" x14ac:dyDescent="0.3">
      <c r="A738">
        <v>1.1499999999999999</v>
      </c>
      <c r="B738">
        <v>53</v>
      </c>
      <c r="C738">
        <v>1.1499999999999999</v>
      </c>
      <c r="D738">
        <v>16</v>
      </c>
      <c r="E738">
        <v>1.1499999999999999</v>
      </c>
      <c r="F738">
        <v>39900</v>
      </c>
      <c r="G738">
        <v>1.1499999999999999</v>
      </c>
      <c r="H738">
        <v>18000</v>
      </c>
      <c r="I738">
        <v>1.1499999999999999</v>
      </c>
      <c r="J738">
        <v>91</v>
      </c>
      <c r="K738">
        <v>1.1499999999999999</v>
      </c>
      <c r="L738">
        <v>155</v>
      </c>
    </row>
    <row r="739" spans="1:12" x14ac:dyDescent="0.3">
      <c r="A739">
        <v>0.85</v>
      </c>
      <c r="B739">
        <v>53</v>
      </c>
      <c r="C739">
        <v>0.85</v>
      </c>
      <c r="D739">
        <v>16</v>
      </c>
      <c r="E739">
        <v>0.85</v>
      </c>
      <c r="F739">
        <v>40050</v>
      </c>
      <c r="G739">
        <v>0.85</v>
      </c>
      <c r="H739">
        <v>18000</v>
      </c>
      <c r="I739">
        <v>0.85</v>
      </c>
      <c r="J739">
        <v>91</v>
      </c>
      <c r="K739">
        <v>0.85</v>
      </c>
      <c r="L739">
        <v>155</v>
      </c>
    </row>
    <row r="740" spans="1:12" x14ac:dyDescent="0.3">
      <c r="A740">
        <v>1.1499999999999999</v>
      </c>
      <c r="B740">
        <v>53</v>
      </c>
      <c r="C740">
        <v>1.1499999999999999</v>
      </c>
      <c r="D740">
        <v>16</v>
      </c>
      <c r="E740">
        <v>1.1499999999999999</v>
      </c>
      <c r="F740">
        <v>40050</v>
      </c>
      <c r="G740">
        <v>1.1499999999999999</v>
      </c>
      <c r="H740">
        <v>18000</v>
      </c>
      <c r="I740">
        <v>1.1499999999999999</v>
      </c>
      <c r="J740">
        <v>91</v>
      </c>
      <c r="K740">
        <v>1.1499999999999999</v>
      </c>
      <c r="L740">
        <v>155</v>
      </c>
    </row>
    <row r="741" spans="1:12" x14ac:dyDescent="0.3">
      <c r="A741">
        <v>0.85</v>
      </c>
      <c r="B741">
        <v>54</v>
      </c>
      <c r="C741">
        <v>0.85</v>
      </c>
      <c r="D741">
        <v>16</v>
      </c>
      <c r="E741">
        <v>0.85</v>
      </c>
      <c r="F741">
        <v>40200</v>
      </c>
      <c r="G741">
        <v>0.85</v>
      </c>
      <c r="H741">
        <v>18750</v>
      </c>
      <c r="I741">
        <v>0.85</v>
      </c>
      <c r="J741">
        <v>91</v>
      </c>
      <c r="K741">
        <v>0.85</v>
      </c>
      <c r="L741">
        <v>156</v>
      </c>
    </row>
    <row r="742" spans="1:12" x14ac:dyDescent="0.3">
      <c r="A742">
        <v>1.1499999999999999</v>
      </c>
      <c r="B742">
        <v>54</v>
      </c>
      <c r="C742">
        <v>1.1499999999999999</v>
      </c>
      <c r="D742">
        <v>16</v>
      </c>
      <c r="E742">
        <v>1.1499999999999999</v>
      </c>
      <c r="F742">
        <v>40200</v>
      </c>
      <c r="G742">
        <v>1.1499999999999999</v>
      </c>
      <c r="H742">
        <v>18750</v>
      </c>
      <c r="I742">
        <v>1.1499999999999999</v>
      </c>
      <c r="J742">
        <v>91</v>
      </c>
      <c r="K742">
        <v>1.1499999999999999</v>
      </c>
      <c r="L742">
        <v>156</v>
      </c>
    </row>
    <row r="743" spans="1:12" x14ac:dyDescent="0.3">
      <c r="A743">
        <v>0.85</v>
      </c>
      <c r="B743">
        <v>54</v>
      </c>
      <c r="C743">
        <v>0.85</v>
      </c>
      <c r="D743">
        <v>16</v>
      </c>
      <c r="E743">
        <v>0.85</v>
      </c>
      <c r="F743">
        <v>40200</v>
      </c>
      <c r="G743">
        <v>0.85</v>
      </c>
      <c r="H743">
        <v>18750</v>
      </c>
      <c r="I743">
        <v>0.85</v>
      </c>
      <c r="J743">
        <v>91</v>
      </c>
      <c r="K743">
        <v>0.85</v>
      </c>
      <c r="L743">
        <v>156</v>
      </c>
    </row>
    <row r="744" spans="1:12" x14ac:dyDescent="0.3">
      <c r="A744">
        <v>1.1499999999999999</v>
      </c>
      <c r="B744">
        <v>54</v>
      </c>
      <c r="C744">
        <v>1.1499999999999999</v>
      </c>
      <c r="D744">
        <v>16</v>
      </c>
      <c r="E744">
        <v>1.1499999999999999</v>
      </c>
      <c r="F744">
        <v>40200</v>
      </c>
      <c r="G744">
        <v>1.1499999999999999</v>
      </c>
      <c r="H744">
        <v>18750</v>
      </c>
      <c r="I744">
        <v>1.1499999999999999</v>
      </c>
      <c r="J744">
        <v>91</v>
      </c>
      <c r="K744">
        <v>1.1499999999999999</v>
      </c>
      <c r="L744">
        <v>156</v>
      </c>
    </row>
    <row r="745" spans="1:12" x14ac:dyDescent="0.3">
      <c r="A745">
        <v>0.85</v>
      </c>
      <c r="B745">
        <v>54</v>
      </c>
      <c r="C745">
        <v>0.85</v>
      </c>
      <c r="D745">
        <v>16</v>
      </c>
      <c r="E745">
        <v>0.85</v>
      </c>
      <c r="F745">
        <v>40200</v>
      </c>
      <c r="G745">
        <v>0.85</v>
      </c>
      <c r="H745">
        <v>18750</v>
      </c>
      <c r="I745">
        <v>0.85</v>
      </c>
      <c r="J745">
        <v>91</v>
      </c>
      <c r="K745">
        <v>0.85</v>
      </c>
      <c r="L745">
        <v>159</v>
      </c>
    </row>
    <row r="746" spans="1:12" x14ac:dyDescent="0.3">
      <c r="A746">
        <v>1.1499999999999999</v>
      </c>
      <c r="B746">
        <v>54</v>
      </c>
      <c r="C746">
        <v>1.1499999999999999</v>
      </c>
      <c r="D746">
        <v>16</v>
      </c>
      <c r="E746">
        <v>1.1499999999999999</v>
      </c>
      <c r="F746">
        <v>40200</v>
      </c>
      <c r="G746">
        <v>1.1499999999999999</v>
      </c>
      <c r="H746">
        <v>18750</v>
      </c>
      <c r="I746">
        <v>1.1499999999999999</v>
      </c>
      <c r="J746">
        <v>91</v>
      </c>
      <c r="K746">
        <v>1.1499999999999999</v>
      </c>
      <c r="L746">
        <v>159</v>
      </c>
    </row>
    <row r="747" spans="1:12" x14ac:dyDescent="0.3">
      <c r="A747">
        <v>0.85</v>
      </c>
      <c r="B747">
        <v>54</v>
      </c>
      <c r="C747">
        <v>0.85</v>
      </c>
      <c r="D747">
        <v>16</v>
      </c>
      <c r="E747">
        <v>0.85</v>
      </c>
      <c r="F747">
        <v>40200</v>
      </c>
      <c r="G747">
        <v>0.85</v>
      </c>
      <c r="H747">
        <v>18750</v>
      </c>
      <c r="I747">
        <v>0.85</v>
      </c>
      <c r="J747">
        <v>91</v>
      </c>
      <c r="K747">
        <v>0.85</v>
      </c>
      <c r="L747">
        <v>163</v>
      </c>
    </row>
    <row r="748" spans="1:12" x14ac:dyDescent="0.3">
      <c r="A748">
        <v>1.1499999999999999</v>
      </c>
      <c r="B748">
        <v>54</v>
      </c>
      <c r="C748">
        <v>1.1499999999999999</v>
      </c>
      <c r="D748">
        <v>16</v>
      </c>
      <c r="E748">
        <v>1.1499999999999999</v>
      </c>
      <c r="F748">
        <v>40200</v>
      </c>
      <c r="G748">
        <v>1.1499999999999999</v>
      </c>
      <c r="H748">
        <v>18750</v>
      </c>
      <c r="I748">
        <v>1.1499999999999999</v>
      </c>
      <c r="J748">
        <v>91</v>
      </c>
      <c r="K748">
        <v>1.1499999999999999</v>
      </c>
      <c r="L748">
        <v>163</v>
      </c>
    </row>
    <row r="749" spans="1:12" x14ac:dyDescent="0.3">
      <c r="A749">
        <v>0.85</v>
      </c>
      <c r="B749">
        <v>54</v>
      </c>
      <c r="C749">
        <v>0.85</v>
      </c>
      <c r="D749">
        <v>16</v>
      </c>
      <c r="E749">
        <v>0.85</v>
      </c>
      <c r="F749">
        <v>40350</v>
      </c>
      <c r="G749">
        <v>0.85</v>
      </c>
      <c r="H749">
        <v>18750</v>
      </c>
      <c r="I749">
        <v>0.85</v>
      </c>
      <c r="J749">
        <v>92</v>
      </c>
      <c r="K749">
        <v>0.85</v>
      </c>
      <c r="L749">
        <v>163</v>
      </c>
    </row>
    <row r="750" spans="1:12" x14ac:dyDescent="0.3">
      <c r="A750">
        <v>1.1499999999999999</v>
      </c>
      <c r="B750">
        <v>54</v>
      </c>
      <c r="C750">
        <v>1.1499999999999999</v>
      </c>
      <c r="D750">
        <v>16</v>
      </c>
      <c r="E750">
        <v>1.1499999999999999</v>
      </c>
      <c r="F750">
        <v>40350</v>
      </c>
      <c r="G750">
        <v>1.1499999999999999</v>
      </c>
      <c r="H750">
        <v>18750</v>
      </c>
      <c r="I750">
        <v>1.1499999999999999</v>
      </c>
      <c r="J750">
        <v>92</v>
      </c>
      <c r="K750">
        <v>1.1499999999999999</v>
      </c>
      <c r="L750">
        <v>163</v>
      </c>
    </row>
    <row r="751" spans="1:12" x14ac:dyDescent="0.3">
      <c r="A751">
        <v>0.85</v>
      </c>
      <c r="B751">
        <v>55</v>
      </c>
      <c r="C751">
        <v>0.85</v>
      </c>
      <c r="D751">
        <v>16</v>
      </c>
      <c r="E751">
        <v>0.85</v>
      </c>
      <c r="F751">
        <v>40350</v>
      </c>
      <c r="G751">
        <v>0.85</v>
      </c>
      <c r="H751">
        <v>18750</v>
      </c>
      <c r="I751">
        <v>0.85</v>
      </c>
      <c r="J751">
        <v>92</v>
      </c>
      <c r="K751">
        <v>0.85</v>
      </c>
      <c r="L751">
        <v>165</v>
      </c>
    </row>
    <row r="752" spans="1:12" x14ac:dyDescent="0.3">
      <c r="A752">
        <v>1.1499999999999999</v>
      </c>
      <c r="B752">
        <v>55</v>
      </c>
      <c r="C752">
        <v>1.1499999999999999</v>
      </c>
      <c r="D752">
        <v>16</v>
      </c>
      <c r="E752">
        <v>1.1499999999999999</v>
      </c>
      <c r="F752">
        <v>40350</v>
      </c>
      <c r="G752">
        <v>1.1499999999999999</v>
      </c>
      <c r="H752">
        <v>18750</v>
      </c>
      <c r="I752">
        <v>1.1499999999999999</v>
      </c>
      <c r="J752">
        <v>92</v>
      </c>
      <c r="K752">
        <v>1.1499999999999999</v>
      </c>
      <c r="L752">
        <v>165</v>
      </c>
    </row>
    <row r="753" spans="1:12" x14ac:dyDescent="0.3">
      <c r="A753">
        <v>0.85</v>
      </c>
      <c r="B753">
        <v>55</v>
      </c>
      <c r="C753">
        <v>0.85</v>
      </c>
      <c r="D753">
        <v>16</v>
      </c>
      <c r="E753">
        <v>0.85</v>
      </c>
      <c r="F753">
        <v>40800</v>
      </c>
      <c r="G753">
        <v>0.85</v>
      </c>
      <c r="H753">
        <v>19500</v>
      </c>
      <c r="I753">
        <v>0.85</v>
      </c>
      <c r="J753">
        <v>92</v>
      </c>
      <c r="K753">
        <v>0.85</v>
      </c>
      <c r="L753">
        <v>168</v>
      </c>
    </row>
    <row r="754" spans="1:12" x14ac:dyDescent="0.3">
      <c r="A754">
        <v>1.1499999999999999</v>
      </c>
      <c r="B754">
        <v>55</v>
      </c>
      <c r="C754">
        <v>1.1499999999999999</v>
      </c>
      <c r="D754">
        <v>16</v>
      </c>
      <c r="E754">
        <v>1.1499999999999999</v>
      </c>
      <c r="F754">
        <v>40800</v>
      </c>
      <c r="G754">
        <v>1.1499999999999999</v>
      </c>
      <c r="H754">
        <v>19500</v>
      </c>
      <c r="I754">
        <v>1.1499999999999999</v>
      </c>
      <c r="J754">
        <v>92</v>
      </c>
      <c r="K754">
        <v>1.1499999999999999</v>
      </c>
      <c r="L754">
        <v>168</v>
      </c>
    </row>
    <row r="755" spans="1:12" x14ac:dyDescent="0.3">
      <c r="A755">
        <v>0.85</v>
      </c>
      <c r="B755">
        <v>55</v>
      </c>
      <c r="C755">
        <v>0.85</v>
      </c>
      <c r="D755">
        <v>16</v>
      </c>
      <c r="E755">
        <v>0.85</v>
      </c>
      <c r="F755">
        <v>40800</v>
      </c>
      <c r="G755">
        <v>0.85</v>
      </c>
      <c r="H755">
        <v>19500</v>
      </c>
      <c r="I755">
        <v>0.85</v>
      </c>
      <c r="J755">
        <v>92</v>
      </c>
      <c r="K755">
        <v>0.85</v>
      </c>
      <c r="L755">
        <v>169</v>
      </c>
    </row>
    <row r="756" spans="1:12" x14ac:dyDescent="0.3">
      <c r="A756">
        <v>1.1499999999999999</v>
      </c>
      <c r="B756">
        <v>55</v>
      </c>
      <c r="C756">
        <v>1.1499999999999999</v>
      </c>
      <c r="D756">
        <v>16</v>
      </c>
      <c r="E756">
        <v>1.1499999999999999</v>
      </c>
      <c r="F756">
        <v>40800</v>
      </c>
      <c r="G756">
        <v>1.1499999999999999</v>
      </c>
      <c r="H756">
        <v>19500</v>
      </c>
      <c r="I756">
        <v>1.1499999999999999</v>
      </c>
      <c r="J756">
        <v>92</v>
      </c>
      <c r="K756">
        <v>1.1499999999999999</v>
      </c>
      <c r="L756">
        <v>169</v>
      </c>
    </row>
    <row r="757" spans="1:12" x14ac:dyDescent="0.3">
      <c r="A757">
        <v>0.85</v>
      </c>
      <c r="B757">
        <v>55</v>
      </c>
      <c r="C757">
        <v>0.85</v>
      </c>
      <c r="D757">
        <v>16</v>
      </c>
      <c r="E757">
        <v>0.85</v>
      </c>
      <c r="F757">
        <v>41100</v>
      </c>
      <c r="G757">
        <v>0.85</v>
      </c>
      <c r="H757">
        <v>19500</v>
      </c>
      <c r="I757">
        <v>0.85</v>
      </c>
      <c r="J757">
        <v>92</v>
      </c>
      <c r="K757">
        <v>0.85</v>
      </c>
      <c r="L757">
        <v>171</v>
      </c>
    </row>
    <row r="758" spans="1:12" x14ac:dyDescent="0.3">
      <c r="A758">
        <v>1.1499999999999999</v>
      </c>
      <c r="B758">
        <v>55</v>
      </c>
      <c r="C758">
        <v>1.1499999999999999</v>
      </c>
      <c r="D758">
        <v>16</v>
      </c>
      <c r="E758">
        <v>1.1499999999999999</v>
      </c>
      <c r="F758">
        <v>41100</v>
      </c>
      <c r="G758">
        <v>1.1499999999999999</v>
      </c>
      <c r="H758">
        <v>19500</v>
      </c>
      <c r="I758">
        <v>1.1499999999999999</v>
      </c>
      <c r="J758">
        <v>92</v>
      </c>
      <c r="K758">
        <v>1.1499999999999999</v>
      </c>
      <c r="L758">
        <v>171</v>
      </c>
    </row>
    <row r="759" spans="1:12" x14ac:dyDescent="0.3">
      <c r="A759">
        <v>0.85</v>
      </c>
      <c r="B759">
        <v>55</v>
      </c>
      <c r="C759">
        <v>0.85</v>
      </c>
      <c r="D759">
        <v>16</v>
      </c>
      <c r="E759">
        <v>0.85</v>
      </c>
      <c r="F759">
        <v>41550</v>
      </c>
      <c r="G759">
        <v>0.85</v>
      </c>
      <c r="H759">
        <v>19500</v>
      </c>
      <c r="I759">
        <v>0.85</v>
      </c>
      <c r="J759">
        <v>92</v>
      </c>
      <c r="K759">
        <v>0.85</v>
      </c>
      <c r="L759">
        <v>171</v>
      </c>
    </row>
    <row r="760" spans="1:12" x14ac:dyDescent="0.3">
      <c r="A760">
        <v>1.1499999999999999</v>
      </c>
      <c r="B760">
        <v>55</v>
      </c>
      <c r="C760">
        <v>1.1499999999999999</v>
      </c>
      <c r="D760">
        <v>16</v>
      </c>
      <c r="E760">
        <v>1.1499999999999999</v>
      </c>
      <c r="F760">
        <v>41550</v>
      </c>
      <c r="G760">
        <v>1.1499999999999999</v>
      </c>
      <c r="H760">
        <v>19500</v>
      </c>
      <c r="I760">
        <v>1.1499999999999999</v>
      </c>
      <c r="J760">
        <v>92</v>
      </c>
      <c r="K760">
        <v>1.1499999999999999</v>
      </c>
      <c r="L760">
        <v>171</v>
      </c>
    </row>
    <row r="761" spans="1:12" x14ac:dyDescent="0.3">
      <c r="A761">
        <v>0.85</v>
      </c>
      <c r="B761">
        <v>56</v>
      </c>
      <c r="C761">
        <v>0.85</v>
      </c>
      <c r="D761">
        <v>16</v>
      </c>
      <c r="E761">
        <v>0.85</v>
      </c>
      <c r="F761">
        <v>42000</v>
      </c>
      <c r="G761">
        <v>0.85</v>
      </c>
      <c r="H761">
        <v>19500</v>
      </c>
      <c r="I761">
        <v>0.85</v>
      </c>
      <c r="J761">
        <v>92</v>
      </c>
      <c r="K761">
        <v>0.85</v>
      </c>
      <c r="L761">
        <v>173</v>
      </c>
    </row>
    <row r="762" spans="1:12" x14ac:dyDescent="0.3">
      <c r="A762">
        <v>1.1499999999999999</v>
      </c>
      <c r="B762">
        <v>56</v>
      </c>
      <c r="C762">
        <v>1.1499999999999999</v>
      </c>
      <c r="D762">
        <v>16</v>
      </c>
      <c r="E762">
        <v>1.1499999999999999</v>
      </c>
      <c r="F762">
        <v>42000</v>
      </c>
      <c r="G762">
        <v>1.1499999999999999</v>
      </c>
      <c r="H762">
        <v>19500</v>
      </c>
      <c r="I762">
        <v>1.1499999999999999</v>
      </c>
      <c r="J762">
        <v>92</v>
      </c>
      <c r="K762">
        <v>1.1499999999999999</v>
      </c>
      <c r="L762">
        <v>173</v>
      </c>
    </row>
    <row r="763" spans="1:12" x14ac:dyDescent="0.3">
      <c r="A763">
        <v>0.85</v>
      </c>
      <c r="B763">
        <v>56</v>
      </c>
      <c r="C763">
        <v>0.85</v>
      </c>
      <c r="D763">
        <v>16</v>
      </c>
      <c r="E763">
        <v>0.85</v>
      </c>
      <c r="F763">
        <v>42300</v>
      </c>
      <c r="G763">
        <v>0.85</v>
      </c>
      <c r="H763">
        <v>19500</v>
      </c>
      <c r="I763">
        <v>0.85</v>
      </c>
      <c r="J763">
        <v>92</v>
      </c>
      <c r="K763">
        <v>0.85</v>
      </c>
      <c r="L763">
        <v>173</v>
      </c>
    </row>
    <row r="764" spans="1:12" x14ac:dyDescent="0.3">
      <c r="A764">
        <v>1.1499999999999999</v>
      </c>
      <c r="B764">
        <v>56</v>
      </c>
      <c r="C764">
        <v>1.1499999999999999</v>
      </c>
      <c r="D764">
        <v>16</v>
      </c>
      <c r="E764">
        <v>1.1499999999999999</v>
      </c>
      <c r="F764">
        <v>42300</v>
      </c>
      <c r="G764">
        <v>1.1499999999999999</v>
      </c>
      <c r="H764">
        <v>19500</v>
      </c>
      <c r="I764">
        <v>1.1499999999999999</v>
      </c>
      <c r="J764">
        <v>92</v>
      </c>
      <c r="K764">
        <v>1.1499999999999999</v>
      </c>
      <c r="L764">
        <v>173</v>
      </c>
    </row>
    <row r="765" spans="1:12" x14ac:dyDescent="0.3">
      <c r="A765">
        <v>0.85</v>
      </c>
      <c r="B765">
        <v>56</v>
      </c>
      <c r="C765">
        <v>0.85</v>
      </c>
      <c r="D765">
        <v>16</v>
      </c>
      <c r="E765">
        <v>0.85</v>
      </c>
      <c r="F765">
        <v>42300</v>
      </c>
      <c r="G765">
        <v>0.85</v>
      </c>
      <c r="H765">
        <v>19500</v>
      </c>
      <c r="I765">
        <v>0.85</v>
      </c>
      <c r="J765">
        <v>92</v>
      </c>
      <c r="K765">
        <v>0.85</v>
      </c>
      <c r="L765">
        <v>174</v>
      </c>
    </row>
    <row r="766" spans="1:12" x14ac:dyDescent="0.3">
      <c r="A766">
        <v>1.1499999999999999</v>
      </c>
      <c r="B766">
        <v>56</v>
      </c>
      <c r="C766">
        <v>1.1499999999999999</v>
      </c>
      <c r="D766">
        <v>16</v>
      </c>
      <c r="E766">
        <v>1.1499999999999999</v>
      </c>
      <c r="F766">
        <v>42300</v>
      </c>
      <c r="G766">
        <v>1.1499999999999999</v>
      </c>
      <c r="H766">
        <v>19500</v>
      </c>
      <c r="I766">
        <v>1.1499999999999999</v>
      </c>
      <c r="J766">
        <v>92</v>
      </c>
      <c r="K766">
        <v>1.1499999999999999</v>
      </c>
      <c r="L766">
        <v>174</v>
      </c>
    </row>
    <row r="767" spans="1:12" x14ac:dyDescent="0.3">
      <c r="A767">
        <v>0.85</v>
      </c>
      <c r="B767">
        <v>56</v>
      </c>
      <c r="C767">
        <v>0.85</v>
      </c>
      <c r="D767">
        <v>16</v>
      </c>
      <c r="E767">
        <v>0.85</v>
      </c>
      <c r="F767">
        <v>43000</v>
      </c>
      <c r="G767">
        <v>0.85</v>
      </c>
      <c r="H767">
        <v>19500</v>
      </c>
      <c r="I767">
        <v>0.85</v>
      </c>
      <c r="J767">
        <v>92</v>
      </c>
      <c r="K767">
        <v>0.85</v>
      </c>
      <c r="L767">
        <v>175</v>
      </c>
    </row>
    <row r="768" spans="1:12" x14ac:dyDescent="0.3">
      <c r="A768">
        <v>1.1499999999999999</v>
      </c>
      <c r="B768">
        <v>56</v>
      </c>
      <c r="C768">
        <v>1.1499999999999999</v>
      </c>
      <c r="D768">
        <v>16</v>
      </c>
      <c r="E768">
        <v>1.1499999999999999</v>
      </c>
      <c r="F768">
        <v>43000</v>
      </c>
      <c r="G768">
        <v>1.1499999999999999</v>
      </c>
      <c r="H768">
        <v>19500</v>
      </c>
      <c r="I768">
        <v>1.1499999999999999</v>
      </c>
      <c r="J768">
        <v>92</v>
      </c>
      <c r="K768">
        <v>1.1499999999999999</v>
      </c>
      <c r="L768">
        <v>175</v>
      </c>
    </row>
    <row r="769" spans="1:12" x14ac:dyDescent="0.3">
      <c r="A769">
        <v>0.85</v>
      </c>
      <c r="B769">
        <v>56</v>
      </c>
      <c r="C769">
        <v>0.85</v>
      </c>
      <c r="D769">
        <v>16</v>
      </c>
      <c r="E769">
        <v>0.85</v>
      </c>
      <c r="F769">
        <v>43410</v>
      </c>
      <c r="G769">
        <v>0.85</v>
      </c>
      <c r="H769">
        <v>19500</v>
      </c>
      <c r="I769">
        <v>0.85</v>
      </c>
      <c r="J769">
        <v>92</v>
      </c>
      <c r="K769">
        <v>0.85</v>
      </c>
      <c r="L769">
        <v>175</v>
      </c>
    </row>
    <row r="770" spans="1:12" x14ac:dyDescent="0.3">
      <c r="A770">
        <v>1.1499999999999999</v>
      </c>
      <c r="B770">
        <v>56</v>
      </c>
      <c r="C770">
        <v>1.1499999999999999</v>
      </c>
      <c r="D770">
        <v>16</v>
      </c>
      <c r="E770">
        <v>1.1499999999999999</v>
      </c>
      <c r="F770">
        <v>43410</v>
      </c>
      <c r="G770">
        <v>1.1499999999999999</v>
      </c>
      <c r="H770">
        <v>19500</v>
      </c>
      <c r="I770">
        <v>1.1499999999999999</v>
      </c>
      <c r="J770">
        <v>92</v>
      </c>
      <c r="K770">
        <v>1.1499999999999999</v>
      </c>
      <c r="L770">
        <v>175</v>
      </c>
    </row>
    <row r="771" spans="1:12" x14ac:dyDescent="0.3">
      <c r="A771">
        <v>0.85</v>
      </c>
      <c r="B771">
        <v>57</v>
      </c>
      <c r="C771">
        <v>0.85</v>
      </c>
      <c r="D771">
        <v>16</v>
      </c>
      <c r="E771">
        <v>0.85</v>
      </c>
      <c r="F771">
        <v>43500</v>
      </c>
      <c r="G771">
        <v>0.85</v>
      </c>
      <c r="H771">
        <v>19500</v>
      </c>
      <c r="I771">
        <v>0.85</v>
      </c>
      <c r="J771">
        <v>92</v>
      </c>
      <c r="K771">
        <v>0.85</v>
      </c>
      <c r="L771">
        <v>176</v>
      </c>
    </row>
    <row r="772" spans="1:12" x14ac:dyDescent="0.3">
      <c r="A772">
        <v>1.1499999999999999</v>
      </c>
      <c r="B772">
        <v>57</v>
      </c>
      <c r="C772">
        <v>1.1499999999999999</v>
      </c>
      <c r="D772">
        <v>16</v>
      </c>
      <c r="E772">
        <v>1.1499999999999999</v>
      </c>
      <c r="F772">
        <v>43500</v>
      </c>
      <c r="G772">
        <v>1.1499999999999999</v>
      </c>
      <c r="H772">
        <v>19500</v>
      </c>
      <c r="I772">
        <v>1.1499999999999999</v>
      </c>
      <c r="J772">
        <v>92</v>
      </c>
      <c r="K772">
        <v>1.1499999999999999</v>
      </c>
      <c r="L772">
        <v>176</v>
      </c>
    </row>
    <row r="773" spans="1:12" x14ac:dyDescent="0.3">
      <c r="A773">
        <v>0.85</v>
      </c>
      <c r="B773">
        <v>57</v>
      </c>
      <c r="C773">
        <v>0.85</v>
      </c>
      <c r="D773">
        <v>16</v>
      </c>
      <c r="E773">
        <v>0.85</v>
      </c>
      <c r="F773">
        <v>43650</v>
      </c>
      <c r="G773">
        <v>0.85</v>
      </c>
      <c r="H773">
        <v>19500</v>
      </c>
      <c r="I773">
        <v>0.85</v>
      </c>
      <c r="J773">
        <v>92</v>
      </c>
      <c r="K773">
        <v>0.85</v>
      </c>
      <c r="L773">
        <v>180</v>
      </c>
    </row>
    <row r="774" spans="1:12" x14ac:dyDescent="0.3">
      <c r="A774">
        <v>1.1499999999999999</v>
      </c>
      <c r="B774">
        <v>57</v>
      </c>
      <c r="C774">
        <v>1.1499999999999999</v>
      </c>
      <c r="D774">
        <v>16</v>
      </c>
      <c r="E774">
        <v>1.1499999999999999</v>
      </c>
      <c r="F774">
        <v>43650</v>
      </c>
      <c r="G774">
        <v>1.1499999999999999</v>
      </c>
      <c r="H774">
        <v>19500</v>
      </c>
      <c r="I774">
        <v>1.1499999999999999</v>
      </c>
      <c r="J774">
        <v>92</v>
      </c>
      <c r="K774">
        <v>1.1499999999999999</v>
      </c>
      <c r="L774">
        <v>180</v>
      </c>
    </row>
    <row r="775" spans="1:12" x14ac:dyDescent="0.3">
      <c r="A775">
        <v>0.85</v>
      </c>
      <c r="B775">
        <v>57</v>
      </c>
      <c r="C775">
        <v>0.85</v>
      </c>
      <c r="D775">
        <v>16</v>
      </c>
      <c r="E775">
        <v>0.85</v>
      </c>
      <c r="F775">
        <v>43950</v>
      </c>
      <c r="G775">
        <v>0.85</v>
      </c>
      <c r="H775">
        <v>19500</v>
      </c>
      <c r="I775">
        <v>0.85</v>
      </c>
      <c r="J775">
        <v>92</v>
      </c>
      <c r="K775">
        <v>0.85</v>
      </c>
      <c r="L775">
        <v>180</v>
      </c>
    </row>
    <row r="776" spans="1:12" x14ac:dyDescent="0.3">
      <c r="A776">
        <v>1.1499999999999999</v>
      </c>
      <c r="B776">
        <v>57</v>
      </c>
      <c r="C776">
        <v>1.1499999999999999</v>
      </c>
      <c r="D776">
        <v>16</v>
      </c>
      <c r="E776">
        <v>1.1499999999999999</v>
      </c>
      <c r="F776">
        <v>43950</v>
      </c>
      <c r="G776">
        <v>1.1499999999999999</v>
      </c>
      <c r="H776">
        <v>19500</v>
      </c>
      <c r="I776">
        <v>1.1499999999999999</v>
      </c>
      <c r="J776">
        <v>92</v>
      </c>
      <c r="K776">
        <v>1.1499999999999999</v>
      </c>
      <c r="L776">
        <v>180</v>
      </c>
    </row>
    <row r="777" spans="1:12" x14ac:dyDescent="0.3">
      <c r="A777">
        <v>0.85</v>
      </c>
      <c r="B777">
        <v>57</v>
      </c>
      <c r="C777">
        <v>0.85</v>
      </c>
      <c r="D777">
        <v>16</v>
      </c>
      <c r="E777">
        <v>0.85</v>
      </c>
      <c r="F777">
        <v>44875</v>
      </c>
      <c r="G777">
        <v>0.85</v>
      </c>
      <c r="H777">
        <v>19980</v>
      </c>
      <c r="I777">
        <v>0.85</v>
      </c>
      <c r="J777">
        <v>92</v>
      </c>
      <c r="K777">
        <v>0.85</v>
      </c>
      <c r="L777">
        <v>181</v>
      </c>
    </row>
    <row r="778" spans="1:12" x14ac:dyDescent="0.3">
      <c r="A778">
        <v>1.1499999999999999</v>
      </c>
      <c r="B778">
        <v>57</v>
      </c>
      <c r="C778">
        <v>1.1499999999999999</v>
      </c>
      <c r="D778">
        <v>16</v>
      </c>
      <c r="E778">
        <v>1.1499999999999999</v>
      </c>
      <c r="F778">
        <v>44875</v>
      </c>
      <c r="G778">
        <v>1.1499999999999999</v>
      </c>
      <c r="H778">
        <v>19980</v>
      </c>
      <c r="I778">
        <v>1.1499999999999999</v>
      </c>
      <c r="J778">
        <v>92</v>
      </c>
      <c r="K778">
        <v>1.1499999999999999</v>
      </c>
      <c r="L778">
        <v>181</v>
      </c>
    </row>
    <row r="779" spans="1:12" x14ac:dyDescent="0.3">
      <c r="A779">
        <v>0.85</v>
      </c>
      <c r="B779">
        <v>57</v>
      </c>
      <c r="C779">
        <v>0.85</v>
      </c>
      <c r="D779">
        <v>16</v>
      </c>
      <c r="E779">
        <v>0.85</v>
      </c>
      <c r="F779">
        <v>45000</v>
      </c>
      <c r="G779">
        <v>0.85</v>
      </c>
      <c r="H779">
        <v>19980</v>
      </c>
      <c r="I779">
        <v>0.85</v>
      </c>
      <c r="J779">
        <v>93</v>
      </c>
      <c r="K779">
        <v>0.85</v>
      </c>
      <c r="L779">
        <v>182</v>
      </c>
    </row>
    <row r="780" spans="1:12" x14ac:dyDescent="0.3">
      <c r="A780">
        <v>1.1499999999999999</v>
      </c>
      <c r="B780">
        <v>57</v>
      </c>
      <c r="C780">
        <v>1.1499999999999999</v>
      </c>
      <c r="D780">
        <v>16</v>
      </c>
      <c r="E780">
        <v>1.1499999999999999</v>
      </c>
      <c r="F780">
        <v>45000</v>
      </c>
      <c r="G780">
        <v>1.1499999999999999</v>
      </c>
      <c r="H780">
        <v>19980</v>
      </c>
      <c r="I780">
        <v>1.1499999999999999</v>
      </c>
      <c r="J780">
        <v>93</v>
      </c>
      <c r="K780">
        <v>1.1499999999999999</v>
      </c>
      <c r="L780">
        <v>182</v>
      </c>
    </row>
    <row r="781" spans="1:12" x14ac:dyDescent="0.3">
      <c r="A781">
        <v>0.85</v>
      </c>
      <c r="B781">
        <v>57</v>
      </c>
      <c r="C781">
        <v>0.85</v>
      </c>
      <c r="D781">
        <v>16</v>
      </c>
      <c r="E781">
        <v>0.85</v>
      </c>
      <c r="F781">
        <v>45150</v>
      </c>
      <c r="G781">
        <v>0.85</v>
      </c>
      <c r="H781">
        <v>20250</v>
      </c>
      <c r="I781">
        <v>0.85</v>
      </c>
      <c r="J781">
        <v>93</v>
      </c>
      <c r="K781">
        <v>0.85</v>
      </c>
      <c r="L781">
        <v>184</v>
      </c>
    </row>
    <row r="782" spans="1:12" x14ac:dyDescent="0.3">
      <c r="A782">
        <v>1.1499999999999999</v>
      </c>
      <c r="B782">
        <v>57</v>
      </c>
      <c r="C782">
        <v>1.1499999999999999</v>
      </c>
      <c r="D782">
        <v>16</v>
      </c>
      <c r="E782">
        <v>1.1499999999999999</v>
      </c>
      <c r="F782">
        <v>45150</v>
      </c>
      <c r="G782">
        <v>1.1499999999999999</v>
      </c>
      <c r="H782">
        <v>20250</v>
      </c>
      <c r="I782">
        <v>1.1499999999999999</v>
      </c>
      <c r="J782">
        <v>93</v>
      </c>
      <c r="K782">
        <v>1.1499999999999999</v>
      </c>
      <c r="L782">
        <v>184</v>
      </c>
    </row>
    <row r="783" spans="1:12" x14ac:dyDescent="0.3">
      <c r="A783">
        <v>0.85</v>
      </c>
      <c r="B783">
        <v>57</v>
      </c>
      <c r="C783">
        <v>0.85</v>
      </c>
      <c r="D783">
        <v>16</v>
      </c>
      <c r="E783">
        <v>0.85</v>
      </c>
      <c r="F783">
        <v>45250</v>
      </c>
      <c r="G783">
        <v>0.85</v>
      </c>
      <c r="H783">
        <v>20400</v>
      </c>
      <c r="I783">
        <v>0.85</v>
      </c>
      <c r="J783">
        <v>93</v>
      </c>
      <c r="K783">
        <v>0.85</v>
      </c>
      <c r="L783">
        <v>190</v>
      </c>
    </row>
    <row r="784" spans="1:12" x14ac:dyDescent="0.3">
      <c r="A784">
        <v>1.1499999999999999</v>
      </c>
      <c r="B784">
        <v>57</v>
      </c>
      <c r="C784">
        <v>1.1499999999999999</v>
      </c>
      <c r="D784">
        <v>16</v>
      </c>
      <c r="E784">
        <v>1.1499999999999999</v>
      </c>
      <c r="F784">
        <v>45250</v>
      </c>
      <c r="G784">
        <v>1.1499999999999999</v>
      </c>
      <c r="H784">
        <v>20400</v>
      </c>
      <c r="I784">
        <v>1.1499999999999999</v>
      </c>
      <c r="J784">
        <v>93</v>
      </c>
      <c r="K784">
        <v>1.1499999999999999</v>
      </c>
      <c r="L784">
        <v>190</v>
      </c>
    </row>
    <row r="785" spans="1:12" x14ac:dyDescent="0.3">
      <c r="A785">
        <v>0.85</v>
      </c>
      <c r="B785">
        <v>57</v>
      </c>
      <c r="C785">
        <v>0.85</v>
      </c>
      <c r="D785">
        <v>16</v>
      </c>
      <c r="E785">
        <v>0.85</v>
      </c>
      <c r="F785">
        <v>45625</v>
      </c>
      <c r="G785">
        <v>0.85</v>
      </c>
      <c r="H785">
        <v>20550</v>
      </c>
      <c r="I785">
        <v>0.85</v>
      </c>
      <c r="J785">
        <v>93</v>
      </c>
      <c r="K785">
        <v>0.85</v>
      </c>
      <c r="L785">
        <v>191</v>
      </c>
    </row>
    <row r="786" spans="1:12" x14ac:dyDescent="0.3">
      <c r="A786">
        <v>1.1499999999999999</v>
      </c>
      <c r="B786">
        <v>57</v>
      </c>
      <c r="C786">
        <v>1.1499999999999999</v>
      </c>
      <c r="D786">
        <v>16</v>
      </c>
      <c r="E786">
        <v>1.1499999999999999</v>
      </c>
      <c r="F786">
        <v>45625</v>
      </c>
      <c r="G786">
        <v>1.1499999999999999</v>
      </c>
      <c r="H786">
        <v>20550</v>
      </c>
      <c r="I786">
        <v>1.1499999999999999</v>
      </c>
      <c r="J786">
        <v>93</v>
      </c>
      <c r="K786">
        <v>1.1499999999999999</v>
      </c>
      <c r="L786">
        <v>191</v>
      </c>
    </row>
    <row r="787" spans="1:12" x14ac:dyDescent="0.3">
      <c r="A787">
        <v>0.85</v>
      </c>
      <c r="B787">
        <v>57</v>
      </c>
      <c r="C787">
        <v>0.85</v>
      </c>
      <c r="D787">
        <v>16</v>
      </c>
      <c r="E787">
        <v>0.85</v>
      </c>
      <c r="F787">
        <v>46000</v>
      </c>
      <c r="G787">
        <v>0.85</v>
      </c>
      <c r="H787">
        <v>21000</v>
      </c>
      <c r="I787">
        <v>0.85</v>
      </c>
      <c r="J787">
        <v>93</v>
      </c>
      <c r="K787">
        <v>0.85</v>
      </c>
      <c r="L787">
        <v>192</v>
      </c>
    </row>
    <row r="788" spans="1:12" x14ac:dyDescent="0.3">
      <c r="A788">
        <v>1.1499999999999999</v>
      </c>
      <c r="B788">
        <v>57</v>
      </c>
      <c r="C788">
        <v>1.1499999999999999</v>
      </c>
      <c r="D788">
        <v>16</v>
      </c>
      <c r="E788">
        <v>1.1499999999999999</v>
      </c>
      <c r="F788">
        <v>46000</v>
      </c>
      <c r="G788">
        <v>1.1499999999999999</v>
      </c>
      <c r="H788">
        <v>21000</v>
      </c>
      <c r="I788">
        <v>1.1499999999999999</v>
      </c>
      <c r="J788">
        <v>93</v>
      </c>
      <c r="K788">
        <v>1.1499999999999999</v>
      </c>
      <c r="L788">
        <v>192</v>
      </c>
    </row>
    <row r="789" spans="1:12" x14ac:dyDescent="0.3">
      <c r="A789">
        <v>0.85</v>
      </c>
      <c r="B789">
        <v>57</v>
      </c>
      <c r="C789">
        <v>0.85</v>
      </c>
      <c r="D789">
        <v>16</v>
      </c>
      <c r="E789">
        <v>0.85</v>
      </c>
      <c r="F789">
        <v>46000</v>
      </c>
      <c r="G789">
        <v>0.85</v>
      </c>
      <c r="H789">
        <v>21000</v>
      </c>
      <c r="I789">
        <v>0.85</v>
      </c>
      <c r="J789">
        <v>93</v>
      </c>
      <c r="K789">
        <v>0.85</v>
      </c>
      <c r="L789">
        <v>192</v>
      </c>
    </row>
    <row r="790" spans="1:12" x14ac:dyDescent="0.3">
      <c r="A790">
        <v>1.1499999999999999</v>
      </c>
      <c r="B790">
        <v>57</v>
      </c>
      <c r="C790">
        <v>1.1499999999999999</v>
      </c>
      <c r="D790">
        <v>16</v>
      </c>
      <c r="E790">
        <v>1.1499999999999999</v>
      </c>
      <c r="F790">
        <v>46000</v>
      </c>
      <c r="G790">
        <v>1.1499999999999999</v>
      </c>
      <c r="H790">
        <v>21000</v>
      </c>
      <c r="I790">
        <v>1.1499999999999999</v>
      </c>
      <c r="J790">
        <v>93</v>
      </c>
      <c r="K790">
        <v>1.1499999999999999</v>
      </c>
      <c r="L790">
        <v>192</v>
      </c>
    </row>
    <row r="791" spans="1:12" x14ac:dyDescent="0.3">
      <c r="A791">
        <v>0.85</v>
      </c>
      <c r="B791">
        <v>57</v>
      </c>
      <c r="C791">
        <v>0.85</v>
      </c>
      <c r="D791">
        <v>16</v>
      </c>
      <c r="E791">
        <v>0.85</v>
      </c>
      <c r="F791">
        <v>46875</v>
      </c>
      <c r="G791">
        <v>0.85</v>
      </c>
      <c r="H791">
        <v>21000</v>
      </c>
      <c r="I791">
        <v>0.85</v>
      </c>
      <c r="J791">
        <v>93</v>
      </c>
      <c r="K791">
        <v>0.85</v>
      </c>
      <c r="L791">
        <v>193</v>
      </c>
    </row>
    <row r="792" spans="1:12" x14ac:dyDescent="0.3">
      <c r="A792">
        <v>1.1499999999999999</v>
      </c>
      <c r="B792">
        <v>57</v>
      </c>
      <c r="C792">
        <v>1.1499999999999999</v>
      </c>
      <c r="D792">
        <v>16</v>
      </c>
      <c r="E792">
        <v>1.1499999999999999</v>
      </c>
      <c r="F792">
        <v>46875</v>
      </c>
      <c r="G792">
        <v>1.1499999999999999</v>
      </c>
      <c r="H792">
        <v>21000</v>
      </c>
      <c r="I792">
        <v>1.1499999999999999</v>
      </c>
      <c r="J792">
        <v>93</v>
      </c>
      <c r="K792">
        <v>1.1499999999999999</v>
      </c>
      <c r="L792">
        <v>193</v>
      </c>
    </row>
    <row r="793" spans="1:12" x14ac:dyDescent="0.3">
      <c r="A793">
        <v>0.85</v>
      </c>
      <c r="B793">
        <v>58</v>
      </c>
      <c r="C793">
        <v>0.85</v>
      </c>
      <c r="D793">
        <v>16</v>
      </c>
      <c r="E793">
        <v>0.85</v>
      </c>
      <c r="F793">
        <v>47250</v>
      </c>
      <c r="G793">
        <v>0.85</v>
      </c>
      <c r="H793">
        <v>21000</v>
      </c>
      <c r="I793">
        <v>0.85</v>
      </c>
      <c r="J793">
        <v>93</v>
      </c>
      <c r="K793">
        <v>0.85</v>
      </c>
      <c r="L793">
        <v>194</v>
      </c>
    </row>
    <row r="794" spans="1:12" x14ac:dyDescent="0.3">
      <c r="A794">
        <v>1.1499999999999999</v>
      </c>
      <c r="B794">
        <v>58</v>
      </c>
      <c r="C794">
        <v>1.1499999999999999</v>
      </c>
      <c r="D794">
        <v>16</v>
      </c>
      <c r="E794">
        <v>1.1499999999999999</v>
      </c>
      <c r="F794">
        <v>47250</v>
      </c>
      <c r="G794">
        <v>1.1499999999999999</v>
      </c>
      <c r="H794">
        <v>21000</v>
      </c>
      <c r="I794">
        <v>1.1499999999999999</v>
      </c>
      <c r="J794">
        <v>93</v>
      </c>
      <c r="K794">
        <v>1.1499999999999999</v>
      </c>
      <c r="L794">
        <v>194</v>
      </c>
    </row>
    <row r="795" spans="1:12" x14ac:dyDescent="0.3">
      <c r="A795">
        <v>0.85</v>
      </c>
      <c r="B795">
        <v>58</v>
      </c>
      <c r="C795">
        <v>0.85</v>
      </c>
      <c r="D795">
        <v>16</v>
      </c>
      <c r="E795">
        <v>0.85</v>
      </c>
      <c r="F795">
        <v>47550</v>
      </c>
      <c r="G795">
        <v>0.85</v>
      </c>
      <c r="H795">
        <v>21240</v>
      </c>
      <c r="I795">
        <v>0.85</v>
      </c>
      <c r="J795">
        <v>93</v>
      </c>
      <c r="K795">
        <v>0.85</v>
      </c>
      <c r="L795">
        <v>196</v>
      </c>
    </row>
    <row r="796" spans="1:12" x14ac:dyDescent="0.3">
      <c r="A796">
        <v>1.1499999999999999</v>
      </c>
      <c r="B796">
        <v>58</v>
      </c>
      <c r="C796">
        <v>1.1499999999999999</v>
      </c>
      <c r="D796">
        <v>16</v>
      </c>
      <c r="E796">
        <v>1.1499999999999999</v>
      </c>
      <c r="F796">
        <v>47550</v>
      </c>
      <c r="G796">
        <v>1.1499999999999999</v>
      </c>
      <c r="H796">
        <v>21240</v>
      </c>
      <c r="I796">
        <v>1.1499999999999999</v>
      </c>
      <c r="J796">
        <v>93</v>
      </c>
      <c r="K796">
        <v>1.1499999999999999</v>
      </c>
      <c r="L796">
        <v>196</v>
      </c>
    </row>
    <row r="797" spans="1:12" x14ac:dyDescent="0.3">
      <c r="A797">
        <v>0.85</v>
      </c>
      <c r="B797">
        <v>58</v>
      </c>
      <c r="C797">
        <v>0.85</v>
      </c>
      <c r="D797">
        <v>16</v>
      </c>
      <c r="E797">
        <v>0.85</v>
      </c>
      <c r="F797">
        <v>48000</v>
      </c>
      <c r="G797">
        <v>0.85</v>
      </c>
      <c r="H797">
        <v>21240</v>
      </c>
      <c r="I797">
        <v>0.85</v>
      </c>
      <c r="J797">
        <v>93</v>
      </c>
      <c r="K797">
        <v>0.85</v>
      </c>
      <c r="L797">
        <v>198</v>
      </c>
    </row>
    <row r="798" spans="1:12" x14ac:dyDescent="0.3">
      <c r="A798">
        <v>1.1499999999999999</v>
      </c>
      <c r="B798">
        <v>58</v>
      </c>
      <c r="C798">
        <v>1.1499999999999999</v>
      </c>
      <c r="D798">
        <v>16</v>
      </c>
      <c r="E798">
        <v>1.1499999999999999</v>
      </c>
      <c r="F798">
        <v>48000</v>
      </c>
      <c r="G798">
        <v>1.1499999999999999</v>
      </c>
      <c r="H798">
        <v>21240</v>
      </c>
      <c r="I798">
        <v>1.1499999999999999</v>
      </c>
      <c r="J798">
        <v>93</v>
      </c>
      <c r="K798">
        <v>1.1499999999999999</v>
      </c>
      <c r="L798">
        <v>198</v>
      </c>
    </row>
    <row r="799" spans="1:12" x14ac:dyDescent="0.3">
      <c r="A799">
        <v>0.85</v>
      </c>
      <c r="B799">
        <v>58</v>
      </c>
      <c r="C799">
        <v>0.85</v>
      </c>
      <c r="D799">
        <v>16</v>
      </c>
      <c r="E799">
        <v>0.85</v>
      </c>
      <c r="F799">
        <v>48750</v>
      </c>
      <c r="G799">
        <v>0.85</v>
      </c>
      <c r="H799">
        <v>21240</v>
      </c>
      <c r="I799">
        <v>0.85</v>
      </c>
      <c r="J799">
        <v>93</v>
      </c>
      <c r="K799">
        <v>0.85</v>
      </c>
      <c r="L799">
        <v>199</v>
      </c>
    </row>
    <row r="800" spans="1:12" x14ac:dyDescent="0.3">
      <c r="A800">
        <v>1.1499999999999999</v>
      </c>
      <c r="B800">
        <v>58</v>
      </c>
      <c r="C800">
        <v>1.1499999999999999</v>
      </c>
      <c r="D800">
        <v>16</v>
      </c>
      <c r="E800">
        <v>1.1499999999999999</v>
      </c>
      <c r="F800">
        <v>48750</v>
      </c>
      <c r="G800">
        <v>1.1499999999999999</v>
      </c>
      <c r="H800">
        <v>21240</v>
      </c>
      <c r="I800">
        <v>1.1499999999999999</v>
      </c>
      <c r="J800">
        <v>93</v>
      </c>
      <c r="K800">
        <v>1.1499999999999999</v>
      </c>
      <c r="L800">
        <v>199</v>
      </c>
    </row>
    <row r="801" spans="1:12" x14ac:dyDescent="0.3">
      <c r="A801">
        <v>0.85</v>
      </c>
      <c r="B801">
        <v>59</v>
      </c>
      <c r="C801">
        <v>0.85</v>
      </c>
      <c r="D801">
        <v>16</v>
      </c>
      <c r="E801">
        <v>0.85</v>
      </c>
      <c r="F801">
        <v>49000</v>
      </c>
      <c r="G801">
        <v>0.85</v>
      </c>
      <c r="H801">
        <v>21480</v>
      </c>
      <c r="I801">
        <v>0.85</v>
      </c>
      <c r="J801">
        <v>93</v>
      </c>
      <c r="K801">
        <v>0.85</v>
      </c>
      <c r="L801">
        <v>199</v>
      </c>
    </row>
    <row r="802" spans="1:12" x14ac:dyDescent="0.3">
      <c r="A802">
        <v>1.1499999999999999</v>
      </c>
      <c r="B802">
        <v>59</v>
      </c>
      <c r="C802">
        <v>1.1499999999999999</v>
      </c>
      <c r="D802">
        <v>16</v>
      </c>
      <c r="E802">
        <v>1.1499999999999999</v>
      </c>
      <c r="F802">
        <v>49000</v>
      </c>
      <c r="G802">
        <v>1.1499999999999999</v>
      </c>
      <c r="H802">
        <v>21480</v>
      </c>
      <c r="I802">
        <v>1.1499999999999999</v>
      </c>
      <c r="J802">
        <v>93</v>
      </c>
      <c r="K802">
        <v>1.1499999999999999</v>
      </c>
      <c r="L802">
        <v>199</v>
      </c>
    </row>
    <row r="803" spans="1:12" x14ac:dyDescent="0.3">
      <c r="A803">
        <v>0.85</v>
      </c>
      <c r="B803">
        <v>59</v>
      </c>
      <c r="C803">
        <v>0.85</v>
      </c>
      <c r="D803">
        <v>16</v>
      </c>
      <c r="E803">
        <v>0.85</v>
      </c>
      <c r="F803">
        <v>50000</v>
      </c>
      <c r="G803">
        <v>0.85</v>
      </c>
      <c r="H803">
        <v>21750</v>
      </c>
      <c r="I803">
        <v>0.85</v>
      </c>
      <c r="J803">
        <v>93</v>
      </c>
      <c r="K803">
        <v>0.85</v>
      </c>
      <c r="L803">
        <v>205</v>
      </c>
    </row>
    <row r="804" spans="1:12" x14ac:dyDescent="0.3">
      <c r="A804">
        <v>1.1499999999999999</v>
      </c>
      <c r="B804">
        <v>59</v>
      </c>
      <c r="C804">
        <v>1.1499999999999999</v>
      </c>
      <c r="D804">
        <v>16</v>
      </c>
      <c r="E804">
        <v>1.1499999999999999</v>
      </c>
      <c r="F804">
        <v>50000</v>
      </c>
      <c r="G804">
        <v>1.1499999999999999</v>
      </c>
      <c r="H804">
        <v>21750</v>
      </c>
      <c r="I804">
        <v>1.1499999999999999</v>
      </c>
      <c r="J804">
        <v>93</v>
      </c>
      <c r="K804">
        <v>1.1499999999999999</v>
      </c>
      <c r="L804">
        <v>205</v>
      </c>
    </row>
    <row r="805" spans="1:12" x14ac:dyDescent="0.3">
      <c r="A805">
        <v>0.85</v>
      </c>
      <c r="B805">
        <v>59</v>
      </c>
      <c r="C805">
        <v>0.85</v>
      </c>
      <c r="D805">
        <v>16</v>
      </c>
      <c r="E805">
        <v>0.85</v>
      </c>
      <c r="F805">
        <v>50550</v>
      </c>
      <c r="G805">
        <v>0.85</v>
      </c>
      <c r="H805">
        <v>21750</v>
      </c>
      <c r="I805">
        <v>0.85</v>
      </c>
      <c r="J805">
        <v>93</v>
      </c>
      <c r="K805">
        <v>0.85</v>
      </c>
      <c r="L805">
        <v>207</v>
      </c>
    </row>
    <row r="806" spans="1:12" x14ac:dyDescent="0.3">
      <c r="A806">
        <v>1.1499999999999999</v>
      </c>
      <c r="B806">
        <v>59</v>
      </c>
      <c r="C806">
        <v>1.1499999999999999</v>
      </c>
      <c r="D806">
        <v>16</v>
      </c>
      <c r="E806">
        <v>1.1499999999999999</v>
      </c>
      <c r="F806">
        <v>50550</v>
      </c>
      <c r="G806">
        <v>1.1499999999999999</v>
      </c>
      <c r="H806">
        <v>21750</v>
      </c>
      <c r="I806">
        <v>1.1499999999999999</v>
      </c>
      <c r="J806">
        <v>93</v>
      </c>
      <c r="K806">
        <v>1.1499999999999999</v>
      </c>
      <c r="L806">
        <v>207</v>
      </c>
    </row>
    <row r="807" spans="1:12" x14ac:dyDescent="0.3">
      <c r="A807">
        <v>0.85</v>
      </c>
      <c r="B807">
        <v>59</v>
      </c>
      <c r="C807">
        <v>0.85</v>
      </c>
      <c r="D807">
        <v>16</v>
      </c>
      <c r="E807">
        <v>0.85</v>
      </c>
      <c r="F807">
        <v>51000</v>
      </c>
      <c r="G807">
        <v>0.85</v>
      </c>
      <c r="H807">
        <v>21750</v>
      </c>
      <c r="I807">
        <v>0.85</v>
      </c>
      <c r="J807">
        <v>93</v>
      </c>
      <c r="K807">
        <v>0.85</v>
      </c>
      <c r="L807">
        <v>208</v>
      </c>
    </row>
    <row r="808" spans="1:12" x14ac:dyDescent="0.3">
      <c r="A808">
        <v>1.1499999999999999</v>
      </c>
      <c r="B808">
        <v>59</v>
      </c>
      <c r="C808">
        <v>1.1499999999999999</v>
      </c>
      <c r="D808">
        <v>16</v>
      </c>
      <c r="E808">
        <v>1.1499999999999999</v>
      </c>
      <c r="F808">
        <v>51000</v>
      </c>
      <c r="G808">
        <v>1.1499999999999999</v>
      </c>
      <c r="H808">
        <v>21750</v>
      </c>
      <c r="I808">
        <v>1.1499999999999999</v>
      </c>
      <c r="J808">
        <v>93</v>
      </c>
      <c r="K808">
        <v>1.1499999999999999</v>
      </c>
      <c r="L808">
        <v>208</v>
      </c>
    </row>
    <row r="809" spans="1:12" x14ac:dyDescent="0.3">
      <c r="A809">
        <v>0.85</v>
      </c>
      <c r="B809">
        <v>59</v>
      </c>
      <c r="C809">
        <v>0.85</v>
      </c>
      <c r="D809">
        <v>16</v>
      </c>
      <c r="E809">
        <v>0.85</v>
      </c>
      <c r="F809">
        <v>51250</v>
      </c>
      <c r="G809">
        <v>0.85</v>
      </c>
      <c r="H809">
        <v>21750</v>
      </c>
      <c r="I809">
        <v>0.85</v>
      </c>
      <c r="J809">
        <v>93</v>
      </c>
      <c r="K809">
        <v>0.85</v>
      </c>
      <c r="L809">
        <v>209</v>
      </c>
    </row>
    <row r="810" spans="1:12" x14ac:dyDescent="0.3">
      <c r="A810">
        <v>1.1499999999999999</v>
      </c>
      <c r="B810">
        <v>59</v>
      </c>
      <c r="C810">
        <v>1.1499999999999999</v>
      </c>
      <c r="D810">
        <v>16</v>
      </c>
      <c r="E810">
        <v>1.1499999999999999</v>
      </c>
      <c r="F810">
        <v>51250</v>
      </c>
      <c r="G810">
        <v>1.1499999999999999</v>
      </c>
      <c r="H810">
        <v>21750</v>
      </c>
      <c r="I810">
        <v>1.1499999999999999</v>
      </c>
      <c r="J810">
        <v>93</v>
      </c>
      <c r="K810">
        <v>1.1499999999999999</v>
      </c>
      <c r="L810">
        <v>209</v>
      </c>
    </row>
    <row r="811" spans="1:12" x14ac:dyDescent="0.3">
      <c r="A811">
        <v>0.85</v>
      </c>
      <c r="B811">
        <v>59</v>
      </c>
      <c r="C811">
        <v>0.85</v>
      </c>
      <c r="D811">
        <v>16</v>
      </c>
      <c r="E811">
        <v>0.85</v>
      </c>
      <c r="F811">
        <v>51450</v>
      </c>
      <c r="G811">
        <v>0.85</v>
      </c>
      <c r="H811">
        <v>21990</v>
      </c>
      <c r="I811">
        <v>0.85</v>
      </c>
      <c r="J811">
        <v>93</v>
      </c>
      <c r="K811">
        <v>0.85</v>
      </c>
      <c r="L811">
        <v>209</v>
      </c>
    </row>
    <row r="812" spans="1:12" x14ac:dyDescent="0.3">
      <c r="A812">
        <v>1.1499999999999999</v>
      </c>
      <c r="B812">
        <v>59</v>
      </c>
      <c r="C812">
        <v>1.1499999999999999</v>
      </c>
      <c r="D812">
        <v>16</v>
      </c>
      <c r="E812">
        <v>1.1499999999999999</v>
      </c>
      <c r="F812">
        <v>51450</v>
      </c>
      <c r="G812">
        <v>1.1499999999999999</v>
      </c>
      <c r="H812">
        <v>21990</v>
      </c>
      <c r="I812">
        <v>1.1499999999999999</v>
      </c>
      <c r="J812">
        <v>93</v>
      </c>
      <c r="K812">
        <v>1.1499999999999999</v>
      </c>
      <c r="L812">
        <v>209</v>
      </c>
    </row>
    <row r="813" spans="1:12" x14ac:dyDescent="0.3">
      <c r="A813">
        <v>0.85</v>
      </c>
      <c r="B813">
        <v>60</v>
      </c>
      <c r="C813">
        <v>0.85</v>
      </c>
      <c r="D813">
        <v>16</v>
      </c>
      <c r="E813">
        <v>0.85</v>
      </c>
      <c r="F813">
        <v>52125</v>
      </c>
      <c r="G813">
        <v>0.85</v>
      </c>
      <c r="H813">
        <v>22500</v>
      </c>
      <c r="I813">
        <v>0.85</v>
      </c>
      <c r="J813">
        <v>93</v>
      </c>
      <c r="K813">
        <v>0.85</v>
      </c>
      <c r="L813">
        <v>210</v>
      </c>
    </row>
    <row r="814" spans="1:12" x14ac:dyDescent="0.3">
      <c r="A814">
        <v>1.1499999999999999</v>
      </c>
      <c r="B814">
        <v>60</v>
      </c>
      <c r="C814">
        <v>1.1499999999999999</v>
      </c>
      <c r="D814">
        <v>16</v>
      </c>
      <c r="E814">
        <v>1.1499999999999999</v>
      </c>
      <c r="F814">
        <v>52125</v>
      </c>
      <c r="G814">
        <v>1.1499999999999999</v>
      </c>
      <c r="H814">
        <v>22500</v>
      </c>
      <c r="I814">
        <v>1.1499999999999999</v>
      </c>
      <c r="J814">
        <v>93</v>
      </c>
      <c r="K814">
        <v>1.1499999999999999</v>
      </c>
      <c r="L814">
        <v>210</v>
      </c>
    </row>
    <row r="815" spans="1:12" x14ac:dyDescent="0.3">
      <c r="A815">
        <v>0.85</v>
      </c>
      <c r="B815">
        <v>60</v>
      </c>
      <c r="C815">
        <v>0.85</v>
      </c>
      <c r="D815">
        <v>16</v>
      </c>
      <c r="E815">
        <v>0.85</v>
      </c>
      <c r="F815">
        <v>52650</v>
      </c>
      <c r="G815">
        <v>0.85</v>
      </c>
      <c r="H815">
        <v>23250</v>
      </c>
      <c r="I815">
        <v>0.85</v>
      </c>
      <c r="J815">
        <v>93</v>
      </c>
      <c r="K815">
        <v>0.85</v>
      </c>
      <c r="L815">
        <v>214</v>
      </c>
    </row>
    <row r="816" spans="1:12" x14ac:dyDescent="0.3">
      <c r="A816">
        <v>1.1499999999999999</v>
      </c>
      <c r="B816">
        <v>60</v>
      </c>
      <c r="C816">
        <v>1.1499999999999999</v>
      </c>
      <c r="D816">
        <v>16</v>
      </c>
      <c r="E816">
        <v>1.1499999999999999</v>
      </c>
      <c r="F816">
        <v>52650</v>
      </c>
      <c r="G816">
        <v>1.1499999999999999</v>
      </c>
      <c r="H816">
        <v>23250</v>
      </c>
      <c r="I816">
        <v>1.1499999999999999</v>
      </c>
      <c r="J816">
        <v>93</v>
      </c>
      <c r="K816">
        <v>1.1499999999999999</v>
      </c>
      <c r="L816">
        <v>214</v>
      </c>
    </row>
    <row r="817" spans="1:12" x14ac:dyDescent="0.3">
      <c r="A817">
        <v>0.85</v>
      </c>
      <c r="B817">
        <v>60</v>
      </c>
      <c r="C817">
        <v>0.85</v>
      </c>
      <c r="D817">
        <v>16</v>
      </c>
      <c r="E817">
        <v>0.85</v>
      </c>
      <c r="F817">
        <v>53125</v>
      </c>
      <c r="G817">
        <v>0.85</v>
      </c>
      <c r="H817">
        <v>23250</v>
      </c>
      <c r="I817">
        <v>0.85</v>
      </c>
      <c r="J817">
        <v>93</v>
      </c>
      <c r="K817">
        <v>0.85</v>
      </c>
      <c r="L817">
        <v>216</v>
      </c>
    </row>
    <row r="818" spans="1:12" x14ac:dyDescent="0.3">
      <c r="A818">
        <v>1.1499999999999999</v>
      </c>
      <c r="B818">
        <v>60</v>
      </c>
      <c r="C818">
        <v>1.1499999999999999</v>
      </c>
      <c r="D818">
        <v>16</v>
      </c>
      <c r="E818">
        <v>1.1499999999999999</v>
      </c>
      <c r="F818">
        <v>53125</v>
      </c>
      <c r="G818">
        <v>1.1499999999999999</v>
      </c>
      <c r="H818">
        <v>23250</v>
      </c>
      <c r="I818">
        <v>1.1499999999999999</v>
      </c>
      <c r="J818">
        <v>93</v>
      </c>
      <c r="K818">
        <v>1.1499999999999999</v>
      </c>
      <c r="L818">
        <v>216</v>
      </c>
    </row>
    <row r="819" spans="1:12" x14ac:dyDescent="0.3">
      <c r="A819">
        <v>0.85</v>
      </c>
      <c r="B819">
        <v>60</v>
      </c>
      <c r="C819">
        <v>0.85</v>
      </c>
      <c r="D819">
        <v>16</v>
      </c>
      <c r="E819">
        <v>0.85</v>
      </c>
      <c r="F819">
        <v>54000</v>
      </c>
      <c r="G819">
        <v>0.85</v>
      </c>
      <c r="H819">
        <v>23730</v>
      </c>
      <c r="I819">
        <v>0.85</v>
      </c>
      <c r="J819">
        <v>93</v>
      </c>
      <c r="K819">
        <v>0.85</v>
      </c>
      <c r="L819">
        <v>216</v>
      </c>
    </row>
    <row r="820" spans="1:12" x14ac:dyDescent="0.3">
      <c r="A820">
        <v>1.1499999999999999</v>
      </c>
      <c r="B820">
        <v>60</v>
      </c>
      <c r="C820">
        <v>1.1499999999999999</v>
      </c>
      <c r="D820">
        <v>16</v>
      </c>
      <c r="E820">
        <v>1.1499999999999999</v>
      </c>
      <c r="F820">
        <v>54000</v>
      </c>
      <c r="G820">
        <v>1.1499999999999999</v>
      </c>
      <c r="H820">
        <v>23730</v>
      </c>
      <c r="I820">
        <v>1.1499999999999999</v>
      </c>
      <c r="J820">
        <v>93</v>
      </c>
      <c r="K820">
        <v>1.1499999999999999</v>
      </c>
      <c r="L820">
        <v>216</v>
      </c>
    </row>
    <row r="821" spans="1:12" x14ac:dyDescent="0.3">
      <c r="A821">
        <v>0.85</v>
      </c>
      <c r="B821">
        <v>60</v>
      </c>
      <c r="C821">
        <v>0.85</v>
      </c>
      <c r="D821">
        <v>16</v>
      </c>
      <c r="E821">
        <v>0.85</v>
      </c>
      <c r="F821">
        <v>54375</v>
      </c>
      <c r="G821">
        <v>0.85</v>
      </c>
      <c r="H821">
        <v>23730</v>
      </c>
      <c r="I821">
        <v>0.85</v>
      </c>
      <c r="J821">
        <v>93</v>
      </c>
      <c r="K821">
        <v>0.85</v>
      </c>
      <c r="L821">
        <v>221</v>
      </c>
    </row>
    <row r="822" spans="1:12" x14ac:dyDescent="0.3">
      <c r="A822">
        <v>1.1499999999999999</v>
      </c>
      <c r="B822">
        <v>60</v>
      </c>
      <c r="C822">
        <v>1.1499999999999999</v>
      </c>
      <c r="D822">
        <v>16</v>
      </c>
      <c r="E822">
        <v>1.1499999999999999</v>
      </c>
      <c r="F822">
        <v>54375</v>
      </c>
      <c r="G822">
        <v>1.1499999999999999</v>
      </c>
      <c r="H822">
        <v>23730</v>
      </c>
      <c r="I822">
        <v>1.1499999999999999</v>
      </c>
      <c r="J822">
        <v>93</v>
      </c>
      <c r="K822">
        <v>1.1499999999999999</v>
      </c>
      <c r="L822">
        <v>221</v>
      </c>
    </row>
    <row r="823" spans="1:12" x14ac:dyDescent="0.3">
      <c r="A823">
        <v>0.85</v>
      </c>
      <c r="B823">
        <v>60</v>
      </c>
      <c r="C823">
        <v>0.85</v>
      </c>
      <c r="D823">
        <v>16</v>
      </c>
      <c r="E823">
        <v>0.85</v>
      </c>
      <c r="F823">
        <v>54875</v>
      </c>
      <c r="G823">
        <v>0.85</v>
      </c>
      <c r="H823">
        <v>24990</v>
      </c>
      <c r="I823">
        <v>0.85</v>
      </c>
      <c r="J823">
        <v>93</v>
      </c>
      <c r="K823">
        <v>0.85</v>
      </c>
      <c r="L823">
        <v>228</v>
      </c>
    </row>
    <row r="824" spans="1:12" x14ac:dyDescent="0.3">
      <c r="A824">
        <v>1.1499999999999999</v>
      </c>
      <c r="B824">
        <v>60</v>
      </c>
      <c r="C824">
        <v>1.1499999999999999</v>
      </c>
      <c r="D824">
        <v>16</v>
      </c>
      <c r="E824">
        <v>1.1499999999999999</v>
      </c>
      <c r="F824">
        <v>54875</v>
      </c>
      <c r="G824">
        <v>1.1499999999999999</v>
      </c>
      <c r="H824">
        <v>24990</v>
      </c>
      <c r="I824">
        <v>1.1499999999999999</v>
      </c>
      <c r="J824">
        <v>93</v>
      </c>
      <c r="K824">
        <v>1.1499999999999999</v>
      </c>
      <c r="L824">
        <v>228</v>
      </c>
    </row>
    <row r="825" spans="1:12" x14ac:dyDescent="0.3">
      <c r="A825">
        <v>0.85</v>
      </c>
      <c r="B825">
        <v>61</v>
      </c>
      <c r="C825">
        <v>0.85</v>
      </c>
      <c r="D825">
        <v>16</v>
      </c>
      <c r="E825">
        <v>0.85</v>
      </c>
      <c r="F825">
        <v>54900</v>
      </c>
      <c r="G825">
        <v>0.85</v>
      </c>
      <c r="H825">
        <v>25000</v>
      </c>
      <c r="I825">
        <v>0.85</v>
      </c>
      <c r="J825">
        <v>94</v>
      </c>
      <c r="K825">
        <v>0.85</v>
      </c>
      <c r="L825">
        <v>228</v>
      </c>
    </row>
    <row r="826" spans="1:12" x14ac:dyDescent="0.3">
      <c r="A826">
        <v>1.1499999999999999</v>
      </c>
      <c r="B826">
        <v>61</v>
      </c>
      <c r="C826">
        <v>1.1499999999999999</v>
      </c>
      <c r="D826">
        <v>16</v>
      </c>
      <c r="E826">
        <v>1.1499999999999999</v>
      </c>
      <c r="F826">
        <v>54900</v>
      </c>
      <c r="G826">
        <v>1.1499999999999999</v>
      </c>
      <c r="H826">
        <v>25000</v>
      </c>
      <c r="I826">
        <v>1.1499999999999999</v>
      </c>
      <c r="J826">
        <v>94</v>
      </c>
      <c r="K826">
        <v>1.1499999999999999</v>
      </c>
      <c r="L826">
        <v>228</v>
      </c>
    </row>
    <row r="827" spans="1:12" x14ac:dyDescent="0.3">
      <c r="A827">
        <v>0.85</v>
      </c>
      <c r="B827">
        <v>61</v>
      </c>
      <c r="C827">
        <v>0.85</v>
      </c>
      <c r="D827">
        <v>16</v>
      </c>
      <c r="E827">
        <v>0.85</v>
      </c>
      <c r="F827">
        <v>55000</v>
      </c>
      <c r="G827">
        <v>0.85</v>
      </c>
      <c r="H827">
        <v>25500</v>
      </c>
      <c r="I827">
        <v>0.85</v>
      </c>
      <c r="J827">
        <v>94</v>
      </c>
      <c r="K827">
        <v>0.85</v>
      </c>
      <c r="L827">
        <v>228</v>
      </c>
    </row>
    <row r="828" spans="1:12" x14ac:dyDescent="0.3">
      <c r="A828">
        <v>1.1499999999999999</v>
      </c>
      <c r="B828">
        <v>61</v>
      </c>
      <c r="C828">
        <v>1.1499999999999999</v>
      </c>
      <c r="D828">
        <v>16</v>
      </c>
      <c r="E828">
        <v>1.1499999999999999</v>
      </c>
      <c r="F828">
        <v>55000</v>
      </c>
      <c r="G828">
        <v>1.1499999999999999</v>
      </c>
      <c r="H828">
        <v>25500</v>
      </c>
      <c r="I828">
        <v>1.1499999999999999</v>
      </c>
      <c r="J828">
        <v>94</v>
      </c>
      <c r="K828">
        <v>1.1499999999999999</v>
      </c>
      <c r="L828">
        <v>228</v>
      </c>
    </row>
    <row r="829" spans="1:12" x14ac:dyDescent="0.3">
      <c r="A829">
        <v>0.85</v>
      </c>
      <c r="B829">
        <v>61</v>
      </c>
      <c r="C829">
        <v>0.85</v>
      </c>
      <c r="D829">
        <v>16</v>
      </c>
      <c r="E829">
        <v>0.85</v>
      </c>
      <c r="F829">
        <v>55000</v>
      </c>
      <c r="G829">
        <v>0.85</v>
      </c>
      <c r="H829">
        <v>25500</v>
      </c>
      <c r="I829">
        <v>0.85</v>
      </c>
      <c r="J829">
        <v>94</v>
      </c>
      <c r="K829">
        <v>0.85</v>
      </c>
      <c r="L829">
        <v>228</v>
      </c>
    </row>
    <row r="830" spans="1:12" x14ac:dyDescent="0.3">
      <c r="A830">
        <v>1.1499999999999999</v>
      </c>
      <c r="B830">
        <v>61</v>
      </c>
      <c r="C830">
        <v>1.1499999999999999</v>
      </c>
      <c r="D830">
        <v>16</v>
      </c>
      <c r="E830">
        <v>1.1499999999999999</v>
      </c>
      <c r="F830">
        <v>55000</v>
      </c>
      <c r="G830">
        <v>1.1499999999999999</v>
      </c>
      <c r="H830">
        <v>25500</v>
      </c>
      <c r="I830">
        <v>1.1499999999999999</v>
      </c>
      <c r="J830">
        <v>94</v>
      </c>
      <c r="K830">
        <v>1.1499999999999999</v>
      </c>
      <c r="L830">
        <v>228</v>
      </c>
    </row>
    <row r="831" spans="1:12" x14ac:dyDescent="0.3">
      <c r="A831">
        <v>0.85</v>
      </c>
      <c r="B831">
        <v>61</v>
      </c>
      <c r="C831">
        <v>0.85</v>
      </c>
      <c r="D831">
        <v>16</v>
      </c>
      <c r="E831">
        <v>0.85</v>
      </c>
      <c r="F831">
        <v>55000</v>
      </c>
      <c r="G831">
        <v>0.85</v>
      </c>
      <c r="H831">
        <v>26250</v>
      </c>
      <c r="I831">
        <v>0.85</v>
      </c>
      <c r="J831">
        <v>94</v>
      </c>
      <c r="K831">
        <v>0.85</v>
      </c>
      <c r="L831">
        <v>229</v>
      </c>
    </row>
    <row r="832" spans="1:12" x14ac:dyDescent="0.3">
      <c r="A832">
        <v>1.1499999999999999</v>
      </c>
      <c r="B832">
        <v>61</v>
      </c>
      <c r="C832">
        <v>1.1499999999999999</v>
      </c>
      <c r="D832">
        <v>16</v>
      </c>
      <c r="E832">
        <v>1.1499999999999999</v>
      </c>
      <c r="F832">
        <v>55000</v>
      </c>
      <c r="G832">
        <v>1.1499999999999999</v>
      </c>
      <c r="H832">
        <v>26250</v>
      </c>
      <c r="I832">
        <v>1.1499999999999999</v>
      </c>
      <c r="J832">
        <v>94</v>
      </c>
      <c r="K832">
        <v>1.1499999999999999</v>
      </c>
      <c r="L832">
        <v>229</v>
      </c>
    </row>
    <row r="833" spans="1:12" x14ac:dyDescent="0.3">
      <c r="A833">
        <v>0.85</v>
      </c>
      <c r="B833">
        <v>61</v>
      </c>
      <c r="C833">
        <v>0.85</v>
      </c>
      <c r="D833">
        <v>16</v>
      </c>
      <c r="E833">
        <v>0.85</v>
      </c>
      <c r="F833">
        <v>55500</v>
      </c>
      <c r="G833">
        <v>0.85</v>
      </c>
      <c r="H833">
        <v>26250</v>
      </c>
      <c r="I833">
        <v>0.85</v>
      </c>
      <c r="J833">
        <v>94</v>
      </c>
      <c r="K833">
        <v>0.85</v>
      </c>
      <c r="L833">
        <v>231</v>
      </c>
    </row>
    <row r="834" spans="1:12" x14ac:dyDescent="0.3">
      <c r="A834">
        <v>1.1499999999999999</v>
      </c>
      <c r="B834">
        <v>61</v>
      </c>
      <c r="C834">
        <v>1.1499999999999999</v>
      </c>
      <c r="D834">
        <v>16</v>
      </c>
      <c r="E834">
        <v>1.1499999999999999</v>
      </c>
      <c r="F834">
        <v>55500</v>
      </c>
      <c r="G834">
        <v>1.1499999999999999</v>
      </c>
      <c r="H834">
        <v>26250</v>
      </c>
      <c r="I834">
        <v>1.1499999999999999</v>
      </c>
      <c r="J834">
        <v>94</v>
      </c>
      <c r="K834">
        <v>1.1499999999999999</v>
      </c>
      <c r="L834">
        <v>231</v>
      </c>
    </row>
    <row r="835" spans="1:12" x14ac:dyDescent="0.3">
      <c r="A835">
        <v>0.85</v>
      </c>
      <c r="B835">
        <v>61</v>
      </c>
      <c r="C835">
        <v>0.85</v>
      </c>
      <c r="D835">
        <v>16</v>
      </c>
      <c r="E835">
        <v>0.85</v>
      </c>
      <c r="F835">
        <v>55750</v>
      </c>
      <c r="G835">
        <v>0.85</v>
      </c>
      <c r="H835">
        <v>26250</v>
      </c>
      <c r="I835">
        <v>0.85</v>
      </c>
      <c r="J835">
        <v>94</v>
      </c>
      <c r="K835">
        <v>0.85</v>
      </c>
      <c r="L835">
        <v>240</v>
      </c>
    </row>
    <row r="836" spans="1:12" x14ac:dyDescent="0.3">
      <c r="A836">
        <v>1.1499999999999999</v>
      </c>
      <c r="B836">
        <v>61</v>
      </c>
      <c r="C836">
        <v>1.1499999999999999</v>
      </c>
      <c r="D836">
        <v>16</v>
      </c>
      <c r="E836">
        <v>1.1499999999999999</v>
      </c>
      <c r="F836">
        <v>55750</v>
      </c>
      <c r="G836">
        <v>1.1499999999999999</v>
      </c>
      <c r="H836">
        <v>26250</v>
      </c>
      <c r="I836">
        <v>1.1499999999999999</v>
      </c>
      <c r="J836">
        <v>94</v>
      </c>
      <c r="K836">
        <v>1.1499999999999999</v>
      </c>
      <c r="L836">
        <v>240</v>
      </c>
    </row>
    <row r="837" spans="1:12" x14ac:dyDescent="0.3">
      <c r="A837">
        <v>0.85</v>
      </c>
      <c r="B837">
        <v>61</v>
      </c>
      <c r="C837">
        <v>0.85</v>
      </c>
      <c r="D837">
        <v>16</v>
      </c>
      <c r="E837">
        <v>0.85</v>
      </c>
      <c r="F837">
        <v>56500</v>
      </c>
      <c r="G837">
        <v>0.85</v>
      </c>
      <c r="H837">
        <v>27000</v>
      </c>
      <c r="I837">
        <v>0.85</v>
      </c>
      <c r="J837">
        <v>94</v>
      </c>
      <c r="K837">
        <v>0.85</v>
      </c>
      <c r="L837">
        <v>240</v>
      </c>
    </row>
    <row r="838" spans="1:12" x14ac:dyDescent="0.3">
      <c r="A838">
        <v>1.1499999999999999</v>
      </c>
      <c r="B838">
        <v>61</v>
      </c>
      <c r="C838">
        <v>1.1499999999999999</v>
      </c>
      <c r="D838">
        <v>16</v>
      </c>
      <c r="E838">
        <v>1.1499999999999999</v>
      </c>
      <c r="F838">
        <v>56500</v>
      </c>
      <c r="G838">
        <v>1.1499999999999999</v>
      </c>
      <c r="H838">
        <v>27000</v>
      </c>
      <c r="I838">
        <v>1.1499999999999999</v>
      </c>
      <c r="J838">
        <v>94</v>
      </c>
      <c r="K838">
        <v>1.1499999999999999</v>
      </c>
      <c r="L838">
        <v>240</v>
      </c>
    </row>
    <row r="839" spans="1:12" x14ac:dyDescent="0.3">
      <c r="A839">
        <v>0.85</v>
      </c>
      <c r="B839">
        <v>61</v>
      </c>
      <c r="C839">
        <v>0.85</v>
      </c>
      <c r="D839">
        <v>16</v>
      </c>
      <c r="E839">
        <v>0.85</v>
      </c>
      <c r="F839">
        <v>56550</v>
      </c>
      <c r="G839">
        <v>0.85</v>
      </c>
      <c r="H839">
        <v>27480</v>
      </c>
      <c r="I839">
        <v>0.85</v>
      </c>
      <c r="J839">
        <v>94</v>
      </c>
      <c r="K839">
        <v>0.85</v>
      </c>
      <c r="L839">
        <v>240</v>
      </c>
    </row>
    <row r="840" spans="1:12" x14ac:dyDescent="0.3">
      <c r="A840">
        <v>1.1499999999999999</v>
      </c>
      <c r="B840">
        <v>61</v>
      </c>
      <c r="C840">
        <v>1.1499999999999999</v>
      </c>
      <c r="D840">
        <v>16</v>
      </c>
      <c r="E840">
        <v>1.1499999999999999</v>
      </c>
      <c r="F840">
        <v>56550</v>
      </c>
      <c r="G840">
        <v>1.1499999999999999</v>
      </c>
      <c r="H840">
        <v>27480</v>
      </c>
      <c r="I840">
        <v>1.1499999999999999</v>
      </c>
      <c r="J840">
        <v>94</v>
      </c>
      <c r="K840">
        <v>1.1499999999999999</v>
      </c>
      <c r="L840">
        <v>240</v>
      </c>
    </row>
    <row r="841" spans="1:12" x14ac:dyDescent="0.3">
      <c r="A841">
        <v>0.85</v>
      </c>
      <c r="B841">
        <v>61</v>
      </c>
      <c r="C841">
        <v>0.85</v>
      </c>
      <c r="D841">
        <v>16</v>
      </c>
      <c r="E841">
        <v>0.85</v>
      </c>
      <c r="F841">
        <v>56750</v>
      </c>
      <c r="G841">
        <v>0.85</v>
      </c>
      <c r="H841">
        <v>27480</v>
      </c>
      <c r="I841">
        <v>0.85</v>
      </c>
      <c r="J841">
        <v>94</v>
      </c>
      <c r="K841">
        <v>0.85</v>
      </c>
      <c r="L841">
        <v>241</v>
      </c>
    </row>
    <row r="842" spans="1:12" x14ac:dyDescent="0.3">
      <c r="A842">
        <v>1.1499999999999999</v>
      </c>
      <c r="B842">
        <v>61</v>
      </c>
      <c r="C842">
        <v>1.1499999999999999</v>
      </c>
      <c r="D842">
        <v>16</v>
      </c>
      <c r="E842">
        <v>1.1499999999999999</v>
      </c>
      <c r="F842">
        <v>56750</v>
      </c>
      <c r="G842">
        <v>1.1499999999999999</v>
      </c>
      <c r="H842">
        <v>27480</v>
      </c>
      <c r="I842">
        <v>1.1499999999999999</v>
      </c>
      <c r="J842">
        <v>94</v>
      </c>
      <c r="K842">
        <v>1.1499999999999999</v>
      </c>
      <c r="L842">
        <v>241</v>
      </c>
    </row>
    <row r="843" spans="1:12" x14ac:dyDescent="0.3">
      <c r="A843">
        <v>0.85</v>
      </c>
      <c r="B843">
        <v>61</v>
      </c>
      <c r="C843">
        <v>0.85</v>
      </c>
      <c r="D843">
        <v>16</v>
      </c>
      <c r="E843">
        <v>0.85</v>
      </c>
      <c r="F843">
        <v>57000</v>
      </c>
      <c r="G843">
        <v>0.85</v>
      </c>
      <c r="H843">
        <v>27480</v>
      </c>
      <c r="I843">
        <v>0.85</v>
      </c>
      <c r="J843">
        <v>94</v>
      </c>
      <c r="K843">
        <v>0.85</v>
      </c>
      <c r="L843">
        <v>244</v>
      </c>
    </row>
    <row r="844" spans="1:12" x14ac:dyDescent="0.3">
      <c r="A844">
        <v>1.1499999999999999</v>
      </c>
      <c r="B844">
        <v>61</v>
      </c>
      <c r="C844">
        <v>1.1499999999999999</v>
      </c>
      <c r="D844">
        <v>16</v>
      </c>
      <c r="E844">
        <v>1.1499999999999999</v>
      </c>
      <c r="F844">
        <v>57000</v>
      </c>
      <c r="G844">
        <v>1.1499999999999999</v>
      </c>
      <c r="H844">
        <v>27480</v>
      </c>
      <c r="I844">
        <v>1.1499999999999999</v>
      </c>
      <c r="J844">
        <v>94</v>
      </c>
      <c r="K844">
        <v>1.1499999999999999</v>
      </c>
      <c r="L844">
        <v>244</v>
      </c>
    </row>
    <row r="845" spans="1:12" x14ac:dyDescent="0.3">
      <c r="A845">
        <v>0.85</v>
      </c>
      <c r="B845">
        <v>61</v>
      </c>
      <c r="C845">
        <v>0.85</v>
      </c>
      <c r="D845">
        <v>16</v>
      </c>
      <c r="E845">
        <v>0.85</v>
      </c>
      <c r="F845">
        <v>58125</v>
      </c>
      <c r="G845">
        <v>0.85</v>
      </c>
      <c r="H845">
        <v>27480</v>
      </c>
      <c r="I845">
        <v>0.85</v>
      </c>
      <c r="J845">
        <v>94</v>
      </c>
      <c r="K845">
        <v>0.85</v>
      </c>
      <c r="L845">
        <v>246</v>
      </c>
    </row>
    <row r="846" spans="1:12" x14ac:dyDescent="0.3">
      <c r="A846">
        <v>1.1499999999999999</v>
      </c>
      <c r="B846">
        <v>61</v>
      </c>
      <c r="C846">
        <v>1.1499999999999999</v>
      </c>
      <c r="D846">
        <v>16</v>
      </c>
      <c r="E846">
        <v>1.1499999999999999</v>
      </c>
      <c r="F846">
        <v>58125</v>
      </c>
      <c r="G846">
        <v>1.1499999999999999</v>
      </c>
      <c r="H846">
        <v>27480</v>
      </c>
      <c r="I846">
        <v>1.1499999999999999</v>
      </c>
      <c r="J846">
        <v>94</v>
      </c>
      <c r="K846">
        <v>1.1499999999999999</v>
      </c>
      <c r="L846">
        <v>246</v>
      </c>
    </row>
    <row r="847" spans="1:12" x14ac:dyDescent="0.3">
      <c r="A847">
        <v>0.85</v>
      </c>
      <c r="B847">
        <v>62</v>
      </c>
      <c r="C847">
        <v>0.85</v>
      </c>
      <c r="D847">
        <v>17</v>
      </c>
      <c r="E847">
        <v>0.85</v>
      </c>
      <c r="F847">
        <v>58750</v>
      </c>
      <c r="G847">
        <v>0.85</v>
      </c>
      <c r="H847">
        <v>27480</v>
      </c>
      <c r="I847">
        <v>0.85</v>
      </c>
      <c r="J847">
        <v>94</v>
      </c>
      <c r="K847">
        <v>0.85</v>
      </c>
      <c r="L847">
        <v>252</v>
      </c>
    </row>
    <row r="848" spans="1:12" x14ac:dyDescent="0.3">
      <c r="A848">
        <v>1.1499999999999999</v>
      </c>
      <c r="B848">
        <v>62</v>
      </c>
      <c r="C848">
        <v>1.1499999999999999</v>
      </c>
      <c r="D848">
        <v>17</v>
      </c>
      <c r="E848">
        <v>1.1499999999999999</v>
      </c>
      <c r="F848">
        <v>58750</v>
      </c>
      <c r="G848">
        <v>1.1499999999999999</v>
      </c>
      <c r="H848">
        <v>27480</v>
      </c>
      <c r="I848">
        <v>1.1499999999999999</v>
      </c>
      <c r="J848">
        <v>94</v>
      </c>
      <c r="K848">
        <v>1.1499999999999999</v>
      </c>
      <c r="L848">
        <v>252</v>
      </c>
    </row>
    <row r="849" spans="1:12" x14ac:dyDescent="0.3">
      <c r="A849">
        <v>0.85</v>
      </c>
      <c r="B849">
        <v>62</v>
      </c>
      <c r="C849">
        <v>0.85</v>
      </c>
      <c r="D849">
        <v>17</v>
      </c>
      <c r="E849">
        <v>0.85</v>
      </c>
      <c r="F849">
        <v>59375</v>
      </c>
      <c r="G849">
        <v>0.85</v>
      </c>
      <c r="H849">
        <v>27480</v>
      </c>
      <c r="I849">
        <v>0.85</v>
      </c>
      <c r="J849">
        <v>94</v>
      </c>
      <c r="K849">
        <v>0.85</v>
      </c>
      <c r="L849">
        <v>258</v>
      </c>
    </row>
    <row r="850" spans="1:12" x14ac:dyDescent="0.3">
      <c r="A850">
        <v>1.1499999999999999</v>
      </c>
      <c r="B850">
        <v>62</v>
      </c>
      <c r="C850">
        <v>1.1499999999999999</v>
      </c>
      <c r="D850">
        <v>17</v>
      </c>
      <c r="E850">
        <v>1.1499999999999999</v>
      </c>
      <c r="F850">
        <v>59375</v>
      </c>
      <c r="G850">
        <v>1.1499999999999999</v>
      </c>
      <c r="H850">
        <v>27480</v>
      </c>
      <c r="I850">
        <v>1.1499999999999999</v>
      </c>
      <c r="J850">
        <v>94</v>
      </c>
      <c r="K850">
        <v>1.1499999999999999</v>
      </c>
      <c r="L850">
        <v>258</v>
      </c>
    </row>
    <row r="851" spans="1:12" x14ac:dyDescent="0.3">
      <c r="A851">
        <v>0.85</v>
      </c>
      <c r="B851">
        <v>62</v>
      </c>
      <c r="C851">
        <v>0.85</v>
      </c>
      <c r="D851">
        <v>17</v>
      </c>
      <c r="E851">
        <v>0.85</v>
      </c>
      <c r="F851">
        <v>59400</v>
      </c>
      <c r="G851">
        <v>0.85</v>
      </c>
      <c r="H851">
        <v>27510</v>
      </c>
      <c r="I851">
        <v>0.85</v>
      </c>
      <c r="J851">
        <v>94</v>
      </c>
      <c r="K851">
        <v>0.85</v>
      </c>
      <c r="L851">
        <v>261</v>
      </c>
    </row>
    <row r="852" spans="1:12" x14ac:dyDescent="0.3">
      <c r="A852">
        <v>1.1499999999999999</v>
      </c>
      <c r="B852">
        <v>62</v>
      </c>
      <c r="C852">
        <v>1.1499999999999999</v>
      </c>
      <c r="D852">
        <v>17</v>
      </c>
      <c r="E852">
        <v>1.1499999999999999</v>
      </c>
      <c r="F852">
        <v>59400</v>
      </c>
      <c r="G852">
        <v>1.1499999999999999</v>
      </c>
      <c r="H852">
        <v>27510</v>
      </c>
      <c r="I852">
        <v>1.1499999999999999</v>
      </c>
      <c r="J852">
        <v>94</v>
      </c>
      <c r="K852">
        <v>1.1499999999999999</v>
      </c>
      <c r="L852">
        <v>261</v>
      </c>
    </row>
    <row r="853" spans="1:12" x14ac:dyDescent="0.3">
      <c r="A853">
        <v>0.85</v>
      </c>
      <c r="B853">
        <v>63</v>
      </c>
      <c r="C853">
        <v>0.85</v>
      </c>
      <c r="D853">
        <v>17</v>
      </c>
      <c r="E853">
        <v>0.85</v>
      </c>
      <c r="F853">
        <v>60000</v>
      </c>
      <c r="G853">
        <v>0.85</v>
      </c>
      <c r="H853">
        <v>27510</v>
      </c>
      <c r="I853">
        <v>0.85</v>
      </c>
      <c r="J853">
        <v>95</v>
      </c>
      <c r="K853">
        <v>0.85</v>
      </c>
      <c r="L853">
        <v>264</v>
      </c>
    </row>
    <row r="854" spans="1:12" x14ac:dyDescent="0.3">
      <c r="A854">
        <v>1.1499999999999999</v>
      </c>
      <c r="B854">
        <v>63</v>
      </c>
      <c r="C854">
        <v>1.1499999999999999</v>
      </c>
      <c r="D854">
        <v>17</v>
      </c>
      <c r="E854">
        <v>1.1499999999999999</v>
      </c>
      <c r="F854">
        <v>60000</v>
      </c>
      <c r="G854">
        <v>1.1499999999999999</v>
      </c>
      <c r="H854">
        <v>27510</v>
      </c>
      <c r="I854">
        <v>1.1499999999999999</v>
      </c>
      <c r="J854">
        <v>95</v>
      </c>
      <c r="K854">
        <v>1.1499999999999999</v>
      </c>
      <c r="L854">
        <v>264</v>
      </c>
    </row>
    <row r="855" spans="1:12" x14ac:dyDescent="0.3">
      <c r="A855">
        <v>0.85</v>
      </c>
      <c r="B855">
        <v>63</v>
      </c>
      <c r="C855">
        <v>0.85</v>
      </c>
      <c r="D855">
        <v>17</v>
      </c>
      <c r="E855">
        <v>0.85</v>
      </c>
      <c r="F855">
        <v>60000</v>
      </c>
      <c r="G855">
        <v>0.85</v>
      </c>
      <c r="H855">
        <v>27750</v>
      </c>
      <c r="I855">
        <v>0.85</v>
      </c>
      <c r="J855">
        <v>95</v>
      </c>
      <c r="K855">
        <v>0.85</v>
      </c>
      <c r="L855">
        <v>264</v>
      </c>
    </row>
    <row r="856" spans="1:12" x14ac:dyDescent="0.3">
      <c r="A856">
        <v>1.1499999999999999</v>
      </c>
      <c r="B856">
        <v>63</v>
      </c>
      <c r="C856">
        <v>1.1499999999999999</v>
      </c>
      <c r="D856">
        <v>17</v>
      </c>
      <c r="E856">
        <v>1.1499999999999999</v>
      </c>
      <c r="F856">
        <v>60000</v>
      </c>
      <c r="G856">
        <v>1.1499999999999999</v>
      </c>
      <c r="H856">
        <v>27750</v>
      </c>
      <c r="I856">
        <v>1.1499999999999999</v>
      </c>
      <c r="J856">
        <v>95</v>
      </c>
      <c r="K856">
        <v>1.1499999999999999</v>
      </c>
      <c r="L856">
        <v>264</v>
      </c>
    </row>
    <row r="857" spans="1:12" x14ac:dyDescent="0.3">
      <c r="A857">
        <v>0.85</v>
      </c>
      <c r="B857">
        <v>63</v>
      </c>
      <c r="C857">
        <v>0.85</v>
      </c>
      <c r="D857">
        <v>17</v>
      </c>
      <c r="E857">
        <v>0.85</v>
      </c>
      <c r="F857">
        <v>60375</v>
      </c>
      <c r="G857">
        <v>0.85</v>
      </c>
      <c r="H857">
        <v>28740</v>
      </c>
      <c r="I857">
        <v>0.85</v>
      </c>
      <c r="J857">
        <v>95</v>
      </c>
      <c r="K857">
        <v>0.85</v>
      </c>
      <c r="L857">
        <v>264</v>
      </c>
    </row>
    <row r="858" spans="1:12" x14ac:dyDescent="0.3">
      <c r="A858">
        <v>1.1499999999999999</v>
      </c>
      <c r="B858">
        <v>63</v>
      </c>
      <c r="C858">
        <v>1.1499999999999999</v>
      </c>
      <c r="D858">
        <v>17</v>
      </c>
      <c r="E858">
        <v>1.1499999999999999</v>
      </c>
      <c r="F858">
        <v>60375</v>
      </c>
      <c r="G858">
        <v>1.1499999999999999</v>
      </c>
      <c r="H858">
        <v>28740</v>
      </c>
      <c r="I858">
        <v>1.1499999999999999</v>
      </c>
      <c r="J858">
        <v>95</v>
      </c>
      <c r="K858">
        <v>1.1499999999999999</v>
      </c>
      <c r="L858">
        <v>264</v>
      </c>
    </row>
    <row r="859" spans="1:12" x14ac:dyDescent="0.3">
      <c r="A859">
        <v>0.85</v>
      </c>
      <c r="B859">
        <v>63</v>
      </c>
      <c r="C859">
        <v>0.85</v>
      </c>
      <c r="D859">
        <v>17</v>
      </c>
      <c r="E859">
        <v>0.85</v>
      </c>
      <c r="F859">
        <v>60625</v>
      </c>
      <c r="G859">
        <v>0.85</v>
      </c>
      <c r="H859">
        <v>28740</v>
      </c>
      <c r="I859">
        <v>0.85</v>
      </c>
      <c r="J859">
        <v>95</v>
      </c>
      <c r="K859">
        <v>0.85</v>
      </c>
      <c r="L859">
        <v>265</v>
      </c>
    </row>
    <row r="860" spans="1:12" x14ac:dyDescent="0.3">
      <c r="A860">
        <v>1.1499999999999999</v>
      </c>
      <c r="B860">
        <v>63</v>
      </c>
      <c r="C860">
        <v>1.1499999999999999</v>
      </c>
      <c r="D860">
        <v>17</v>
      </c>
      <c r="E860">
        <v>1.1499999999999999</v>
      </c>
      <c r="F860">
        <v>60625</v>
      </c>
      <c r="G860">
        <v>1.1499999999999999</v>
      </c>
      <c r="H860">
        <v>28740</v>
      </c>
      <c r="I860">
        <v>1.1499999999999999</v>
      </c>
      <c r="J860">
        <v>95</v>
      </c>
      <c r="K860">
        <v>1.1499999999999999</v>
      </c>
      <c r="L860">
        <v>265</v>
      </c>
    </row>
    <row r="861" spans="1:12" x14ac:dyDescent="0.3">
      <c r="A861">
        <v>0.85</v>
      </c>
      <c r="B861">
        <v>63</v>
      </c>
      <c r="C861">
        <v>0.85</v>
      </c>
      <c r="D861">
        <v>17</v>
      </c>
      <c r="E861">
        <v>0.85</v>
      </c>
      <c r="F861">
        <v>61250</v>
      </c>
      <c r="G861">
        <v>0.85</v>
      </c>
      <c r="H861">
        <v>28740</v>
      </c>
      <c r="I861">
        <v>0.85</v>
      </c>
      <c r="J861">
        <v>95</v>
      </c>
      <c r="K861">
        <v>0.85</v>
      </c>
      <c r="L861">
        <v>271</v>
      </c>
    </row>
    <row r="862" spans="1:12" x14ac:dyDescent="0.3">
      <c r="A862">
        <v>1.1499999999999999</v>
      </c>
      <c r="B862">
        <v>63</v>
      </c>
      <c r="C862">
        <v>1.1499999999999999</v>
      </c>
      <c r="D862">
        <v>17</v>
      </c>
      <c r="E862">
        <v>1.1499999999999999</v>
      </c>
      <c r="F862">
        <v>61250</v>
      </c>
      <c r="G862">
        <v>1.1499999999999999</v>
      </c>
      <c r="H862">
        <v>28740</v>
      </c>
      <c r="I862">
        <v>1.1499999999999999</v>
      </c>
      <c r="J862">
        <v>95</v>
      </c>
      <c r="K862">
        <v>1.1499999999999999</v>
      </c>
      <c r="L862">
        <v>271</v>
      </c>
    </row>
    <row r="863" spans="1:12" x14ac:dyDescent="0.3">
      <c r="A863">
        <v>0.85</v>
      </c>
      <c r="B863">
        <v>63</v>
      </c>
      <c r="C863">
        <v>0.85</v>
      </c>
      <c r="D863">
        <v>17</v>
      </c>
      <c r="E863">
        <v>0.85</v>
      </c>
      <c r="F863">
        <v>61875</v>
      </c>
      <c r="G863">
        <v>0.85</v>
      </c>
      <c r="H863">
        <v>29490</v>
      </c>
      <c r="I863">
        <v>0.85</v>
      </c>
      <c r="J863">
        <v>95</v>
      </c>
      <c r="K863">
        <v>0.85</v>
      </c>
      <c r="L863">
        <v>272</v>
      </c>
    </row>
    <row r="864" spans="1:12" x14ac:dyDescent="0.3">
      <c r="A864">
        <v>1.1499999999999999</v>
      </c>
      <c r="B864">
        <v>63</v>
      </c>
      <c r="C864">
        <v>1.1499999999999999</v>
      </c>
      <c r="D864">
        <v>17</v>
      </c>
      <c r="E864">
        <v>1.1499999999999999</v>
      </c>
      <c r="F864">
        <v>61875</v>
      </c>
      <c r="G864">
        <v>1.1499999999999999</v>
      </c>
      <c r="H864">
        <v>29490</v>
      </c>
      <c r="I864">
        <v>1.1499999999999999</v>
      </c>
      <c r="J864">
        <v>95</v>
      </c>
      <c r="K864">
        <v>1.1499999999999999</v>
      </c>
      <c r="L864">
        <v>272</v>
      </c>
    </row>
    <row r="865" spans="1:12" x14ac:dyDescent="0.3">
      <c r="A865">
        <v>0.85</v>
      </c>
      <c r="B865">
        <v>64</v>
      </c>
      <c r="C865">
        <v>0.85</v>
      </c>
      <c r="D865">
        <v>17</v>
      </c>
      <c r="E865">
        <v>0.85</v>
      </c>
      <c r="F865">
        <v>61875</v>
      </c>
      <c r="G865">
        <v>0.85</v>
      </c>
      <c r="H865">
        <v>30000</v>
      </c>
      <c r="I865">
        <v>0.85</v>
      </c>
      <c r="J865">
        <v>96</v>
      </c>
      <c r="K865">
        <v>0.85</v>
      </c>
      <c r="L865">
        <v>272</v>
      </c>
    </row>
    <row r="866" spans="1:12" x14ac:dyDescent="0.3">
      <c r="A866">
        <v>1.1499999999999999</v>
      </c>
      <c r="B866">
        <v>64</v>
      </c>
      <c r="C866">
        <v>1.1499999999999999</v>
      </c>
      <c r="D866">
        <v>17</v>
      </c>
      <c r="E866">
        <v>1.1499999999999999</v>
      </c>
      <c r="F866">
        <v>61875</v>
      </c>
      <c r="G866">
        <v>1.1499999999999999</v>
      </c>
      <c r="H866">
        <v>30000</v>
      </c>
      <c r="I866">
        <v>1.1499999999999999</v>
      </c>
      <c r="J866">
        <v>96</v>
      </c>
      <c r="K866">
        <v>1.1499999999999999</v>
      </c>
      <c r="L866">
        <v>272</v>
      </c>
    </row>
    <row r="867" spans="1:12" x14ac:dyDescent="0.3">
      <c r="A867">
        <v>0.85</v>
      </c>
      <c r="B867">
        <v>64</v>
      </c>
      <c r="C867">
        <v>0.85</v>
      </c>
      <c r="D867">
        <v>17</v>
      </c>
      <c r="E867">
        <v>0.85</v>
      </c>
      <c r="F867">
        <v>62500</v>
      </c>
      <c r="G867">
        <v>0.85</v>
      </c>
      <c r="H867">
        <v>30000</v>
      </c>
      <c r="I867">
        <v>0.85</v>
      </c>
      <c r="J867">
        <v>96</v>
      </c>
      <c r="K867">
        <v>0.85</v>
      </c>
      <c r="L867">
        <v>275</v>
      </c>
    </row>
    <row r="868" spans="1:12" x14ac:dyDescent="0.3">
      <c r="A868">
        <v>1.1499999999999999</v>
      </c>
      <c r="B868">
        <v>64</v>
      </c>
      <c r="C868">
        <v>1.1499999999999999</v>
      </c>
      <c r="D868">
        <v>17</v>
      </c>
      <c r="E868">
        <v>1.1499999999999999</v>
      </c>
      <c r="F868">
        <v>62500</v>
      </c>
      <c r="G868">
        <v>1.1499999999999999</v>
      </c>
      <c r="H868">
        <v>30000</v>
      </c>
      <c r="I868">
        <v>1.1499999999999999</v>
      </c>
      <c r="J868">
        <v>96</v>
      </c>
      <c r="K868">
        <v>1.1499999999999999</v>
      </c>
      <c r="L868">
        <v>275</v>
      </c>
    </row>
    <row r="869" spans="1:12" x14ac:dyDescent="0.3">
      <c r="A869">
        <v>0.85</v>
      </c>
      <c r="B869">
        <v>64</v>
      </c>
      <c r="C869">
        <v>0.85</v>
      </c>
      <c r="D869">
        <v>18</v>
      </c>
      <c r="E869">
        <v>0.85</v>
      </c>
      <c r="F869">
        <v>65000</v>
      </c>
      <c r="G869">
        <v>0.85</v>
      </c>
      <c r="H869">
        <v>30000</v>
      </c>
      <c r="I869">
        <v>0.85</v>
      </c>
      <c r="J869">
        <v>96</v>
      </c>
      <c r="K869">
        <v>0.85</v>
      </c>
      <c r="L869">
        <v>281</v>
      </c>
    </row>
    <row r="870" spans="1:12" x14ac:dyDescent="0.3">
      <c r="A870">
        <v>1.1499999999999999</v>
      </c>
      <c r="B870">
        <v>64</v>
      </c>
      <c r="C870">
        <v>1.1499999999999999</v>
      </c>
      <c r="D870">
        <v>18</v>
      </c>
      <c r="E870">
        <v>1.1499999999999999</v>
      </c>
      <c r="F870">
        <v>65000</v>
      </c>
      <c r="G870">
        <v>1.1499999999999999</v>
      </c>
      <c r="H870">
        <v>30000</v>
      </c>
      <c r="I870">
        <v>1.1499999999999999</v>
      </c>
      <c r="J870">
        <v>96</v>
      </c>
      <c r="K870">
        <v>1.1499999999999999</v>
      </c>
      <c r="L870">
        <v>281</v>
      </c>
    </row>
    <row r="871" spans="1:12" x14ac:dyDescent="0.3">
      <c r="A871">
        <v>0.85</v>
      </c>
      <c r="B871">
        <v>65</v>
      </c>
      <c r="C871">
        <v>0.85</v>
      </c>
      <c r="D871">
        <v>18</v>
      </c>
      <c r="E871">
        <v>0.85</v>
      </c>
      <c r="F871">
        <v>65000</v>
      </c>
      <c r="G871">
        <v>0.85</v>
      </c>
      <c r="H871">
        <v>30000</v>
      </c>
      <c r="I871">
        <v>0.85</v>
      </c>
      <c r="J871">
        <v>96</v>
      </c>
      <c r="K871">
        <v>0.85</v>
      </c>
      <c r="L871">
        <v>281</v>
      </c>
    </row>
    <row r="872" spans="1:12" x14ac:dyDescent="0.3">
      <c r="A872">
        <v>1.1499999999999999</v>
      </c>
      <c r="B872">
        <v>65</v>
      </c>
      <c r="C872">
        <v>1.1499999999999999</v>
      </c>
      <c r="D872">
        <v>18</v>
      </c>
      <c r="E872">
        <v>1.1499999999999999</v>
      </c>
      <c r="F872">
        <v>65000</v>
      </c>
      <c r="G872">
        <v>1.1499999999999999</v>
      </c>
      <c r="H872">
        <v>30000</v>
      </c>
      <c r="I872">
        <v>1.1499999999999999</v>
      </c>
      <c r="J872">
        <v>96</v>
      </c>
      <c r="K872">
        <v>1.1499999999999999</v>
      </c>
      <c r="L872">
        <v>281</v>
      </c>
    </row>
    <row r="873" spans="1:12" x14ac:dyDescent="0.3">
      <c r="A873">
        <v>0.85</v>
      </c>
      <c r="B873">
        <v>65</v>
      </c>
      <c r="C873">
        <v>0.85</v>
      </c>
      <c r="D873">
        <v>18</v>
      </c>
      <c r="E873">
        <v>0.85</v>
      </c>
      <c r="F873">
        <v>65000</v>
      </c>
      <c r="G873">
        <v>0.85</v>
      </c>
      <c r="H873">
        <v>30750</v>
      </c>
      <c r="I873">
        <v>0.85</v>
      </c>
      <c r="J873">
        <v>96</v>
      </c>
      <c r="K873">
        <v>0.85</v>
      </c>
      <c r="L873">
        <v>284</v>
      </c>
    </row>
    <row r="874" spans="1:12" x14ac:dyDescent="0.3">
      <c r="A874">
        <v>1.1499999999999999</v>
      </c>
      <c r="B874">
        <v>65</v>
      </c>
      <c r="C874">
        <v>1.1499999999999999</v>
      </c>
      <c r="D874">
        <v>18</v>
      </c>
      <c r="E874">
        <v>1.1499999999999999</v>
      </c>
      <c r="F874">
        <v>65000</v>
      </c>
      <c r="G874">
        <v>1.1499999999999999</v>
      </c>
      <c r="H874">
        <v>30750</v>
      </c>
      <c r="I874">
        <v>1.1499999999999999</v>
      </c>
      <c r="J874">
        <v>96</v>
      </c>
      <c r="K874">
        <v>1.1499999999999999</v>
      </c>
      <c r="L874">
        <v>284</v>
      </c>
    </row>
    <row r="875" spans="1:12" x14ac:dyDescent="0.3">
      <c r="A875">
        <v>0.85</v>
      </c>
      <c r="B875">
        <v>65</v>
      </c>
      <c r="C875">
        <v>0.85</v>
      </c>
      <c r="D875">
        <v>18</v>
      </c>
      <c r="E875">
        <v>0.85</v>
      </c>
      <c r="F875">
        <v>66000</v>
      </c>
      <c r="G875">
        <v>0.85</v>
      </c>
      <c r="H875">
        <v>31250</v>
      </c>
      <c r="I875">
        <v>0.85</v>
      </c>
      <c r="J875">
        <v>96</v>
      </c>
      <c r="K875">
        <v>0.85</v>
      </c>
      <c r="L875">
        <v>285</v>
      </c>
    </row>
    <row r="876" spans="1:12" x14ac:dyDescent="0.3">
      <c r="A876">
        <v>1.1499999999999999</v>
      </c>
      <c r="B876">
        <v>65</v>
      </c>
      <c r="C876">
        <v>1.1499999999999999</v>
      </c>
      <c r="D876">
        <v>18</v>
      </c>
      <c r="E876">
        <v>1.1499999999999999</v>
      </c>
      <c r="F876">
        <v>66000</v>
      </c>
      <c r="G876">
        <v>1.1499999999999999</v>
      </c>
      <c r="H876">
        <v>31250</v>
      </c>
      <c r="I876">
        <v>1.1499999999999999</v>
      </c>
      <c r="J876">
        <v>96</v>
      </c>
      <c r="K876">
        <v>1.1499999999999999</v>
      </c>
      <c r="L876">
        <v>285</v>
      </c>
    </row>
    <row r="877" spans="1:12" x14ac:dyDescent="0.3">
      <c r="A877">
        <v>0.85</v>
      </c>
      <c r="B877">
        <v>65</v>
      </c>
      <c r="C877">
        <v>0.85</v>
      </c>
      <c r="D877">
        <v>18</v>
      </c>
      <c r="E877">
        <v>0.85</v>
      </c>
      <c r="F877">
        <v>66250</v>
      </c>
      <c r="G877">
        <v>0.85</v>
      </c>
      <c r="H877">
        <v>31500</v>
      </c>
      <c r="I877">
        <v>0.85</v>
      </c>
      <c r="J877">
        <v>96</v>
      </c>
      <c r="K877">
        <v>0.85</v>
      </c>
      <c r="L877">
        <v>288</v>
      </c>
    </row>
    <row r="878" spans="1:12" x14ac:dyDescent="0.3">
      <c r="A878">
        <v>1.1499999999999999</v>
      </c>
      <c r="B878">
        <v>65</v>
      </c>
      <c r="C878">
        <v>1.1499999999999999</v>
      </c>
      <c r="D878">
        <v>18</v>
      </c>
      <c r="E878">
        <v>1.1499999999999999</v>
      </c>
      <c r="F878">
        <v>66250</v>
      </c>
      <c r="G878">
        <v>1.1499999999999999</v>
      </c>
      <c r="H878">
        <v>31500</v>
      </c>
      <c r="I878">
        <v>1.1499999999999999</v>
      </c>
      <c r="J878">
        <v>96</v>
      </c>
      <c r="K878">
        <v>1.1499999999999999</v>
      </c>
      <c r="L878">
        <v>288</v>
      </c>
    </row>
    <row r="879" spans="1:12" x14ac:dyDescent="0.3">
      <c r="A879">
        <v>0.85</v>
      </c>
      <c r="B879">
        <v>65</v>
      </c>
      <c r="C879">
        <v>0.85</v>
      </c>
      <c r="D879">
        <v>18</v>
      </c>
      <c r="E879">
        <v>0.85</v>
      </c>
      <c r="F879">
        <v>66750</v>
      </c>
      <c r="G879">
        <v>0.85</v>
      </c>
      <c r="H879">
        <v>31980</v>
      </c>
      <c r="I879">
        <v>0.85</v>
      </c>
      <c r="J879">
        <v>96</v>
      </c>
      <c r="K879">
        <v>0.85</v>
      </c>
      <c r="L879">
        <v>302</v>
      </c>
    </row>
    <row r="880" spans="1:12" x14ac:dyDescent="0.3">
      <c r="A880">
        <v>1.1499999999999999</v>
      </c>
      <c r="B880">
        <v>65</v>
      </c>
      <c r="C880">
        <v>1.1499999999999999</v>
      </c>
      <c r="D880">
        <v>18</v>
      </c>
      <c r="E880">
        <v>1.1499999999999999</v>
      </c>
      <c r="F880">
        <v>66750</v>
      </c>
      <c r="G880">
        <v>1.1499999999999999</v>
      </c>
      <c r="H880">
        <v>31980</v>
      </c>
      <c r="I880">
        <v>1.1499999999999999</v>
      </c>
      <c r="J880">
        <v>96</v>
      </c>
      <c r="K880">
        <v>1.1499999999999999</v>
      </c>
      <c r="L880">
        <v>302</v>
      </c>
    </row>
    <row r="881" spans="1:12" x14ac:dyDescent="0.3">
      <c r="A881">
        <v>0.85</v>
      </c>
      <c r="B881">
        <v>65</v>
      </c>
      <c r="C881">
        <v>0.85</v>
      </c>
      <c r="D881">
        <v>18</v>
      </c>
      <c r="E881">
        <v>0.85</v>
      </c>
      <c r="F881">
        <v>66875</v>
      </c>
      <c r="G881">
        <v>0.85</v>
      </c>
      <c r="H881">
        <v>31980</v>
      </c>
      <c r="I881">
        <v>0.85</v>
      </c>
      <c r="J881">
        <v>96</v>
      </c>
      <c r="K881">
        <v>0.85</v>
      </c>
      <c r="L881">
        <v>305</v>
      </c>
    </row>
    <row r="882" spans="1:12" x14ac:dyDescent="0.3">
      <c r="A882">
        <v>1.1499999999999999</v>
      </c>
      <c r="B882">
        <v>65</v>
      </c>
      <c r="C882">
        <v>1.1499999999999999</v>
      </c>
      <c r="D882">
        <v>18</v>
      </c>
      <c r="E882">
        <v>1.1499999999999999</v>
      </c>
      <c r="F882">
        <v>66875</v>
      </c>
      <c r="G882">
        <v>1.1499999999999999</v>
      </c>
      <c r="H882">
        <v>31980</v>
      </c>
      <c r="I882">
        <v>1.1499999999999999</v>
      </c>
      <c r="J882">
        <v>96</v>
      </c>
      <c r="K882">
        <v>1.1499999999999999</v>
      </c>
      <c r="L882">
        <v>305</v>
      </c>
    </row>
    <row r="883" spans="1:12" x14ac:dyDescent="0.3">
      <c r="A883">
        <v>0.85</v>
      </c>
      <c r="B883">
        <v>65</v>
      </c>
      <c r="C883">
        <v>0.85</v>
      </c>
      <c r="D883">
        <v>18</v>
      </c>
      <c r="E883">
        <v>0.85</v>
      </c>
      <c r="F883">
        <v>66875</v>
      </c>
      <c r="G883">
        <v>0.85</v>
      </c>
      <c r="H883">
        <v>32010</v>
      </c>
      <c r="I883">
        <v>0.85</v>
      </c>
      <c r="J883">
        <v>96</v>
      </c>
      <c r="K883">
        <v>0.85</v>
      </c>
      <c r="L883">
        <v>307</v>
      </c>
    </row>
    <row r="884" spans="1:12" x14ac:dyDescent="0.3">
      <c r="A884">
        <v>1.1499999999999999</v>
      </c>
      <c r="B884">
        <v>65</v>
      </c>
      <c r="C884">
        <v>1.1499999999999999</v>
      </c>
      <c r="D884">
        <v>18</v>
      </c>
      <c r="E884">
        <v>1.1499999999999999</v>
      </c>
      <c r="F884">
        <v>66875</v>
      </c>
      <c r="G884">
        <v>1.1499999999999999</v>
      </c>
      <c r="H884">
        <v>32010</v>
      </c>
      <c r="I884">
        <v>1.1499999999999999</v>
      </c>
      <c r="J884">
        <v>96</v>
      </c>
      <c r="K884">
        <v>1.1499999999999999</v>
      </c>
      <c r="L884">
        <v>307</v>
      </c>
    </row>
    <row r="885" spans="1:12" x14ac:dyDescent="0.3">
      <c r="A885">
        <v>0.85</v>
      </c>
      <c r="B885">
        <v>65</v>
      </c>
      <c r="C885">
        <v>0.85</v>
      </c>
      <c r="D885">
        <v>18</v>
      </c>
      <c r="E885">
        <v>0.85</v>
      </c>
      <c r="F885">
        <v>67500</v>
      </c>
      <c r="G885">
        <v>0.85</v>
      </c>
      <c r="H885">
        <v>32490</v>
      </c>
      <c r="I885">
        <v>0.85</v>
      </c>
      <c r="J885">
        <v>96</v>
      </c>
      <c r="K885">
        <v>0.85</v>
      </c>
      <c r="L885">
        <v>308</v>
      </c>
    </row>
    <row r="886" spans="1:12" x14ac:dyDescent="0.3">
      <c r="A886">
        <v>1.1499999999999999</v>
      </c>
      <c r="B886">
        <v>65</v>
      </c>
      <c r="C886">
        <v>1.1499999999999999</v>
      </c>
      <c r="D886">
        <v>18</v>
      </c>
      <c r="E886">
        <v>1.1499999999999999</v>
      </c>
      <c r="F886">
        <v>67500</v>
      </c>
      <c r="G886">
        <v>1.1499999999999999</v>
      </c>
      <c r="H886">
        <v>32490</v>
      </c>
      <c r="I886">
        <v>1.1499999999999999</v>
      </c>
      <c r="J886">
        <v>96</v>
      </c>
      <c r="K886">
        <v>1.1499999999999999</v>
      </c>
      <c r="L886">
        <v>308</v>
      </c>
    </row>
    <row r="887" spans="1:12" x14ac:dyDescent="0.3">
      <c r="A887">
        <v>0.85</v>
      </c>
      <c r="B887">
        <v>65</v>
      </c>
      <c r="C887">
        <v>0.85</v>
      </c>
      <c r="D887">
        <v>19</v>
      </c>
      <c r="E887">
        <v>0.85</v>
      </c>
      <c r="F887">
        <v>68125</v>
      </c>
      <c r="G887">
        <v>0.85</v>
      </c>
      <c r="H887">
        <v>32490</v>
      </c>
      <c r="I887">
        <v>0.85</v>
      </c>
      <c r="J887">
        <v>96</v>
      </c>
      <c r="K887">
        <v>0.85</v>
      </c>
      <c r="L887">
        <v>314</v>
      </c>
    </row>
    <row r="888" spans="1:12" x14ac:dyDescent="0.3">
      <c r="A888">
        <v>1.1499999999999999</v>
      </c>
      <c r="B888">
        <v>65</v>
      </c>
      <c r="C888">
        <v>1.1499999999999999</v>
      </c>
      <c r="D888">
        <v>19</v>
      </c>
      <c r="E888">
        <v>1.1499999999999999</v>
      </c>
      <c r="F888">
        <v>68125</v>
      </c>
      <c r="G888">
        <v>1.1499999999999999</v>
      </c>
      <c r="H888">
        <v>32490</v>
      </c>
      <c r="I888">
        <v>1.1499999999999999</v>
      </c>
      <c r="J888">
        <v>96</v>
      </c>
      <c r="K888">
        <v>1.1499999999999999</v>
      </c>
      <c r="L888">
        <v>314</v>
      </c>
    </row>
    <row r="889" spans="1:12" x14ac:dyDescent="0.3">
      <c r="A889">
        <v>0.85</v>
      </c>
      <c r="B889">
        <v>66</v>
      </c>
      <c r="C889">
        <v>0.85</v>
      </c>
      <c r="D889">
        <v>19</v>
      </c>
      <c r="E889">
        <v>0.85</v>
      </c>
      <c r="F889">
        <v>68125</v>
      </c>
      <c r="G889">
        <v>0.85</v>
      </c>
      <c r="H889">
        <v>32490</v>
      </c>
      <c r="I889">
        <v>0.85</v>
      </c>
      <c r="J889">
        <v>96</v>
      </c>
      <c r="K889">
        <v>0.85</v>
      </c>
      <c r="L889">
        <v>315</v>
      </c>
    </row>
    <row r="890" spans="1:12" x14ac:dyDescent="0.3">
      <c r="A890">
        <v>1.1499999999999999</v>
      </c>
      <c r="B890">
        <v>66</v>
      </c>
      <c r="C890">
        <v>1.1499999999999999</v>
      </c>
      <c r="D890">
        <v>19</v>
      </c>
      <c r="E890">
        <v>1.1499999999999999</v>
      </c>
      <c r="F890">
        <v>68125</v>
      </c>
      <c r="G890">
        <v>1.1499999999999999</v>
      </c>
      <c r="H890">
        <v>32490</v>
      </c>
      <c r="I890">
        <v>1.1499999999999999</v>
      </c>
      <c r="J890">
        <v>96</v>
      </c>
      <c r="K890">
        <v>1.1499999999999999</v>
      </c>
      <c r="L890">
        <v>315</v>
      </c>
    </row>
    <row r="891" spans="1:12" x14ac:dyDescent="0.3">
      <c r="A891">
        <v>0.85</v>
      </c>
      <c r="B891">
        <v>66</v>
      </c>
      <c r="C891">
        <v>0.85</v>
      </c>
      <c r="D891">
        <v>19</v>
      </c>
      <c r="E891">
        <v>0.85</v>
      </c>
      <c r="F891">
        <v>68750</v>
      </c>
      <c r="G891">
        <v>0.85</v>
      </c>
      <c r="H891">
        <v>32490</v>
      </c>
      <c r="I891">
        <v>0.85</v>
      </c>
      <c r="J891">
        <v>96</v>
      </c>
      <c r="K891">
        <v>0.85</v>
      </c>
      <c r="L891">
        <v>317</v>
      </c>
    </row>
    <row r="892" spans="1:12" x14ac:dyDescent="0.3">
      <c r="A892">
        <v>1.1499999999999999</v>
      </c>
      <c r="B892">
        <v>66</v>
      </c>
      <c r="C892">
        <v>1.1499999999999999</v>
      </c>
      <c r="D892">
        <v>19</v>
      </c>
      <c r="E892">
        <v>1.1499999999999999</v>
      </c>
      <c r="F892">
        <v>68750</v>
      </c>
      <c r="G892">
        <v>1.1499999999999999</v>
      </c>
      <c r="H892">
        <v>32490</v>
      </c>
      <c r="I892">
        <v>1.1499999999999999</v>
      </c>
      <c r="J892">
        <v>96</v>
      </c>
      <c r="K892">
        <v>1.1499999999999999</v>
      </c>
      <c r="L892">
        <v>317</v>
      </c>
    </row>
    <row r="893" spans="1:12" x14ac:dyDescent="0.3">
      <c r="A893">
        <v>0.85</v>
      </c>
      <c r="B893">
        <v>66</v>
      </c>
      <c r="C893">
        <v>0.85</v>
      </c>
      <c r="D893">
        <v>19</v>
      </c>
      <c r="E893">
        <v>0.85</v>
      </c>
      <c r="F893">
        <v>68750</v>
      </c>
      <c r="G893">
        <v>0.85</v>
      </c>
      <c r="H893">
        <v>32490</v>
      </c>
      <c r="I893">
        <v>0.85</v>
      </c>
      <c r="J893">
        <v>96</v>
      </c>
      <c r="K893">
        <v>0.85</v>
      </c>
      <c r="L893">
        <v>318</v>
      </c>
    </row>
    <row r="894" spans="1:12" x14ac:dyDescent="0.3">
      <c r="A894">
        <v>1.1499999999999999</v>
      </c>
      <c r="B894">
        <v>66</v>
      </c>
      <c r="C894">
        <v>1.1499999999999999</v>
      </c>
      <c r="D894">
        <v>19</v>
      </c>
      <c r="E894">
        <v>1.1499999999999999</v>
      </c>
      <c r="F894">
        <v>68750</v>
      </c>
      <c r="G894">
        <v>1.1499999999999999</v>
      </c>
      <c r="H894">
        <v>32490</v>
      </c>
      <c r="I894">
        <v>1.1499999999999999</v>
      </c>
      <c r="J894">
        <v>96</v>
      </c>
      <c r="K894">
        <v>1.1499999999999999</v>
      </c>
      <c r="L894">
        <v>318</v>
      </c>
    </row>
    <row r="895" spans="1:12" x14ac:dyDescent="0.3">
      <c r="A895">
        <v>0.85</v>
      </c>
      <c r="B895">
        <v>66</v>
      </c>
      <c r="C895">
        <v>0.85</v>
      </c>
      <c r="D895">
        <v>19</v>
      </c>
      <c r="E895">
        <v>0.85</v>
      </c>
      <c r="F895">
        <v>69250</v>
      </c>
      <c r="G895">
        <v>0.85</v>
      </c>
      <c r="H895">
        <v>33000</v>
      </c>
      <c r="I895">
        <v>0.85</v>
      </c>
      <c r="J895">
        <v>96</v>
      </c>
      <c r="K895">
        <v>0.85</v>
      </c>
      <c r="L895">
        <v>319</v>
      </c>
    </row>
    <row r="896" spans="1:12" x14ac:dyDescent="0.3">
      <c r="A896">
        <v>1.1499999999999999</v>
      </c>
      <c r="B896">
        <v>66</v>
      </c>
      <c r="C896">
        <v>1.1499999999999999</v>
      </c>
      <c r="D896">
        <v>19</v>
      </c>
      <c r="E896">
        <v>1.1499999999999999</v>
      </c>
      <c r="F896">
        <v>69250</v>
      </c>
      <c r="G896">
        <v>1.1499999999999999</v>
      </c>
      <c r="H896">
        <v>33000</v>
      </c>
      <c r="I896">
        <v>1.1499999999999999</v>
      </c>
      <c r="J896">
        <v>96</v>
      </c>
      <c r="K896">
        <v>1.1499999999999999</v>
      </c>
      <c r="L896">
        <v>319</v>
      </c>
    </row>
    <row r="897" spans="1:12" x14ac:dyDescent="0.3">
      <c r="A897">
        <v>0.85</v>
      </c>
      <c r="B897">
        <v>66</v>
      </c>
      <c r="C897">
        <v>0.85</v>
      </c>
      <c r="D897">
        <v>19</v>
      </c>
      <c r="E897">
        <v>0.85</v>
      </c>
      <c r="F897">
        <v>70000</v>
      </c>
      <c r="G897">
        <v>0.85</v>
      </c>
      <c r="H897">
        <v>33000</v>
      </c>
      <c r="I897">
        <v>0.85</v>
      </c>
      <c r="J897">
        <v>97</v>
      </c>
      <c r="K897">
        <v>0.85</v>
      </c>
      <c r="L897">
        <v>320</v>
      </c>
    </row>
    <row r="898" spans="1:12" x14ac:dyDescent="0.3">
      <c r="A898">
        <v>1.1499999999999999</v>
      </c>
      <c r="B898">
        <v>66</v>
      </c>
      <c r="C898">
        <v>1.1499999999999999</v>
      </c>
      <c r="D898">
        <v>19</v>
      </c>
      <c r="E898">
        <v>1.1499999999999999</v>
      </c>
      <c r="F898">
        <v>70000</v>
      </c>
      <c r="G898">
        <v>1.1499999999999999</v>
      </c>
      <c r="H898">
        <v>33000</v>
      </c>
      <c r="I898">
        <v>1.1499999999999999</v>
      </c>
      <c r="J898">
        <v>97</v>
      </c>
      <c r="K898">
        <v>1.1499999999999999</v>
      </c>
      <c r="L898">
        <v>320</v>
      </c>
    </row>
    <row r="899" spans="1:12" x14ac:dyDescent="0.3">
      <c r="A899">
        <v>0.85</v>
      </c>
      <c r="B899">
        <v>66</v>
      </c>
      <c r="C899">
        <v>0.85</v>
      </c>
      <c r="D899">
        <v>19</v>
      </c>
      <c r="E899">
        <v>0.85</v>
      </c>
      <c r="F899">
        <v>70000</v>
      </c>
      <c r="G899">
        <v>0.85</v>
      </c>
      <c r="H899">
        <v>33000</v>
      </c>
      <c r="I899">
        <v>0.85</v>
      </c>
      <c r="J899">
        <v>97</v>
      </c>
      <c r="K899">
        <v>0.85</v>
      </c>
      <c r="L899">
        <v>324</v>
      </c>
    </row>
    <row r="900" spans="1:12" x14ac:dyDescent="0.3">
      <c r="A900">
        <v>1.1499999999999999</v>
      </c>
      <c r="B900">
        <v>66</v>
      </c>
      <c r="C900">
        <v>1.1499999999999999</v>
      </c>
      <c r="D900">
        <v>19</v>
      </c>
      <c r="E900">
        <v>1.1499999999999999</v>
      </c>
      <c r="F900">
        <v>70000</v>
      </c>
      <c r="G900">
        <v>1.1499999999999999</v>
      </c>
      <c r="H900">
        <v>33000</v>
      </c>
      <c r="I900">
        <v>1.1499999999999999</v>
      </c>
      <c r="J900">
        <v>97</v>
      </c>
      <c r="K900">
        <v>1.1499999999999999</v>
      </c>
      <c r="L900">
        <v>324</v>
      </c>
    </row>
    <row r="901" spans="1:12" x14ac:dyDescent="0.3">
      <c r="A901">
        <v>0.85</v>
      </c>
      <c r="B901">
        <v>66</v>
      </c>
      <c r="C901">
        <v>0.85</v>
      </c>
      <c r="D901">
        <v>19</v>
      </c>
      <c r="E901">
        <v>0.85</v>
      </c>
      <c r="F901">
        <v>70875</v>
      </c>
      <c r="G901">
        <v>0.85</v>
      </c>
      <c r="H901">
        <v>33750</v>
      </c>
      <c r="I901">
        <v>0.85</v>
      </c>
      <c r="J901">
        <v>97</v>
      </c>
      <c r="K901">
        <v>0.85</v>
      </c>
      <c r="L901">
        <v>338</v>
      </c>
    </row>
    <row r="902" spans="1:12" x14ac:dyDescent="0.3">
      <c r="A902">
        <v>1.1499999999999999</v>
      </c>
      <c r="B902">
        <v>66</v>
      </c>
      <c r="C902">
        <v>1.1499999999999999</v>
      </c>
      <c r="D902">
        <v>19</v>
      </c>
      <c r="E902">
        <v>1.1499999999999999</v>
      </c>
      <c r="F902">
        <v>70875</v>
      </c>
      <c r="G902">
        <v>1.1499999999999999</v>
      </c>
      <c r="H902">
        <v>33750</v>
      </c>
      <c r="I902">
        <v>1.1499999999999999</v>
      </c>
      <c r="J902">
        <v>97</v>
      </c>
      <c r="K902">
        <v>1.1499999999999999</v>
      </c>
      <c r="L902">
        <v>338</v>
      </c>
    </row>
    <row r="903" spans="1:12" x14ac:dyDescent="0.3">
      <c r="A903">
        <v>0.85</v>
      </c>
      <c r="B903">
        <v>67</v>
      </c>
      <c r="C903">
        <v>0.85</v>
      </c>
      <c r="D903">
        <v>19</v>
      </c>
      <c r="E903">
        <v>0.85</v>
      </c>
      <c r="F903">
        <v>72500</v>
      </c>
      <c r="G903">
        <v>0.85</v>
      </c>
      <c r="H903">
        <v>33750</v>
      </c>
      <c r="I903">
        <v>0.85</v>
      </c>
      <c r="J903">
        <v>97</v>
      </c>
      <c r="K903">
        <v>0.85</v>
      </c>
      <c r="L903">
        <v>344</v>
      </c>
    </row>
    <row r="904" spans="1:12" x14ac:dyDescent="0.3">
      <c r="A904">
        <v>1.1499999999999999</v>
      </c>
      <c r="B904">
        <v>67</v>
      </c>
      <c r="C904">
        <v>1.1499999999999999</v>
      </c>
      <c r="D904">
        <v>19</v>
      </c>
      <c r="E904">
        <v>1.1499999999999999</v>
      </c>
      <c r="F904">
        <v>72500</v>
      </c>
      <c r="G904">
        <v>1.1499999999999999</v>
      </c>
      <c r="H904">
        <v>33750</v>
      </c>
      <c r="I904">
        <v>1.1499999999999999</v>
      </c>
      <c r="J904">
        <v>97</v>
      </c>
      <c r="K904">
        <v>1.1499999999999999</v>
      </c>
      <c r="L904">
        <v>344</v>
      </c>
    </row>
    <row r="905" spans="1:12" x14ac:dyDescent="0.3">
      <c r="A905">
        <v>0.85</v>
      </c>
      <c r="B905">
        <v>67</v>
      </c>
      <c r="C905">
        <v>0.85</v>
      </c>
      <c r="D905">
        <v>19</v>
      </c>
      <c r="E905">
        <v>0.85</v>
      </c>
      <c r="F905">
        <v>73500</v>
      </c>
      <c r="G905">
        <v>0.85</v>
      </c>
      <c r="H905">
        <v>34980</v>
      </c>
      <c r="I905">
        <v>0.85</v>
      </c>
      <c r="J905">
        <v>97</v>
      </c>
      <c r="K905">
        <v>0.85</v>
      </c>
      <c r="L905">
        <v>348</v>
      </c>
    </row>
    <row r="906" spans="1:12" x14ac:dyDescent="0.3">
      <c r="A906">
        <v>1.1499999999999999</v>
      </c>
      <c r="B906">
        <v>67</v>
      </c>
      <c r="C906">
        <v>1.1499999999999999</v>
      </c>
      <c r="D906">
        <v>19</v>
      </c>
      <c r="E906">
        <v>1.1499999999999999</v>
      </c>
      <c r="F906">
        <v>73500</v>
      </c>
      <c r="G906">
        <v>1.1499999999999999</v>
      </c>
      <c r="H906">
        <v>34980</v>
      </c>
      <c r="I906">
        <v>1.1499999999999999</v>
      </c>
      <c r="J906">
        <v>97</v>
      </c>
      <c r="K906">
        <v>1.1499999999999999</v>
      </c>
      <c r="L906">
        <v>348</v>
      </c>
    </row>
    <row r="907" spans="1:12" x14ac:dyDescent="0.3">
      <c r="A907">
        <v>0.85</v>
      </c>
      <c r="B907">
        <v>67</v>
      </c>
      <c r="C907">
        <v>0.85</v>
      </c>
      <c r="D907">
        <v>19</v>
      </c>
      <c r="E907">
        <v>0.85</v>
      </c>
      <c r="F907">
        <v>73750</v>
      </c>
      <c r="G907">
        <v>0.85</v>
      </c>
      <c r="H907">
        <v>34980</v>
      </c>
      <c r="I907">
        <v>0.85</v>
      </c>
      <c r="J907">
        <v>97</v>
      </c>
      <c r="K907">
        <v>0.85</v>
      </c>
      <c r="L907">
        <v>358</v>
      </c>
    </row>
    <row r="908" spans="1:12" x14ac:dyDescent="0.3">
      <c r="A908">
        <v>1.1499999999999999</v>
      </c>
      <c r="B908">
        <v>67</v>
      </c>
      <c r="C908">
        <v>1.1499999999999999</v>
      </c>
      <c r="D908">
        <v>19</v>
      </c>
      <c r="E908">
        <v>1.1499999999999999</v>
      </c>
      <c r="F908">
        <v>73750</v>
      </c>
      <c r="G908">
        <v>1.1499999999999999</v>
      </c>
      <c r="H908">
        <v>34980</v>
      </c>
      <c r="I908">
        <v>1.1499999999999999</v>
      </c>
      <c r="J908">
        <v>97</v>
      </c>
      <c r="K908">
        <v>1.1499999999999999</v>
      </c>
      <c r="L908">
        <v>358</v>
      </c>
    </row>
    <row r="909" spans="1:12" x14ac:dyDescent="0.3">
      <c r="A909">
        <v>0.85</v>
      </c>
      <c r="B909">
        <v>67</v>
      </c>
      <c r="C909">
        <v>0.85</v>
      </c>
      <c r="D909">
        <v>19</v>
      </c>
      <c r="E909">
        <v>0.85</v>
      </c>
      <c r="F909">
        <v>75000</v>
      </c>
      <c r="G909">
        <v>0.85</v>
      </c>
      <c r="H909">
        <v>34980</v>
      </c>
      <c r="I909">
        <v>0.85</v>
      </c>
      <c r="J909">
        <v>97</v>
      </c>
      <c r="K909">
        <v>0.85</v>
      </c>
      <c r="L909">
        <v>359</v>
      </c>
    </row>
    <row r="910" spans="1:12" x14ac:dyDescent="0.3">
      <c r="A910">
        <v>1.1499999999999999</v>
      </c>
      <c r="B910">
        <v>67</v>
      </c>
      <c r="C910">
        <v>1.1499999999999999</v>
      </c>
      <c r="D910">
        <v>19</v>
      </c>
      <c r="E910">
        <v>1.1499999999999999</v>
      </c>
      <c r="F910">
        <v>75000</v>
      </c>
      <c r="G910">
        <v>1.1499999999999999</v>
      </c>
      <c r="H910">
        <v>34980</v>
      </c>
      <c r="I910">
        <v>1.1499999999999999</v>
      </c>
      <c r="J910">
        <v>97</v>
      </c>
      <c r="K910">
        <v>1.1499999999999999</v>
      </c>
      <c r="L910">
        <v>359</v>
      </c>
    </row>
    <row r="911" spans="1:12" x14ac:dyDescent="0.3">
      <c r="A911">
        <v>0.85</v>
      </c>
      <c r="B911">
        <v>67</v>
      </c>
      <c r="C911">
        <v>0.85</v>
      </c>
      <c r="D911">
        <v>19</v>
      </c>
      <c r="E911">
        <v>0.85</v>
      </c>
      <c r="F911">
        <v>75000</v>
      </c>
      <c r="G911">
        <v>0.85</v>
      </c>
      <c r="H911">
        <v>34980</v>
      </c>
      <c r="I911">
        <v>0.85</v>
      </c>
      <c r="J911">
        <v>97</v>
      </c>
      <c r="K911">
        <v>0.85</v>
      </c>
      <c r="L911">
        <v>367</v>
      </c>
    </row>
    <row r="912" spans="1:12" x14ac:dyDescent="0.3">
      <c r="A912">
        <v>1.1499999999999999</v>
      </c>
      <c r="B912">
        <v>67</v>
      </c>
      <c r="C912">
        <v>1.1499999999999999</v>
      </c>
      <c r="D912">
        <v>19</v>
      </c>
      <c r="E912">
        <v>1.1499999999999999</v>
      </c>
      <c r="F912">
        <v>75000</v>
      </c>
      <c r="G912">
        <v>1.1499999999999999</v>
      </c>
      <c r="H912">
        <v>34980</v>
      </c>
      <c r="I912">
        <v>1.1499999999999999</v>
      </c>
      <c r="J912">
        <v>97</v>
      </c>
      <c r="K912">
        <v>1.1499999999999999</v>
      </c>
      <c r="L912">
        <v>367</v>
      </c>
    </row>
    <row r="913" spans="1:12" x14ac:dyDescent="0.3">
      <c r="A913">
        <v>0.85</v>
      </c>
      <c r="B913">
        <v>67</v>
      </c>
      <c r="C913">
        <v>0.85</v>
      </c>
      <c r="D913">
        <v>19</v>
      </c>
      <c r="E913">
        <v>0.85</v>
      </c>
      <c r="F913">
        <v>78125</v>
      </c>
      <c r="G913">
        <v>0.85</v>
      </c>
      <c r="H913">
        <v>34980</v>
      </c>
      <c r="I913">
        <v>0.85</v>
      </c>
      <c r="J913">
        <v>97</v>
      </c>
      <c r="K913">
        <v>0.85</v>
      </c>
      <c r="L913">
        <v>371</v>
      </c>
    </row>
    <row r="914" spans="1:12" x14ac:dyDescent="0.3">
      <c r="A914">
        <v>1.1499999999999999</v>
      </c>
      <c r="B914">
        <v>67</v>
      </c>
      <c r="C914">
        <v>1.1499999999999999</v>
      </c>
      <c r="D914">
        <v>19</v>
      </c>
      <c r="E914">
        <v>1.1499999999999999</v>
      </c>
      <c r="F914">
        <v>78125</v>
      </c>
      <c r="G914">
        <v>1.1499999999999999</v>
      </c>
      <c r="H914">
        <v>34980</v>
      </c>
      <c r="I914">
        <v>1.1499999999999999</v>
      </c>
      <c r="J914">
        <v>97</v>
      </c>
      <c r="K914">
        <v>1.1499999999999999</v>
      </c>
      <c r="L914">
        <v>371</v>
      </c>
    </row>
    <row r="915" spans="1:12" x14ac:dyDescent="0.3">
      <c r="A915">
        <v>0.85</v>
      </c>
      <c r="B915">
        <v>68</v>
      </c>
      <c r="C915">
        <v>0.85</v>
      </c>
      <c r="D915">
        <v>19</v>
      </c>
      <c r="E915">
        <v>0.85</v>
      </c>
      <c r="F915">
        <v>78250</v>
      </c>
      <c r="G915">
        <v>0.85</v>
      </c>
      <c r="H915">
        <v>35010</v>
      </c>
      <c r="I915">
        <v>0.85</v>
      </c>
      <c r="J915">
        <v>97</v>
      </c>
      <c r="K915">
        <v>0.85</v>
      </c>
      <c r="L915">
        <v>372</v>
      </c>
    </row>
    <row r="916" spans="1:12" x14ac:dyDescent="0.3">
      <c r="A916">
        <v>1.1499999999999999</v>
      </c>
      <c r="B916">
        <v>68</v>
      </c>
      <c r="C916">
        <v>1.1499999999999999</v>
      </c>
      <c r="D916">
        <v>19</v>
      </c>
      <c r="E916">
        <v>1.1499999999999999</v>
      </c>
      <c r="F916">
        <v>78250</v>
      </c>
      <c r="G916">
        <v>1.1499999999999999</v>
      </c>
      <c r="H916">
        <v>35010</v>
      </c>
      <c r="I916">
        <v>1.1499999999999999</v>
      </c>
      <c r="J916">
        <v>97</v>
      </c>
      <c r="K916">
        <v>1.1499999999999999</v>
      </c>
      <c r="L916">
        <v>372</v>
      </c>
    </row>
    <row r="917" spans="1:12" x14ac:dyDescent="0.3">
      <c r="A917">
        <v>0.85</v>
      </c>
      <c r="B917">
        <v>68</v>
      </c>
      <c r="C917">
        <v>0.85</v>
      </c>
      <c r="D917">
        <v>19</v>
      </c>
      <c r="E917">
        <v>0.85</v>
      </c>
      <c r="F917">
        <v>78500</v>
      </c>
      <c r="G917">
        <v>0.85</v>
      </c>
      <c r="H917">
        <v>35040</v>
      </c>
      <c r="I917">
        <v>0.85</v>
      </c>
      <c r="J917">
        <v>97</v>
      </c>
      <c r="K917">
        <v>0.85</v>
      </c>
      <c r="L917">
        <v>375</v>
      </c>
    </row>
    <row r="918" spans="1:12" x14ac:dyDescent="0.3">
      <c r="A918">
        <v>1.1499999999999999</v>
      </c>
      <c r="B918">
        <v>68</v>
      </c>
      <c r="C918">
        <v>1.1499999999999999</v>
      </c>
      <c r="D918">
        <v>19</v>
      </c>
      <c r="E918">
        <v>1.1499999999999999</v>
      </c>
      <c r="F918">
        <v>78500</v>
      </c>
      <c r="G918">
        <v>1.1499999999999999</v>
      </c>
      <c r="H918">
        <v>35040</v>
      </c>
      <c r="I918">
        <v>1.1499999999999999</v>
      </c>
      <c r="J918">
        <v>97</v>
      </c>
      <c r="K918">
        <v>1.1499999999999999</v>
      </c>
      <c r="L918">
        <v>375</v>
      </c>
    </row>
    <row r="919" spans="1:12" x14ac:dyDescent="0.3">
      <c r="A919">
        <v>0.85</v>
      </c>
      <c r="B919">
        <v>68</v>
      </c>
      <c r="C919">
        <v>0.85</v>
      </c>
      <c r="D919">
        <v>19</v>
      </c>
      <c r="E919">
        <v>0.85</v>
      </c>
      <c r="F919">
        <v>80000</v>
      </c>
      <c r="G919">
        <v>0.85</v>
      </c>
      <c r="H919">
        <v>36240</v>
      </c>
      <c r="I919">
        <v>0.85</v>
      </c>
      <c r="J919">
        <v>98</v>
      </c>
      <c r="K919">
        <v>0.85</v>
      </c>
      <c r="L919">
        <v>380</v>
      </c>
    </row>
    <row r="920" spans="1:12" x14ac:dyDescent="0.3">
      <c r="A920">
        <v>1.1499999999999999</v>
      </c>
      <c r="B920">
        <v>68</v>
      </c>
      <c r="C920">
        <v>1.1499999999999999</v>
      </c>
      <c r="D920">
        <v>19</v>
      </c>
      <c r="E920">
        <v>1.1499999999999999</v>
      </c>
      <c r="F920">
        <v>80000</v>
      </c>
      <c r="G920">
        <v>1.1499999999999999</v>
      </c>
      <c r="H920">
        <v>36240</v>
      </c>
      <c r="I920">
        <v>1.1499999999999999</v>
      </c>
      <c r="J920">
        <v>98</v>
      </c>
      <c r="K920">
        <v>1.1499999999999999</v>
      </c>
      <c r="L920">
        <v>380</v>
      </c>
    </row>
    <row r="921" spans="1:12" x14ac:dyDescent="0.3">
      <c r="A921">
        <v>0.85</v>
      </c>
      <c r="B921">
        <v>68</v>
      </c>
      <c r="C921">
        <v>0.85</v>
      </c>
      <c r="D921">
        <v>19</v>
      </c>
      <c r="E921">
        <v>0.85</v>
      </c>
      <c r="F921">
        <v>81250</v>
      </c>
      <c r="G921">
        <v>0.85</v>
      </c>
      <c r="H921">
        <v>36750</v>
      </c>
      <c r="I921">
        <v>0.85</v>
      </c>
      <c r="J921">
        <v>98</v>
      </c>
      <c r="K921">
        <v>0.85</v>
      </c>
      <c r="L921">
        <v>381</v>
      </c>
    </row>
    <row r="922" spans="1:12" x14ac:dyDescent="0.3">
      <c r="A922">
        <v>1.1499999999999999</v>
      </c>
      <c r="B922">
        <v>68</v>
      </c>
      <c r="C922">
        <v>1.1499999999999999</v>
      </c>
      <c r="D922">
        <v>19</v>
      </c>
      <c r="E922">
        <v>1.1499999999999999</v>
      </c>
      <c r="F922">
        <v>81250</v>
      </c>
      <c r="G922">
        <v>1.1499999999999999</v>
      </c>
      <c r="H922">
        <v>36750</v>
      </c>
      <c r="I922">
        <v>1.1499999999999999</v>
      </c>
      <c r="J922">
        <v>98</v>
      </c>
      <c r="K922">
        <v>1.1499999999999999</v>
      </c>
      <c r="L922">
        <v>381</v>
      </c>
    </row>
    <row r="923" spans="1:12" x14ac:dyDescent="0.3">
      <c r="A923">
        <v>0.85</v>
      </c>
      <c r="B923">
        <v>68</v>
      </c>
      <c r="C923">
        <v>0.85</v>
      </c>
      <c r="D923">
        <v>19</v>
      </c>
      <c r="E923">
        <v>0.85</v>
      </c>
      <c r="F923">
        <v>82500</v>
      </c>
      <c r="G923">
        <v>0.85</v>
      </c>
      <c r="H923">
        <v>37500</v>
      </c>
      <c r="I923">
        <v>0.85</v>
      </c>
      <c r="J923">
        <v>98</v>
      </c>
      <c r="K923">
        <v>0.85</v>
      </c>
      <c r="L923">
        <v>385</v>
      </c>
    </row>
    <row r="924" spans="1:12" x14ac:dyDescent="0.3">
      <c r="A924">
        <v>1.1499999999999999</v>
      </c>
      <c r="B924">
        <v>68</v>
      </c>
      <c r="C924">
        <v>1.1499999999999999</v>
      </c>
      <c r="D924">
        <v>19</v>
      </c>
      <c r="E924">
        <v>1.1499999999999999</v>
      </c>
      <c r="F924">
        <v>82500</v>
      </c>
      <c r="G924">
        <v>1.1499999999999999</v>
      </c>
      <c r="H924">
        <v>37500</v>
      </c>
      <c r="I924">
        <v>1.1499999999999999</v>
      </c>
      <c r="J924">
        <v>98</v>
      </c>
      <c r="K924">
        <v>1.1499999999999999</v>
      </c>
      <c r="L924">
        <v>385</v>
      </c>
    </row>
    <row r="925" spans="1:12" x14ac:dyDescent="0.3">
      <c r="A925">
        <v>0.85</v>
      </c>
      <c r="B925">
        <v>69</v>
      </c>
      <c r="C925">
        <v>0.85</v>
      </c>
      <c r="D925">
        <v>19</v>
      </c>
      <c r="E925">
        <v>0.85</v>
      </c>
      <c r="F925">
        <v>83750</v>
      </c>
      <c r="G925">
        <v>0.85</v>
      </c>
      <c r="H925">
        <v>39990</v>
      </c>
      <c r="I925">
        <v>0.85</v>
      </c>
      <c r="J925">
        <v>98</v>
      </c>
      <c r="K925">
        <v>0.85</v>
      </c>
      <c r="L925">
        <v>387</v>
      </c>
    </row>
    <row r="926" spans="1:12" x14ac:dyDescent="0.3">
      <c r="A926">
        <v>1.1499999999999999</v>
      </c>
      <c r="B926">
        <v>69</v>
      </c>
      <c r="C926">
        <v>1.1499999999999999</v>
      </c>
      <c r="D926">
        <v>19</v>
      </c>
      <c r="E926">
        <v>1.1499999999999999</v>
      </c>
      <c r="F926">
        <v>83750</v>
      </c>
      <c r="G926">
        <v>1.1499999999999999</v>
      </c>
      <c r="H926">
        <v>39990</v>
      </c>
      <c r="I926">
        <v>1.1499999999999999</v>
      </c>
      <c r="J926">
        <v>98</v>
      </c>
      <c r="K926">
        <v>1.1499999999999999</v>
      </c>
      <c r="L926">
        <v>387</v>
      </c>
    </row>
    <row r="927" spans="1:12" x14ac:dyDescent="0.3">
      <c r="A927">
        <v>0.85</v>
      </c>
      <c r="B927">
        <v>69</v>
      </c>
      <c r="C927">
        <v>0.85</v>
      </c>
      <c r="D927">
        <v>19</v>
      </c>
      <c r="E927">
        <v>0.85</v>
      </c>
      <c r="F927">
        <v>86250</v>
      </c>
      <c r="G927">
        <v>0.85</v>
      </c>
      <c r="H927">
        <v>42480</v>
      </c>
      <c r="I927">
        <v>0.85</v>
      </c>
      <c r="J927">
        <v>98</v>
      </c>
      <c r="K927">
        <v>0.85</v>
      </c>
      <c r="L927">
        <v>390</v>
      </c>
    </row>
    <row r="928" spans="1:12" x14ac:dyDescent="0.3">
      <c r="A928">
        <v>1.1499999999999999</v>
      </c>
      <c r="B928">
        <v>69</v>
      </c>
      <c r="C928">
        <v>1.1499999999999999</v>
      </c>
      <c r="D928">
        <v>19</v>
      </c>
      <c r="E928">
        <v>1.1499999999999999</v>
      </c>
      <c r="F928">
        <v>86250</v>
      </c>
      <c r="G928">
        <v>1.1499999999999999</v>
      </c>
      <c r="H928">
        <v>42480</v>
      </c>
      <c r="I928">
        <v>1.1499999999999999</v>
      </c>
      <c r="J928">
        <v>98</v>
      </c>
      <c r="K928">
        <v>1.1499999999999999</v>
      </c>
      <c r="L928">
        <v>390</v>
      </c>
    </row>
    <row r="929" spans="1:12" x14ac:dyDescent="0.3">
      <c r="A929">
        <v>0.85</v>
      </c>
      <c r="B929">
        <v>69</v>
      </c>
      <c r="C929">
        <v>0.85</v>
      </c>
      <c r="D929">
        <v>19</v>
      </c>
      <c r="E929">
        <v>0.85</v>
      </c>
      <c r="F929">
        <v>90625</v>
      </c>
      <c r="G929">
        <v>0.85</v>
      </c>
      <c r="H929">
        <v>42510</v>
      </c>
      <c r="I929">
        <v>0.85</v>
      </c>
      <c r="J929">
        <v>98</v>
      </c>
      <c r="K929">
        <v>0.85</v>
      </c>
      <c r="L929">
        <v>408</v>
      </c>
    </row>
    <row r="930" spans="1:12" x14ac:dyDescent="0.3">
      <c r="A930">
        <v>1.1499999999999999</v>
      </c>
      <c r="B930">
        <v>69</v>
      </c>
      <c r="C930">
        <v>1.1499999999999999</v>
      </c>
      <c r="D930">
        <v>19</v>
      </c>
      <c r="E930">
        <v>1.1499999999999999</v>
      </c>
      <c r="F930">
        <v>90625</v>
      </c>
      <c r="G930">
        <v>1.1499999999999999</v>
      </c>
      <c r="H930">
        <v>42510</v>
      </c>
      <c r="I930">
        <v>1.1499999999999999</v>
      </c>
      <c r="J930">
        <v>98</v>
      </c>
      <c r="K930">
        <v>1.1499999999999999</v>
      </c>
      <c r="L930">
        <v>408</v>
      </c>
    </row>
    <row r="931" spans="1:12" x14ac:dyDescent="0.3">
      <c r="A931">
        <v>0.85</v>
      </c>
      <c r="B931">
        <v>69</v>
      </c>
      <c r="C931">
        <v>0.85</v>
      </c>
      <c r="D931">
        <v>19</v>
      </c>
      <c r="E931">
        <v>0.85</v>
      </c>
      <c r="F931">
        <v>91250</v>
      </c>
      <c r="G931">
        <v>0.85</v>
      </c>
      <c r="H931">
        <v>43500</v>
      </c>
      <c r="I931">
        <v>0.85</v>
      </c>
      <c r="J931">
        <v>98</v>
      </c>
      <c r="K931">
        <v>0.85</v>
      </c>
      <c r="L931">
        <v>412</v>
      </c>
    </row>
    <row r="932" spans="1:12" x14ac:dyDescent="0.3">
      <c r="A932">
        <v>1.1499999999999999</v>
      </c>
      <c r="B932">
        <v>69</v>
      </c>
      <c r="C932">
        <v>1.1499999999999999</v>
      </c>
      <c r="D932">
        <v>19</v>
      </c>
      <c r="E932">
        <v>1.1499999999999999</v>
      </c>
      <c r="F932">
        <v>91250</v>
      </c>
      <c r="G932">
        <v>1.1499999999999999</v>
      </c>
      <c r="H932">
        <v>43500</v>
      </c>
      <c r="I932">
        <v>1.1499999999999999</v>
      </c>
      <c r="J932">
        <v>98</v>
      </c>
      <c r="K932">
        <v>1.1499999999999999</v>
      </c>
      <c r="L932">
        <v>412</v>
      </c>
    </row>
    <row r="933" spans="1:12" x14ac:dyDescent="0.3">
      <c r="A933">
        <v>0.85</v>
      </c>
      <c r="B933">
        <v>69</v>
      </c>
      <c r="C933">
        <v>0.85</v>
      </c>
      <c r="D933">
        <v>19</v>
      </c>
      <c r="E933">
        <v>0.85</v>
      </c>
      <c r="F933">
        <v>92000</v>
      </c>
      <c r="G933">
        <v>0.85</v>
      </c>
      <c r="H933">
        <v>44100</v>
      </c>
      <c r="I933">
        <v>0.85</v>
      </c>
      <c r="J933">
        <v>98</v>
      </c>
      <c r="K933">
        <v>0.85</v>
      </c>
      <c r="L933">
        <v>429</v>
      </c>
    </row>
    <row r="934" spans="1:12" x14ac:dyDescent="0.3">
      <c r="A934">
        <v>1.1499999999999999</v>
      </c>
      <c r="B934">
        <v>69</v>
      </c>
      <c r="C934">
        <v>1.1499999999999999</v>
      </c>
      <c r="D934">
        <v>19</v>
      </c>
      <c r="E934">
        <v>1.1499999999999999</v>
      </c>
      <c r="F934">
        <v>92000</v>
      </c>
      <c r="G934">
        <v>1.1499999999999999</v>
      </c>
      <c r="H934">
        <v>44100</v>
      </c>
      <c r="I934">
        <v>1.1499999999999999</v>
      </c>
      <c r="J934">
        <v>98</v>
      </c>
      <c r="K934">
        <v>1.1499999999999999</v>
      </c>
      <c r="L934">
        <v>429</v>
      </c>
    </row>
    <row r="935" spans="1:12" x14ac:dyDescent="0.3">
      <c r="A935">
        <v>0.85</v>
      </c>
      <c r="B935">
        <v>69</v>
      </c>
      <c r="C935">
        <v>0.85</v>
      </c>
      <c r="D935">
        <v>19</v>
      </c>
      <c r="E935">
        <v>0.85</v>
      </c>
      <c r="F935">
        <v>97000</v>
      </c>
      <c r="G935">
        <v>0.85</v>
      </c>
      <c r="H935">
        <v>45000</v>
      </c>
      <c r="I935">
        <v>0.85</v>
      </c>
      <c r="J935">
        <v>98</v>
      </c>
      <c r="K935">
        <v>0.85</v>
      </c>
      <c r="L935">
        <v>432</v>
      </c>
    </row>
    <row r="936" spans="1:12" x14ac:dyDescent="0.3">
      <c r="A936">
        <v>1.1499999999999999</v>
      </c>
      <c r="B936">
        <v>69</v>
      </c>
      <c r="C936">
        <v>1.1499999999999999</v>
      </c>
      <c r="D936">
        <v>19</v>
      </c>
      <c r="E936">
        <v>1.1499999999999999</v>
      </c>
      <c r="F936">
        <v>97000</v>
      </c>
      <c r="G936">
        <v>1.1499999999999999</v>
      </c>
      <c r="H936">
        <v>45000</v>
      </c>
      <c r="I936">
        <v>1.1499999999999999</v>
      </c>
      <c r="J936">
        <v>98</v>
      </c>
      <c r="K936">
        <v>1.1499999999999999</v>
      </c>
      <c r="L936">
        <v>432</v>
      </c>
    </row>
    <row r="937" spans="1:12" x14ac:dyDescent="0.3">
      <c r="A937">
        <v>0.85</v>
      </c>
      <c r="B937">
        <v>69</v>
      </c>
      <c r="C937">
        <v>0.85</v>
      </c>
      <c r="D937">
        <v>19</v>
      </c>
      <c r="E937">
        <v>0.85</v>
      </c>
      <c r="F937">
        <v>100000</v>
      </c>
      <c r="G937">
        <v>0.85</v>
      </c>
      <c r="H937">
        <v>45000</v>
      </c>
      <c r="I937">
        <v>0.85</v>
      </c>
      <c r="J937">
        <v>98</v>
      </c>
      <c r="K937">
        <v>0.85</v>
      </c>
      <c r="L937">
        <v>438</v>
      </c>
    </row>
    <row r="938" spans="1:12" x14ac:dyDescent="0.3">
      <c r="A938">
        <v>1.1499999999999999</v>
      </c>
      <c r="B938">
        <v>69</v>
      </c>
      <c r="C938">
        <v>1.1499999999999999</v>
      </c>
      <c r="D938">
        <v>19</v>
      </c>
      <c r="E938">
        <v>1.1499999999999999</v>
      </c>
      <c r="F938">
        <v>100000</v>
      </c>
      <c r="G938">
        <v>1.1499999999999999</v>
      </c>
      <c r="H938">
        <v>45000</v>
      </c>
      <c r="I938">
        <v>1.1499999999999999</v>
      </c>
      <c r="J938">
        <v>98</v>
      </c>
      <c r="K938">
        <v>1.1499999999999999</v>
      </c>
      <c r="L938">
        <v>438</v>
      </c>
    </row>
    <row r="939" spans="1:12" x14ac:dyDescent="0.3">
      <c r="A939">
        <v>0.85</v>
      </c>
      <c r="B939">
        <v>69</v>
      </c>
      <c r="C939">
        <v>0.85</v>
      </c>
      <c r="D939">
        <v>19</v>
      </c>
      <c r="E939">
        <v>0.85</v>
      </c>
      <c r="F939">
        <v>103500</v>
      </c>
      <c r="G939">
        <v>0.85</v>
      </c>
      <c r="H939">
        <v>47490</v>
      </c>
      <c r="I939">
        <v>0.85</v>
      </c>
      <c r="J939">
        <v>98</v>
      </c>
      <c r="K939">
        <v>0.85</v>
      </c>
      <c r="L939">
        <v>444</v>
      </c>
    </row>
    <row r="940" spans="1:12" x14ac:dyDescent="0.3">
      <c r="A940">
        <v>1.1499999999999999</v>
      </c>
      <c r="B940">
        <v>69</v>
      </c>
      <c r="C940">
        <v>1.1499999999999999</v>
      </c>
      <c r="D940">
        <v>19</v>
      </c>
      <c r="E940">
        <v>1.1499999999999999</v>
      </c>
      <c r="F940">
        <v>103500</v>
      </c>
      <c r="G940">
        <v>1.1499999999999999</v>
      </c>
      <c r="H940">
        <v>47490</v>
      </c>
      <c r="I940">
        <v>1.1499999999999999</v>
      </c>
      <c r="J940">
        <v>98</v>
      </c>
      <c r="K940">
        <v>1.1499999999999999</v>
      </c>
      <c r="L940">
        <v>444</v>
      </c>
    </row>
    <row r="941" spans="1:12" x14ac:dyDescent="0.3">
      <c r="A941">
        <v>0.85</v>
      </c>
      <c r="B941">
        <v>70</v>
      </c>
      <c r="C941">
        <v>0.85</v>
      </c>
      <c r="D941">
        <v>20</v>
      </c>
      <c r="E941">
        <v>0.85</v>
      </c>
      <c r="F941">
        <v>103750</v>
      </c>
      <c r="G941">
        <v>0.85</v>
      </c>
      <c r="H941">
        <v>52500</v>
      </c>
      <c r="I941">
        <v>0.85</v>
      </c>
      <c r="J941">
        <v>98</v>
      </c>
      <c r="K941">
        <v>0.85</v>
      </c>
      <c r="L941">
        <v>451</v>
      </c>
    </row>
    <row r="942" spans="1:12" x14ac:dyDescent="0.3">
      <c r="A942">
        <v>1.1499999999999999</v>
      </c>
      <c r="B942">
        <v>70</v>
      </c>
      <c r="C942">
        <v>1.1499999999999999</v>
      </c>
      <c r="D942">
        <v>20</v>
      </c>
      <c r="E942">
        <v>1.1499999999999999</v>
      </c>
      <c r="F942">
        <v>103750</v>
      </c>
      <c r="G942">
        <v>1.1499999999999999</v>
      </c>
      <c r="H942">
        <v>52500</v>
      </c>
      <c r="I942">
        <v>1.1499999999999999</v>
      </c>
      <c r="J942">
        <v>98</v>
      </c>
      <c r="K942">
        <v>1.1499999999999999</v>
      </c>
      <c r="L942">
        <v>451</v>
      </c>
    </row>
    <row r="943" spans="1:12" x14ac:dyDescent="0.3">
      <c r="A943">
        <v>0.85</v>
      </c>
      <c r="B943">
        <v>70</v>
      </c>
      <c r="C943">
        <v>0.85</v>
      </c>
      <c r="D943">
        <v>20</v>
      </c>
      <c r="E943">
        <v>0.85</v>
      </c>
      <c r="F943">
        <v>110625</v>
      </c>
      <c r="G943">
        <v>0.85</v>
      </c>
      <c r="H943">
        <v>60000</v>
      </c>
      <c r="I943">
        <v>0.85</v>
      </c>
      <c r="J943">
        <v>98</v>
      </c>
      <c r="K943">
        <v>0.85</v>
      </c>
      <c r="L943">
        <v>460</v>
      </c>
    </row>
    <row r="944" spans="1:12" x14ac:dyDescent="0.3">
      <c r="A944">
        <v>1.1499999999999999</v>
      </c>
      <c r="B944">
        <v>70</v>
      </c>
      <c r="C944">
        <v>1.1499999999999999</v>
      </c>
      <c r="D944">
        <v>20</v>
      </c>
      <c r="E944">
        <v>1.1499999999999999</v>
      </c>
      <c r="F944">
        <v>110625</v>
      </c>
      <c r="G944">
        <v>1.1499999999999999</v>
      </c>
      <c r="H944">
        <v>60000</v>
      </c>
      <c r="I944">
        <v>1.1499999999999999</v>
      </c>
      <c r="J944">
        <v>98</v>
      </c>
      <c r="K944">
        <v>1.1499999999999999</v>
      </c>
      <c r="L944">
        <v>460</v>
      </c>
    </row>
    <row r="945" spans="1:12" x14ac:dyDescent="0.3">
      <c r="A945">
        <v>0.85</v>
      </c>
      <c r="B945">
        <v>70</v>
      </c>
      <c r="C945">
        <v>0.85</v>
      </c>
      <c r="D945">
        <v>21</v>
      </c>
      <c r="E945">
        <v>0.85</v>
      </c>
      <c r="F945">
        <v>135000</v>
      </c>
      <c r="G945">
        <v>0.85</v>
      </c>
      <c r="H945">
        <v>79980</v>
      </c>
      <c r="I945">
        <v>0.85</v>
      </c>
      <c r="J945">
        <v>98</v>
      </c>
      <c r="K945">
        <v>0.85</v>
      </c>
      <c r="L945">
        <v>476</v>
      </c>
    </row>
    <row r="946" spans="1:12" x14ac:dyDescent="0.3">
      <c r="A946">
        <v>1.1499999999999999</v>
      </c>
      <c r="B946">
        <v>70</v>
      </c>
      <c r="C946">
        <v>1.1499999999999999</v>
      </c>
      <c r="D946">
        <v>21</v>
      </c>
      <c r="E946">
        <v>1.1499999999999999</v>
      </c>
      <c r="F946">
        <v>135000</v>
      </c>
      <c r="G946">
        <v>1.1499999999999999</v>
      </c>
      <c r="H946">
        <v>79980</v>
      </c>
      <c r="I946">
        <v>1.1499999999999999</v>
      </c>
      <c r="J946">
        <v>98</v>
      </c>
      <c r="K946">
        <v>1.1499999999999999</v>
      </c>
      <c r="L946">
        <v>476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19AC-8D03-4FE1-AACC-DB4DF8D3C318}">
  <sheetPr codeName="XLSTAT_20251011_235418_1_HID"/>
  <dimension ref="A1:X700"/>
  <sheetViews>
    <sheetView workbookViewId="0">
      <selection activeCell="U1" sqref="U1"/>
    </sheetView>
  </sheetViews>
  <sheetFormatPr defaultRowHeight="14.4" x14ac:dyDescent="0.3"/>
  <sheetData>
    <row r="1" spans="1:24" x14ac:dyDescent="0.3">
      <c r="A1">
        <v>1</v>
      </c>
      <c r="B1">
        <f t="shared" ref="B1:B64" si="0">(A1-1)</f>
        <v>0</v>
      </c>
      <c r="C1">
        <f t="shared" ref="C1:C64" si="1">1.25+B1*-0.0007153075822604</f>
        <v>1.25</v>
      </c>
      <c r="D1">
        <f t="shared" ref="D1:D64" si="2">IF(B1/2-INT(B1/2)&lt;0.1,51,34)</f>
        <v>51</v>
      </c>
      <c r="E1">
        <v>1</v>
      </c>
      <c r="F1">
        <f t="shared" ref="F1:F64" si="3">(E1-1)</f>
        <v>0</v>
      </c>
      <c r="G1">
        <f t="shared" ref="G1:G64" si="4">1.25+F1*-0.0007153075822604</f>
        <v>1.25</v>
      </c>
      <c r="H1">
        <f t="shared" ref="H1:H64" si="5">IF(F1/2-INT(F1/2)&lt;0.1,15,12)</f>
        <v>15</v>
      </c>
      <c r="I1">
        <v>1</v>
      </c>
      <c r="J1">
        <f t="shared" ref="J1:J64" si="6">(I1-1)</f>
        <v>0</v>
      </c>
      <c r="K1">
        <f t="shared" ref="K1:K64" si="7">1.25+J1*-0.0007153075822604</f>
        <v>1.25</v>
      </c>
      <c r="L1">
        <f t="shared" ref="L1:L64" si="8">IF(J1/2-INT(J1/2)&lt;0.1,37050,24000)</f>
        <v>37050</v>
      </c>
      <c r="M1">
        <v>1</v>
      </c>
      <c r="N1">
        <f t="shared" ref="N1:N64" si="9">(M1-1)</f>
        <v>0</v>
      </c>
      <c r="O1">
        <f t="shared" ref="O1:O64" si="10">1.25+N1*-0.0007153075822604</f>
        <v>1.25</v>
      </c>
      <c r="P1">
        <f t="shared" ref="P1:P64" si="11">IF(N1/2-INT(N1/2)&lt;0.1,17490,12450)</f>
        <v>17490</v>
      </c>
      <c r="Q1">
        <v>1</v>
      </c>
      <c r="R1">
        <f t="shared" ref="R1:R64" si="12">(Q1-1)</f>
        <v>0</v>
      </c>
      <c r="S1">
        <f t="shared" ref="S1:S64" si="13">1.25+R1*-0.0007153075822604</f>
        <v>1.25</v>
      </c>
      <c r="T1">
        <f t="shared" ref="T1:T64" si="14">IF(R1/2-INT(R1/2)&lt;0.1,90,72)</f>
        <v>90</v>
      </c>
      <c r="U1">
        <v>1</v>
      </c>
      <c r="V1">
        <f t="shared" ref="V1:V64" si="15">(U1-1)</f>
        <v>0</v>
      </c>
      <c r="W1">
        <f t="shared" ref="W1:W64" si="16">1.25+V1*-0.0007153075822604</f>
        <v>1.25</v>
      </c>
      <c r="X1">
        <f t="shared" ref="X1:X64" si="17">IF(V1/2-INT(V1/2)&lt;0.1,139,19)</f>
        <v>139</v>
      </c>
    </row>
    <row r="2" spans="1:24" x14ac:dyDescent="0.3">
      <c r="A2">
        <v>2</v>
      </c>
      <c r="B2">
        <f t="shared" si="0"/>
        <v>1</v>
      </c>
      <c r="C2">
        <f t="shared" si="1"/>
        <v>1.2492846924177397</v>
      </c>
      <c r="D2">
        <f t="shared" si="2"/>
        <v>34</v>
      </c>
      <c r="E2">
        <v>2</v>
      </c>
      <c r="F2">
        <f t="shared" si="3"/>
        <v>1</v>
      </c>
      <c r="G2">
        <f t="shared" si="4"/>
        <v>1.2492846924177397</v>
      </c>
      <c r="H2">
        <f t="shared" si="5"/>
        <v>12</v>
      </c>
      <c r="I2">
        <v>2</v>
      </c>
      <c r="J2">
        <f t="shared" si="6"/>
        <v>1</v>
      </c>
      <c r="K2">
        <f t="shared" si="7"/>
        <v>1.2492846924177397</v>
      </c>
      <c r="L2">
        <f t="shared" si="8"/>
        <v>24000</v>
      </c>
      <c r="M2">
        <v>2</v>
      </c>
      <c r="N2">
        <f t="shared" si="9"/>
        <v>1</v>
      </c>
      <c r="O2">
        <f t="shared" si="10"/>
        <v>1.2492846924177397</v>
      </c>
      <c r="P2">
        <f t="shared" si="11"/>
        <v>12450</v>
      </c>
      <c r="Q2">
        <v>2</v>
      </c>
      <c r="R2">
        <f t="shared" si="12"/>
        <v>1</v>
      </c>
      <c r="S2">
        <f t="shared" si="13"/>
        <v>1.2492846924177397</v>
      </c>
      <c r="T2">
        <f t="shared" si="14"/>
        <v>72</v>
      </c>
      <c r="U2">
        <v>2</v>
      </c>
      <c r="V2">
        <f t="shared" si="15"/>
        <v>1</v>
      </c>
      <c r="W2">
        <f t="shared" si="16"/>
        <v>1.2492846924177397</v>
      </c>
      <c r="X2">
        <f t="shared" si="17"/>
        <v>19</v>
      </c>
    </row>
    <row r="3" spans="1:24" x14ac:dyDescent="0.3">
      <c r="A3">
        <v>3</v>
      </c>
      <c r="B3">
        <f t="shared" si="0"/>
        <v>2</v>
      </c>
      <c r="C3">
        <f t="shared" si="1"/>
        <v>1.2485693848354793</v>
      </c>
      <c r="D3">
        <f t="shared" si="2"/>
        <v>51</v>
      </c>
      <c r="E3">
        <v>3</v>
      </c>
      <c r="F3">
        <f t="shared" si="3"/>
        <v>2</v>
      </c>
      <c r="G3">
        <f t="shared" si="4"/>
        <v>1.2485693848354793</v>
      </c>
      <c r="H3">
        <f t="shared" si="5"/>
        <v>15</v>
      </c>
      <c r="I3">
        <v>3</v>
      </c>
      <c r="J3">
        <f t="shared" si="6"/>
        <v>2</v>
      </c>
      <c r="K3">
        <f t="shared" si="7"/>
        <v>1.2485693848354793</v>
      </c>
      <c r="L3">
        <f t="shared" si="8"/>
        <v>37050</v>
      </c>
      <c r="M3">
        <v>3</v>
      </c>
      <c r="N3">
        <f t="shared" si="9"/>
        <v>2</v>
      </c>
      <c r="O3">
        <f t="shared" si="10"/>
        <v>1.2485693848354793</v>
      </c>
      <c r="P3">
        <f t="shared" si="11"/>
        <v>17490</v>
      </c>
      <c r="Q3">
        <v>3</v>
      </c>
      <c r="R3">
        <f t="shared" si="12"/>
        <v>2</v>
      </c>
      <c r="S3">
        <f t="shared" si="13"/>
        <v>1.2485693848354793</v>
      </c>
      <c r="T3">
        <f t="shared" si="14"/>
        <v>90</v>
      </c>
      <c r="U3">
        <v>3</v>
      </c>
      <c r="V3">
        <f t="shared" si="15"/>
        <v>2</v>
      </c>
      <c r="W3">
        <f t="shared" si="16"/>
        <v>1.2485693848354793</v>
      </c>
      <c r="X3">
        <f t="shared" si="17"/>
        <v>139</v>
      </c>
    </row>
    <row r="4" spans="1:24" x14ac:dyDescent="0.3">
      <c r="A4">
        <v>4</v>
      </c>
      <c r="B4">
        <f t="shared" si="0"/>
        <v>3</v>
      </c>
      <c r="C4">
        <f t="shared" si="1"/>
        <v>1.2478540772532187</v>
      </c>
      <c r="D4">
        <f t="shared" si="2"/>
        <v>34</v>
      </c>
      <c r="E4">
        <v>4</v>
      </c>
      <c r="F4">
        <f t="shared" si="3"/>
        <v>3</v>
      </c>
      <c r="G4">
        <f t="shared" si="4"/>
        <v>1.2478540772532187</v>
      </c>
      <c r="H4">
        <f t="shared" si="5"/>
        <v>12</v>
      </c>
      <c r="I4">
        <v>4</v>
      </c>
      <c r="J4">
        <f t="shared" si="6"/>
        <v>3</v>
      </c>
      <c r="K4">
        <f t="shared" si="7"/>
        <v>1.2478540772532187</v>
      </c>
      <c r="L4">
        <f t="shared" si="8"/>
        <v>24000</v>
      </c>
      <c r="M4">
        <v>4</v>
      </c>
      <c r="N4">
        <f t="shared" si="9"/>
        <v>3</v>
      </c>
      <c r="O4">
        <f t="shared" si="10"/>
        <v>1.2478540772532187</v>
      </c>
      <c r="P4">
        <f t="shared" si="11"/>
        <v>12450</v>
      </c>
      <c r="Q4">
        <v>4</v>
      </c>
      <c r="R4">
        <f t="shared" si="12"/>
        <v>3</v>
      </c>
      <c r="S4">
        <f t="shared" si="13"/>
        <v>1.2478540772532187</v>
      </c>
      <c r="T4">
        <f t="shared" si="14"/>
        <v>72</v>
      </c>
      <c r="U4">
        <v>4</v>
      </c>
      <c r="V4">
        <f t="shared" si="15"/>
        <v>3</v>
      </c>
      <c r="W4">
        <f t="shared" si="16"/>
        <v>1.2478540772532187</v>
      </c>
      <c r="X4">
        <f t="shared" si="17"/>
        <v>19</v>
      </c>
    </row>
    <row r="5" spans="1:24" x14ac:dyDescent="0.3">
      <c r="A5">
        <v>5</v>
      </c>
      <c r="B5">
        <f t="shared" si="0"/>
        <v>4</v>
      </c>
      <c r="C5">
        <f t="shared" si="1"/>
        <v>1.2471387696709584</v>
      </c>
      <c r="D5">
        <f t="shared" si="2"/>
        <v>51</v>
      </c>
      <c r="E5">
        <v>5</v>
      </c>
      <c r="F5">
        <f t="shared" si="3"/>
        <v>4</v>
      </c>
      <c r="G5">
        <f t="shared" si="4"/>
        <v>1.2471387696709584</v>
      </c>
      <c r="H5">
        <f t="shared" si="5"/>
        <v>15</v>
      </c>
      <c r="I5">
        <v>5</v>
      </c>
      <c r="J5">
        <f t="shared" si="6"/>
        <v>4</v>
      </c>
      <c r="K5">
        <f t="shared" si="7"/>
        <v>1.2471387696709584</v>
      </c>
      <c r="L5">
        <f t="shared" si="8"/>
        <v>37050</v>
      </c>
      <c r="M5">
        <v>5</v>
      </c>
      <c r="N5">
        <f t="shared" si="9"/>
        <v>4</v>
      </c>
      <c r="O5">
        <f t="shared" si="10"/>
        <v>1.2471387696709584</v>
      </c>
      <c r="P5">
        <f t="shared" si="11"/>
        <v>17490</v>
      </c>
      <c r="Q5">
        <v>5</v>
      </c>
      <c r="R5">
        <f t="shared" si="12"/>
        <v>4</v>
      </c>
      <c r="S5">
        <f t="shared" si="13"/>
        <v>1.2471387696709584</v>
      </c>
      <c r="T5">
        <f t="shared" si="14"/>
        <v>90</v>
      </c>
      <c r="U5">
        <v>5</v>
      </c>
      <c r="V5">
        <f t="shared" si="15"/>
        <v>4</v>
      </c>
      <c r="W5">
        <f t="shared" si="16"/>
        <v>1.2471387696709584</v>
      </c>
      <c r="X5">
        <f t="shared" si="17"/>
        <v>139</v>
      </c>
    </row>
    <row r="6" spans="1:24" x14ac:dyDescent="0.3">
      <c r="A6">
        <v>6</v>
      </c>
      <c r="B6">
        <f t="shared" si="0"/>
        <v>5</v>
      </c>
      <c r="C6">
        <f t="shared" si="1"/>
        <v>1.246423462088698</v>
      </c>
      <c r="D6">
        <f t="shared" si="2"/>
        <v>34</v>
      </c>
      <c r="E6">
        <v>6</v>
      </c>
      <c r="F6">
        <f t="shared" si="3"/>
        <v>5</v>
      </c>
      <c r="G6">
        <f t="shared" si="4"/>
        <v>1.246423462088698</v>
      </c>
      <c r="H6">
        <f t="shared" si="5"/>
        <v>12</v>
      </c>
      <c r="I6">
        <v>6</v>
      </c>
      <c r="J6">
        <f t="shared" si="6"/>
        <v>5</v>
      </c>
      <c r="K6">
        <f t="shared" si="7"/>
        <v>1.246423462088698</v>
      </c>
      <c r="L6">
        <f t="shared" si="8"/>
        <v>24000</v>
      </c>
      <c r="M6">
        <v>6</v>
      </c>
      <c r="N6">
        <f t="shared" si="9"/>
        <v>5</v>
      </c>
      <c r="O6">
        <f t="shared" si="10"/>
        <v>1.246423462088698</v>
      </c>
      <c r="P6">
        <f t="shared" si="11"/>
        <v>12450</v>
      </c>
      <c r="Q6">
        <v>6</v>
      </c>
      <c r="R6">
        <f t="shared" si="12"/>
        <v>5</v>
      </c>
      <c r="S6">
        <f t="shared" si="13"/>
        <v>1.246423462088698</v>
      </c>
      <c r="T6">
        <f t="shared" si="14"/>
        <v>72</v>
      </c>
      <c r="U6">
        <v>6</v>
      </c>
      <c r="V6">
        <f t="shared" si="15"/>
        <v>5</v>
      </c>
      <c r="W6">
        <f t="shared" si="16"/>
        <v>1.246423462088698</v>
      </c>
      <c r="X6">
        <f t="shared" si="17"/>
        <v>19</v>
      </c>
    </row>
    <row r="7" spans="1:24" x14ac:dyDescent="0.3">
      <c r="A7">
        <v>7</v>
      </c>
      <c r="B7">
        <f t="shared" si="0"/>
        <v>6</v>
      </c>
      <c r="C7">
        <f t="shared" si="1"/>
        <v>1.2457081545064377</v>
      </c>
      <c r="D7">
        <f t="shared" si="2"/>
        <v>51</v>
      </c>
      <c r="E7">
        <v>7</v>
      </c>
      <c r="F7">
        <f t="shared" si="3"/>
        <v>6</v>
      </c>
      <c r="G7">
        <f t="shared" si="4"/>
        <v>1.2457081545064377</v>
      </c>
      <c r="H7">
        <f t="shared" si="5"/>
        <v>15</v>
      </c>
      <c r="I7">
        <v>7</v>
      </c>
      <c r="J7">
        <f t="shared" si="6"/>
        <v>6</v>
      </c>
      <c r="K7">
        <f t="shared" si="7"/>
        <v>1.2457081545064377</v>
      </c>
      <c r="L7">
        <f t="shared" si="8"/>
        <v>37050</v>
      </c>
      <c r="M7">
        <v>7</v>
      </c>
      <c r="N7">
        <f t="shared" si="9"/>
        <v>6</v>
      </c>
      <c r="O7">
        <f t="shared" si="10"/>
        <v>1.2457081545064377</v>
      </c>
      <c r="P7">
        <f t="shared" si="11"/>
        <v>17490</v>
      </c>
      <c r="Q7">
        <v>7</v>
      </c>
      <c r="R7">
        <f t="shared" si="12"/>
        <v>6</v>
      </c>
      <c r="S7">
        <f t="shared" si="13"/>
        <v>1.2457081545064377</v>
      </c>
      <c r="T7">
        <f t="shared" si="14"/>
        <v>90</v>
      </c>
      <c r="U7">
        <v>7</v>
      </c>
      <c r="V7">
        <f t="shared" si="15"/>
        <v>6</v>
      </c>
      <c r="W7">
        <f t="shared" si="16"/>
        <v>1.2457081545064377</v>
      </c>
      <c r="X7">
        <f t="shared" si="17"/>
        <v>139</v>
      </c>
    </row>
    <row r="8" spans="1:24" x14ac:dyDescent="0.3">
      <c r="A8">
        <v>8</v>
      </c>
      <c r="B8">
        <f t="shared" si="0"/>
        <v>7</v>
      </c>
      <c r="C8">
        <f t="shared" si="1"/>
        <v>1.2449928469241771</v>
      </c>
      <c r="D8">
        <f t="shared" si="2"/>
        <v>34</v>
      </c>
      <c r="E8">
        <v>8</v>
      </c>
      <c r="F8">
        <f t="shared" si="3"/>
        <v>7</v>
      </c>
      <c r="G8">
        <f t="shared" si="4"/>
        <v>1.2449928469241771</v>
      </c>
      <c r="H8">
        <f t="shared" si="5"/>
        <v>12</v>
      </c>
      <c r="I8">
        <v>8</v>
      </c>
      <c r="J8">
        <f t="shared" si="6"/>
        <v>7</v>
      </c>
      <c r="K8">
        <f t="shared" si="7"/>
        <v>1.2449928469241771</v>
      </c>
      <c r="L8">
        <f t="shared" si="8"/>
        <v>24000</v>
      </c>
      <c r="M8">
        <v>8</v>
      </c>
      <c r="N8">
        <f t="shared" si="9"/>
        <v>7</v>
      </c>
      <c r="O8">
        <f t="shared" si="10"/>
        <v>1.2449928469241771</v>
      </c>
      <c r="P8">
        <f t="shared" si="11"/>
        <v>12450</v>
      </c>
      <c r="Q8">
        <v>8</v>
      </c>
      <c r="R8">
        <f t="shared" si="12"/>
        <v>7</v>
      </c>
      <c r="S8">
        <f t="shared" si="13"/>
        <v>1.2449928469241771</v>
      </c>
      <c r="T8">
        <f t="shared" si="14"/>
        <v>72</v>
      </c>
      <c r="U8">
        <v>8</v>
      </c>
      <c r="V8">
        <f t="shared" si="15"/>
        <v>7</v>
      </c>
      <c r="W8">
        <f t="shared" si="16"/>
        <v>1.2449928469241771</v>
      </c>
      <c r="X8">
        <f t="shared" si="17"/>
        <v>19</v>
      </c>
    </row>
    <row r="9" spans="1:24" x14ac:dyDescent="0.3">
      <c r="A9">
        <v>9</v>
      </c>
      <c r="B9">
        <f t="shared" si="0"/>
        <v>8</v>
      </c>
      <c r="C9">
        <f t="shared" si="1"/>
        <v>1.2442775393419168</v>
      </c>
      <c r="D9">
        <f t="shared" si="2"/>
        <v>51</v>
      </c>
      <c r="E9">
        <v>9</v>
      </c>
      <c r="F9">
        <f t="shared" si="3"/>
        <v>8</v>
      </c>
      <c r="G9">
        <f t="shared" si="4"/>
        <v>1.2442775393419168</v>
      </c>
      <c r="H9">
        <f t="shared" si="5"/>
        <v>15</v>
      </c>
      <c r="I9">
        <v>9</v>
      </c>
      <c r="J9">
        <f t="shared" si="6"/>
        <v>8</v>
      </c>
      <c r="K9">
        <f t="shared" si="7"/>
        <v>1.2442775393419168</v>
      </c>
      <c r="L9">
        <f t="shared" si="8"/>
        <v>37050</v>
      </c>
      <c r="M9">
        <v>9</v>
      </c>
      <c r="N9">
        <f t="shared" si="9"/>
        <v>8</v>
      </c>
      <c r="O9">
        <f t="shared" si="10"/>
        <v>1.2442775393419168</v>
      </c>
      <c r="P9">
        <f t="shared" si="11"/>
        <v>17490</v>
      </c>
      <c r="Q9">
        <v>9</v>
      </c>
      <c r="R9">
        <f t="shared" si="12"/>
        <v>8</v>
      </c>
      <c r="S9">
        <f t="shared" si="13"/>
        <v>1.2442775393419168</v>
      </c>
      <c r="T9">
        <f t="shared" si="14"/>
        <v>90</v>
      </c>
      <c r="U9">
        <v>9</v>
      </c>
      <c r="V9">
        <f t="shared" si="15"/>
        <v>8</v>
      </c>
      <c r="W9">
        <f t="shared" si="16"/>
        <v>1.2442775393419168</v>
      </c>
      <c r="X9">
        <f t="shared" si="17"/>
        <v>139</v>
      </c>
    </row>
    <row r="10" spans="1:24" x14ac:dyDescent="0.3">
      <c r="A10">
        <v>10</v>
      </c>
      <c r="B10">
        <f t="shared" si="0"/>
        <v>9</v>
      </c>
      <c r="C10">
        <f t="shared" si="1"/>
        <v>1.2435622317596564</v>
      </c>
      <c r="D10">
        <f t="shared" si="2"/>
        <v>34</v>
      </c>
      <c r="E10">
        <v>10</v>
      </c>
      <c r="F10">
        <f t="shared" si="3"/>
        <v>9</v>
      </c>
      <c r="G10">
        <f t="shared" si="4"/>
        <v>1.2435622317596564</v>
      </c>
      <c r="H10">
        <f t="shared" si="5"/>
        <v>12</v>
      </c>
      <c r="I10">
        <v>10</v>
      </c>
      <c r="J10">
        <f t="shared" si="6"/>
        <v>9</v>
      </c>
      <c r="K10">
        <f t="shared" si="7"/>
        <v>1.2435622317596564</v>
      </c>
      <c r="L10">
        <f t="shared" si="8"/>
        <v>24000</v>
      </c>
      <c r="M10">
        <v>10</v>
      </c>
      <c r="N10">
        <f t="shared" si="9"/>
        <v>9</v>
      </c>
      <c r="O10">
        <f t="shared" si="10"/>
        <v>1.2435622317596564</v>
      </c>
      <c r="P10">
        <f t="shared" si="11"/>
        <v>12450</v>
      </c>
      <c r="Q10">
        <v>10</v>
      </c>
      <c r="R10">
        <f t="shared" si="12"/>
        <v>9</v>
      </c>
      <c r="S10">
        <f t="shared" si="13"/>
        <v>1.2435622317596564</v>
      </c>
      <c r="T10">
        <f t="shared" si="14"/>
        <v>72</v>
      </c>
      <c r="U10">
        <v>10</v>
      </c>
      <c r="V10">
        <f t="shared" si="15"/>
        <v>9</v>
      </c>
      <c r="W10">
        <f t="shared" si="16"/>
        <v>1.2435622317596564</v>
      </c>
      <c r="X10">
        <f t="shared" si="17"/>
        <v>19</v>
      </c>
    </row>
    <row r="11" spans="1:24" x14ac:dyDescent="0.3">
      <c r="A11">
        <v>11</v>
      </c>
      <c r="B11">
        <f t="shared" si="0"/>
        <v>10</v>
      </c>
      <c r="C11">
        <f t="shared" si="1"/>
        <v>1.2428469241773961</v>
      </c>
      <c r="D11">
        <f t="shared" si="2"/>
        <v>51</v>
      </c>
      <c r="E11">
        <v>11</v>
      </c>
      <c r="F11">
        <f t="shared" si="3"/>
        <v>10</v>
      </c>
      <c r="G11">
        <f t="shared" si="4"/>
        <v>1.2428469241773961</v>
      </c>
      <c r="H11">
        <f t="shared" si="5"/>
        <v>15</v>
      </c>
      <c r="I11">
        <v>11</v>
      </c>
      <c r="J11">
        <f t="shared" si="6"/>
        <v>10</v>
      </c>
      <c r="K11">
        <f t="shared" si="7"/>
        <v>1.2428469241773961</v>
      </c>
      <c r="L11">
        <f t="shared" si="8"/>
        <v>37050</v>
      </c>
      <c r="M11">
        <v>11</v>
      </c>
      <c r="N11">
        <f t="shared" si="9"/>
        <v>10</v>
      </c>
      <c r="O11">
        <f t="shared" si="10"/>
        <v>1.2428469241773961</v>
      </c>
      <c r="P11">
        <f t="shared" si="11"/>
        <v>17490</v>
      </c>
      <c r="Q11">
        <v>11</v>
      </c>
      <c r="R11">
        <f t="shared" si="12"/>
        <v>10</v>
      </c>
      <c r="S11">
        <f t="shared" si="13"/>
        <v>1.2428469241773961</v>
      </c>
      <c r="T11">
        <f t="shared" si="14"/>
        <v>90</v>
      </c>
      <c r="U11">
        <v>11</v>
      </c>
      <c r="V11">
        <f t="shared" si="15"/>
        <v>10</v>
      </c>
      <c r="W11">
        <f t="shared" si="16"/>
        <v>1.2428469241773961</v>
      </c>
      <c r="X11">
        <f t="shared" si="17"/>
        <v>139</v>
      </c>
    </row>
    <row r="12" spans="1:24" x14ac:dyDescent="0.3">
      <c r="A12">
        <v>12</v>
      </c>
      <c r="B12">
        <f t="shared" si="0"/>
        <v>11</v>
      </c>
      <c r="C12">
        <f t="shared" si="1"/>
        <v>1.2421316165951355</v>
      </c>
      <c r="D12">
        <f t="shared" si="2"/>
        <v>34</v>
      </c>
      <c r="E12">
        <v>12</v>
      </c>
      <c r="F12">
        <f t="shared" si="3"/>
        <v>11</v>
      </c>
      <c r="G12">
        <f t="shared" si="4"/>
        <v>1.2421316165951355</v>
      </c>
      <c r="H12">
        <f t="shared" si="5"/>
        <v>12</v>
      </c>
      <c r="I12">
        <v>12</v>
      </c>
      <c r="J12">
        <f t="shared" si="6"/>
        <v>11</v>
      </c>
      <c r="K12">
        <f t="shared" si="7"/>
        <v>1.2421316165951355</v>
      </c>
      <c r="L12">
        <f t="shared" si="8"/>
        <v>24000</v>
      </c>
      <c r="M12">
        <v>12</v>
      </c>
      <c r="N12">
        <f t="shared" si="9"/>
        <v>11</v>
      </c>
      <c r="O12">
        <f t="shared" si="10"/>
        <v>1.2421316165951355</v>
      </c>
      <c r="P12">
        <f t="shared" si="11"/>
        <v>12450</v>
      </c>
      <c r="Q12">
        <v>12</v>
      </c>
      <c r="R12">
        <f t="shared" si="12"/>
        <v>11</v>
      </c>
      <c r="S12">
        <f t="shared" si="13"/>
        <v>1.2421316165951355</v>
      </c>
      <c r="T12">
        <f t="shared" si="14"/>
        <v>72</v>
      </c>
      <c r="U12">
        <v>12</v>
      </c>
      <c r="V12">
        <f t="shared" si="15"/>
        <v>11</v>
      </c>
      <c r="W12">
        <f t="shared" si="16"/>
        <v>1.2421316165951355</v>
      </c>
      <c r="X12">
        <f t="shared" si="17"/>
        <v>19</v>
      </c>
    </row>
    <row r="13" spans="1:24" x14ac:dyDescent="0.3">
      <c r="A13">
        <v>13</v>
      </c>
      <c r="B13">
        <f t="shared" si="0"/>
        <v>12</v>
      </c>
      <c r="C13">
        <f t="shared" si="1"/>
        <v>1.2414163090128751</v>
      </c>
      <c r="D13">
        <f t="shared" si="2"/>
        <v>51</v>
      </c>
      <c r="E13">
        <v>13</v>
      </c>
      <c r="F13">
        <f t="shared" si="3"/>
        <v>12</v>
      </c>
      <c r="G13">
        <f t="shared" si="4"/>
        <v>1.2414163090128751</v>
      </c>
      <c r="H13">
        <f t="shared" si="5"/>
        <v>15</v>
      </c>
      <c r="I13">
        <v>13</v>
      </c>
      <c r="J13">
        <f t="shared" si="6"/>
        <v>12</v>
      </c>
      <c r="K13">
        <f t="shared" si="7"/>
        <v>1.2414163090128751</v>
      </c>
      <c r="L13">
        <f t="shared" si="8"/>
        <v>37050</v>
      </c>
      <c r="M13">
        <v>13</v>
      </c>
      <c r="N13">
        <f t="shared" si="9"/>
        <v>12</v>
      </c>
      <c r="O13">
        <f t="shared" si="10"/>
        <v>1.2414163090128751</v>
      </c>
      <c r="P13">
        <f t="shared" si="11"/>
        <v>17490</v>
      </c>
      <c r="Q13">
        <v>13</v>
      </c>
      <c r="R13">
        <f t="shared" si="12"/>
        <v>12</v>
      </c>
      <c r="S13">
        <f t="shared" si="13"/>
        <v>1.2414163090128751</v>
      </c>
      <c r="T13">
        <f t="shared" si="14"/>
        <v>90</v>
      </c>
      <c r="U13">
        <v>13</v>
      </c>
      <c r="V13">
        <f t="shared" si="15"/>
        <v>12</v>
      </c>
      <c r="W13">
        <f t="shared" si="16"/>
        <v>1.2414163090128751</v>
      </c>
      <c r="X13">
        <f t="shared" si="17"/>
        <v>139</v>
      </c>
    </row>
    <row r="14" spans="1:24" x14ac:dyDescent="0.3">
      <c r="A14">
        <v>14</v>
      </c>
      <c r="B14">
        <f t="shared" si="0"/>
        <v>13</v>
      </c>
      <c r="C14">
        <f t="shared" si="1"/>
        <v>1.2407010014306148</v>
      </c>
      <c r="D14">
        <f t="shared" si="2"/>
        <v>34</v>
      </c>
      <c r="E14">
        <v>14</v>
      </c>
      <c r="F14">
        <f t="shared" si="3"/>
        <v>13</v>
      </c>
      <c r="G14">
        <f t="shared" si="4"/>
        <v>1.2407010014306148</v>
      </c>
      <c r="H14">
        <f t="shared" si="5"/>
        <v>12</v>
      </c>
      <c r="I14">
        <v>14</v>
      </c>
      <c r="J14">
        <f t="shared" si="6"/>
        <v>13</v>
      </c>
      <c r="K14">
        <f t="shared" si="7"/>
        <v>1.2407010014306148</v>
      </c>
      <c r="L14">
        <f t="shared" si="8"/>
        <v>24000</v>
      </c>
      <c r="M14">
        <v>14</v>
      </c>
      <c r="N14">
        <f t="shared" si="9"/>
        <v>13</v>
      </c>
      <c r="O14">
        <f t="shared" si="10"/>
        <v>1.2407010014306148</v>
      </c>
      <c r="P14">
        <f t="shared" si="11"/>
        <v>12450</v>
      </c>
      <c r="Q14">
        <v>14</v>
      </c>
      <c r="R14">
        <f t="shared" si="12"/>
        <v>13</v>
      </c>
      <c r="S14">
        <f t="shared" si="13"/>
        <v>1.2407010014306148</v>
      </c>
      <c r="T14">
        <f t="shared" si="14"/>
        <v>72</v>
      </c>
      <c r="U14">
        <v>14</v>
      </c>
      <c r="V14">
        <f t="shared" si="15"/>
        <v>13</v>
      </c>
      <c r="W14">
        <f t="shared" si="16"/>
        <v>1.2407010014306148</v>
      </c>
      <c r="X14">
        <f t="shared" si="17"/>
        <v>19</v>
      </c>
    </row>
    <row r="15" spans="1:24" x14ac:dyDescent="0.3">
      <c r="A15">
        <v>15</v>
      </c>
      <c r="B15">
        <f t="shared" si="0"/>
        <v>14</v>
      </c>
      <c r="C15">
        <f t="shared" si="1"/>
        <v>1.2399856938483544</v>
      </c>
      <c r="D15">
        <f t="shared" si="2"/>
        <v>51</v>
      </c>
      <c r="E15">
        <v>15</v>
      </c>
      <c r="F15">
        <f t="shared" si="3"/>
        <v>14</v>
      </c>
      <c r="G15">
        <f t="shared" si="4"/>
        <v>1.2399856938483544</v>
      </c>
      <c r="H15">
        <f t="shared" si="5"/>
        <v>15</v>
      </c>
      <c r="I15">
        <v>15</v>
      </c>
      <c r="J15">
        <f t="shared" si="6"/>
        <v>14</v>
      </c>
      <c r="K15">
        <f t="shared" si="7"/>
        <v>1.2399856938483544</v>
      </c>
      <c r="L15">
        <f t="shared" si="8"/>
        <v>37050</v>
      </c>
      <c r="M15">
        <v>15</v>
      </c>
      <c r="N15">
        <f t="shared" si="9"/>
        <v>14</v>
      </c>
      <c r="O15">
        <f t="shared" si="10"/>
        <v>1.2399856938483544</v>
      </c>
      <c r="P15">
        <f t="shared" si="11"/>
        <v>17490</v>
      </c>
      <c r="Q15">
        <v>15</v>
      </c>
      <c r="R15">
        <f t="shared" si="12"/>
        <v>14</v>
      </c>
      <c r="S15">
        <f t="shared" si="13"/>
        <v>1.2399856938483544</v>
      </c>
      <c r="T15">
        <f t="shared" si="14"/>
        <v>90</v>
      </c>
      <c r="U15">
        <v>15</v>
      </c>
      <c r="V15">
        <f t="shared" si="15"/>
        <v>14</v>
      </c>
      <c r="W15">
        <f t="shared" si="16"/>
        <v>1.2399856938483544</v>
      </c>
      <c r="X15">
        <f t="shared" si="17"/>
        <v>139</v>
      </c>
    </row>
    <row r="16" spans="1:24" x14ac:dyDescent="0.3">
      <c r="A16">
        <v>16</v>
      </c>
      <c r="B16">
        <f t="shared" si="0"/>
        <v>15</v>
      </c>
      <c r="C16">
        <f t="shared" si="1"/>
        <v>1.2392703862660941</v>
      </c>
      <c r="D16">
        <f t="shared" si="2"/>
        <v>34</v>
      </c>
      <c r="E16">
        <v>16</v>
      </c>
      <c r="F16">
        <f t="shared" si="3"/>
        <v>15</v>
      </c>
      <c r="G16">
        <f t="shared" si="4"/>
        <v>1.2392703862660941</v>
      </c>
      <c r="H16">
        <f t="shared" si="5"/>
        <v>12</v>
      </c>
      <c r="I16">
        <v>16</v>
      </c>
      <c r="J16">
        <f t="shared" si="6"/>
        <v>15</v>
      </c>
      <c r="K16">
        <f t="shared" si="7"/>
        <v>1.2392703862660941</v>
      </c>
      <c r="L16">
        <f t="shared" si="8"/>
        <v>24000</v>
      </c>
      <c r="M16">
        <v>16</v>
      </c>
      <c r="N16">
        <f t="shared" si="9"/>
        <v>15</v>
      </c>
      <c r="O16">
        <f t="shared" si="10"/>
        <v>1.2392703862660941</v>
      </c>
      <c r="P16">
        <f t="shared" si="11"/>
        <v>12450</v>
      </c>
      <c r="Q16">
        <v>16</v>
      </c>
      <c r="R16">
        <f t="shared" si="12"/>
        <v>15</v>
      </c>
      <c r="S16">
        <f t="shared" si="13"/>
        <v>1.2392703862660941</v>
      </c>
      <c r="T16">
        <f t="shared" si="14"/>
        <v>72</v>
      </c>
      <c r="U16">
        <v>16</v>
      </c>
      <c r="V16">
        <f t="shared" si="15"/>
        <v>15</v>
      </c>
      <c r="W16">
        <f t="shared" si="16"/>
        <v>1.2392703862660941</v>
      </c>
      <c r="X16">
        <f t="shared" si="17"/>
        <v>19</v>
      </c>
    </row>
    <row r="17" spans="1:24" x14ac:dyDescent="0.3">
      <c r="A17">
        <v>17</v>
      </c>
      <c r="B17">
        <f t="shared" si="0"/>
        <v>16</v>
      </c>
      <c r="C17">
        <f t="shared" si="1"/>
        <v>1.2385550786838335</v>
      </c>
      <c r="D17">
        <f t="shared" si="2"/>
        <v>51</v>
      </c>
      <c r="E17">
        <v>17</v>
      </c>
      <c r="F17">
        <f t="shared" si="3"/>
        <v>16</v>
      </c>
      <c r="G17">
        <f t="shared" si="4"/>
        <v>1.2385550786838335</v>
      </c>
      <c r="H17">
        <f t="shared" si="5"/>
        <v>15</v>
      </c>
      <c r="I17">
        <v>17</v>
      </c>
      <c r="J17">
        <f t="shared" si="6"/>
        <v>16</v>
      </c>
      <c r="K17">
        <f t="shared" si="7"/>
        <v>1.2385550786838335</v>
      </c>
      <c r="L17">
        <f t="shared" si="8"/>
        <v>37050</v>
      </c>
      <c r="M17">
        <v>17</v>
      </c>
      <c r="N17">
        <f t="shared" si="9"/>
        <v>16</v>
      </c>
      <c r="O17">
        <f t="shared" si="10"/>
        <v>1.2385550786838335</v>
      </c>
      <c r="P17">
        <f t="shared" si="11"/>
        <v>17490</v>
      </c>
      <c r="Q17">
        <v>17</v>
      </c>
      <c r="R17">
        <f t="shared" si="12"/>
        <v>16</v>
      </c>
      <c r="S17">
        <f t="shared" si="13"/>
        <v>1.2385550786838335</v>
      </c>
      <c r="T17">
        <f t="shared" si="14"/>
        <v>90</v>
      </c>
      <c r="U17">
        <v>17</v>
      </c>
      <c r="V17">
        <f t="shared" si="15"/>
        <v>16</v>
      </c>
      <c r="W17">
        <f t="shared" si="16"/>
        <v>1.2385550786838335</v>
      </c>
      <c r="X17">
        <f t="shared" si="17"/>
        <v>139</v>
      </c>
    </row>
    <row r="18" spans="1:24" x14ac:dyDescent="0.3">
      <c r="A18">
        <v>18</v>
      </c>
      <c r="B18">
        <f t="shared" si="0"/>
        <v>17</v>
      </c>
      <c r="C18">
        <f t="shared" si="1"/>
        <v>1.2378397711015732</v>
      </c>
      <c r="D18">
        <f t="shared" si="2"/>
        <v>34</v>
      </c>
      <c r="E18">
        <v>18</v>
      </c>
      <c r="F18">
        <f t="shared" si="3"/>
        <v>17</v>
      </c>
      <c r="G18">
        <f t="shared" si="4"/>
        <v>1.2378397711015732</v>
      </c>
      <c r="H18">
        <f t="shared" si="5"/>
        <v>12</v>
      </c>
      <c r="I18">
        <v>18</v>
      </c>
      <c r="J18">
        <f t="shared" si="6"/>
        <v>17</v>
      </c>
      <c r="K18">
        <f t="shared" si="7"/>
        <v>1.2378397711015732</v>
      </c>
      <c r="L18">
        <f t="shared" si="8"/>
        <v>24000</v>
      </c>
      <c r="M18">
        <v>18</v>
      </c>
      <c r="N18">
        <f t="shared" si="9"/>
        <v>17</v>
      </c>
      <c r="O18">
        <f t="shared" si="10"/>
        <v>1.2378397711015732</v>
      </c>
      <c r="P18">
        <f t="shared" si="11"/>
        <v>12450</v>
      </c>
      <c r="Q18">
        <v>18</v>
      </c>
      <c r="R18">
        <f t="shared" si="12"/>
        <v>17</v>
      </c>
      <c r="S18">
        <f t="shared" si="13"/>
        <v>1.2378397711015732</v>
      </c>
      <c r="T18">
        <f t="shared" si="14"/>
        <v>72</v>
      </c>
      <c r="U18">
        <v>18</v>
      </c>
      <c r="V18">
        <f t="shared" si="15"/>
        <v>17</v>
      </c>
      <c r="W18">
        <f t="shared" si="16"/>
        <v>1.2378397711015732</v>
      </c>
      <c r="X18">
        <f t="shared" si="17"/>
        <v>19</v>
      </c>
    </row>
    <row r="19" spans="1:24" x14ac:dyDescent="0.3">
      <c r="A19">
        <v>19</v>
      </c>
      <c r="B19">
        <f t="shared" si="0"/>
        <v>18</v>
      </c>
      <c r="C19">
        <f t="shared" si="1"/>
        <v>1.2371244635193128</v>
      </c>
      <c r="D19">
        <f t="shared" si="2"/>
        <v>51</v>
      </c>
      <c r="E19">
        <v>19</v>
      </c>
      <c r="F19">
        <f t="shared" si="3"/>
        <v>18</v>
      </c>
      <c r="G19">
        <f t="shared" si="4"/>
        <v>1.2371244635193128</v>
      </c>
      <c r="H19">
        <f t="shared" si="5"/>
        <v>15</v>
      </c>
      <c r="I19">
        <v>19</v>
      </c>
      <c r="J19">
        <f t="shared" si="6"/>
        <v>18</v>
      </c>
      <c r="K19">
        <f t="shared" si="7"/>
        <v>1.2371244635193128</v>
      </c>
      <c r="L19">
        <f t="shared" si="8"/>
        <v>37050</v>
      </c>
      <c r="M19">
        <v>19</v>
      </c>
      <c r="N19">
        <f t="shared" si="9"/>
        <v>18</v>
      </c>
      <c r="O19">
        <f t="shared" si="10"/>
        <v>1.2371244635193128</v>
      </c>
      <c r="P19">
        <f t="shared" si="11"/>
        <v>17490</v>
      </c>
      <c r="Q19">
        <v>19</v>
      </c>
      <c r="R19">
        <f t="shared" si="12"/>
        <v>18</v>
      </c>
      <c r="S19">
        <f t="shared" si="13"/>
        <v>1.2371244635193128</v>
      </c>
      <c r="T19">
        <f t="shared" si="14"/>
        <v>90</v>
      </c>
      <c r="U19">
        <v>19</v>
      </c>
      <c r="V19">
        <f t="shared" si="15"/>
        <v>18</v>
      </c>
      <c r="W19">
        <f t="shared" si="16"/>
        <v>1.2371244635193128</v>
      </c>
      <c r="X19">
        <f t="shared" si="17"/>
        <v>139</v>
      </c>
    </row>
    <row r="20" spans="1:24" x14ac:dyDescent="0.3">
      <c r="A20">
        <v>20</v>
      </c>
      <c r="B20">
        <f t="shared" si="0"/>
        <v>19</v>
      </c>
      <c r="C20">
        <f t="shared" si="1"/>
        <v>1.2364091559370525</v>
      </c>
      <c r="D20">
        <f t="shared" si="2"/>
        <v>34</v>
      </c>
      <c r="E20">
        <v>20</v>
      </c>
      <c r="F20">
        <f t="shared" si="3"/>
        <v>19</v>
      </c>
      <c r="G20">
        <f t="shared" si="4"/>
        <v>1.2364091559370525</v>
      </c>
      <c r="H20">
        <f t="shared" si="5"/>
        <v>12</v>
      </c>
      <c r="I20">
        <v>20</v>
      </c>
      <c r="J20">
        <f t="shared" si="6"/>
        <v>19</v>
      </c>
      <c r="K20">
        <f t="shared" si="7"/>
        <v>1.2364091559370525</v>
      </c>
      <c r="L20">
        <f t="shared" si="8"/>
        <v>24000</v>
      </c>
      <c r="M20">
        <v>20</v>
      </c>
      <c r="N20">
        <f t="shared" si="9"/>
        <v>19</v>
      </c>
      <c r="O20">
        <f t="shared" si="10"/>
        <v>1.2364091559370525</v>
      </c>
      <c r="P20">
        <f t="shared" si="11"/>
        <v>12450</v>
      </c>
      <c r="Q20">
        <v>20</v>
      </c>
      <c r="R20">
        <f t="shared" si="12"/>
        <v>19</v>
      </c>
      <c r="S20">
        <f t="shared" si="13"/>
        <v>1.2364091559370525</v>
      </c>
      <c r="T20">
        <f t="shared" si="14"/>
        <v>72</v>
      </c>
      <c r="U20">
        <v>20</v>
      </c>
      <c r="V20">
        <f t="shared" si="15"/>
        <v>19</v>
      </c>
      <c r="W20">
        <f t="shared" si="16"/>
        <v>1.2364091559370525</v>
      </c>
      <c r="X20">
        <f t="shared" si="17"/>
        <v>19</v>
      </c>
    </row>
    <row r="21" spans="1:24" x14ac:dyDescent="0.3">
      <c r="A21">
        <v>21</v>
      </c>
      <c r="B21">
        <f t="shared" si="0"/>
        <v>20</v>
      </c>
      <c r="C21">
        <f t="shared" si="1"/>
        <v>1.2356938483547919</v>
      </c>
      <c r="D21">
        <f t="shared" si="2"/>
        <v>51</v>
      </c>
      <c r="E21">
        <v>21</v>
      </c>
      <c r="F21">
        <f t="shared" si="3"/>
        <v>20</v>
      </c>
      <c r="G21">
        <f t="shared" si="4"/>
        <v>1.2356938483547919</v>
      </c>
      <c r="H21">
        <f t="shared" si="5"/>
        <v>15</v>
      </c>
      <c r="I21">
        <v>21</v>
      </c>
      <c r="J21">
        <f t="shared" si="6"/>
        <v>20</v>
      </c>
      <c r="K21">
        <f t="shared" si="7"/>
        <v>1.2356938483547919</v>
      </c>
      <c r="L21">
        <f t="shared" si="8"/>
        <v>37050</v>
      </c>
      <c r="M21">
        <v>21</v>
      </c>
      <c r="N21">
        <f t="shared" si="9"/>
        <v>20</v>
      </c>
      <c r="O21">
        <f t="shared" si="10"/>
        <v>1.2356938483547919</v>
      </c>
      <c r="P21">
        <f t="shared" si="11"/>
        <v>17490</v>
      </c>
      <c r="Q21">
        <v>21</v>
      </c>
      <c r="R21">
        <f t="shared" si="12"/>
        <v>20</v>
      </c>
      <c r="S21">
        <f t="shared" si="13"/>
        <v>1.2356938483547919</v>
      </c>
      <c r="T21">
        <f t="shared" si="14"/>
        <v>90</v>
      </c>
      <c r="U21">
        <v>21</v>
      </c>
      <c r="V21">
        <f t="shared" si="15"/>
        <v>20</v>
      </c>
      <c r="W21">
        <f t="shared" si="16"/>
        <v>1.2356938483547919</v>
      </c>
      <c r="X21">
        <f t="shared" si="17"/>
        <v>139</v>
      </c>
    </row>
    <row r="22" spans="1:24" x14ac:dyDescent="0.3">
      <c r="A22">
        <v>22</v>
      </c>
      <c r="B22">
        <f t="shared" si="0"/>
        <v>21</v>
      </c>
      <c r="C22">
        <f t="shared" si="1"/>
        <v>1.2349785407725316</v>
      </c>
      <c r="D22">
        <f t="shared" si="2"/>
        <v>34</v>
      </c>
      <c r="E22">
        <v>22</v>
      </c>
      <c r="F22">
        <f t="shared" si="3"/>
        <v>21</v>
      </c>
      <c r="G22">
        <f t="shared" si="4"/>
        <v>1.2349785407725316</v>
      </c>
      <c r="H22">
        <f t="shared" si="5"/>
        <v>12</v>
      </c>
      <c r="I22">
        <v>22</v>
      </c>
      <c r="J22">
        <f t="shared" si="6"/>
        <v>21</v>
      </c>
      <c r="K22">
        <f t="shared" si="7"/>
        <v>1.2349785407725316</v>
      </c>
      <c r="L22">
        <f t="shared" si="8"/>
        <v>24000</v>
      </c>
      <c r="M22">
        <v>22</v>
      </c>
      <c r="N22">
        <f t="shared" si="9"/>
        <v>21</v>
      </c>
      <c r="O22">
        <f t="shared" si="10"/>
        <v>1.2349785407725316</v>
      </c>
      <c r="P22">
        <f t="shared" si="11"/>
        <v>12450</v>
      </c>
      <c r="Q22">
        <v>22</v>
      </c>
      <c r="R22">
        <f t="shared" si="12"/>
        <v>21</v>
      </c>
      <c r="S22">
        <f t="shared" si="13"/>
        <v>1.2349785407725316</v>
      </c>
      <c r="T22">
        <f t="shared" si="14"/>
        <v>72</v>
      </c>
      <c r="U22">
        <v>22</v>
      </c>
      <c r="V22">
        <f t="shared" si="15"/>
        <v>21</v>
      </c>
      <c r="W22">
        <f t="shared" si="16"/>
        <v>1.2349785407725316</v>
      </c>
      <c r="X22">
        <f t="shared" si="17"/>
        <v>19</v>
      </c>
    </row>
    <row r="23" spans="1:24" x14ac:dyDescent="0.3">
      <c r="A23">
        <v>23</v>
      </c>
      <c r="B23">
        <f t="shared" si="0"/>
        <v>22</v>
      </c>
      <c r="C23">
        <f t="shared" si="1"/>
        <v>1.2342632331902712</v>
      </c>
      <c r="D23">
        <f t="shared" si="2"/>
        <v>51</v>
      </c>
      <c r="E23">
        <v>23</v>
      </c>
      <c r="F23">
        <f t="shared" si="3"/>
        <v>22</v>
      </c>
      <c r="G23">
        <f t="shared" si="4"/>
        <v>1.2342632331902712</v>
      </c>
      <c r="H23">
        <f t="shared" si="5"/>
        <v>15</v>
      </c>
      <c r="I23">
        <v>23</v>
      </c>
      <c r="J23">
        <f t="shared" si="6"/>
        <v>22</v>
      </c>
      <c r="K23">
        <f t="shared" si="7"/>
        <v>1.2342632331902712</v>
      </c>
      <c r="L23">
        <f t="shared" si="8"/>
        <v>37050</v>
      </c>
      <c r="M23">
        <v>23</v>
      </c>
      <c r="N23">
        <f t="shared" si="9"/>
        <v>22</v>
      </c>
      <c r="O23">
        <f t="shared" si="10"/>
        <v>1.2342632331902712</v>
      </c>
      <c r="P23">
        <f t="shared" si="11"/>
        <v>17490</v>
      </c>
      <c r="Q23">
        <v>23</v>
      </c>
      <c r="R23">
        <f t="shared" si="12"/>
        <v>22</v>
      </c>
      <c r="S23">
        <f t="shared" si="13"/>
        <v>1.2342632331902712</v>
      </c>
      <c r="T23">
        <f t="shared" si="14"/>
        <v>90</v>
      </c>
      <c r="U23">
        <v>23</v>
      </c>
      <c r="V23">
        <f t="shared" si="15"/>
        <v>22</v>
      </c>
      <c r="W23">
        <f t="shared" si="16"/>
        <v>1.2342632331902712</v>
      </c>
      <c r="X23">
        <f t="shared" si="17"/>
        <v>139</v>
      </c>
    </row>
    <row r="24" spans="1:24" x14ac:dyDescent="0.3">
      <c r="A24">
        <v>24</v>
      </c>
      <c r="B24">
        <f t="shared" si="0"/>
        <v>23</v>
      </c>
      <c r="C24">
        <f t="shared" si="1"/>
        <v>1.2335479256080109</v>
      </c>
      <c r="D24">
        <f t="shared" si="2"/>
        <v>34</v>
      </c>
      <c r="E24">
        <v>24</v>
      </c>
      <c r="F24">
        <f t="shared" si="3"/>
        <v>23</v>
      </c>
      <c r="G24">
        <f t="shared" si="4"/>
        <v>1.2335479256080109</v>
      </c>
      <c r="H24">
        <f t="shared" si="5"/>
        <v>12</v>
      </c>
      <c r="I24">
        <v>24</v>
      </c>
      <c r="J24">
        <f t="shared" si="6"/>
        <v>23</v>
      </c>
      <c r="K24">
        <f t="shared" si="7"/>
        <v>1.2335479256080109</v>
      </c>
      <c r="L24">
        <f t="shared" si="8"/>
        <v>24000</v>
      </c>
      <c r="M24">
        <v>24</v>
      </c>
      <c r="N24">
        <f t="shared" si="9"/>
        <v>23</v>
      </c>
      <c r="O24">
        <f t="shared" si="10"/>
        <v>1.2335479256080109</v>
      </c>
      <c r="P24">
        <f t="shared" si="11"/>
        <v>12450</v>
      </c>
      <c r="Q24">
        <v>24</v>
      </c>
      <c r="R24">
        <f t="shared" si="12"/>
        <v>23</v>
      </c>
      <c r="S24">
        <f t="shared" si="13"/>
        <v>1.2335479256080109</v>
      </c>
      <c r="T24">
        <f t="shared" si="14"/>
        <v>72</v>
      </c>
      <c r="U24">
        <v>24</v>
      </c>
      <c r="V24">
        <f t="shared" si="15"/>
        <v>23</v>
      </c>
      <c r="W24">
        <f t="shared" si="16"/>
        <v>1.2335479256080109</v>
      </c>
      <c r="X24">
        <f t="shared" si="17"/>
        <v>19</v>
      </c>
    </row>
    <row r="25" spans="1:24" x14ac:dyDescent="0.3">
      <c r="A25">
        <v>25</v>
      </c>
      <c r="B25">
        <f t="shared" si="0"/>
        <v>24</v>
      </c>
      <c r="C25">
        <f t="shared" si="1"/>
        <v>1.2328326180257505</v>
      </c>
      <c r="D25">
        <f t="shared" si="2"/>
        <v>51</v>
      </c>
      <c r="E25">
        <v>25</v>
      </c>
      <c r="F25">
        <f t="shared" si="3"/>
        <v>24</v>
      </c>
      <c r="G25">
        <f t="shared" si="4"/>
        <v>1.2328326180257505</v>
      </c>
      <c r="H25">
        <f t="shared" si="5"/>
        <v>15</v>
      </c>
      <c r="I25">
        <v>25</v>
      </c>
      <c r="J25">
        <f t="shared" si="6"/>
        <v>24</v>
      </c>
      <c r="K25">
        <f t="shared" si="7"/>
        <v>1.2328326180257505</v>
      </c>
      <c r="L25">
        <f t="shared" si="8"/>
        <v>37050</v>
      </c>
      <c r="M25">
        <v>25</v>
      </c>
      <c r="N25">
        <f t="shared" si="9"/>
        <v>24</v>
      </c>
      <c r="O25">
        <f t="shared" si="10"/>
        <v>1.2328326180257505</v>
      </c>
      <c r="P25">
        <f t="shared" si="11"/>
        <v>17490</v>
      </c>
      <c r="Q25">
        <v>25</v>
      </c>
      <c r="R25">
        <f t="shared" si="12"/>
        <v>24</v>
      </c>
      <c r="S25">
        <f t="shared" si="13"/>
        <v>1.2328326180257505</v>
      </c>
      <c r="T25">
        <f t="shared" si="14"/>
        <v>90</v>
      </c>
      <c r="U25">
        <v>25</v>
      </c>
      <c r="V25">
        <f t="shared" si="15"/>
        <v>24</v>
      </c>
      <c r="W25">
        <f t="shared" si="16"/>
        <v>1.2328326180257505</v>
      </c>
      <c r="X25">
        <f t="shared" si="17"/>
        <v>139</v>
      </c>
    </row>
    <row r="26" spans="1:24" x14ac:dyDescent="0.3">
      <c r="A26">
        <v>26</v>
      </c>
      <c r="B26">
        <f t="shared" si="0"/>
        <v>25</v>
      </c>
      <c r="C26">
        <f t="shared" si="1"/>
        <v>1.2321173104434899</v>
      </c>
      <c r="D26">
        <f t="shared" si="2"/>
        <v>34</v>
      </c>
      <c r="E26">
        <v>26</v>
      </c>
      <c r="F26">
        <f t="shared" si="3"/>
        <v>25</v>
      </c>
      <c r="G26">
        <f t="shared" si="4"/>
        <v>1.2321173104434899</v>
      </c>
      <c r="H26">
        <f t="shared" si="5"/>
        <v>12</v>
      </c>
      <c r="I26">
        <v>26</v>
      </c>
      <c r="J26">
        <f t="shared" si="6"/>
        <v>25</v>
      </c>
      <c r="K26">
        <f t="shared" si="7"/>
        <v>1.2321173104434899</v>
      </c>
      <c r="L26">
        <f t="shared" si="8"/>
        <v>24000</v>
      </c>
      <c r="M26">
        <v>26</v>
      </c>
      <c r="N26">
        <f t="shared" si="9"/>
        <v>25</v>
      </c>
      <c r="O26">
        <f t="shared" si="10"/>
        <v>1.2321173104434899</v>
      </c>
      <c r="P26">
        <f t="shared" si="11"/>
        <v>12450</v>
      </c>
      <c r="Q26">
        <v>26</v>
      </c>
      <c r="R26">
        <f t="shared" si="12"/>
        <v>25</v>
      </c>
      <c r="S26">
        <f t="shared" si="13"/>
        <v>1.2321173104434899</v>
      </c>
      <c r="T26">
        <f t="shared" si="14"/>
        <v>72</v>
      </c>
      <c r="U26">
        <v>26</v>
      </c>
      <c r="V26">
        <f t="shared" si="15"/>
        <v>25</v>
      </c>
      <c r="W26">
        <f t="shared" si="16"/>
        <v>1.2321173104434899</v>
      </c>
      <c r="X26">
        <f t="shared" si="17"/>
        <v>19</v>
      </c>
    </row>
    <row r="27" spans="1:24" x14ac:dyDescent="0.3">
      <c r="A27">
        <v>27</v>
      </c>
      <c r="B27">
        <f t="shared" si="0"/>
        <v>26</v>
      </c>
      <c r="C27">
        <f t="shared" si="1"/>
        <v>1.2314020028612296</v>
      </c>
      <c r="D27">
        <f t="shared" si="2"/>
        <v>51</v>
      </c>
      <c r="E27">
        <v>27</v>
      </c>
      <c r="F27">
        <f t="shared" si="3"/>
        <v>26</v>
      </c>
      <c r="G27">
        <f t="shared" si="4"/>
        <v>1.2314020028612296</v>
      </c>
      <c r="H27">
        <f t="shared" si="5"/>
        <v>15</v>
      </c>
      <c r="I27">
        <v>27</v>
      </c>
      <c r="J27">
        <f t="shared" si="6"/>
        <v>26</v>
      </c>
      <c r="K27">
        <f t="shared" si="7"/>
        <v>1.2314020028612296</v>
      </c>
      <c r="L27">
        <f t="shared" si="8"/>
        <v>37050</v>
      </c>
      <c r="M27">
        <v>27</v>
      </c>
      <c r="N27">
        <f t="shared" si="9"/>
        <v>26</v>
      </c>
      <c r="O27">
        <f t="shared" si="10"/>
        <v>1.2314020028612296</v>
      </c>
      <c r="P27">
        <f t="shared" si="11"/>
        <v>17490</v>
      </c>
      <c r="Q27">
        <v>27</v>
      </c>
      <c r="R27">
        <f t="shared" si="12"/>
        <v>26</v>
      </c>
      <c r="S27">
        <f t="shared" si="13"/>
        <v>1.2314020028612296</v>
      </c>
      <c r="T27">
        <f t="shared" si="14"/>
        <v>90</v>
      </c>
      <c r="U27">
        <v>27</v>
      </c>
      <c r="V27">
        <f t="shared" si="15"/>
        <v>26</v>
      </c>
      <c r="W27">
        <f t="shared" si="16"/>
        <v>1.2314020028612296</v>
      </c>
      <c r="X27">
        <f t="shared" si="17"/>
        <v>139</v>
      </c>
    </row>
    <row r="28" spans="1:24" x14ac:dyDescent="0.3">
      <c r="A28">
        <v>28</v>
      </c>
      <c r="B28">
        <f t="shared" si="0"/>
        <v>27</v>
      </c>
      <c r="C28">
        <f t="shared" si="1"/>
        <v>1.2306866952789692</v>
      </c>
      <c r="D28">
        <f t="shared" si="2"/>
        <v>34</v>
      </c>
      <c r="E28">
        <v>28</v>
      </c>
      <c r="F28">
        <f t="shared" si="3"/>
        <v>27</v>
      </c>
      <c r="G28">
        <f t="shared" si="4"/>
        <v>1.2306866952789692</v>
      </c>
      <c r="H28">
        <f t="shared" si="5"/>
        <v>12</v>
      </c>
      <c r="I28">
        <v>28</v>
      </c>
      <c r="J28">
        <f t="shared" si="6"/>
        <v>27</v>
      </c>
      <c r="K28">
        <f t="shared" si="7"/>
        <v>1.2306866952789692</v>
      </c>
      <c r="L28">
        <f t="shared" si="8"/>
        <v>24000</v>
      </c>
      <c r="M28">
        <v>28</v>
      </c>
      <c r="N28">
        <f t="shared" si="9"/>
        <v>27</v>
      </c>
      <c r="O28">
        <f t="shared" si="10"/>
        <v>1.2306866952789692</v>
      </c>
      <c r="P28">
        <f t="shared" si="11"/>
        <v>12450</v>
      </c>
      <c r="Q28">
        <v>28</v>
      </c>
      <c r="R28">
        <f t="shared" si="12"/>
        <v>27</v>
      </c>
      <c r="S28">
        <f t="shared" si="13"/>
        <v>1.2306866952789692</v>
      </c>
      <c r="T28">
        <f t="shared" si="14"/>
        <v>72</v>
      </c>
      <c r="U28">
        <v>28</v>
      </c>
      <c r="V28">
        <f t="shared" si="15"/>
        <v>27</v>
      </c>
      <c r="W28">
        <f t="shared" si="16"/>
        <v>1.2306866952789692</v>
      </c>
      <c r="X28">
        <f t="shared" si="17"/>
        <v>19</v>
      </c>
    </row>
    <row r="29" spans="1:24" x14ac:dyDescent="0.3">
      <c r="A29">
        <v>29</v>
      </c>
      <c r="B29">
        <f t="shared" si="0"/>
        <v>28</v>
      </c>
      <c r="C29">
        <f t="shared" si="1"/>
        <v>1.2299713876967089</v>
      </c>
      <c r="D29">
        <f t="shared" si="2"/>
        <v>51</v>
      </c>
      <c r="E29">
        <v>29</v>
      </c>
      <c r="F29">
        <f t="shared" si="3"/>
        <v>28</v>
      </c>
      <c r="G29">
        <f t="shared" si="4"/>
        <v>1.2299713876967089</v>
      </c>
      <c r="H29">
        <f t="shared" si="5"/>
        <v>15</v>
      </c>
      <c r="I29">
        <v>29</v>
      </c>
      <c r="J29">
        <f t="shared" si="6"/>
        <v>28</v>
      </c>
      <c r="K29">
        <f t="shared" si="7"/>
        <v>1.2299713876967089</v>
      </c>
      <c r="L29">
        <f t="shared" si="8"/>
        <v>37050</v>
      </c>
      <c r="M29">
        <v>29</v>
      </c>
      <c r="N29">
        <f t="shared" si="9"/>
        <v>28</v>
      </c>
      <c r="O29">
        <f t="shared" si="10"/>
        <v>1.2299713876967089</v>
      </c>
      <c r="P29">
        <f t="shared" si="11"/>
        <v>17490</v>
      </c>
      <c r="Q29">
        <v>29</v>
      </c>
      <c r="R29">
        <f t="shared" si="12"/>
        <v>28</v>
      </c>
      <c r="S29">
        <f t="shared" si="13"/>
        <v>1.2299713876967089</v>
      </c>
      <c r="T29">
        <f t="shared" si="14"/>
        <v>90</v>
      </c>
      <c r="U29">
        <v>29</v>
      </c>
      <c r="V29">
        <f t="shared" si="15"/>
        <v>28</v>
      </c>
      <c r="W29">
        <f t="shared" si="16"/>
        <v>1.2299713876967089</v>
      </c>
      <c r="X29">
        <f t="shared" si="17"/>
        <v>139</v>
      </c>
    </row>
    <row r="30" spans="1:24" x14ac:dyDescent="0.3">
      <c r="A30">
        <v>30</v>
      </c>
      <c r="B30">
        <f t="shared" si="0"/>
        <v>29</v>
      </c>
      <c r="C30">
        <f t="shared" si="1"/>
        <v>1.2292560801144483</v>
      </c>
      <c r="D30">
        <f t="shared" si="2"/>
        <v>34</v>
      </c>
      <c r="E30">
        <v>30</v>
      </c>
      <c r="F30">
        <f t="shared" si="3"/>
        <v>29</v>
      </c>
      <c r="G30">
        <f t="shared" si="4"/>
        <v>1.2292560801144483</v>
      </c>
      <c r="H30">
        <f t="shared" si="5"/>
        <v>12</v>
      </c>
      <c r="I30">
        <v>30</v>
      </c>
      <c r="J30">
        <f t="shared" si="6"/>
        <v>29</v>
      </c>
      <c r="K30">
        <f t="shared" si="7"/>
        <v>1.2292560801144483</v>
      </c>
      <c r="L30">
        <f t="shared" si="8"/>
        <v>24000</v>
      </c>
      <c r="M30">
        <v>30</v>
      </c>
      <c r="N30">
        <f t="shared" si="9"/>
        <v>29</v>
      </c>
      <c r="O30">
        <f t="shared" si="10"/>
        <v>1.2292560801144483</v>
      </c>
      <c r="P30">
        <f t="shared" si="11"/>
        <v>12450</v>
      </c>
      <c r="Q30">
        <v>30</v>
      </c>
      <c r="R30">
        <f t="shared" si="12"/>
        <v>29</v>
      </c>
      <c r="S30">
        <f t="shared" si="13"/>
        <v>1.2292560801144483</v>
      </c>
      <c r="T30">
        <f t="shared" si="14"/>
        <v>72</v>
      </c>
      <c r="U30">
        <v>30</v>
      </c>
      <c r="V30">
        <f t="shared" si="15"/>
        <v>29</v>
      </c>
      <c r="W30">
        <f t="shared" si="16"/>
        <v>1.2292560801144483</v>
      </c>
      <c r="X30">
        <f t="shared" si="17"/>
        <v>19</v>
      </c>
    </row>
    <row r="31" spans="1:24" x14ac:dyDescent="0.3">
      <c r="A31">
        <v>31</v>
      </c>
      <c r="B31">
        <f t="shared" si="0"/>
        <v>30</v>
      </c>
      <c r="C31">
        <f t="shared" si="1"/>
        <v>1.228540772532188</v>
      </c>
      <c r="D31">
        <f t="shared" si="2"/>
        <v>51</v>
      </c>
      <c r="E31">
        <v>31</v>
      </c>
      <c r="F31">
        <f t="shared" si="3"/>
        <v>30</v>
      </c>
      <c r="G31">
        <f t="shared" si="4"/>
        <v>1.228540772532188</v>
      </c>
      <c r="H31">
        <f t="shared" si="5"/>
        <v>15</v>
      </c>
      <c r="I31">
        <v>31</v>
      </c>
      <c r="J31">
        <f t="shared" si="6"/>
        <v>30</v>
      </c>
      <c r="K31">
        <f t="shared" si="7"/>
        <v>1.228540772532188</v>
      </c>
      <c r="L31">
        <f t="shared" si="8"/>
        <v>37050</v>
      </c>
      <c r="M31">
        <v>31</v>
      </c>
      <c r="N31">
        <f t="shared" si="9"/>
        <v>30</v>
      </c>
      <c r="O31">
        <f t="shared" si="10"/>
        <v>1.228540772532188</v>
      </c>
      <c r="P31">
        <f t="shared" si="11"/>
        <v>17490</v>
      </c>
      <c r="Q31">
        <v>31</v>
      </c>
      <c r="R31">
        <f t="shared" si="12"/>
        <v>30</v>
      </c>
      <c r="S31">
        <f t="shared" si="13"/>
        <v>1.228540772532188</v>
      </c>
      <c r="T31">
        <f t="shared" si="14"/>
        <v>90</v>
      </c>
      <c r="U31">
        <v>31</v>
      </c>
      <c r="V31">
        <f t="shared" si="15"/>
        <v>30</v>
      </c>
      <c r="W31">
        <f t="shared" si="16"/>
        <v>1.228540772532188</v>
      </c>
      <c r="X31">
        <f t="shared" si="17"/>
        <v>139</v>
      </c>
    </row>
    <row r="32" spans="1:24" x14ac:dyDescent="0.3">
      <c r="A32">
        <v>32</v>
      </c>
      <c r="B32">
        <f t="shared" si="0"/>
        <v>31</v>
      </c>
      <c r="C32">
        <f t="shared" si="1"/>
        <v>1.2278254649499276</v>
      </c>
      <c r="D32">
        <f t="shared" si="2"/>
        <v>34</v>
      </c>
      <c r="E32">
        <v>32</v>
      </c>
      <c r="F32">
        <f t="shared" si="3"/>
        <v>31</v>
      </c>
      <c r="G32">
        <f t="shared" si="4"/>
        <v>1.2278254649499276</v>
      </c>
      <c r="H32">
        <f t="shared" si="5"/>
        <v>12</v>
      </c>
      <c r="I32">
        <v>32</v>
      </c>
      <c r="J32">
        <f t="shared" si="6"/>
        <v>31</v>
      </c>
      <c r="K32">
        <f t="shared" si="7"/>
        <v>1.2278254649499276</v>
      </c>
      <c r="L32">
        <f t="shared" si="8"/>
        <v>24000</v>
      </c>
      <c r="M32">
        <v>32</v>
      </c>
      <c r="N32">
        <f t="shared" si="9"/>
        <v>31</v>
      </c>
      <c r="O32">
        <f t="shared" si="10"/>
        <v>1.2278254649499276</v>
      </c>
      <c r="P32">
        <f t="shared" si="11"/>
        <v>12450</v>
      </c>
      <c r="Q32">
        <v>32</v>
      </c>
      <c r="R32">
        <f t="shared" si="12"/>
        <v>31</v>
      </c>
      <c r="S32">
        <f t="shared" si="13"/>
        <v>1.2278254649499276</v>
      </c>
      <c r="T32">
        <f t="shared" si="14"/>
        <v>72</v>
      </c>
      <c r="U32">
        <v>32</v>
      </c>
      <c r="V32">
        <f t="shared" si="15"/>
        <v>31</v>
      </c>
      <c r="W32">
        <f t="shared" si="16"/>
        <v>1.2278254649499276</v>
      </c>
      <c r="X32">
        <f t="shared" si="17"/>
        <v>19</v>
      </c>
    </row>
    <row r="33" spans="1:24" x14ac:dyDescent="0.3">
      <c r="A33">
        <v>33</v>
      </c>
      <c r="B33">
        <f t="shared" si="0"/>
        <v>32</v>
      </c>
      <c r="C33">
        <f t="shared" si="1"/>
        <v>1.2271101573676673</v>
      </c>
      <c r="D33">
        <f t="shared" si="2"/>
        <v>51</v>
      </c>
      <c r="E33">
        <v>33</v>
      </c>
      <c r="F33">
        <f t="shared" si="3"/>
        <v>32</v>
      </c>
      <c r="G33">
        <f t="shared" si="4"/>
        <v>1.2271101573676673</v>
      </c>
      <c r="H33">
        <f t="shared" si="5"/>
        <v>15</v>
      </c>
      <c r="I33">
        <v>33</v>
      </c>
      <c r="J33">
        <f t="shared" si="6"/>
        <v>32</v>
      </c>
      <c r="K33">
        <f t="shared" si="7"/>
        <v>1.2271101573676673</v>
      </c>
      <c r="L33">
        <f t="shared" si="8"/>
        <v>37050</v>
      </c>
      <c r="M33">
        <v>33</v>
      </c>
      <c r="N33">
        <f t="shared" si="9"/>
        <v>32</v>
      </c>
      <c r="O33">
        <f t="shared" si="10"/>
        <v>1.2271101573676673</v>
      </c>
      <c r="P33">
        <f t="shared" si="11"/>
        <v>17490</v>
      </c>
      <c r="Q33">
        <v>33</v>
      </c>
      <c r="R33">
        <f t="shared" si="12"/>
        <v>32</v>
      </c>
      <c r="S33">
        <f t="shared" si="13"/>
        <v>1.2271101573676673</v>
      </c>
      <c r="T33">
        <f t="shared" si="14"/>
        <v>90</v>
      </c>
      <c r="U33">
        <v>33</v>
      </c>
      <c r="V33">
        <f t="shared" si="15"/>
        <v>32</v>
      </c>
      <c r="W33">
        <f t="shared" si="16"/>
        <v>1.2271101573676673</v>
      </c>
      <c r="X33">
        <f t="shared" si="17"/>
        <v>139</v>
      </c>
    </row>
    <row r="34" spans="1:24" x14ac:dyDescent="0.3">
      <c r="A34">
        <v>34</v>
      </c>
      <c r="B34">
        <f t="shared" si="0"/>
        <v>33</v>
      </c>
      <c r="C34">
        <f t="shared" si="1"/>
        <v>1.2263948497854067</v>
      </c>
      <c r="D34">
        <f t="shared" si="2"/>
        <v>34</v>
      </c>
      <c r="E34">
        <v>34</v>
      </c>
      <c r="F34">
        <f t="shared" si="3"/>
        <v>33</v>
      </c>
      <c r="G34">
        <f t="shared" si="4"/>
        <v>1.2263948497854067</v>
      </c>
      <c r="H34">
        <f t="shared" si="5"/>
        <v>12</v>
      </c>
      <c r="I34">
        <v>34</v>
      </c>
      <c r="J34">
        <f t="shared" si="6"/>
        <v>33</v>
      </c>
      <c r="K34">
        <f t="shared" si="7"/>
        <v>1.2263948497854067</v>
      </c>
      <c r="L34">
        <f t="shared" si="8"/>
        <v>24000</v>
      </c>
      <c r="M34">
        <v>34</v>
      </c>
      <c r="N34">
        <f t="shared" si="9"/>
        <v>33</v>
      </c>
      <c r="O34">
        <f t="shared" si="10"/>
        <v>1.2263948497854067</v>
      </c>
      <c r="P34">
        <f t="shared" si="11"/>
        <v>12450</v>
      </c>
      <c r="Q34">
        <v>34</v>
      </c>
      <c r="R34">
        <f t="shared" si="12"/>
        <v>33</v>
      </c>
      <c r="S34">
        <f t="shared" si="13"/>
        <v>1.2263948497854067</v>
      </c>
      <c r="T34">
        <f t="shared" si="14"/>
        <v>72</v>
      </c>
      <c r="U34">
        <v>34</v>
      </c>
      <c r="V34">
        <f t="shared" si="15"/>
        <v>33</v>
      </c>
      <c r="W34">
        <f t="shared" si="16"/>
        <v>1.2263948497854067</v>
      </c>
      <c r="X34">
        <f t="shared" si="17"/>
        <v>19</v>
      </c>
    </row>
    <row r="35" spans="1:24" x14ac:dyDescent="0.3">
      <c r="A35">
        <v>35</v>
      </c>
      <c r="B35">
        <f t="shared" si="0"/>
        <v>34</v>
      </c>
      <c r="C35">
        <f t="shared" si="1"/>
        <v>1.2256795422031463</v>
      </c>
      <c r="D35">
        <f t="shared" si="2"/>
        <v>51</v>
      </c>
      <c r="E35">
        <v>35</v>
      </c>
      <c r="F35">
        <f t="shared" si="3"/>
        <v>34</v>
      </c>
      <c r="G35">
        <f t="shared" si="4"/>
        <v>1.2256795422031463</v>
      </c>
      <c r="H35">
        <f t="shared" si="5"/>
        <v>15</v>
      </c>
      <c r="I35">
        <v>35</v>
      </c>
      <c r="J35">
        <f t="shared" si="6"/>
        <v>34</v>
      </c>
      <c r="K35">
        <f t="shared" si="7"/>
        <v>1.2256795422031463</v>
      </c>
      <c r="L35">
        <f t="shared" si="8"/>
        <v>37050</v>
      </c>
      <c r="M35">
        <v>35</v>
      </c>
      <c r="N35">
        <f t="shared" si="9"/>
        <v>34</v>
      </c>
      <c r="O35">
        <f t="shared" si="10"/>
        <v>1.2256795422031463</v>
      </c>
      <c r="P35">
        <f t="shared" si="11"/>
        <v>17490</v>
      </c>
      <c r="Q35">
        <v>35</v>
      </c>
      <c r="R35">
        <f t="shared" si="12"/>
        <v>34</v>
      </c>
      <c r="S35">
        <f t="shared" si="13"/>
        <v>1.2256795422031463</v>
      </c>
      <c r="T35">
        <f t="shared" si="14"/>
        <v>90</v>
      </c>
      <c r="U35">
        <v>35</v>
      </c>
      <c r="V35">
        <f t="shared" si="15"/>
        <v>34</v>
      </c>
      <c r="W35">
        <f t="shared" si="16"/>
        <v>1.2256795422031463</v>
      </c>
      <c r="X35">
        <f t="shared" si="17"/>
        <v>139</v>
      </c>
    </row>
    <row r="36" spans="1:24" x14ac:dyDescent="0.3">
      <c r="A36">
        <v>36</v>
      </c>
      <c r="B36">
        <f t="shared" si="0"/>
        <v>35</v>
      </c>
      <c r="C36">
        <f t="shared" si="1"/>
        <v>1.224964234620886</v>
      </c>
      <c r="D36">
        <f t="shared" si="2"/>
        <v>34</v>
      </c>
      <c r="E36">
        <v>36</v>
      </c>
      <c r="F36">
        <f t="shared" si="3"/>
        <v>35</v>
      </c>
      <c r="G36">
        <f t="shared" si="4"/>
        <v>1.224964234620886</v>
      </c>
      <c r="H36">
        <f t="shared" si="5"/>
        <v>12</v>
      </c>
      <c r="I36">
        <v>36</v>
      </c>
      <c r="J36">
        <f t="shared" si="6"/>
        <v>35</v>
      </c>
      <c r="K36">
        <f t="shared" si="7"/>
        <v>1.224964234620886</v>
      </c>
      <c r="L36">
        <f t="shared" si="8"/>
        <v>24000</v>
      </c>
      <c r="M36">
        <v>36</v>
      </c>
      <c r="N36">
        <f t="shared" si="9"/>
        <v>35</v>
      </c>
      <c r="O36">
        <f t="shared" si="10"/>
        <v>1.224964234620886</v>
      </c>
      <c r="P36">
        <f t="shared" si="11"/>
        <v>12450</v>
      </c>
      <c r="Q36">
        <v>36</v>
      </c>
      <c r="R36">
        <f t="shared" si="12"/>
        <v>35</v>
      </c>
      <c r="S36">
        <f t="shared" si="13"/>
        <v>1.224964234620886</v>
      </c>
      <c r="T36">
        <f t="shared" si="14"/>
        <v>72</v>
      </c>
      <c r="U36">
        <v>36</v>
      </c>
      <c r="V36">
        <f t="shared" si="15"/>
        <v>35</v>
      </c>
      <c r="W36">
        <f t="shared" si="16"/>
        <v>1.224964234620886</v>
      </c>
      <c r="X36">
        <f t="shared" si="17"/>
        <v>19</v>
      </c>
    </row>
    <row r="37" spans="1:24" x14ac:dyDescent="0.3">
      <c r="A37">
        <v>37</v>
      </c>
      <c r="B37">
        <f t="shared" si="0"/>
        <v>36</v>
      </c>
      <c r="C37">
        <f t="shared" si="1"/>
        <v>1.2242489270386256</v>
      </c>
      <c r="D37">
        <f t="shared" si="2"/>
        <v>51</v>
      </c>
      <c r="E37">
        <v>37</v>
      </c>
      <c r="F37">
        <f t="shared" si="3"/>
        <v>36</v>
      </c>
      <c r="G37">
        <f t="shared" si="4"/>
        <v>1.2242489270386256</v>
      </c>
      <c r="H37">
        <f t="shared" si="5"/>
        <v>15</v>
      </c>
      <c r="I37">
        <v>37</v>
      </c>
      <c r="J37">
        <f t="shared" si="6"/>
        <v>36</v>
      </c>
      <c r="K37">
        <f t="shared" si="7"/>
        <v>1.2242489270386256</v>
      </c>
      <c r="L37">
        <f t="shared" si="8"/>
        <v>37050</v>
      </c>
      <c r="M37">
        <v>37</v>
      </c>
      <c r="N37">
        <f t="shared" si="9"/>
        <v>36</v>
      </c>
      <c r="O37">
        <f t="shared" si="10"/>
        <v>1.2242489270386256</v>
      </c>
      <c r="P37">
        <f t="shared" si="11"/>
        <v>17490</v>
      </c>
      <c r="Q37">
        <v>37</v>
      </c>
      <c r="R37">
        <f t="shared" si="12"/>
        <v>36</v>
      </c>
      <c r="S37">
        <f t="shared" si="13"/>
        <v>1.2242489270386256</v>
      </c>
      <c r="T37">
        <f t="shared" si="14"/>
        <v>90</v>
      </c>
      <c r="U37">
        <v>37</v>
      </c>
      <c r="V37">
        <f t="shared" si="15"/>
        <v>36</v>
      </c>
      <c r="W37">
        <f t="shared" si="16"/>
        <v>1.2242489270386256</v>
      </c>
      <c r="X37">
        <f t="shared" si="17"/>
        <v>139</v>
      </c>
    </row>
    <row r="38" spans="1:24" x14ac:dyDescent="0.3">
      <c r="A38">
        <v>38</v>
      </c>
      <c r="B38">
        <f t="shared" si="0"/>
        <v>37</v>
      </c>
      <c r="C38">
        <f t="shared" si="1"/>
        <v>1.2235336194563653</v>
      </c>
      <c r="D38">
        <f t="shared" si="2"/>
        <v>34</v>
      </c>
      <c r="E38">
        <v>38</v>
      </c>
      <c r="F38">
        <f t="shared" si="3"/>
        <v>37</v>
      </c>
      <c r="G38">
        <f t="shared" si="4"/>
        <v>1.2235336194563653</v>
      </c>
      <c r="H38">
        <f t="shared" si="5"/>
        <v>12</v>
      </c>
      <c r="I38">
        <v>38</v>
      </c>
      <c r="J38">
        <f t="shared" si="6"/>
        <v>37</v>
      </c>
      <c r="K38">
        <f t="shared" si="7"/>
        <v>1.2235336194563653</v>
      </c>
      <c r="L38">
        <f t="shared" si="8"/>
        <v>24000</v>
      </c>
      <c r="M38">
        <v>38</v>
      </c>
      <c r="N38">
        <f t="shared" si="9"/>
        <v>37</v>
      </c>
      <c r="O38">
        <f t="shared" si="10"/>
        <v>1.2235336194563653</v>
      </c>
      <c r="P38">
        <f t="shared" si="11"/>
        <v>12450</v>
      </c>
      <c r="Q38">
        <v>38</v>
      </c>
      <c r="R38">
        <f t="shared" si="12"/>
        <v>37</v>
      </c>
      <c r="S38">
        <f t="shared" si="13"/>
        <v>1.2235336194563653</v>
      </c>
      <c r="T38">
        <f t="shared" si="14"/>
        <v>72</v>
      </c>
      <c r="U38">
        <v>38</v>
      </c>
      <c r="V38">
        <f t="shared" si="15"/>
        <v>37</v>
      </c>
      <c r="W38">
        <f t="shared" si="16"/>
        <v>1.2235336194563653</v>
      </c>
      <c r="X38">
        <f t="shared" si="17"/>
        <v>19</v>
      </c>
    </row>
    <row r="39" spans="1:24" x14ac:dyDescent="0.3">
      <c r="A39">
        <v>39</v>
      </c>
      <c r="B39">
        <f t="shared" si="0"/>
        <v>38</v>
      </c>
      <c r="C39">
        <f t="shared" si="1"/>
        <v>1.2228183118741047</v>
      </c>
      <c r="D39">
        <f t="shared" si="2"/>
        <v>51</v>
      </c>
      <c r="E39">
        <v>39</v>
      </c>
      <c r="F39">
        <f t="shared" si="3"/>
        <v>38</v>
      </c>
      <c r="G39">
        <f t="shared" si="4"/>
        <v>1.2228183118741047</v>
      </c>
      <c r="H39">
        <f t="shared" si="5"/>
        <v>15</v>
      </c>
      <c r="I39">
        <v>39</v>
      </c>
      <c r="J39">
        <f t="shared" si="6"/>
        <v>38</v>
      </c>
      <c r="K39">
        <f t="shared" si="7"/>
        <v>1.2228183118741047</v>
      </c>
      <c r="L39">
        <f t="shared" si="8"/>
        <v>37050</v>
      </c>
      <c r="M39">
        <v>39</v>
      </c>
      <c r="N39">
        <f t="shared" si="9"/>
        <v>38</v>
      </c>
      <c r="O39">
        <f t="shared" si="10"/>
        <v>1.2228183118741047</v>
      </c>
      <c r="P39">
        <f t="shared" si="11"/>
        <v>17490</v>
      </c>
      <c r="Q39">
        <v>39</v>
      </c>
      <c r="R39">
        <f t="shared" si="12"/>
        <v>38</v>
      </c>
      <c r="S39">
        <f t="shared" si="13"/>
        <v>1.2228183118741047</v>
      </c>
      <c r="T39">
        <f t="shared" si="14"/>
        <v>90</v>
      </c>
      <c r="U39">
        <v>39</v>
      </c>
      <c r="V39">
        <f t="shared" si="15"/>
        <v>38</v>
      </c>
      <c r="W39">
        <f t="shared" si="16"/>
        <v>1.2228183118741047</v>
      </c>
      <c r="X39">
        <f t="shared" si="17"/>
        <v>139</v>
      </c>
    </row>
    <row r="40" spans="1:24" x14ac:dyDescent="0.3">
      <c r="A40">
        <v>40</v>
      </c>
      <c r="B40">
        <f t="shared" si="0"/>
        <v>39</v>
      </c>
      <c r="C40">
        <f t="shared" si="1"/>
        <v>1.2221030042918444</v>
      </c>
      <c r="D40">
        <f t="shared" si="2"/>
        <v>34</v>
      </c>
      <c r="E40">
        <v>40</v>
      </c>
      <c r="F40">
        <f t="shared" si="3"/>
        <v>39</v>
      </c>
      <c r="G40">
        <f t="shared" si="4"/>
        <v>1.2221030042918444</v>
      </c>
      <c r="H40">
        <f t="shared" si="5"/>
        <v>12</v>
      </c>
      <c r="I40">
        <v>40</v>
      </c>
      <c r="J40">
        <f t="shared" si="6"/>
        <v>39</v>
      </c>
      <c r="K40">
        <f t="shared" si="7"/>
        <v>1.2221030042918444</v>
      </c>
      <c r="L40">
        <f t="shared" si="8"/>
        <v>24000</v>
      </c>
      <c r="M40">
        <v>40</v>
      </c>
      <c r="N40">
        <f t="shared" si="9"/>
        <v>39</v>
      </c>
      <c r="O40">
        <f t="shared" si="10"/>
        <v>1.2221030042918444</v>
      </c>
      <c r="P40">
        <f t="shared" si="11"/>
        <v>12450</v>
      </c>
      <c r="Q40">
        <v>40</v>
      </c>
      <c r="R40">
        <f t="shared" si="12"/>
        <v>39</v>
      </c>
      <c r="S40">
        <f t="shared" si="13"/>
        <v>1.2221030042918444</v>
      </c>
      <c r="T40">
        <f t="shared" si="14"/>
        <v>72</v>
      </c>
      <c r="U40">
        <v>40</v>
      </c>
      <c r="V40">
        <f t="shared" si="15"/>
        <v>39</v>
      </c>
      <c r="W40">
        <f t="shared" si="16"/>
        <v>1.2221030042918444</v>
      </c>
      <c r="X40">
        <f t="shared" si="17"/>
        <v>19</v>
      </c>
    </row>
    <row r="41" spans="1:24" x14ac:dyDescent="0.3">
      <c r="A41">
        <v>41</v>
      </c>
      <c r="B41">
        <f t="shared" si="0"/>
        <v>40</v>
      </c>
      <c r="C41">
        <f t="shared" si="1"/>
        <v>1.221387696709584</v>
      </c>
      <c r="D41">
        <f t="shared" si="2"/>
        <v>51</v>
      </c>
      <c r="E41">
        <v>41</v>
      </c>
      <c r="F41">
        <f t="shared" si="3"/>
        <v>40</v>
      </c>
      <c r="G41">
        <f t="shared" si="4"/>
        <v>1.221387696709584</v>
      </c>
      <c r="H41">
        <f t="shared" si="5"/>
        <v>15</v>
      </c>
      <c r="I41">
        <v>41</v>
      </c>
      <c r="J41">
        <f t="shared" si="6"/>
        <v>40</v>
      </c>
      <c r="K41">
        <f t="shared" si="7"/>
        <v>1.221387696709584</v>
      </c>
      <c r="L41">
        <f t="shared" si="8"/>
        <v>37050</v>
      </c>
      <c r="M41">
        <v>41</v>
      </c>
      <c r="N41">
        <f t="shared" si="9"/>
        <v>40</v>
      </c>
      <c r="O41">
        <f t="shared" si="10"/>
        <v>1.221387696709584</v>
      </c>
      <c r="P41">
        <f t="shared" si="11"/>
        <v>17490</v>
      </c>
      <c r="Q41">
        <v>41</v>
      </c>
      <c r="R41">
        <f t="shared" si="12"/>
        <v>40</v>
      </c>
      <c r="S41">
        <f t="shared" si="13"/>
        <v>1.221387696709584</v>
      </c>
      <c r="T41">
        <f t="shared" si="14"/>
        <v>90</v>
      </c>
      <c r="U41">
        <v>41</v>
      </c>
      <c r="V41">
        <f t="shared" si="15"/>
        <v>40</v>
      </c>
      <c r="W41">
        <f t="shared" si="16"/>
        <v>1.221387696709584</v>
      </c>
      <c r="X41">
        <f t="shared" si="17"/>
        <v>139</v>
      </c>
    </row>
    <row r="42" spans="1:24" x14ac:dyDescent="0.3">
      <c r="A42">
        <v>42</v>
      </c>
      <c r="B42">
        <f t="shared" si="0"/>
        <v>41</v>
      </c>
      <c r="C42">
        <f t="shared" si="1"/>
        <v>1.2206723891273237</v>
      </c>
      <c r="D42">
        <f t="shared" si="2"/>
        <v>34</v>
      </c>
      <c r="E42">
        <v>42</v>
      </c>
      <c r="F42">
        <f t="shared" si="3"/>
        <v>41</v>
      </c>
      <c r="G42">
        <f t="shared" si="4"/>
        <v>1.2206723891273237</v>
      </c>
      <c r="H42">
        <f t="shared" si="5"/>
        <v>12</v>
      </c>
      <c r="I42">
        <v>42</v>
      </c>
      <c r="J42">
        <f t="shared" si="6"/>
        <v>41</v>
      </c>
      <c r="K42">
        <f t="shared" si="7"/>
        <v>1.2206723891273237</v>
      </c>
      <c r="L42">
        <f t="shared" si="8"/>
        <v>24000</v>
      </c>
      <c r="M42">
        <v>42</v>
      </c>
      <c r="N42">
        <f t="shared" si="9"/>
        <v>41</v>
      </c>
      <c r="O42">
        <f t="shared" si="10"/>
        <v>1.2206723891273237</v>
      </c>
      <c r="P42">
        <f t="shared" si="11"/>
        <v>12450</v>
      </c>
      <c r="Q42">
        <v>42</v>
      </c>
      <c r="R42">
        <f t="shared" si="12"/>
        <v>41</v>
      </c>
      <c r="S42">
        <f t="shared" si="13"/>
        <v>1.2206723891273237</v>
      </c>
      <c r="T42">
        <f t="shared" si="14"/>
        <v>72</v>
      </c>
      <c r="U42">
        <v>42</v>
      </c>
      <c r="V42">
        <f t="shared" si="15"/>
        <v>41</v>
      </c>
      <c r="W42">
        <f t="shared" si="16"/>
        <v>1.2206723891273237</v>
      </c>
      <c r="X42">
        <f t="shared" si="17"/>
        <v>19</v>
      </c>
    </row>
    <row r="43" spans="1:24" x14ac:dyDescent="0.3">
      <c r="A43">
        <v>43</v>
      </c>
      <c r="B43">
        <f t="shared" si="0"/>
        <v>42</v>
      </c>
      <c r="C43">
        <f t="shared" si="1"/>
        <v>1.2199570815450631</v>
      </c>
      <c r="D43">
        <f t="shared" si="2"/>
        <v>51</v>
      </c>
      <c r="E43">
        <v>43</v>
      </c>
      <c r="F43">
        <f t="shared" si="3"/>
        <v>42</v>
      </c>
      <c r="G43">
        <f t="shared" si="4"/>
        <v>1.2199570815450631</v>
      </c>
      <c r="H43">
        <f t="shared" si="5"/>
        <v>15</v>
      </c>
      <c r="I43">
        <v>43</v>
      </c>
      <c r="J43">
        <f t="shared" si="6"/>
        <v>42</v>
      </c>
      <c r="K43">
        <f t="shared" si="7"/>
        <v>1.2199570815450631</v>
      </c>
      <c r="L43">
        <f t="shared" si="8"/>
        <v>37050</v>
      </c>
      <c r="M43">
        <v>43</v>
      </c>
      <c r="N43">
        <f t="shared" si="9"/>
        <v>42</v>
      </c>
      <c r="O43">
        <f t="shared" si="10"/>
        <v>1.2199570815450631</v>
      </c>
      <c r="P43">
        <f t="shared" si="11"/>
        <v>17490</v>
      </c>
      <c r="Q43">
        <v>43</v>
      </c>
      <c r="R43">
        <f t="shared" si="12"/>
        <v>42</v>
      </c>
      <c r="S43">
        <f t="shared" si="13"/>
        <v>1.2199570815450631</v>
      </c>
      <c r="T43">
        <f t="shared" si="14"/>
        <v>90</v>
      </c>
      <c r="U43">
        <v>43</v>
      </c>
      <c r="V43">
        <f t="shared" si="15"/>
        <v>42</v>
      </c>
      <c r="W43">
        <f t="shared" si="16"/>
        <v>1.2199570815450631</v>
      </c>
      <c r="X43">
        <f t="shared" si="17"/>
        <v>139</v>
      </c>
    </row>
    <row r="44" spans="1:24" x14ac:dyDescent="0.3">
      <c r="A44">
        <v>44</v>
      </c>
      <c r="B44">
        <f t="shared" si="0"/>
        <v>43</v>
      </c>
      <c r="C44">
        <f t="shared" si="1"/>
        <v>1.2192417739628028</v>
      </c>
      <c r="D44">
        <f t="shared" si="2"/>
        <v>34</v>
      </c>
      <c r="E44">
        <v>44</v>
      </c>
      <c r="F44">
        <f t="shared" si="3"/>
        <v>43</v>
      </c>
      <c r="G44">
        <f t="shared" si="4"/>
        <v>1.2192417739628028</v>
      </c>
      <c r="H44">
        <f t="shared" si="5"/>
        <v>12</v>
      </c>
      <c r="I44">
        <v>44</v>
      </c>
      <c r="J44">
        <f t="shared" si="6"/>
        <v>43</v>
      </c>
      <c r="K44">
        <f t="shared" si="7"/>
        <v>1.2192417739628028</v>
      </c>
      <c r="L44">
        <f t="shared" si="8"/>
        <v>24000</v>
      </c>
      <c r="M44">
        <v>44</v>
      </c>
      <c r="N44">
        <f t="shared" si="9"/>
        <v>43</v>
      </c>
      <c r="O44">
        <f t="shared" si="10"/>
        <v>1.2192417739628028</v>
      </c>
      <c r="P44">
        <f t="shared" si="11"/>
        <v>12450</v>
      </c>
      <c r="Q44">
        <v>44</v>
      </c>
      <c r="R44">
        <f t="shared" si="12"/>
        <v>43</v>
      </c>
      <c r="S44">
        <f t="shared" si="13"/>
        <v>1.2192417739628028</v>
      </c>
      <c r="T44">
        <f t="shared" si="14"/>
        <v>72</v>
      </c>
      <c r="U44">
        <v>44</v>
      </c>
      <c r="V44">
        <f t="shared" si="15"/>
        <v>43</v>
      </c>
      <c r="W44">
        <f t="shared" si="16"/>
        <v>1.2192417739628028</v>
      </c>
      <c r="X44">
        <f t="shared" si="17"/>
        <v>19</v>
      </c>
    </row>
    <row r="45" spans="1:24" x14ac:dyDescent="0.3">
      <c r="A45">
        <v>45</v>
      </c>
      <c r="B45">
        <f t="shared" si="0"/>
        <v>44</v>
      </c>
      <c r="C45">
        <f t="shared" si="1"/>
        <v>1.2185264663805424</v>
      </c>
      <c r="D45">
        <f t="shared" si="2"/>
        <v>51</v>
      </c>
      <c r="E45">
        <v>45</v>
      </c>
      <c r="F45">
        <f t="shared" si="3"/>
        <v>44</v>
      </c>
      <c r="G45">
        <f t="shared" si="4"/>
        <v>1.2185264663805424</v>
      </c>
      <c r="H45">
        <f t="shared" si="5"/>
        <v>15</v>
      </c>
      <c r="I45">
        <v>45</v>
      </c>
      <c r="J45">
        <f t="shared" si="6"/>
        <v>44</v>
      </c>
      <c r="K45">
        <f t="shared" si="7"/>
        <v>1.2185264663805424</v>
      </c>
      <c r="L45">
        <f t="shared" si="8"/>
        <v>37050</v>
      </c>
      <c r="M45">
        <v>45</v>
      </c>
      <c r="N45">
        <f t="shared" si="9"/>
        <v>44</v>
      </c>
      <c r="O45">
        <f t="shared" si="10"/>
        <v>1.2185264663805424</v>
      </c>
      <c r="P45">
        <f t="shared" si="11"/>
        <v>17490</v>
      </c>
      <c r="Q45">
        <v>45</v>
      </c>
      <c r="R45">
        <f t="shared" si="12"/>
        <v>44</v>
      </c>
      <c r="S45">
        <f t="shared" si="13"/>
        <v>1.2185264663805424</v>
      </c>
      <c r="T45">
        <f t="shared" si="14"/>
        <v>90</v>
      </c>
      <c r="U45">
        <v>45</v>
      </c>
      <c r="V45">
        <f t="shared" si="15"/>
        <v>44</v>
      </c>
      <c r="W45">
        <f t="shared" si="16"/>
        <v>1.2185264663805424</v>
      </c>
      <c r="X45">
        <f t="shared" si="17"/>
        <v>139</v>
      </c>
    </row>
    <row r="46" spans="1:24" x14ac:dyDescent="0.3">
      <c r="A46">
        <v>46</v>
      </c>
      <c r="B46">
        <f t="shared" si="0"/>
        <v>45</v>
      </c>
      <c r="C46">
        <f t="shared" si="1"/>
        <v>1.2178111587982821</v>
      </c>
      <c r="D46">
        <f t="shared" si="2"/>
        <v>34</v>
      </c>
      <c r="E46">
        <v>46</v>
      </c>
      <c r="F46">
        <f t="shared" si="3"/>
        <v>45</v>
      </c>
      <c r="G46">
        <f t="shared" si="4"/>
        <v>1.2178111587982821</v>
      </c>
      <c r="H46">
        <f t="shared" si="5"/>
        <v>12</v>
      </c>
      <c r="I46">
        <v>46</v>
      </c>
      <c r="J46">
        <f t="shared" si="6"/>
        <v>45</v>
      </c>
      <c r="K46">
        <f t="shared" si="7"/>
        <v>1.2178111587982821</v>
      </c>
      <c r="L46">
        <f t="shared" si="8"/>
        <v>24000</v>
      </c>
      <c r="M46">
        <v>46</v>
      </c>
      <c r="N46">
        <f t="shared" si="9"/>
        <v>45</v>
      </c>
      <c r="O46">
        <f t="shared" si="10"/>
        <v>1.2178111587982821</v>
      </c>
      <c r="P46">
        <f t="shared" si="11"/>
        <v>12450</v>
      </c>
      <c r="Q46">
        <v>46</v>
      </c>
      <c r="R46">
        <f t="shared" si="12"/>
        <v>45</v>
      </c>
      <c r="S46">
        <f t="shared" si="13"/>
        <v>1.2178111587982821</v>
      </c>
      <c r="T46">
        <f t="shared" si="14"/>
        <v>72</v>
      </c>
      <c r="U46">
        <v>46</v>
      </c>
      <c r="V46">
        <f t="shared" si="15"/>
        <v>45</v>
      </c>
      <c r="W46">
        <f t="shared" si="16"/>
        <v>1.2178111587982821</v>
      </c>
      <c r="X46">
        <f t="shared" si="17"/>
        <v>19</v>
      </c>
    </row>
    <row r="47" spans="1:24" x14ac:dyDescent="0.3">
      <c r="A47">
        <v>47</v>
      </c>
      <c r="B47">
        <f t="shared" si="0"/>
        <v>46</v>
      </c>
      <c r="C47">
        <f t="shared" si="1"/>
        <v>1.2170958512160217</v>
      </c>
      <c r="D47">
        <f t="shared" si="2"/>
        <v>51</v>
      </c>
      <c r="E47">
        <v>47</v>
      </c>
      <c r="F47">
        <f t="shared" si="3"/>
        <v>46</v>
      </c>
      <c r="G47">
        <f t="shared" si="4"/>
        <v>1.2170958512160217</v>
      </c>
      <c r="H47">
        <f t="shared" si="5"/>
        <v>15</v>
      </c>
      <c r="I47">
        <v>47</v>
      </c>
      <c r="J47">
        <f t="shared" si="6"/>
        <v>46</v>
      </c>
      <c r="K47">
        <f t="shared" si="7"/>
        <v>1.2170958512160217</v>
      </c>
      <c r="L47">
        <f t="shared" si="8"/>
        <v>37050</v>
      </c>
      <c r="M47">
        <v>47</v>
      </c>
      <c r="N47">
        <f t="shared" si="9"/>
        <v>46</v>
      </c>
      <c r="O47">
        <f t="shared" si="10"/>
        <v>1.2170958512160217</v>
      </c>
      <c r="P47">
        <f t="shared" si="11"/>
        <v>17490</v>
      </c>
      <c r="Q47">
        <v>47</v>
      </c>
      <c r="R47">
        <f t="shared" si="12"/>
        <v>46</v>
      </c>
      <c r="S47">
        <f t="shared" si="13"/>
        <v>1.2170958512160217</v>
      </c>
      <c r="T47">
        <f t="shared" si="14"/>
        <v>90</v>
      </c>
      <c r="U47">
        <v>47</v>
      </c>
      <c r="V47">
        <f t="shared" si="15"/>
        <v>46</v>
      </c>
      <c r="W47">
        <f t="shared" si="16"/>
        <v>1.2170958512160217</v>
      </c>
      <c r="X47">
        <f t="shared" si="17"/>
        <v>139</v>
      </c>
    </row>
    <row r="48" spans="1:24" x14ac:dyDescent="0.3">
      <c r="A48">
        <v>48</v>
      </c>
      <c r="B48">
        <f t="shared" si="0"/>
        <v>47</v>
      </c>
      <c r="C48">
        <f t="shared" si="1"/>
        <v>1.2163805436337611</v>
      </c>
      <c r="D48">
        <f t="shared" si="2"/>
        <v>34</v>
      </c>
      <c r="E48">
        <v>48</v>
      </c>
      <c r="F48">
        <f t="shared" si="3"/>
        <v>47</v>
      </c>
      <c r="G48">
        <f t="shared" si="4"/>
        <v>1.2163805436337611</v>
      </c>
      <c r="H48">
        <f t="shared" si="5"/>
        <v>12</v>
      </c>
      <c r="I48">
        <v>48</v>
      </c>
      <c r="J48">
        <f t="shared" si="6"/>
        <v>47</v>
      </c>
      <c r="K48">
        <f t="shared" si="7"/>
        <v>1.2163805436337611</v>
      </c>
      <c r="L48">
        <f t="shared" si="8"/>
        <v>24000</v>
      </c>
      <c r="M48">
        <v>48</v>
      </c>
      <c r="N48">
        <f t="shared" si="9"/>
        <v>47</v>
      </c>
      <c r="O48">
        <f t="shared" si="10"/>
        <v>1.2163805436337611</v>
      </c>
      <c r="P48">
        <f t="shared" si="11"/>
        <v>12450</v>
      </c>
      <c r="Q48">
        <v>48</v>
      </c>
      <c r="R48">
        <f t="shared" si="12"/>
        <v>47</v>
      </c>
      <c r="S48">
        <f t="shared" si="13"/>
        <v>1.2163805436337611</v>
      </c>
      <c r="T48">
        <f t="shared" si="14"/>
        <v>72</v>
      </c>
      <c r="U48">
        <v>48</v>
      </c>
      <c r="V48">
        <f t="shared" si="15"/>
        <v>47</v>
      </c>
      <c r="W48">
        <f t="shared" si="16"/>
        <v>1.2163805436337611</v>
      </c>
      <c r="X48">
        <f t="shared" si="17"/>
        <v>19</v>
      </c>
    </row>
    <row r="49" spans="1:24" x14ac:dyDescent="0.3">
      <c r="A49">
        <v>49</v>
      </c>
      <c r="B49">
        <f t="shared" si="0"/>
        <v>48</v>
      </c>
      <c r="C49">
        <f t="shared" si="1"/>
        <v>1.2156652360515008</v>
      </c>
      <c r="D49">
        <f t="shared" si="2"/>
        <v>51</v>
      </c>
      <c r="E49">
        <v>49</v>
      </c>
      <c r="F49">
        <f t="shared" si="3"/>
        <v>48</v>
      </c>
      <c r="G49">
        <f t="shared" si="4"/>
        <v>1.2156652360515008</v>
      </c>
      <c r="H49">
        <f t="shared" si="5"/>
        <v>15</v>
      </c>
      <c r="I49">
        <v>49</v>
      </c>
      <c r="J49">
        <f t="shared" si="6"/>
        <v>48</v>
      </c>
      <c r="K49">
        <f t="shared" si="7"/>
        <v>1.2156652360515008</v>
      </c>
      <c r="L49">
        <f t="shared" si="8"/>
        <v>37050</v>
      </c>
      <c r="M49">
        <v>49</v>
      </c>
      <c r="N49">
        <f t="shared" si="9"/>
        <v>48</v>
      </c>
      <c r="O49">
        <f t="shared" si="10"/>
        <v>1.2156652360515008</v>
      </c>
      <c r="P49">
        <f t="shared" si="11"/>
        <v>17490</v>
      </c>
      <c r="Q49">
        <v>49</v>
      </c>
      <c r="R49">
        <f t="shared" si="12"/>
        <v>48</v>
      </c>
      <c r="S49">
        <f t="shared" si="13"/>
        <v>1.2156652360515008</v>
      </c>
      <c r="T49">
        <f t="shared" si="14"/>
        <v>90</v>
      </c>
      <c r="U49">
        <v>49</v>
      </c>
      <c r="V49">
        <f t="shared" si="15"/>
        <v>48</v>
      </c>
      <c r="W49">
        <f t="shared" si="16"/>
        <v>1.2156652360515008</v>
      </c>
      <c r="X49">
        <f t="shared" si="17"/>
        <v>139</v>
      </c>
    </row>
    <row r="50" spans="1:24" x14ac:dyDescent="0.3">
      <c r="A50">
        <v>50</v>
      </c>
      <c r="B50">
        <f t="shared" si="0"/>
        <v>49</v>
      </c>
      <c r="C50">
        <f t="shared" si="1"/>
        <v>1.2149499284692404</v>
      </c>
      <c r="D50">
        <f t="shared" si="2"/>
        <v>34</v>
      </c>
      <c r="E50">
        <v>50</v>
      </c>
      <c r="F50">
        <f t="shared" si="3"/>
        <v>49</v>
      </c>
      <c r="G50">
        <f t="shared" si="4"/>
        <v>1.2149499284692404</v>
      </c>
      <c r="H50">
        <f t="shared" si="5"/>
        <v>12</v>
      </c>
      <c r="I50">
        <v>50</v>
      </c>
      <c r="J50">
        <f t="shared" si="6"/>
        <v>49</v>
      </c>
      <c r="K50">
        <f t="shared" si="7"/>
        <v>1.2149499284692404</v>
      </c>
      <c r="L50">
        <f t="shared" si="8"/>
        <v>24000</v>
      </c>
      <c r="M50">
        <v>50</v>
      </c>
      <c r="N50">
        <f t="shared" si="9"/>
        <v>49</v>
      </c>
      <c r="O50">
        <f t="shared" si="10"/>
        <v>1.2149499284692404</v>
      </c>
      <c r="P50">
        <f t="shared" si="11"/>
        <v>12450</v>
      </c>
      <c r="Q50">
        <v>50</v>
      </c>
      <c r="R50">
        <f t="shared" si="12"/>
        <v>49</v>
      </c>
      <c r="S50">
        <f t="shared" si="13"/>
        <v>1.2149499284692404</v>
      </c>
      <c r="T50">
        <f t="shared" si="14"/>
        <v>72</v>
      </c>
      <c r="U50">
        <v>50</v>
      </c>
      <c r="V50">
        <f t="shared" si="15"/>
        <v>49</v>
      </c>
      <c r="W50">
        <f t="shared" si="16"/>
        <v>1.2149499284692404</v>
      </c>
      <c r="X50">
        <f t="shared" si="17"/>
        <v>19</v>
      </c>
    </row>
    <row r="51" spans="1:24" x14ac:dyDescent="0.3">
      <c r="A51">
        <v>51</v>
      </c>
      <c r="B51">
        <f t="shared" si="0"/>
        <v>50</v>
      </c>
      <c r="C51">
        <f t="shared" si="1"/>
        <v>1.2142346208869801</v>
      </c>
      <c r="D51">
        <f t="shared" si="2"/>
        <v>51</v>
      </c>
      <c r="E51">
        <v>51</v>
      </c>
      <c r="F51">
        <f t="shared" si="3"/>
        <v>50</v>
      </c>
      <c r="G51">
        <f t="shared" si="4"/>
        <v>1.2142346208869801</v>
      </c>
      <c r="H51">
        <f t="shared" si="5"/>
        <v>15</v>
      </c>
      <c r="I51">
        <v>51</v>
      </c>
      <c r="J51">
        <f t="shared" si="6"/>
        <v>50</v>
      </c>
      <c r="K51">
        <f t="shared" si="7"/>
        <v>1.2142346208869801</v>
      </c>
      <c r="L51">
        <f t="shared" si="8"/>
        <v>37050</v>
      </c>
      <c r="M51">
        <v>51</v>
      </c>
      <c r="N51">
        <f t="shared" si="9"/>
        <v>50</v>
      </c>
      <c r="O51">
        <f t="shared" si="10"/>
        <v>1.2142346208869801</v>
      </c>
      <c r="P51">
        <f t="shared" si="11"/>
        <v>17490</v>
      </c>
      <c r="Q51">
        <v>51</v>
      </c>
      <c r="R51">
        <f t="shared" si="12"/>
        <v>50</v>
      </c>
      <c r="S51">
        <f t="shared" si="13"/>
        <v>1.2142346208869801</v>
      </c>
      <c r="T51">
        <f t="shared" si="14"/>
        <v>90</v>
      </c>
      <c r="U51">
        <v>51</v>
      </c>
      <c r="V51">
        <f t="shared" si="15"/>
        <v>50</v>
      </c>
      <c r="W51">
        <f t="shared" si="16"/>
        <v>1.2142346208869801</v>
      </c>
      <c r="X51">
        <f t="shared" si="17"/>
        <v>139</v>
      </c>
    </row>
    <row r="52" spans="1:24" x14ac:dyDescent="0.3">
      <c r="A52">
        <v>52</v>
      </c>
      <c r="B52">
        <f t="shared" si="0"/>
        <v>51</v>
      </c>
      <c r="C52">
        <f t="shared" si="1"/>
        <v>1.2135193133047195</v>
      </c>
      <c r="D52">
        <f t="shared" si="2"/>
        <v>34</v>
      </c>
      <c r="E52">
        <v>52</v>
      </c>
      <c r="F52">
        <f t="shared" si="3"/>
        <v>51</v>
      </c>
      <c r="G52">
        <f t="shared" si="4"/>
        <v>1.2135193133047195</v>
      </c>
      <c r="H52">
        <f t="shared" si="5"/>
        <v>12</v>
      </c>
      <c r="I52">
        <v>52</v>
      </c>
      <c r="J52">
        <f t="shared" si="6"/>
        <v>51</v>
      </c>
      <c r="K52">
        <f t="shared" si="7"/>
        <v>1.2135193133047195</v>
      </c>
      <c r="L52">
        <f t="shared" si="8"/>
        <v>24000</v>
      </c>
      <c r="M52">
        <v>52</v>
      </c>
      <c r="N52">
        <f t="shared" si="9"/>
        <v>51</v>
      </c>
      <c r="O52">
        <f t="shared" si="10"/>
        <v>1.2135193133047195</v>
      </c>
      <c r="P52">
        <f t="shared" si="11"/>
        <v>12450</v>
      </c>
      <c r="Q52">
        <v>52</v>
      </c>
      <c r="R52">
        <f t="shared" si="12"/>
        <v>51</v>
      </c>
      <c r="S52">
        <f t="shared" si="13"/>
        <v>1.2135193133047195</v>
      </c>
      <c r="T52">
        <f t="shared" si="14"/>
        <v>72</v>
      </c>
      <c r="U52">
        <v>52</v>
      </c>
      <c r="V52">
        <f t="shared" si="15"/>
        <v>51</v>
      </c>
      <c r="W52">
        <f t="shared" si="16"/>
        <v>1.2135193133047195</v>
      </c>
      <c r="X52">
        <f t="shared" si="17"/>
        <v>19</v>
      </c>
    </row>
    <row r="53" spans="1:24" x14ac:dyDescent="0.3">
      <c r="A53">
        <v>53</v>
      </c>
      <c r="B53">
        <f t="shared" si="0"/>
        <v>52</v>
      </c>
      <c r="C53">
        <f t="shared" si="1"/>
        <v>1.2128040057224592</v>
      </c>
      <c r="D53">
        <f t="shared" si="2"/>
        <v>51</v>
      </c>
      <c r="E53">
        <v>53</v>
      </c>
      <c r="F53">
        <f t="shared" si="3"/>
        <v>52</v>
      </c>
      <c r="G53">
        <f t="shared" si="4"/>
        <v>1.2128040057224592</v>
      </c>
      <c r="H53">
        <f t="shared" si="5"/>
        <v>15</v>
      </c>
      <c r="I53">
        <v>53</v>
      </c>
      <c r="J53">
        <f t="shared" si="6"/>
        <v>52</v>
      </c>
      <c r="K53">
        <f t="shared" si="7"/>
        <v>1.2128040057224592</v>
      </c>
      <c r="L53">
        <f t="shared" si="8"/>
        <v>37050</v>
      </c>
      <c r="M53">
        <v>53</v>
      </c>
      <c r="N53">
        <f t="shared" si="9"/>
        <v>52</v>
      </c>
      <c r="O53">
        <f t="shared" si="10"/>
        <v>1.2128040057224592</v>
      </c>
      <c r="P53">
        <f t="shared" si="11"/>
        <v>17490</v>
      </c>
      <c r="Q53">
        <v>53</v>
      </c>
      <c r="R53">
        <f t="shared" si="12"/>
        <v>52</v>
      </c>
      <c r="S53">
        <f t="shared" si="13"/>
        <v>1.2128040057224592</v>
      </c>
      <c r="T53">
        <f t="shared" si="14"/>
        <v>90</v>
      </c>
      <c r="U53">
        <v>53</v>
      </c>
      <c r="V53">
        <f t="shared" si="15"/>
        <v>52</v>
      </c>
      <c r="W53">
        <f t="shared" si="16"/>
        <v>1.2128040057224592</v>
      </c>
      <c r="X53">
        <f t="shared" si="17"/>
        <v>139</v>
      </c>
    </row>
    <row r="54" spans="1:24" x14ac:dyDescent="0.3">
      <c r="A54">
        <v>54</v>
      </c>
      <c r="B54">
        <f t="shared" si="0"/>
        <v>53</v>
      </c>
      <c r="C54">
        <f t="shared" si="1"/>
        <v>1.2120886981401988</v>
      </c>
      <c r="D54">
        <f t="shared" si="2"/>
        <v>34</v>
      </c>
      <c r="E54">
        <v>54</v>
      </c>
      <c r="F54">
        <f t="shared" si="3"/>
        <v>53</v>
      </c>
      <c r="G54">
        <f t="shared" si="4"/>
        <v>1.2120886981401988</v>
      </c>
      <c r="H54">
        <f t="shared" si="5"/>
        <v>12</v>
      </c>
      <c r="I54">
        <v>54</v>
      </c>
      <c r="J54">
        <f t="shared" si="6"/>
        <v>53</v>
      </c>
      <c r="K54">
        <f t="shared" si="7"/>
        <v>1.2120886981401988</v>
      </c>
      <c r="L54">
        <f t="shared" si="8"/>
        <v>24000</v>
      </c>
      <c r="M54">
        <v>54</v>
      </c>
      <c r="N54">
        <f t="shared" si="9"/>
        <v>53</v>
      </c>
      <c r="O54">
        <f t="shared" si="10"/>
        <v>1.2120886981401988</v>
      </c>
      <c r="P54">
        <f t="shared" si="11"/>
        <v>12450</v>
      </c>
      <c r="Q54">
        <v>54</v>
      </c>
      <c r="R54">
        <f t="shared" si="12"/>
        <v>53</v>
      </c>
      <c r="S54">
        <f t="shared" si="13"/>
        <v>1.2120886981401988</v>
      </c>
      <c r="T54">
        <f t="shared" si="14"/>
        <v>72</v>
      </c>
      <c r="U54">
        <v>54</v>
      </c>
      <c r="V54">
        <f t="shared" si="15"/>
        <v>53</v>
      </c>
      <c r="W54">
        <f t="shared" si="16"/>
        <v>1.2120886981401988</v>
      </c>
      <c r="X54">
        <f t="shared" si="17"/>
        <v>19</v>
      </c>
    </row>
    <row r="55" spans="1:24" x14ac:dyDescent="0.3">
      <c r="A55">
        <v>55</v>
      </c>
      <c r="B55">
        <f t="shared" si="0"/>
        <v>54</v>
      </c>
      <c r="C55">
        <f t="shared" si="1"/>
        <v>1.2113733905579385</v>
      </c>
      <c r="D55">
        <f t="shared" si="2"/>
        <v>51</v>
      </c>
      <c r="E55">
        <v>55</v>
      </c>
      <c r="F55">
        <f t="shared" si="3"/>
        <v>54</v>
      </c>
      <c r="G55">
        <f t="shared" si="4"/>
        <v>1.2113733905579385</v>
      </c>
      <c r="H55">
        <f t="shared" si="5"/>
        <v>15</v>
      </c>
      <c r="I55">
        <v>55</v>
      </c>
      <c r="J55">
        <f t="shared" si="6"/>
        <v>54</v>
      </c>
      <c r="K55">
        <f t="shared" si="7"/>
        <v>1.2113733905579385</v>
      </c>
      <c r="L55">
        <f t="shared" si="8"/>
        <v>37050</v>
      </c>
      <c r="M55">
        <v>55</v>
      </c>
      <c r="N55">
        <f t="shared" si="9"/>
        <v>54</v>
      </c>
      <c r="O55">
        <f t="shared" si="10"/>
        <v>1.2113733905579385</v>
      </c>
      <c r="P55">
        <f t="shared" si="11"/>
        <v>17490</v>
      </c>
      <c r="Q55">
        <v>55</v>
      </c>
      <c r="R55">
        <f t="shared" si="12"/>
        <v>54</v>
      </c>
      <c r="S55">
        <f t="shared" si="13"/>
        <v>1.2113733905579385</v>
      </c>
      <c r="T55">
        <f t="shared" si="14"/>
        <v>90</v>
      </c>
      <c r="U55">
        <v>55</v>
      </c>
      <c r="V55">
        <f t="shared" si="15"/>
        <v>54</v>
      </c>
      <c r="W55">
        <f t="shared" si="16"/>
        <v>1.2113733905579385</v>
      </c>
      <c r="X55">
        <f t="shared" si="17"/>
        <v>139</v>
      </c>
    </row>
    <row r="56" spans="1:24" x14ac:dyDescent="0.3">
      <c r="A56">
        <v>56</v>
      </c>
      <c r="B56">
        <f t="shared" si="0"/>
        <v>55</v>
      </c>
      <c r="C56">
        <f t="shared" si="1"/>
        <v>1.2106580829756779</v>
      </c>
      <c r="D56">
        <f t="shared" si="2"/>
        <v>34</v>
      </c>
      <c r="E56">
        <v>56</v>
      </c>
      <c r="F56">
        <f t="shared" si="3"/>
        <v>55</v>
      </c>
      <c r="G56">
        <f t="shared" si="4"/>
        <v>1.2106580829756779</v>
      </c>
      <c r="H56">
        <f t="shared" si="5"/>
        <v>12</v>
      </c>
      <c r="I56">
        <v>56</v>
      </c>
      <c r="J56">
        <f t="shared" si="6"/>
        <v>55</v>
      </c>
      <c r="K56">
        <f t="shared" si="7"/>
        <v>1.2106580829756779</v>
      </c>
      <c r="L56">
        <f t="shared" si="8"/>
        <v>24000</v>
      </c>
      <c r="M56">
        <v>56</v>
      </c>
      <c r="N56">
        <f t="shared" si="9"/>
        <v>55</v>
      </c>
      <c r="O56">
        <f t="shared" si="10"/>
        <v>1.2106580829756779</v>
      </c>
      <c r="P56">
        <f t="shared" si="11"/>
        <v>12450</v>
      </c>
      <c r="Q56">
        <v>56</v>
      </c>
      <c r="R56">
        <f t="shared" si="12"/>
        <v>55</v>
      </c>
      <c r="S56">
        <f t="shared" si="13"/>
        <v>1.2106580829756779</v>
      </c>
      <c r="T56">
        <f t="shared" si="14"/>
        <v>72</v>
      </c>
      <c r="U56">
        <v>56</v>
      </c>
      <c r="V56">
        <f t="shared" si="15"/>
        <v>55</v>
      </c>
      <c r="W56">
        <f t="shared" si="16"/>
        <v>1.2106580829756779</v>
      </c>
      <c r="X56">
        <f t="shared" si="17"/>
        <v>19</v>
      </c>
    </row>
    <row r="57" spans="1:24" x14ac:dyDescent="0.3">
      <c r="A57">
        <v>57</v>
      </c>
      <c r="B57">
        <f t="shared" si="0"/>
        <v>56</v>
      </c>
      <c r="C57">
        <f t="shared" si="1"/>
        <v>1.2099427753934175</v>
      </c>
      <c r="D57">
        <f t="shared" si="2"/>
        <v>51</v>
      </c>
      <c r="E57">
        <v>57</v>
      </c>
      <c r="F57">
        <f t="shared" si="3"/>
        <v>56</v>
      </c>
      <c r="G57">
        <f t="shared" si="4"/>
        <v>1.2099427753934175</v>
      </c>
      <c r="H57">
        <f t="shared" si="5"/>
        <v>15</v>
      </c>
      <c r="I57">
        <v>57</v>
      </c>
      <c r="J57">
        <f t="shared" si="6"/>
        <v>56</v>
      </c>
      <c r="K57">
        <f t="shared" si="7"/>
        <v>1.2099427753934175</v>
      </c>
      <c r="L57">
        <f t="shared" si="8"/>
        <v>37050</v>
      </c>
      <c r="M57">
        <v>57</v>
      </c>
      <c r="N57">
        <f t="shared" si="9"/>
        <v>56</v>
      </c>
      <c r="O57">
        <f t="shared" si="10"/>
        <v>1.2099427753934175</v>
      </c>
      <c r="P57">
        <f t="shared" si="11"/>
        <v>17490</v>
      </c>
      <c r="Q57">
        <v>57</v>
      </c>
      <c r="R57">
        <f t="shared" si="12"/>
        <v>56</v>
      </c>
      <c r="S57">
        <f t="shared" si="13"/>
        <v>1.2099427753934175</v>
      </c>
      <c r="T57">
        <f t="shared" si="14"/>
        <v>90</v>
      </c>
      <c r="U57">
        <v>57</v>
      </c>
      <c r="V57">
        <f t="shared" si="15"/>
        <v>56</v>
      </c>
      <c r="W57">
        <f t="shared" si="16"/>
        <v>1.2099427753934175</v>
      </c>
      <c r="X57">
        <f t="shared" si="17"/>
        <v>139</v>
      </c>
    </row>
    <row r="58" spans="1:24" x14ac:dyDescent="0.3">
      <c r="A58">
        <v>58</v>
      </c>
      <c r="B58">
        <f t="shared" si="0"/>
        <v>57</v>
      </c>
      <c r="C58">
        <f t="shared" si="1"/>
        <v>1.2092274678111572</v>
      </c>
      <c r="D58">
        <f t="shared" si="2"/>
        <v>34</v>
      </c>
      <c r="E58">
        <v>58</v>
      </c>
      <c r="F58">
        <f t="shared" si="3"/>
        <v>57</v>
      </c>
      <c r="G58">
        <f t="shared" si="4"/>
        <v>1.2092274678111572</v>
      </c>
      <c r="H58">
        <f t="shared" si="5"/>
        <v>12</v>
      </c>
      <c r="I58">
        <v>58</v>
      </c>
      <c r="J58">
        <f t="shared" si="6"/>
        <v>57</v>
      </c>
      <c r="K58">
        <f t="shared" si="7"/>
        <v>1.2092274678111572</v>
      </c>
      <c r="L58">
        <f t="shared" si="8"/>
        <v>24000</v>
      </c>
      <c r="M58">
        <v>58</v>
      </c>
      <c r="N58">
        <f t="shared" si="9"/>
        <v>57</v>
      </c>
      <c r="O58">
        <f t="shared" si="10"/>
        <v>1.2092274678111572</v>
      </c>
      <c r="P58">
        <f t="shared" si="11"/>
        <v>12450</v>
      </c>
      <c r="Q58">
        <v>58</v>
      </c>
      <c r="R58">
        <f t="shared" si="12"/>
        <v>57</v>
      </c>
      <c r="S58">
        <f t="shared" si="13"/>
        <v>1.2092274678111572</v>
      </c>
      <c r="T58">
        <f t="shared" si="14"/>
        <v>72</v>
      </c>
      <c r="U58">
        <v>58</v>
      </c>
      <c r="V58">
        <f t="shared" si="15"/>
        <v>57</v>
      </c>
      <c r="W58">
        <f t="shared" si="16"/>
        <v>1.2092274678111572</v>
      </c>
      <c r="X58">
        <f t="shared" si="17"/>
        <v>19</v>
      </c>
    </row>
    <row r="59" spans="1:24" x14ac:dyDescent="0.3">
      <c r="A59">
        <v>59</v>
      </c>
      <c r="B59">
        <f t="shared" si="0"/>
        <v>58</v>
      </c>
      <c r="C59">
        <f t="shared" si="1"/>
        <v>1.2085121602288968</v>
      </c>
      <c r="D59">
        <f t="shared" si="2"/>
        <v>51</v>
      </c>
      <c r="E59">
        <v>59</v>
      </c>
      <c r="F59">
        <f t="shared" si="3"/>
        <v>58</v>
      </c>
      <c r="G59">
        <f t="shared" si="4"/>
        <v>1.2085121602288968</v>
      </c>
      <c r="H59">
        <f t="shared" si="5"/>
        <v>15</v>
      </c>
      <c r="I59">
        <v>59</v>
      </c>
      <c r="J59">
        <f t="shared" si="6"/>
        <v>58</v>
      </c>
      <c r="K59">
        <f t="shared" si="7"/>
        <v>1.2085121602288968</v>
      </c>
      <c r="L59">
        <f t="shared" si="8"/>
        <v>37050</v>
      </c>
      <c r="M59">
        <v>59</v>
      </c>
      <c r="N59">
        <f t="shared" si="9"/>
        <v>58</v>
      </c>
      <c r="O59">
        <f t="shared" si="10"/>
        <v>1.2085121602288968</v>
      </c>
      <c r="P59">
        <f t="shared" si="11"/>
        <v>17490</v>
      </c>
      <c r="Q59">
        <v>59</v>
      </c>
      <c r="R59">
        <f t="shared" si="12"/>
        <v>58</v>
      </c>
      <c r="S59">
        <f t="shared" si="13"/>
        <v>1.2085121602288968</v>
      </c>
      <c r="T59">
        <f t="shared" si="14"/>
        <v>90</v>
      </c>
      <c r="U59">
        <v>59</v>
      </c>
      <c r="V59">
        <f t="shared" si="15"/>
        <v>58</v>
      </c>
      <c r="W59">
        <f t="shared" si="16"/>
        <v>1.2085121602288968</v>
      </c>
      <c r="X59">
        <f t="shared" si="17"/>
        <v>139</v>
      </c>
    </row>
    <row r="60" spans="1:24" x14ac:dyDescent="0.3">
      <c r="A60">
        <v>60</v>
      </c>
      <c r="B60">
        <f t="shared" si="0"/>
        <v>59</v>
      </c>
      <c r="C60">
        <f t="shared" si="1"/>
        <v>1.2077968526466365</v>
      </c>
      <c r="D60">
        <f t="shared" si="2"/>
        <v>34</v>
      </c>
      <c r="E60">
        <v>60</v>
      </c>
      <c r="F60">
        <f t="shared" si="3"/>
        <v>59</v>
      </c>
      <c r="G60">
        <f t="shared" si="4"/>
        <v>1.2077968526466365</v>
      </c>
      <c r="H60">
        <f t="shared" si="5"/>
        <v>12</v>
      </c>
      <c r="I60">
        <v>60</v>
      </c>
      <c r="J60">
        <f t="shared" si="6"/>
        <v>59</v>
      </c>
      <c r="K60">
        <f t="shared" si="7"/>
        <v>1.2077968526466365</v>
      </c>
      <c r="L60">
        <f t="shared" si="8"/>
        <v>24000</v>
      </c>
      <c r="M60">
        <v>60</v>
      </c>
      <c r="N60">
        <f t="shared" si="9"/>
        <v>59</v>
      </c>
      <c r="O60">
        <f t="shared" si="10"/>
        <v>1.2077968526466365</v>
      </c>
      <c r="P60">
        <f t="shared" si="11"/>
        <v>12450</v>
      </c>
      <c r="Q60">
        <v>60</v>
      </c>
      <c r="R60">
        <f t="shared" si="12"/>
        <v>59</v>
      </c>
      <c r="S60">
        <f t="shared" si="13"/>
        <v>1.2077968526466365</v>
      </c>
      <c r="T60">
        <f t="shared" si="14"/>
        <v>72</v>
      </c>
      <c r="U60">
        <v>60</v>
      </c>
      <c r="V60">
        <f t="shared" si="15"/>
        <v>59</v>
      </c>
      <c r="W60">
        <f t="shared" si="16"/>
        <v>1.2077968526466365</v>
      </c>
      <c r="X60">
        <f t="shared" si="17"/>
        <v>19</v>
      </c>
    </row>
    <row r="61" spans="1:24" x14ac:dyDescent="0.3">
      <c r="A61">
        <v>61</v>
      </c>
      <c r="B61">
        <f t="shared" si="0"/>
        <v>60</v>
      </c>
      <c r="C61">
        <f t="shared" si="1"/>
        <v>1.2070815450643759</v>
      </c>
      <c r="D61">
        <f t="shared" si="2"/>
        <v>51</v>
      </c>
      <c r="E61">
        <v>61</v>
      </c>
      <c r="F61">
        <f t="shared" si="3"/>
        <v>60</v>
      </c>
      <c r="G61">
        <f t="shared" si="4"/>
        <v>1.2070815450643759</v>
      </c>
      <c r="H61">
        <f t="shared" si="5"/>
        <v>15</v>
      </c>
      <c r="I61">
        <v>61</v>
      </c>
      <c r="J61">
        <f t="shared" si="6"/>
        <v>60</v>
      </c>
      <c r="K61">
        <f t="shared" si="7"/>
        <v>1.2070815450643759</v>
      </c>
      <c r="L61">
        <f t="shared" si="8"/>
        <v>37050</v>
      </c>
      <c r="M61">
        <v>61</v>
      </c>
      <c r="N61">
        <f t="shared" si="9"/>
        <v>60</v>
      </c>
      <c r="O61">
        <f t="shared" si="10"/>
        <v>1.2070815450643759</v>
      </c>
      <c r="P61">
        <f t="shared" si="11"/>
        <v>17490</v>
      </c>
      <c r="Q61">
        <v>61</v>
      </c>
      <c r="R61">
        <f t="shared" si="12"/>
        <v>60</v>
      </c>
      <c r="S61">
        <f t="shared" si="13"/>
        <v>1.2070815450643759</v>
      </c>
      <c r="T61">
        <f t="shared" si="14"/>
        <v>90</v>
      </c>
      <c r="U61">
        <v>61</v>
      </c>
      <c r="V61">
        <f t="shared" si="15"/>
        <v>60</v>
      </c>
      <c r="W61">
        <f t="shared" si="16"/>
        <v>1.2070815450643759</v>
      </c>
      <c r="X61">
        <f t="shared" si="17"/>
        <v>139</v>
      </c>
    </row>
    <row r="62" spans="1:24" x14ac:dyDescent="0.3">
      <c r="A62">
        <v>62</v>
      </c>
      <c r="B62">
        <f t="shared" si="0"/>
        <v>61</v>
      </c>
      <c r="C62">
        <f t="shared" si="1"/>
        <v>1.2063662374821156</v>
      </c>
      <c r="D62">
        <f t="shared" si="2"/>
        <v>34</v>
      </c>
      <c r="E62">
        <v>62</v>
      </c>
      <c r="F62">
        <f t="shared" si="3"/>
        <v>61</v>
      </c>
      <c r="G62">
        <f t="shared" si="4"/>
        <v>1.2063662374821156</v>
      </c>
      <c r="H62">
        <f t="shared" si="5"/>
        <v>12</v>
      </c>
      <c r="I62">
        <v>62</v>
      </c>
      <c r="J62">
        <f t="shared" si="6"/>
        <v>61</v>
      </c>
      <c r="K62">
        <f t="shared" si="7"/>
        <v>1.2063662374821156</v>
      </c>
      <c r="L62">
        <f t="shared" si="8"/>
        <v>24000</v>
      </c>
      <c r="M62">
        <v>62</v>
      </c>
      <c r="N62">
        <f t="shared" si="9"/>
        <v>61</v>
      </c>
      <c r="O62">
        <f t="shared" si="10"/>
        <v>1.2063662374821156</v>
      </c>
      <c r="P62">
        <f t="shared" si="11"/>
        <v>12450</v>
      </c>
      <c r="Q62">
        <v>62</v>
      </c>
      <c r="R62">
        <f t="shared" si="12"/>
        <v>61</v>
      </c>
      <c r="S62">
        <f t="shared" si="13"/>
        <v>1.2063662374821156</v>
      </c>
      <c r="T62">
        <f t="shared" si="14"/>
        <v>72</v>
      </c>
      <c r="U62">
        <v>62</v>
      </c>
      <c r="V62">
        <f t="shared" si="15"/>
        <v>61</v>
      </c>
      <c r="W62">
        <f t="shared" si="16"/>
        <v>1.2063662374821156</v>
      </c>
      <c r="X62">
        <f t="shared" si="17"/>
        <v>19</v>
      </c>
    </row>
    <row r="63" spans="1:24" x14ac:dyDescent="0.3">
      <c r="A63">
        <v>63</v>
      </c>
      <c r="B63">
        <f t="shared" si="0"/>
        <v>62</v>
      </c>
      <c r="C63">
        <f t="shared" si="1"/>
        <v>1.2056509298998552</v>
      </c>
      <c r="D63">
        <f t="shared" si="2"/>
        <v>51</v>
      </c>
      <c r="E63">
        <v>63</v>
      </c>
      <c r="F63">
        <f t="shared" si="3"/>
        <v>62</v>
      </c>
      <c r="G63">
        <f t="shared" si="4"/>
        <v>1.2056509298998552</v>
      </c>
      <c r="H63">
        <f t="shared" si="5"/>
        <v>15</v>
      </c>
      <c r="I63">
        <v>63</v>
      </c>
      <c r="J63">
        <f t="shared" si="6"/>
        <v>62</v>
      </c>
      <c r="K63">
        <f t="shared" si="7"/>
        <v>1.2056509298998552</v>
      </c>
      <c r="L63">
        <f t="shared" si="8"/>
        <v>37050</v>
      </c>
      <c r="M63">
        <v>63</v>
      </c>
      <c r="N63">
        <f t="shared" si="9"/>
        <v>62</v>
      </c>
      <c r="O63">
        <f t="shared" si="10"/>
        <v>1.2056509298998552</v>
      </c>
      <c r="P63">
        <f t="shared" si="11"/>
        <v>17490</v>
      </c>
      <c r="Q63">
        <v>63</v>
      </c>
      <c r="R63">
        <f t="shared" si="12"/>
        <v>62</v>
      </c>
      <c r="S63">
        <f t="shared" si="13"/>
        <v>1.2056509298998552</v>
      </c>
      <c r="T63">
        <f t="shared" si="14"/>
        <v>90</v>
      </c>
      <c r="U63">
        <v>63</v>
      </c>
      <c r="V63">
        <f t="shared" si="15"/>
        <v>62</v>
      </c>
      <c r="W63">
        <f t="shared" si="16"/>
        <v>1.2056509298998552</v>
      </c>
      <c r="X63">
        <f t="shared" si="17"/>
        <v>139</v>
      </c>
    </row>
    <row r="64" spans="1:24" x14ac:dyDescent="0.3">
      <c r="A64">
        <v>64</v>
      </c>
      <c r="B64">
        <f t="shared" si="0"/>
        <v>63</v>
      </c>
      <c r="C64">
        <f t="shared" si="1"/>
        <v>1.2049356223175949</v>
      </c>
      <c r="D64">
        <f t="shared" si="2"/>
        <v>34</v>
      </c>
      <c r="E64">
        <v>64</v>
      </c>
      <c r="F64">
        <f t="shared" si="3"/>
        <v>63</v>
      </c>
      <c r="G64">
        <f t="shared" si="4"/>
        <v>1.2049356223175949</v>
      </c>
      <c r="H64">
        <f t="shared" si="5"/>
        <v>12</v>
      </c>
      <c r="I64">
        <v>64</v>
      </c>
      <c r="J64">
        <f t="shared" si="6"/>
        <v>63</v>
      </c>
      <c r="K64">
        <f t="shared" si="7"/>
        <v>1.2049356223175949</v>
      </c>
      <c r="L64">
        <f t="shared" si="8"/>
        <v>24000</v>
      </c>
      <c r="M64">
        <v>64</v>
      </c>
      <c r="N64">
        <f t="shared" si="9"/>
        <v>63</v>
      </c>
      <c r="O64">
        <f t="shared" si="10"/>
        <v>1.2049356223175949</v>
      </c>
      <c r="P64">
        <f t="shared" si="11"/>
        <v>12450</v>
      </c>
      <c r="Q64">
        <v>64</v>
      </c>
      <c r="R64">
        <f t="shared" si="12"/>
        <v>63</v>
      </c>
      <c r="S64">
        <f t="shared" si="13"/>
        <v>1.2049356223175949</v>
      </c>
      <c r="T64">
        <f t="shared" si="14"/>
        <v>72</v>
      </c>
      <c r="U64">
        <v>64</v>
      </c>
      <c r="V64">
        <f t="shared" si="15"/>
        <v>63</v>
      </c>
      <c r="W64">
        <f t="shared" si="16"/>
        <v>1.2049356223175949</v>
      </c>
      <c r="X64">
        <f t="shared" si="17"/>
        <v>19</v>
      </c>
    </row>
    <row r="65" spans="1:24" x14ac:dyDescent="0.3">
      <c r="A65">
        <v>65</v>
      </c>
      <c r="B65">
        <f t="shared" ref="B65:B128" si="18">(A65-1)</f>
        <v>64</v>
      </c>
      <c r="C65">
        <f t="shared" ref="C65:C128" si="19">1.25+B65*-0.0007153075822604</f>
        <v>1.2042203147353343</v>
      </c>
      <c r="D65">
        <f t="shared" ref="D65:D128" si="20">IF(B65/2-INT(B65/2)&lt;0.1,51,34)</f>
        <v>51</v>
      </c>
      <c r="E65">
        <v>65</v>
      </c>
      <c r="F65">
        <f t="shared" ref="F65:F128" si="21">(E65-1)</f>
        <v>64</v>
      </c>
      <c r="G65">
        <f t="shared" ref="G65:G128" si="22">1.25+F65*-0.0007153075822604</f>
        <v>1.2042203147353343</v>
      </c>
      <c r="H65">
        <f t="shared" ref="H65:H128" si="23">IF(F65/2-INT(F65/2)&lt;0.1,15,12)</f>
        <v>15</v>
      </c>
      <c r="I65">
        <v>65</v>
      </c>
      <c r="J65">
        <f t="shared" ref="J65:J128" si="24">(I65-1)</f>
        <v>64</v>
      </c>
      <c r="K65">
        <f t="shared" ref="K65:K128" si="25">1.25+J65*-0.0007153075822604</f>
        <v>1.2042203147353343</v>
      </c>
      <c r="L65">
        <f t="shared" ref="L65:L128" si="26">IF(J65/2-INT(J65/2)&lt;0.1,37050,24000)</f>
        <v>37050</v>
      </c>
      <c r="M65">
        <v>65</v>
      </c>
      <c r="N65">
        <f t="shared" ref="N65:N128" si="27">(M65-1)</f>
        <v>64</v>
      </c>
      <c r="O65">
        <f t="shared" ref="O65:O128" si="28">1.25+N65*-0.0007153075822604</f>
        <v>1.2042203147353343</v>
      </c>
      <c r="P65">
        <f t="shared" ref="P65:P128" si="29">IF(N65/2-INT(N65/2)&lt;0.1,17490,12450)</f>
        <v>17490</v>
      </c>
      <c r="Q65">
        <v>65</v>
      </c>
      <c r="R65">
        <f t="shared" ref="R65:R128" si="30">(Q65-1)</f>
        <v>64</v>
      </c>
      <c r="S65">
        <f t="shared" ref="S65:S128" si="31">1.25+R65*-0.0007153075822604</f>
        <v>1.2042203147353343</v>
      </c>
      <c r="T65">
        <f t="shared" ref="T65:T128" si="32">IF(R65/2-INT(R65/2)&lt;0.1,90,72)</f>
        <v>90</v>
      </c>
      <c r="U65">
        <v>65</v>
      </c>
      <c r="V65">
        <f t="shared" ref="V65:V128" si="33">(U65-1)</f>
        <v>64</v>
      </c>
      <c r="W65">
        <f t="shared" ref="W65:W128" si="34">1.25+V65*-0.0007153075822604</f>
        <v>1.2042203147353343</v>
      </c>
      <c r="X65">
        <f t="shared" ref="X65:X128" si="35">IF(V65/2-INT(V65/2)&lt;0.1,139,19)</f>
        <v>139</v>
      </c>
    </row>
    <row r="66" spans="1:24" x14ac:dyDescent="0.3">
      <c r="A66">
        <v>66</v>
      </c>
      <c r="B66">
        <f t="shared" si="18"/>
        <v>65</v>
      </c>
      <c r="C66">
        <f t="shared" si="19"/>
        <v>1.203505007153074</v>
      </c>
      <c r="D66">
        <f t="shared" si="20"/>
        <v>34</v>
      </c>
      <c r="E66">
        <v>66</v>
      </c>
      <c r="F66">
        <f t="shared" si="21"/>
        <v>65</v>
      </c>
      <c r="G66">
        <f t="shared" si="22"/>
        <v>1.203505007153074</v>
      </c>
      <c r="H66">
        <f t="shared" si="23"/>
        <v>12</v>
      </c>
      <c r="I66">
        <v>66</v>
      </c>
      <c r="J66">
        <f t="shared" si="24"/>
        <v>65</v>
      </c>
      <c r="K66">
        <f t="shared" si="25"/>
        <v>1.203505007153074</v>
      </c>
      <c r="L66">
        <f t="shared" si="26"/>
        <v>24000</v>
      </c>
      <c r="M66">
        <v>66</v>
      </c>
      <c r="N66">
        <f t="shared" si="27"/>
        <v>65</v>
      </c>
      <c r="O66">
        <f t="shared" si="28"/>
        <v>1.203505007153074</v>
      </c>
      <c r="P66">
        <f t="shared" si="29"/>
        <v>12450</v>
      </c>
      <c r="Q66">
        <v>66</v>
      </c>
      <c r="R66">
        <f t="shared" si="30"/>
        <v>65</v>
      </c>
      <c r="S66">
        <f t="shared" si="31"/>
        <v>1.203505007153074</v>
      </c>
      <c r="T66">
        <f t="shared" si="32"/>
        <v>72</v>
      </c>
      <c r="U66">
        <v>66</v>
      </c>
      <c r="V66">
        <f t="shared" si="33"/>
        <v>65</v>
      </c>
      <c r="W66">
        <f t="shared" si="34"/>
        <v>1.203505007153074</v>
      </c>
      <c r="X66">
        <f t="shared" si="35"/>
        <v>19</v>
      </c>
    </row>
    <row r="67" spans="1:24" x14ac:dyDescent="0.3">
      <c r="A67">
        <v>67</v>
      </c>
      <c r="B67">
        <f t="shared" si="18"/>
        <v>66</v>
      </c>
      <c r="C67">
        <f t="shared" si="19"/>
        <v>1.2027896995708136</v>
      </c>
      <c r="D67">
        <f t="shared" si="20"/>
        <v>51</v>
      </c>
      <c r="E67">
        <v>67</v>
      </c>
      <c r="F67">
        <f t="shared" si="21"/>
        <v>66</v>
      </c>
      <c r="G67">
        <f t="shared" si="22"/>
        <v>1.2027896995708136</v>
      </c>
      <c r="H67">
        <f t="shared" si="23"/>
        <v>15</v>
      </c>
      <c r="I67">
        <v>67</v>
      </c>
      <c r="J67">
        <f t="shared" si="24"/>
        <v>66</v>
      </c>
      <c r="K67">
        <f t="shared" si="25"/>
        <v>1.2027896995708136</v>
      </c>
      <c r="L67">
        <f t="shared" si="26"/>
        <v>37050</v>
      </c>
      <c r="M67">
        <v>67</v>
      </c>
      <c r="N67">
        <f t="shared" si="27"/>
        <v>66</v>
      </c>
      <c r="O67">
        <f t="shared" si="28"/>
        <v>1.2027896995708136</v>
      </c>
      <c r="P67">
        <f t="shared" si="29"/>
        <v>17490</v>
      </c>
      <c r="Q67">
        <v>67</v>
      </c>
      <c r="R67">
        <f t="shared" si="30"/>
        <v>66</v>
      </c>
      <c r="S67">
        <f t="shared" si="31"/>
        <v>1.2027896995708136</v>
      </c>
      <c r="T67">
        <f t="shared" si="32"/>
        <v>90</v>
      </c>
      <c r="U67">
        <v>67</v>
      </c>
      <c r="V67">
        <f t="shared" si="33"/>
        <v>66</v>
      </c>
      <c r="W67">
        <f t="shared" si="34"/>
        <v>1.2027896995708136</v>
      </c>
      <c r="X67">
        <f t="shared" si="35"/>
        <v>139</v>
      </c>
    </row>
    <row r="68" spans="1:24" x14ac:dyDescent="0.3">
      <c r="A68">
        <v>68</v>
      </c>
      <c r="B68">
        <f t="shared" si="18"/>
        <v>67</v>
      </c>
      <c r="C68">
        <f t="shared" si="19"/>
        <v>1.2020743919885533</v>
      </c>
      <c r="D68">
        <f t="shared" si="20"/>
        <v>34</v>
      </c>
      <c r="E68">
        <v>68</v>
      </c>
      <c r="F68">
        <f t="shared" si="21"/>
        <v>67</v>
      </c>
      <c r="G68">
        <f t="shared" si="22"/>
        <v>1.2020743919885533</v>
      </c>
      <c r="H68">
        <f t="shared" si="23"/>
        <v>12</v>
      </c>
      <c r="I68">
        <v>68</v>
      </c>
      <c r="J68">
        <f t="shared" si="24"/>
        <v>67</v>
      </c>
      <c r="K68">
        <f t="shared" si="25"/>
        <v>1.2020743919885533</v>
      </c>
      <c r="L68">
        <f t="shared" si="26"/>
        <v>24000</v>
      </c>
      <c r="M68">
        <v>68</v>
      </c>
      <c r="N68">
        <f t="shared" si="27"/>
        <v>67</v>
      </c>
      <c r="O68">
        <f t="shared" si="28"/>
        <v>1.2020743919885533</v>
      </c>
      <c r="P68">
        <f t="shared" si="29"/>
        <v>12450</v>
      </c>
      <c r="Q68">
        <v>68</v>
      </c>
      <c r="R68">
        <f t="shared" si="30"/>
        <v>67</v>
      </c>
      <c r="S68">
        <f t="shared" si="31"/>
        <v>1.2020743919885533</v>
      </c>
      <c r="T68">
        <f t="shared" si="32"/>
        <v>72</v>
      </c>
      <c r="U68">
        <v>68</v>
      </c>
      <c r="V68">
        <f t="shared" si="33"/>
        <v>67</v>
      </c>
      <c r="W68">
        <f t="shared" si="34"/>
        <v>1.2020743919885533</v>
      </c>
      <c r="X68">
        <f t="shared" si="35"/>
        <v>19</v>
      </c>
    </row>
    <row r="69" spans="1:24" x14ac:dyDescent="0.3">
      <c r="A69">
        <v>69</v>
      </c>
      <c r="B69">
        <f t="shared" si="18"/>
        <v>68</v>
      </c>
      <c r="C69">
        <f t="shared" si="19"/>
        <v>1.2013590844062927</v>
      </c>
      <c r="D69">
        <f t="shared" si="20"/>
        <v>51</v>
      </c>
      <c r="E69">
        <v>69</v>
      </c>
      <c r="F69">
        <f t="shared" si="21"/>
        <v>68</v>
      </c>
      <c r="G69">
        <f t="shared" si="22"/>
        <v>1.2013590844062927</v>
      </c>
      <c r="H69">
        <f t="shared" si="23"/>
        <v>15</v>
      </c>
      <c r="I69">
        <v>69</v>
      </c>
      <c r="J69">
        <f t="shared" si="24"/>
        <v>68</v>
      </c>
      <c r="K69">
        <f t="shared" si="25"/>
        <v>1.2013590844062927</v>
      </c>
      <c r="L69">
        <f t="shared" si="26"/>
        <v>37050</v>
      </c>
      <c r="M69">
        <v>69</v>
      </c>
      <c r="N69">
        <f t="shared" si="27"/>
        <v>68</v>
      </c>
      <c r="O69">
        <f t="shared" si="28"/>
        <v>1.2013590844062927</v>
      </c>
      <c r="P69">
        <f t="shared" si="29"/>
        <v>17490</v>
      </c>
      <c r="Q69">
        <v>69</v>
      </c>
      <c r="R69">
        <f t="shared" si="30"/>
        <v>68</v>
      </c>
      <c r="S69">
        <f t="shared" si="31"/>
        <v>1.2013590844062927</v>
      </c>
      <c r="T69">
        <f t="shared" si="32"/>
        <v>90</v>
      </c>
      <c r="U69">
        <v>69</v>
      </c>
      <c r="V69">
        <f t="shared" si="33"/>
        <v>68</v>
      </c>
      <c r="W69">
        <f t="shared" si="34"/>
        <v>1.2013590844062927</v>
      </c>
      <c r="X69">
        <f t="shared" si="35"/>
        <v>139</v>
      </c>
    </row>
    <row r="70" spans="1:24" x14ac:dyDescent="0.3">
      <c r="A70">
        <v>70</v>
      </c>
      <c r="B70">
        <f t="shared" si="18"/>
        <v>69</v>
      </c>
      <c r="C70">
        <f t="shared" si="19"/>
        <v>1.2006437768240323</v>
      </c>
      <c r="D70">
        <f t="shared" si="20"/>
        <v>34</v>
      </c>
      <c r="E70">
        <v>70</v>
      </c>
      <c r="F70">
        <f t="shared" si="21"/>
        <v>69</v>
      </c>
      <c r="G70">
        <f t="shared" si="22"/>
        <v>1.2006437768240323</v>
      </c>
      <c r="H70">
        <f t="shared" si="23"/>
        <v>12</v>
      </c>
      <c r="I70">
        <v>70</v>
      </c>
      <c r="J70">
        <f t="shared" si="24"/>
        <v>69</v>
      </c>
      <c r="K70">
        <f t="shared" si="25"/>
        <v>1.2006437768240323</v>
      </c>
      <c r="L70">
        <f t="shared" si="26"/>
        <v>24000</v>
      </c>
      <c r="M70">
        <v>70</v>
      </c>
      <c r="N70">
        <f t="shared" si="27"/>
        <v>69</v>
      </c>
      <c r="O70">
        <f t="shared" si="28"/>
        <v>1.2006437768240323</v>
      </c>
      <c r="P70">
        <f t="shared" si="29"/>
        <v>12450</v>
      </c>
      <c r="Q70">
        <v>70</v>
      </c>
      <c r="R70">
        <f t="shared" si="30"/>
        <v>69</v>
      </c>
      <c r="S70">
        <f t="shared" si="31"/>
        <v>1.2006437768240323</v>
      </c>
      <c r="T70">
        <f t="shared" si="32"/>
        <v>72</v>
      </c>
      <c r="U70">
        <v>70</v>
      </c>
      <c r="V70">
        <f t="shared" si="33"/>
        <v>69</v>
      </c>
      <c r="W70">
        <f t="shared" si="34"/>
        <v>1.2006437768240323</v>
      </c>
      <c r="X70">
        <f t="shared" si="35"/>
        <v>19</v>
      </c>
    </row>
    <row r="71" spans="1:24" x14ac:dyDescent="0.3">
      <c r="A71">
        <v>71</v>
      </c>
      <c r="B71">
        <f t="shared" si="18"/>
        <v>70</v>
      </c>
      <c r="C71">
        <f t="shared" si="19"/>
        <v>1.199928469241772</v>
      </c>
      <c r="D71">
        <f t="shared" si="20"/>
        <v>51</v>
      </c>
      <c r="E71">
        <v>71</v>
      </c>
      <c r="F71">
        <f t="shared" si="21"/>
        <v>70</v>
      </c>
      <c r="G71">
        <f t="shared" si="22"/>
        <v>1.199928469241772</v>
      </c>
      <c r="H71">
        <f t="shared" si="23"/>
        <v>15</v>
      </c>
      <c r="I71">
        <v>71</v>
      </c>
      <c r="J71">
        <f t="shared" si="24"/>
        <v>70</v>
      </c>
      <c r="K71">
        <f t="shared" si="25"/>
        <v>1.199928469241772</v>
      </c>
      <c r="L71">
        <f t="shared" si="26"/>
        <v>37050</v>
      </c>
      <c r="M71">
        <v>71</v>
      </c>
      <c r="N71">
        <f t="shared" si="27"/>
        <v>70</v>
      </c>
      <c r="O71">
        <f t="shared" si="28"/>
        <v>1.199928469241772</v>
      </c>
      <c r="P71">
        <f t="shared" si="29"/>
        <v>17490</v>
      </c>
      <c r="Q71">
        <v>71</v>
      </c>
      <c r="R71">
        <f t="shared" si="30"/>
        <v>70</v>
      </c>
      <c r="S71">
        <f t="shared" si="31"/>
        <v>1.199928469241772</v>
      </c>
      <c r="T71">
        <f t="shared" si="32"/>
        <v>90</v>
      </c>
      <c r="U71">
        <v>71</v>
      </c>
      <c r="V71">
        <f t="shared" si="33"/>
        <v>70</v>
      </c>
      <c r="W71">
        <f t="shared" si="34"/>
        <v>1.199928469241772</v>
      </c>
      <c r="X71">
        <f t="shared" si="35"/>
        <v>139</v>
      </c>
    </row>
    <row r="72" spans="1:24" x14ac:dyDescent="0.3">
      <c r="A72">
        <v>72</v>
      </c>
      <c r="B72">
        <f t="shared" si="18"/>
        <v>71</v>
      </c>
      <c r="C72">
        <f t="shared" si="19"/>
        <v>1.1992131616595116</v>
      </c>
      <c r="D72">
        <f t="shared" si="20"/>
        <v>34</v>
      </c>
      <c r="E72">
        <v>72</v>
      </c>
      <c r="F72">
        <f t="shared" si="21"/>
        <v>71</v>
      </c>
      <c r="G72">
        <f t="shared" si="22"/>
        <v>1.1992131616595116</v>
      </c>
      <c r="H72">
        <f t="shared" si="23"/>
        <v>12</v>
      </c>
      <c r="I72">
        <v>72</v>
      </c>
      <c r="J72">
        <f t="shared" si="24"/>
        <v>71</v>
      </c>
      <c r="K72">
        <f t="shared" si="25"/>
        <v>1.1992131616595116</v>
      </c>
      <c r="L72">
        <f t="shared" si="26"/>
        <v>24000</v>
      </c>
      <c r="M72">
        <v>72</v>
      </c>
      <c r="N72">
        <f t="shared" si="27"/>
        <v>71</v>
      </c>
      <c r="O72">
        <f t="shared" si="28"/>
        <v>1.1992131616595116</v>
      </c>
      <c r="P72">
        <f t="shared" si="29"/>
        <v>12450</v>
      </c>
      <c r="Q72">
        <v>72</v>
      </c>
      <c r="R72">
        <f t="shared" si="30"/>
        <v>71</v>
      </c>
      <c r="S72">
        <f t="shared" si="31"/>
        <v>1.1992131616595116</v>
      </c>
      <c r="T72">
        <f t="shared" si="32"/>
        <v>72</v>
      </c>
      <c r="U72">
        <v>72</v>
      </c>
      <c r="V72">
        <f t="shared" si="33"/>
        <v>71</v>
      </c>
      <c r="W72">
        <f t="shared" si="34"/>
        <v>1.1992131616595116</v>
      </c>
      <c r="X72">
        <f t="shared" si="35"/>
        <v>19</v>
      </c>
    </row>
    <row r="73" spans="1:24" x14ac:dyDescent="0.3">
      <c r="A73">
        <v>73</v>
      </c>
      <c r="B73">
        <f t="shared" si="18"/>
        <v>72</v>
      </c>
      <c r="C73">
        <f t="shared" si="19"/>
        <v>1.1984978540772513</v>
      </c>
      <c r="D73">
        <f t="shared" si="20"/>
        <v>51</v>
      </c>
      <c r="E73">
        <v>73</v>
      </c>
      <c r="F73">
        <f t="shared" si="21"/>
        <v>72</v>
      </c>
      <c r="G73">
        <f t="shared" si="22"/>
        <v>1.1984978540772513</v>
      </c>
      <c r="H73">
        <f t="shared" si="23"/>
        <v>15</v>
      </c>
      <c r="I73">
        <v>73</v>
      </c>
      <c r="J73">
        <f t="shared" si="24"/>
        <v>72</v>
      </c>
      <c r="K73">
        <f t="shared" si="25"/>
        <v>1.1984978540772513</v>
      </c>
      <c r="L73">
        <f t="shared" si="26"/>
        <v>37050</v>
      </c>
      <c r="M73">
        <v>73</v>
      </c>
      <c r="N73">
        <f t="shared" si="27"/>
        <v>72</v>
      </c>
      <c r="O73">
        <f t="shared" si="28"/>
        <v>1.1984978540772513</v>
      </c>
      <c r="P73">
        <f t="shared" si="29"/>
        <v>17490</v>
      </c>
      <c r="Q73">
        <v>73</v>
      </c>
      <c r="R73">
        <f t="shared" si="30"/>
        <v>72</v>
      </c>
      <c r="S73">
        <f t="shared" si="31"/>
        <v>1.1984978540772513</v>
      </c>
      <c r="T73">
        <f t="shared" si="32"/>
        <v>90</v>
      </c>
      <c r="U73">
        <v>73</v>
      </c>
      <c r="V73">
        <f t="shared" si="33"/>
        <v>72</v>
      </c>
      <c r="W73">
        <f t="shared" si="34"/>
        <v>1.1984978540772513</v>
      </c>
      <c r="X73">
        <f t="shared" si="35"/>
        <v>139</v>
      </c>
    </row>
    <row r="74" spans="1:24" x14ac:dyDescent="0.3">
      <c r="A74">
        <v>74</v>
      </c>
      <c r="B74">
        <f t="shared" si="18"/>
        <v>73</v>
      </c>
      <c r="C74">
        <f t="shared" si="19"/>
        <v>1.1977825464949907</v>
      </c>
      <c r="D74">
        <f t="shared" si="20"/>
        <v>34</v>
      </c>
      <c r="E74">
        <v>74</v>
      </c>
      <c r="F74">
        <f t="shared" si="21"/>
        <v>73</v>
      </c>
      <c r="G74">
        <f t="shared" si="22"/>
        <v>1.1977825464949907</v>
      </c>
      <c r="H74">
        <f t="shared" si="23"/>
        <v>12</v>
      </c>
      <c r="I74">
        <v>74</v>
      </c>
      <c r="J74">
        <f t="shared" si="24"/>
        <v>73</v>
      </c>
      <c r="K74">
        <f t="shared" si="25"/>
        <v>1.1977825464949907</v>
      </c>
      <c r="L74">
        <f t="shared" si="26"/>
        <v>24000</v>
      </c>
      <c r="M74">
        <v>74</v>
      </c>
      <c r="N74">
        <f t="shared" si="27"/>
        <v>73</v>
      </c>
      <c r="O74">
        <f t="shared" si="28"/>
        <v>1.1977825464949907</v>
      </c>
      <c r="P74">
        <f t="shared" si="29"/>
        <v>12450</v>
      </c>
      <c r="Q74">
        <v>74</v>
      </c>
      <c r="R74">
        <f t="shared" si="30"/>
        <v>73</v>
      </c>
      <c r="S74">
        <f t="shared" si="31"/>
        <v>1.1977825464949907</v>
      </c>
      <c r="T74">
        <f t="shared" si="32"/>
        <v>72</v>
      </c>
      <c r="U74">
        <v>74</v>
      </c>
      <c r="V74">
        <f t="shared" si="33"/>
        <v>73</v>
      </c>
      <c r="W74">
        <f t="shared" si="34"/>
        <v>1.1977825464949907</v>
      </c>
      <c r="X74">
        <f t="shared" si="35"/>
        <v>19</v>
      </c>
    </row>
    <row r="75" spans="1:24" x14ac:dyDescent="0.3">
      <c r="A75">
        <v>75</v>
      </c>
      <c r="B75">
        <f t="shared" si="18"/>
        <v>74</v>
      </c>
      <c r="C75">
        <f t="shared" si="19"/>
        <v>1.1970672389127304</v>
      </c>
      <c r="D75">
        <f t="shared" si="20"/>
        <v>51</v>
      </c>
      <c r="E75">
        <v>75</v>
      </c>
      <c r="F75">
        <f t="shared" si="21"/>
        <v>74</v>
      </c>
      <c r="G75">
        <f t="shared" si="22"/>
        <v>1.1970672389127304</v>
      </c>
      <c r="H75">
        <f t="shared" si="23"/>
        <v>15</v>
      </c>
      <c r="I75">
        <v>75</v>
      </c>
      <c r="J75">
        <f t="shared" si="24"/>
        <v>74</v>
      </c>
      <c r="K75">
        <f t="shared" si="25"/>
        <v>1.1970672389127304</v>
      </c>
      <c r="L75">
        <f t="shared" si="26"/>
        <v>37050</v>
      </c>
      <c r="M75">
        <v>75</v>
      </c>
      <c r="N75">
        <f t="shared" si="27"/>
        <v>74</v>
      </c>
      <c r="O75">
        <f t="shared" si="28"/>
        <v>1.1970672389127304</v>
      </c>
      <c r="P75">
        <f t="shared" si="29"/>
        <v>17490</v>
      </c>
      <c r="Q75">
        <v>75</v>
      </c>
      <c r="R75">
        <f t="shared" si="30"/>
        <v>74</v>
      </c>
      <c r="S75">
        <f t="shared" si="31"/>
        <v>1.1970672389127304</v>
      </c>
      <c r="T75">
        <f t="shared" si="32"/>
        <v>90</v>
      </c>
      <c r="U75">
        <v>75</v>
      </c>
      <c r="V75">
        <f t="shared" si="33"/>
        <v>74</v>
      </c>
      <c r="W75">
        <f t="shared" si="34"/>
        <v>1.1970672389127304</v>
      </c>
      <c r="X75">
        <f t="shared" si="35"/>
        <v>139</v>
      </c>
    </row>
    <row r="76" spans="1:24" x14ac:dyDescent="0.3">
      <c r="A76">
        <v>76</v>
      </c>
      <c r="B76">
        <f t="shared" si="18"/>
        <v>75</v>
      </c>
      <c r="C76">
        <f t="shared" si="19"/>
        <v>1.19635193133047</v>
      </c>
      <c r="D76">
        <f t="shared" si="20"/>
        <v>34</v>
      </c>
      <c r="E76">
        <v>76</v>
      </c>
      <c r="F76">
        <f t="shared" si="21"/>
        <v>75</v>
      </c>
      <c r="G76">
        <f t="shared" si="22"/>
        <v>1.19635193133047</v>
      </c>
      <c r="H76">
        <f t="shared" si="23"/>
        <v>12</v>
      </c>
      <c r="I76">
        <v>76</v>
      </c>
      <c r="J76">
        <f t="shared" si="24"/>
        <v>75</v>
      </c>
      <c r="K76">
        <f t="shared" si="25"/>
        <v>1.19635193133047</v>
      </c>
      <c r="L76">
        <f t="shared" si="26"/>
        <v>24000</v>
      </c>
      <c r="M76">
        <v>76</v>
      </c>
      <c r="N76">
        <f t="shared" si="27"/>
        <v>75</v>
      </c>
      <c r="O76">
        <f t="shared" si="28"/>
        <v>1.19635193133047</v>
      </c>
      <c r="P76">
        <f t="shared" si="29"/>
        <v>12450</v>
      </c>
      <c r="Q76">
        <v>76</v>
      </c>
      <c r="R76">
        <f t="shared" si="30"/>
        <v>75</v>
      </c>
      <c r="S76">
        <f t="shared" si="31"/>
        <v>1.19635193133047</v>
      </c>
      <c r="T76">
        <f t="shared" si="32"/>
        <v>72</v>
      </c>
      <c r="U76">
        <v>76</v>
      </c>
      <c r="V76">
        <f t="shared" si="33"/>
        <v>75</v>
      </c>
      <c r="W76">
        <f t="shared" si="34"/>
        <v>1.19635193133047</v>
      </c>
      <c r="X76">
        <f t="shared" si="35"/>
        <v>19</v>
      </c>
    </row>
    <row r="77" spans="1:24" x14ac:dyDescent="0.3">
      <c r="A77">
        <v>77</v>
      </c>
      <c r="B77">
        <f t="shared" si="18"/>
        <v>76</v>
      </c>
      <c r="C77">
        <f t="shared" si="19"/>
        <v>1.1956366237482097</v>
      </c>
      <c r="D77">
        <f t="shared" si="20"/>
        <v>51</v>
      </c>
      <c r="E77">
        <v>77</v>
      </c>
      <c r="F77">
        <f t="shared" si="21"/>
        <v>76</v>
      </c>
      <c r="G77">
        <f t="shared" si="22"/>
        <v>1.1956366237482097</v>
      </c>
      <c r="H77">
        <f t="shared" si="23"/>
        <v>15</v>
      </c>
      <c r="I77">
        <v>77</v>
      </c>
      <c r="J77">
        <f t="shared" si="24"/>
        <v>76</v>
      </c>
      <c r="K77">
        <f t="shared" si="25"/>
        <v>1.1956366237482097</v>
      </c>
      <c r="L77">
        <f t="shared" si="26"/>
        <v>37050</v>
      </c>
      <c r="M77">
        <v>77</v>
      </c>
      <c r="N77">
        <f t="shared" si="27"/>
        <v>76</v>
      </c>
      <c r="O77">
        <f t="shared" si="28"/>
        <v>1.1956366237482097</v>
      </c>
      <c r="P77">
        <f t="shared" si="29"/>
        <v>17490</v>
      </c>
      <c r="Q77">
        <v>77</v>
      </c>
      <c r="R77">
        <f t="shared" si="30"/>
        <v>76</v>
      </c>
      <c r="S77">
        <f t="shared" si="31"/>
        <v>1.1956366237482097</v>
      </c>
      <c r="T77">
        <f t="shared" si="32"/>
        <v>90</v>
      </c>
      <c r="U77">
        <v>77</v>
      </c>
      <c r="V77">
        <f t="shared" si="33"/>
        <v>76</v>
      </c>
      <c r="W77">
        <f t="shared" si="34"/>
        <v>1.1956366237482097</v>
      </c>
      <c r="X77">
        <f t="shared" si="35"/>
        <v>139</v>
      </c>
    </row>
    <row r="78" spans="1:24" x14ac:dyDescent="0.3">
      <c r="A78">
        <v>78</v>
      </c>
      <c r="B78">
        <f t="shared" si="18"/>
        <v>77</v>
      </c>
      <c r="C78">
        <f t="shared" si="19"/>
        <v>1.1949213161659491</v>
      </c>
      <c r="D78">
        <f t="shared" si="20"/>
        <v>34</v>
      </c>
      <c r="E78">
        <v>78</v>
      </c>
      <c r="F78">
        <f t="shared" si="21"/>
        <v>77</v>
      </c>
      <c r="G78">
        <f t="shared" si="22"/>
        <v>1.1949213161659491</v>
      </c>
      <c r="H78">
        <f t="shared" si="23"/>
        <v>12</v>
      </c>
      <c r="I78">
        <v>78</v>
      </c>
      <c r="J78">
        <f t="shared" si="24"/>
        <v>77</v>
      </c>
      <c r="K78">
        <f t="shared" si="25"/>
        <v>1.1949213161659491</v>
      </c>
      <c r="L78">
        <f t="shared" si="26"/>
        <v>24000</v>
      </c>
      <c r="M78">
        <v>78</v>
      </c>
      <c r="N78">
        <f t="shared" si="27"/>
        <v>77</v>
      </c>
      <c r="O78">
        <f t="shared" si="28"/>
        <v>1.1949213161659491</v>
      </c>
      <c r="P78">
        <f t="shared" si="29"/>
        <v>12450</v>
      </c>
      <c r="Q78">
        <v>78</v>
      </c>
      <c r="R78">
        <f t="shared" si="30"/>
        <v>77</v>
      </c>
      <c r="S78">
        <f t="shared" si="31"/>
        <v>1.1949213161659491</v>
      </c>
      <c r="T78">
        <f t="shared" si="32"/>
        <v>72</v>
      </c>
      <c r="U78">
        <v>78</v>
      </c>
      <c r="V78">
        <f t="shared" si="33"/>
        <v>77</v>
      </c>
      <c r="W78">
        <f t="shared" si="34"/>
        <v>1.1949213161659491</v>
      </c>
      <c r="X78">
        <f t="shared" si="35"/>
        <v>19</v>
      </c>
    </row>
    <row r="79" spans="1:24" x14ac:dyDescent="0.3">
      <c r="A79">
        <v>79</v>
      </c>
      <c r="B79">
        <f t="shared" si="18"/>
        <v>78</v>
      </c>
      <c r="C79">
        <f t="shared" si="19"/>
        <v>1.1942060085836887</v>
      </c>
      <c r="D79">
        <f t="shared" si="20"/>
        <v>51</v>
      </c>
      <c r="E79">
        <v>79</v>
      </c>
      <c r="F79">
        <f t="shared" si="21"/>
        <v>78</v>
      </c>
      <c r="G79">
        <f t="shared" si="22"/>
        <v>1.1942060085836887</v>
      </c>
      <c r="H79">
        <f t="shared" si="23"/>
        <v>15</v>
      </c>
      <c r="I79">
        <v>79</v>
      </c>
      <c r="J79">
        <f t="shared" si="24"/>
        <v>78</v>
      </c>
      <c r="K79">
        <f t="shared" si="25"/>
        <v>1.1942060085836887</v>
      </c>
      <c r="L79">
        <f t="shared" si="26"/>
        <v>37050</v>
      </c>
      <c r="M79">
        <v>79</v>
      </c>
      <c r="N79">
        <f t="shared" si="27"/>
        <v>78</v>
      </c>
      <c r="O79">
        <f t="shared" si="28"/>
        <v>1.1942060085836887</v>
      </c>
      <c r="P79">
        <f t="shared" si="29"/>
        <v>17490</v>
      </c>
      <c r="Q79">
        <v>79</v>
      </c>
      <c r="R79">
        <f t="shared" si="30"/>
        <v>78</v>
      </c>
      <c r="S79">
        <f t="shared" si="31"/>
        <v>1.1942060085836887</v>
      </c>
      <c r="T79">
        <f t="shared" si="32"/>
        <v>90</v>
      </c>
      <c r="U79">
        <v>79</v>
      </c>
      <c r="V79">
        <f t="shared" si="33"/>
        <v>78</v>
      </c>
      <c r="W79">
        <f t="shared" si="34"/>
        <v>1.1942060085836887</v>
      </c>
      <c r="X79">
        <f t="shared" si="35"/>
        <v>139</v>
      </c>
    </row>
    <row r="80" spans="1:24" x14ac:dyDescent="0.3">
      <c r="A80">
        <v>80</v>
      </c>
      <c r="B80">
        <f t="shared" si="18"/>
        <v>79</v>
      </c>
      <c r="C80">
        <f t="shared" si="19"/>
        <v>1.1934907010014284</v>
      </c>
      <c r="D80">
        <f t="shared" si="20"/>
        <v>34</v>
      </c>
      <c r="E80">
        <v>80</v>
      </c>
      <c r="F80">
        <f t="shared" si="21"/>
        <v>79</v>
      </c>
      <c r="G80">
        <f t="shared" si="22"/>
        <v>1.1934907010014284</v>
      </c>
      <c r="H80">
        <f t="shared" si="23"/>
        <v>12</v>
      </c>
      <c r="I80">
        <v>80</v>
      </c>
      <c r="J80">
        <f t="shared" si="24"/>
        <v>79</v>
      </c>
      <c r="K80">
        <f t="shared" si="25"/>
        <v>1.1934907010014284</v>
      </c>
      <c r="L80">
        <f t="shared" si="26"/>
        <v>24000</v>
      </c>
      <c r="M80">
        <v>80</v>
      </c>
      <c r="N80">
        <f t="shared" si="27"/>
        <v>79</v>
      </c>
      <c r="O80">
        <f t="shared" si="28"/>
        <v>1.1934907010014284</v>
      </c>
      <c r="P80">
        <f t="shared" si="29"/>
        <v>12450</v>
      </c>
      <c r="Q80">
        <v>80</v>
      </c>
      <c r="R80">
        <f t="shared" si="30"/>
        <v>79</v>
      </c>
      <c r="S80">
        <f t="shared" si="31"/>
        <v>1.1934907010014284</v>
      </c>
      <c r="T80">
        <f t="shared" si="32"/>
        <v>72</v>
      </c>
      <c r="U80">
        <v>80</v>
      </c>
      <c r="V80">
        <f t="shared" si="33"/>
        <v>79</v>
      </c>
      <c r="W80">
        <f t="shared" si="34"/>
        <v>1.1934907010014284</v>
      </c>
      <c r="X80">
        <f t="shared" si="35"/>
        <v>19</v>
      </c>
    </row>
    <row r="81" spans="1:24" x14ac:dyDescent="0.3">
      <c r="A81">
        <v>81</v>
      </c>
      <c r="B81">
        <f t="shared" si="18"/>
        <v>80</v>
      </c>
      <c r="C81">
        <f t="shared" si="19"/>
        <v>1.1927753934191681</v>
      </c>
      <c r="D81">
        <f t="shared" si="20"/>
        <v>51</v>
      </c>
      <c r="E81">
        <v>81</v>
      </c>
      <c r="F81">
        <f t="shared" si="21"/>
        <v>80</v>
      </c>
      <c r="G81">
        <f t="shared" si="22"/>
        <v>1.1927753934191681</v>
      </c>
      <c r="H81">
        <f t="shared" si="23"/>
        <v>15</v>
      </c>
      <c r="I81">
        <v>81</v>
      </c>
      <c r="J81">
        <f t="shared" si="24"/>
        <v>80</v>
      </c>
      <c r="K81">
        <f t="shared" si="25"/>
        <v>1.1927753934191681</v>
      </c>
      <c r="L81">
        <f t="shared" si="26"/>
        <v>37050</v>
      </c>
      <c r="M81">
        <v>81</v>
      </c>
      <c r="N81">
        <f t="shared" si="27"/>
        <v>80</v>
      </c>
      <c r="O81">
        <f t="shared" si="28"/>
        <v>1.1927753934191681</v>
      </c>
      <c r="P81">
        <f t="shared" si="29"/>
        <v>17490</v>
      </c>
      <c r="Q81">
        <v>81</v>
      </c>
      <c r="R81">
        <f t="shared" si="30"/>
        <v>80</v>
      </c>
      <c r="S81">
        <f t="shared" si="31"/>
        <v>1.1927753934191681</v>
      </c>
      <c r="T81">
        <f t="shared" si="32"/>
        <v>90</v>
      </c>
      <c r="U81">
        <v>81</v>
      </c>
      <c r="V81">
        <f t="shared" si="33"/>
        <v>80</v>
      </c>
      <c r="W81">
        <f t="shared" si="34"/>
        <v>1.1927753934191681</v>
      </c>
      <c r="X81">
        <f t="shared" si="35"/>
        <v>139</v>
      </c>
    </row>
    <row r="82" spans="1:24" x14ac:dyDescent="0.3">
      <c r="A82">
        <v>82</v>
      </c>
      <c r="B82">
        <f t="shared" si="18"/>
        <v>81</v>
      </c>
      <c r="C82">
        <f t="shared" si="19"/>
        <v>1.1920600858369077</v>
      </c>
      <c r="D82">
        <f t="shared" si="20"/>
        <v>34</v>
      </c>
      <c r="E82">
        <v>82</v>
      </c>
      <c r="F82">
        <f t="shared" si="21"/>
        <v>81</v>
      </c>
      <c r="G82">
        <f t="shared" si="22"/>
        <v>1.1920600858369077</v>
      </c>
      <c r="H82">
        <f t="shared" si="23"/>
        <v>12</v>
      </c>
      <c r="I82">
        <v>82</v>
      </c>
      <c r="J82">
        <f t="shared" si="24"/>
        <v>81</v>
      </c>
      <c r="K82">
        <f t="shared" si="25"/>
        <v>1.1920600858369077</v>
      </c>
      <c r="L82">
        <f t="shared" si="26"/>
        <v>24000</v>
      </c>
      <c r="M82">
        <v>82</v>
      </c>
      <c r="N82">
        <f t="shared" si="27"/>
        <v>81</v>
      </c>
      <c r="O82">
        <f t="shared" si="28"/>
        <v>1.1920600858369077</v>
      </c>
      <c r="P82">
        <f t="shared" si="29"/>
        <v>12450</v>
      </c>
      <c r="Q82">
        <v>82</v>
      </c>
      <c r="R82">
        <f t="shared" si="30"/>
        <v>81</v>
      </c>
      <c r="S82">
        <f t="shared" si="31"/>
        <v>1.1920600858369077</v>
      </c>
      <c r="T82">
        <f t="shared" si="32"/>
        <v>72</v>
      </c>
      <c r="U82">
        <v>82</v>
      </c>
      <c r="V82">
        <f t="shared" si="33"/>
        <v>81</v>
      </c>
      <c r="W82">
        <f t="shared" si="34"/>
        <v>1.1920600858369077</v>
      </c>
      <c r="X82">
        <f t="shared" si="35"/>
        <v>19</v>
      </c>
    </row>
    <row r="83" spans="1:24" x14ac:dyDescent="0.3">
      <c r="A83">
        <v>83</v>
      </c>
      <c r="B83">
        <f t="shared" si="18"/>
        <v>82</v>
      </c>
      <c r="C83">
        <f t="shared" si="19"/>
        <v>1.1913447782546471</v>
      </c>
      <c r="D83">
        <f t="shared" si="20"/>
        <v>51</v>
      </c>
      <c r="E83">
        <v>83</v>
      </c>
      <c r="F83">
        <f t="shared" si="21"/>
        <v>82</v>
      </c>
      <c r="G83">
        <f t="shared" si="22"/>
        <v>1.1913447782546471</v>
      </c>
      <c r="H83">
        <f t="shared" si="23"/>
        <v>15</v>
      </c>
      <c r="I83">
        <v>83</v>
      </c>
      <c r="J83">
        <f t="shared" si="24"/>
        <v>82</v>
      </c>
      <c r="K83">
        <f t="shared" si="25"/>
        <v>1.1913447782546471</v>
      </c>
      <c r="L83">
        <f t="shared" si="26"/>
        <v>37050</v>
      </c>
      <c r="M83">
        <v>83</v>
      </c>
      <c r="N83">
        <f t="shared" si="27"/>
        <v>82</v>
      </c>
      <c r="O83">
        <f t="shared" si="28"/>
        <v>1.1913447782546471</v>
      </c>
      <c r="P83">
        <f t="shared" si="29"/>
        <v>17490</v>
      </c>
      <c r="Q83">
        <v>83</v>
      </c>
      <c r="R83">
        <f t="shared" si="30"/>
        <v>82</v>
      </c>
      <c r="S83">
        <f t="shared" si="31"/>
        <v>1.1913447782546471</v>
      </c>
      <c r="T83">
        <f t="shared" si="32"/>
        <v>90</v>
      </c>
      <c r="U83">
        <v>83</v>
      </c>
      <c r="V83">
        <f t="shared" si="33"/>
        <v>82</v>
      </c>
      <c r="W83">
        <f t="shared" si="34"/>
        <v>1.1913447782546471</v>
      </c>
      <c r="X83">
        <f t="shared" si="35"/>
        <v>139</v>
      </c>
    </row>
    <row r="84" spans="1:24" x14ac:dyDescent="0.3">
      <c r="A84">
        <v>84</v>
      </c>
      <c r="B84">
        <f t="shared" si="18"/>
        <v>83</v>
      </c>
      <c r="C84">
        <f t="shared" si="19"/>
        <v>1.1906294706723868</v>
      </c>
      <c r="D84">
        <f t="shared" si="20"/>
        <v>34</v>
      </c>
      <c r="E84">
        <v>84</v>
      </c>
      <c r="F84">
        <f t="shared" si="21"/>
        <v>83</v>
      </c>
      <c r="G84">
        <f t="shared" si="22"/>
        <v>1.1906294706723868</v>
      </c>
      <c r="H84">
        <f t="shared" si="23"/>
        <v>12</v>
      </c>
      <c r="I84">
        <v>84</v>
      </c>
      <c r="J84">
        <f t="shared" si="24"/>
        <v>83</v>
      </c>
      <c r="K84">
        <f t="shared" si="25"/>
        <v>1.1906294706723868</v>
      </c>
      <c r="L84">
        <f t="shared" si="26"/>
        <v>24000</v>
      </c>
      <c r="M84">
        <v>84</v>
      </c>
      <c r="N84">
        <f t="shared" si="27"/>
        <v>83</v>
      </c>
      <c r="O84">
        <f t="shared" si="28"/>
        <v>1.1906294706723868</v>
      </c>
      <c r="P84">
        <f t="shared" si="29"/>
        <v>12450</v>
      </c>
      <c r="Q84">
        <v>84</v>
      </c>
      <c r="R84">
        <f t="shared" si="30"/>
        <v>83</v>
      </c>
      <c r="S84">
        <f t="shared" si="31"/>
        <v>1.1906294706723868</v>
      </c>
      <c r="T84">
        <f t="shared" si="32"/>
        <v>72</v>
      </c>
      <c r="U84">
        <v>84</v>
      </c>
      <c r="V84">
        <f t="shared" si="33"/>
        <v>83</v>
      </c>
      <c r="W84">
        <f t="shared" si="34"/>
        <v>1.1906294706723868</v>
      </c>
      <c r="X84">
        <f t="shared" si="35"/>
        <v>19</v>
      </c>
    </row>
    <row r="85" spans="1:24" x14ac:dyDescent="0.3">
      <c r="A85">
        <v>85</v>
      </c>
      <c r="B85">
        <f t="shared" si="18"/>
        <v>84</v>
      </c>
      <c r="C85">
        <f t="shared" si="19"/>
        <v>1.1899141630901264</v>
      </c>
      <c r="D85">
        <f t="shared" si="20"/>
        <v>51</v>
      </c>
      <c r="E85">
        <v>85</v>
      </c>
      <c r="F85">
        <f t="shared" si="21"/>
        <v>84</v>
      </c>
      <c r="G85">
        <f t="shared" si="22"/>
        <v>1.1899141630901264</v>
      </c>
      <c r="H85">
        <f t="shared" si="23"/>
        <v>15</v>
      </c>
      <c r="I85">
        <v>85</v>
      </c>
      <c r="J85">
        <f t="shared" si="24"/>
        <v>84</v>
      </c>
      <c r="K85">
        <f t="shared" si="25"/>
        <v>1.1899141630901264</v>
      </c>
      <c r="L85">
        <f t="shared" si="26"/>
        <v>37050</v>
      </c>
      <c r="M85">
        <v>85</v>
      </c>
      <c r="N85">
        <f t="shared" si="27"/>
        <v>84</v>
      </c>
      <c r="O85">
        <f t="shared" si="28"/>
        <v>1.1899141630901264</v>
      </c>
      <c r="P85">
        <f t="shared" si="29"/>
        <v>17490</v>
      </c>
      <c r="Q85">
        <v>85</v>
      </c>
      <c r="R85">
        <f t="shared" si="30"/>
        <v>84</v>
      </c>
      <c r="S85">
        <f t="shared" si="31"/>
        <v>1.1899141630901264</v>
      </c>
      <c r="T85">
        <f t="shared" si="32"/>
        <v>90</v>
      </c>
      <c r="U85">
        <v>85</v>
      </c>
      <c r="V85">
        <f t="shared" si="33"/>
        <v>84</v>
      </c>
      <c r="W85">
        <f t="shared" si="34"/>
        <v>1.1899141630901264</v>
      </c>
      <c r="X85">
        <f t="shared" si="35"/>
        <v>139</v>
      </c>
    </row>
    <row r="86" spans="1:24" x14ac:dyDescent="0.3">
      <c r="A86">
        <v>86</v>
      </c>
      <c r="B86">
        <f t="shared" si="18"/>
        <v>85</v>
      </c>
      <c r="C86">
        <f t="shared" si="19"/>
        <v>1.1891988555078661</v>
      </c>
      <c r="D86">
        <f t="shared" si="20"/>
        <v>34</v>
      </c>
      <c r="E86">
        <v>86</v>
      </c>
      <c r="F86">
        <f t="shared" si="21"/>
        <v>85</v>
      </c>
      <c r="G86">
        <f t="shared" si="22"/>
        <v>1.1891988555078661</v>
      </c>
      <c r="H86">
        <f t="shared" si="23"/>
        <v>12</v>
      </c>
      <c r="I86">
        <v>86</v>
      </c>
      <c r="J86">
        <f t="shared" si="24"/>
        <v>85</v>
      </c>
      <c r="K86">
        <f t="shared" si="25"/>
        <v>1.1891988555078661</v>
      </c>
      <c r="L86">
        <f t="shared" si="26"/>
        <v>24000</v>
      </c>
      <c r="M86">
        <v>86</v>
      </c>
      <c r="N86">
        <f t="shared" si="27"/>
        <v>85</v>
      </c>
      <c r="O86">
        <f t="shared" si="28"/>
        <v>1.1891988555078661</v>
      </c>
      <c r="P86">
        <f t="shared" si="29"/>
        <v>12450</v>
      </c>
      <c r="Q86">
        <v>86</v>
      </c>
      <c r="R86">
        <f t="shared" si="30"/>
        <v>85</v>
      </c>
      <c r="S86">
        <f t="shared" si="31"/>
        <v>1.1891988555078661</v>
      </c>
      <c r="T86">
        <f t="shared" si="32"/>
        <v>72</v>
      </c>
      <c r="U86">
        <v>86</v>
      </c>
      <c r="V86">
        <f t="shared" si="33"/>
        <v>85</v>
      </c>
      <c r="W86">
        <f t="shared" si="34"/>
        <v>1.1891988555078661</v>
      </c>
      <c r="X86">
        <f t="shared" si="35"/>
        <v>19</v>
      </c>
    </row>
    <row r="87" spans="1:24" x14ac:dyDescent="0.3">
      <c r="A87">
        <v>87</v>
      </c>
      <c r="B87">
        <f t="shared" si="18"/>
        <v>86</v>
      </c>
      <c r="C87">
        <f t="shared" si="19"/>
        <v>1.1884835479256055</v>
      </c>
      <c r="D87">
        <f t="shared" si="20"/>
        <v>51</v>
      </c>
      <c r="E87">
        <v>87</v>
      </c>
      <c r="F87">
        <f t="shared" si="21"/>
        <v>86</v>
      </c>
      <c r="G87">
        <f t="shared" si="22"/>
        <v>1.1884835479256055</v>
      </c>
      <c r="H87">
        <f t="shared" si="23"/>
        <v>15</v>
      </c>
      <c r="I87">
        <v>87</v>
      </c>
      <c r="J87">
        <f t="shared" si="24"/>
        <v>86</v>
      </c>
      <c r="K87">
        <f t="shared" si="25"/>
        <v>1.1884835479256055</v>
      </c>
      <c r="L87">
        <f t="shared" si="26"/>
        <v>37050</v>
      </c>
      <c r="M87">
        <v>87</v>
      </c>
      <c r="N87">
        <f t="shared" si="27"/>
        <v>86</v>
      </c>
      <c r="O87">
        <f t="shared" si="28"/>
        <v>1.1884835479256055</v>
      </c>
      <c r="P87">
        <f t="shared" si="29"/>
        <v>17490</v>
      </c>
      <c r="Q87">
        <v>87</v>
      </c>
      <c r="R87">
        <f t="shared" si="30"/>
        <v>86</v>
      </c>
      <c r="S87">
        <f t="shared" si="31"/>
        <v>1.1884835479256055</v>
      </c>
      <c r="T87">
        <f t="shared" si="32"/>
        <v>90</v>
      </c>
      <c r="U87">
        <v>87</v>
      </c>
      <c r="V87">
        <f t="shared" si="33"/>
        <v>86</v>
      </c>
      <c r="W87">
        <f t="shared" si="34"/>
        <v>1.1884835479256055</v>
      </c>
      <c r="X87">
        <f t="shared" si="35"/>
        <v>139</v>
      </c>
    </row>
    <row r="88" spans="1:24" x14ac:dyDescent="0.3">
      <c r="A88">
        <v>88</v>
      </c>
      <c r="B88">
        <f t="shared" si="18"/>
        <v>87</v>
      </c>
      <c r="C88">
        <f t="shared" si="19"/>
        <v>1.1877682403433452</v>
      </c>
      <c r="D88">
        <f t="shared" si="20"/>
        <v>34</v>
      </c>
      <c r="E88">
        <v>88</v>
      </c>
      <c r="F88">
        <f t="shared" si="21"/>
        <v>87</v>
      </c>
      <c r="G88">
        <f t="shared" si="22"/>
        <v>1.1877682403433452</v>
      </c>
      <c r="H88">
        <f t="shared" si="23"/>
        <v>12</v>
      </c>
      <c r="I88">
        <v>88</v>
      </c>
      <c r="J88">
        <f t="shared" si="24"/>
        <v>87</v>
      </c>
      <c r="K88">
        <f t="shared" si="25"/>
        <v>1.1877682403433452</v>
      </c>
      <c r="L88">
        <f t="shared" si="26"/>
        <v>24000</v>
      </c>
      <c r="M88">
        <v>88</v>
      </c>
      <c r="N88">
        <f t="shared" si="27"/>
        <v>87</v>
      </c>
      <c r="O88">
        <f t="shared" si="28"/>
        <v>1.1877682403433452</v>
      </c>
      <c r="P88">
        <f t="shared" si="29"/>
        <v>12450</v>
      </c>
      <c r="Q88">
        <v>88</v>
      </c>
      <c r="R88">
        <f t="shared" si="30"/>
        <v>87</v>
      </c>
      <c r="S88">
        <f t="shared" si="31"/>
        <v>1.1877682403433452</v>
      </c>
      <c r="T88">
        <f t="shared" si="32"/>
        <v>72</v>
      </c>
      <c r="U88">
        <v>88</v>
      </c>
      <c r="V88">
        <f t="shared" si="33"/>
        <v>87</v>
      </c>
      <c r="W88">
        <f t="shared" si="34"/>
        <v>1.1877682403433452</v>
      </c>
      <c r="X88">
        <f t="shared" si="35"/>
        <v>19</v>
      </c>
    </row>
    <row r="89" spans="1:24" x14ac:dyDescent="0.3">
      <c r="A89">
        <v>89</v>
      </c>
      <c r="B89">
        <f t="shared" si="18"/>
        <v>88</v>
      </c>
      <c r="C89">
        <f t="shared" si="19"/>
        <v>1.1870529327610848</v>
      </c>
      <c r="D89">
        <f t="shared" si="20"/>
        <v>51</v>
      </c>
      <c r="E89">
        <v>89</v>
      </c>
      <c r="F89">
        <f t="shared" si="21"/>
        <v>88</v>
      </c>
      <c r="G89">
        <f t="shared" si="22"/>
        <v>1.1870529327610848</v>
      </c>
      <c r="H89">
        <f t="shared" si="23"/>
        <v>15</v>
      </c>
      <c r="I89">
        <v>89</v>
      </c>
      <c r="J89">
        <f t="shared" si="24"/>
        <v>88</v>
      </c>
      <c r="K89">
        <f t="shared" si="25"/>
        <v>1.1870529327610848</v>
      </c>
      <c r="L89">
        <f t="shared" si="26"/>
        <v>37050</v>
      </c>
      <c r="M89">
        <v>89</v>
      </c>
      <c r="N89">
        <f t="shared" si="27"/>
        <v>88</v>
      </c>
      <c r="O89">
        <f t="shared" si="28"/>
        <v>1.1870529327610848</v>
      </c>
      <c r="P89">
        <f t="shared" si="29"/>
        <v>17490</v>
      </c>
      <c r="Q89">
        <v>89</v>
      </c>
      <c r="R89">
        <f t="shared" si="30"/>
        <v>88</v>
      </c>
      <c r="S89">
        <f t="shared" si="31"/>
        <v>1.1870529327610848</v>
      </c>
      <c r="T89">
        <f t="shared" si="32"/>
        <v>90</v>
      </c>
      <c r="U89">
        <v>89</v>
      </c>
      <c r="V89">
        <f t="shared" si="33"/>
        <v>88</v>
      </c>
      <c r="W89">
        <f t="shared" si="34"/>
        <v>1.1870529327610848</v>
      </c>
      <c r="X89">
        <f t="shared" si="35"/>
        <v>139</v>
      </c>
    </row>
    <row r="90" spans="1:24" x14ac:dyDescent="0.3">
      <c r="A90">
        <v>90</v>
      </c>
      <c r="B90">
        <f t="shared" si="18"/>
        <v>89</v>
      </c>
      <c r="C90">
        <f t="shared" si="19"/>
        <v>1.1863376251788245</v>
      </c>
      <c r="D90">
        <f t="shared" si="20"/>
        <v>34</v>
      </c>
      <c r="E90">
        <v>90</v>
      </c>
      <c r="F90">
        <f t="shared" si="21"/>
        <v>89</v>
      </c>
      <c r="G90">
        <f t="shared" si="22"/>
        <v>1.1863376251788245</v>
      </c>
      <c r="H90">
        <f t="shared" si="23"/>
        <v>12</v>
      </c>
      <c r="I90">
        <v>90</v>
      </c>
      <c r="J90">
        <f t="shared" si="24"/>
        <v>89</v>
      </c>
      <c r="K90">
        <f t="shared" si="25"/>
        <v>1.1863376251788245</v>
      </c>
      <c r="L90">
        <f t="shared" si="26"/>
        <v>24000</v>
      </c>
      <c r="M90">
        <v>90</v>
      </c>
      <c r="N90">
        <f t="shared" si="27"/>
        <v>89</v>
      </c>
      <c r="O90">
        <f t="shared" si="28"/>
        <v>1.1863376251788245</v>
      </c>
      <c r="P90">
        <f t="shared" si="29"/>
        <v>12450</v>
      </c>
      <c r="Q90">
        <v>90</v>
      </c>
      <c r="R90">
        <f t="shared" si="30"/>
        <v>89</v>
      </c>
      <c r="S90">
        <f t="shared" si="31"/>
        <v>1.1863376251788245</v>
      </c>
      <c r="T90">
        <f t="shared" si="32"/>
        <v>72</v>
      </c>
      <c r="U90">
        <v>90</v>
      </c>
      <c r="V90">
        <f t="shared" si="33"/>
        <v>89</v>
      </c>
      <c r="W90">
        <f t="shared" si="34"/>
        <v>1.1863376251788245</v>
      </c>
      <c r="X90">
        <f t="shared" si="35"/>
        <v>19</v>
      </c>
    </row>
    <row r="91" spans="1:24" x14ac:dyDescent="0.3">
      <c r="A91">
        <v>91</v>
      </c>
      <c r="B91">
        <f t="shared" si="18"/>
        <v>90</v>
      </c>
      <c r="C91">
        <f t="shared" si="19"/>
        <v>1.1856223175965641</v>
      </c>
      <c r="D91">
        <f t="shared" si="20"/>
        <v>51</v>
      </c>
      <c r="E91">
        <v>91</v>
      </c>
      <c r="F91">
        <f t="shared" si="21"/>
        <v>90</v>
      </c>
      <c r="G91">
        <f t="shared" si="22"/>
        <v>1.1856223175965641</v>
      </c>
      <c r="H91">
        <f t="shared" si="23"/>
        <v>15</v>
      </c>
      <c r="I91">
        <v>91</v>
      </c>
      <c r="J91">
        <f t="shared" si="24"/>
        <v>90</v>
      </c>
      <c r="K91">
        <f t="shared" si="25"/>
        <v>1.1856223175965641</v>
      </c>
      <c r="L91">
        <f t="shared" si="26"/>
        <v>37050</v>
      </c>
      <c r="M91">
        <v>91</v>
      </c>
      <c r="N91">
        <f t="shared" si="27"/>
        <v>90</v>
      </c>
      <c r="O91">
        <f t="shared" si="28"/>
        <v>1.1856223175965641</v>
      </c>
      <c r="P91">
        <f t="shared" si="29"/>
        <v>17490</v>
      </c>
      <c r="Q91">
        <v>91</v>
      </c>
      <c r="R91">
        <f t="shared" si="30"/>
        <v>90</v>
      </c>
      <c r="S91">
        <f t="shared" si="31"/>
        <v>1.1856223175965641</v>
      </c>
      <c r="T91">
        <f t="shared" si="32"/>
        <v>90</v>
      </c>
      <c r="U91">
        <v>91</v>
      </c>
      <c r="V91">
        <f t="shared" si="33"/>
        <v>90</v>
      </c>
      <c r="W91">
        <f t="shared" si="34"/>
        <v>1.1856223175965641</v>
      </c>
      <c r="X91">
        <f t="shared" si="35"/>
        <v>139</v>
      </c>
    </row>
    <row r="92" spans="1:24" x14ac:dyDescent="0.3">
      <c r="A92">
        <v>92</v>
      </c>
      <c r="B92">
        <f t="shared" si="18"/>
        <v>91</v>
      </c>
      <c r="C92">
        <f t="shared" si="19"/>
        <v>1.1849070100143035</v>
      </c>
      <c r="D92">
        <f t="shared" si="20"/>
        <v>34</v>
      </c>
      <c r="E92">
        <v>92</v>
      </c>
      <c r="F92">
        <f t="shared" si="21"/>
        <v>91</v>
      </c>
      <c r="G92">
        <f t="shared" si="22"/>
        <v>1.1849070100143035</v>
      </c>
      <c r="H92">
        <f t="shared" si="23"/>
        <v>12</v>
      </c>
      <c r="I92">
        <v>92</v>
      </c>
      <c r="J92">
        <f t="shared" si="24"/>
        <v>91</v>
      </c>
      <c r="K92">
        <f t="shared" si="25"/>
        <v>1.1849070100143035</v>
      </c>
      <c r="L92">
        <f t="shared" si="26"/>
        <v>24000</v>
      </c>
      <c r="M92">
        <v>92</v>
      </c>
      <c r="N92">
        <f t="shared" si="27"/>
        <v>91</v>
      </c>
      <c r="O92">
        <f t="shared" si="28"/>
        <v>1.1849070100143035</v>
      </c>
      <c r="P92">
        <f t="shared" si="29"/>
        <v>12450</v>
      </c>
      <c r="Q92">
        <v>92</v>
      </c>
      <c r="R92">
        <f t="shared" si="30"/>
        <v>91</v>
      </c>
      <c r="S92">
        <f t="shared" si="31"/>
        <v>1.1849070100143035</v>
      </c>
      <c r="T92">
        <f t="shared" si="32"/>
        <v>72</v>
      </c>
      <c r="U92">
        <v>92</v>
      </c>
      <c r="V92">
        <f t="shared" si="33"/>
        <v>91</v>
      </c>
      <c r="W92">
        <f t="shared" si="34"/>
        <v>1.1849070100143035</v>
      </c>
      <c r="X92">
        <f t="shared" si="35"/>
        <v>19</v>
      </c>
    </row>
    <row r="93" spans="1:24" x14ac:dyDescent="0.3">
      <c r="A93">
        <v>93</v>
      </c>
      <c r="B93">
        <f t="shared" si="18"/>
        <v>92</v>
      </c>
      <c r="C93">
        <f t="shared" si="19"/>
        <v>1.1841917024320432</v>
      </c>
      <c r="D93">
        <f t="shared" si="20"/>
        <v>51</v>
      </c>
      <c r="E93">
        <v>93</v>
      </c>
      <c r="F93">
        <f t="shared" si="21"/>
        <v>92</v>
      </c>
      <c r="G93">
        <f t="shared" si="22"/>
        <v>1.1841917024320432</v>
      </c>
      <c r="H93">
        <f t="shared" si="23"/>
        <v>15</v>
      </c>
      <c r="I93">
        <v>93</v>
      </c>
      <c r="J93">
        <f t="shared" si="24"/>
        <v>92</v>
      </c>
      <c r="K93">
        <f t="shared" si="25"/>
        <v>1.1841917024320432</v>
      </c>
      <c r="L93">
        <f t="shared" si="26"/>
        <v>37050</v>
      </c>
      <c r="M93">
        <v>93</v>
      </c>
      <c r="N93">
        <f t="shared" si="27"/>
        <v>92</v>
      </c>
      <c r="O93">
        <f t="shared" si="28"/>
        <v>1.1841917024320432</v>
      </c>
      <c r="P93">
        <f t="shared" si="29"/>
        <v>17490</v>
      </c>
      <c r="Q93">
        <v>93</v>
      </c>
      <c r="R93">
        <f t="shared" si="30"/>
        <v>92</v>
      </c>
      <c r="S93">
        <f t="shared" si="31"/>
        <v>1.1841917024320432</v>
      </c>
      <c r="T93">
        <f t="shared" si="32"/>
        <v>90</v>
      </c>
      <c r="U93">
        <v>93</v>
      </c>
      <c r="V93">
        <f t="shared" si="33"/>
        <v>92</v>
      </c>
      <c r="W93">
        <f t="shared" si="34"/>
        <v>1.1841917024320432</v>
      </c>
      <c r="X93">
        <f t="shared" si="35"/>
        <v>139</v>
      </c>
    </row>
    <row r="94" spans="1:24" x14ac:dyDescent="0.3">
      <c r="A94">
        <v>94</v>
      </c>
      <c r="B94">
        <f t="shared" si="18"/>
        <v>93</v>
      </c>
      <c r="C94">
        <f t="shared" si="19"/>
        <v>1.1834763948497828</v>
      </c>
      <c r="D94">
        <f t="shared" si="20"/>
        <v>34</v>
      </c>
      <c r="E94">
        <v>94</v>
      </c>
      <c r="F94">
        <f t="shared" si="21"/>
        <v>93</v>
      </c>
      <c r="G94">
        <f t="shared" si="22"/>
        <v>1.1834763948497828</v>
      </c>
      <c r="H94">
        <f t="shared" si="23"/>
        <v>12</v>
      </c>
      <c r="I94">
        <v>94</v>
      </c>
      <c r="J94">
        <f t="shared" si="24"/>
        <v>93</v>
      </c>
      <c r="K94">
        <f t="shared" si="25"/>
        <v>1.1834763948497828</v>
      </c>
      <c r="L94">
        <f t="shared" si="26"/>
        <v>24000</v>
      </c>
      <c r="M94">
        <v>94</v>
      </c>
      <c r="N94">
        <f t="shared" si="27"/>
        <v>93</v>
      </c>
      <c r="O94">
        <f t="shared" si="28"/>
        <v>1.1834763948497828</v>
      </c>
      <c r="P94">
        <f t="shared" si="29"/>
        <v>12450</v>
      </c>
      <c r="Q94">
        <v>94</v>
      </c>
      <c r="R94">
        <f t="shared" si="30"/>
        <v>93</v>
      </c>
      <c r="S94">
        <f t="shared" si="31"/>
        <v>1.1834763948497828</v>
      </c>
      <c r="T94">
        <f t="shared" si="32"/>
        <v>72</v>
      </c>
      <c r="U94">
        <v>94</v>
      </c>
      <c r="V94">
        <f t="shared" si="33"/>
        <v>93</v>
      </c>
      <c r="W94">
        <f t="shared" si="34"/>
        <v>1.1834763948497828</v>
      </c>
      <c r="X94">
        <f t="shared" si="35"/>
        <v>19</v>
      </c>
    </row>
    <row r="95" spans="1:24" x14ac:dyDescent="0.3">
      <c r="A95">
        <v>95</v>
      </c>
      <c r="B95">
        <f t="shared" si="18"/>
        <v>94</v>
      </c>
      <c r="C95">
        <f t="shared" si="19"/>
        <v>1.1827610872675225</v>
      </c>
      <c r="D95">
        <f t="shared" si="20"/>
        <v>51</v>
      </c>
      <c r="E95">
        <v>95</v>
      </c>
      <c r="F95">
        <f t="shared" si="21"/>
        <v>94</v>
      </c>
      <c r="G95">
        <f t="shared" si="22"/>
        <v>1.1827610872675225</v>
      </c>
      <c r="H95">
        <f t="shared" si="23"/>
        <v>15</v>
      </c>
      <c r="I95">
        <v>95</v>
      </c>
      <c r="J95">
        <f t="shared" si="24"/>
        <v>94</v>
      </c>
      <c r="K95">
        <f t="shared" si="25"/>
        <v>1.1827610872675225</v>
      </c>
      <c r="L95">
        <f t="shared" si="26"/>
        <v>37050</v>
      </c>
      <c r="M95">
        <v>95</v>
      </c>
      <c r="N95">
        <f t="shared" si="27"/>
        <v>94</v>
      </c>
      <c r="O95">
        <f t="shared" si="28"/>
        <v>1.1827610872675225</v>
      </c>
      <c r="P95">
        <f t="shared" si="29"/>
        <v>17490</v>
      </c>
      <c r="Q95">
        <v>95</v>
      </c>
      <c r="R95">
        <f t="shared" si="30"/>
        <v>94</v>
      </c>
      <c r="S95">
        <f t="shared" si="31"/>
        <v>1.1827610872675225</v>
      </c>
      <c r="T95">
        <f t="shared" si="32"/>
        <v>90</v>
      </c>
      <c r="U95">
        <v>95</v>
      </c>
      <c r="V95">
        <f t="shared" si="33"/>
        <v>94</v>
      </c>
      <c r="W95">
        <f t="shared" si="34"/>
        <v>1.1827610872675225</v>
      </c>
      <c r="X95">
        <f t="shared" si="35"/>
        <v>139</v>
      </c>
    </row>
    <row r="96" spans="1:24" x14ac:dyDescent="0.3">
      <c r="A96">
        <v>96</v>
      </c>
      <c r="B96">
        <f t="shared" si="18"/>
        <v>95</v>
      </c>
      <c r="C96">
        <f t="shared" si="19"/>
        <v>1.1820457796852619</v>
      </c>
      <c r="D96">
        <f t="shared" si="20"/>
        <v>34</v>
      </c>
      <c r="E96">
        <v>96</v>
      </c>
      <c r="F96">
        <f t="shared" si="21"/>
        <v>95</v>
      </c>
      <c r="G96">
        <f t="shared" si="22"/>
        <v>1.1820457796852619</v>
      </c>
      <c r="H96">
        <f t="shared" si="23"/>
        <v>12</v>
      </c>
      <c r="I96">
        <v>96</v>
      </c>
      <c r="J96">
        <f t="shared" si="24"/>
        <v>95</v>
      </c>
      <c r="K96">
        <f t="shared" si="25"/>
        <v>1.1820457796852619</v>
      </c>
      <c r="L96">
        <f t="shared" si="26"/>
        <v>24000</v>
      </c>
      <c r="M96">
        <v>96</v>
      </c>
      <c r="N96">
        <f t="shared" si="27"/>
        <v>95</v>
      </c>
      <c r="O96">
        <f t="shared" si="28"/>
        <v>1.1820457796852619</v>
      </c>
      <c r="P96">
        <f t="shared" si="29"/>
        <v>12450</v>
      </c>
      <c r="Q96">
        <v>96</v>
      </c>
      <c r="R96">
        <f t="shared" si="30"/>
        <v>95</v>
      </c>
      <c r="S96">
        <f t="shared" si="31"/>
        <v>1.1820457796852619</v>
      </c>
      <c r="T96">
        <f t="shared" si="32"/>
        <v>72</v>
      </c>
      <c r="U96">
        <v>96</v>
      </c>
      <c r="V96">
        <f t="shared" si="33"/>
        <v>95</v>
      </c>
      <c r="W96">
        <f t="shared" si="34"/>
        <v>1.1820457796852619</v>
      </c>
      <c r="X96">
        <f t="shared" si="35"/>
        <v>19</v>
      </c>
    </row>
    <row r="97" spans="1:24" x14ac:dyDescent="0.3">
      <c r="A97">
        <v>97</v>
      </c>
      <c r="B97">
        <f t="shared" si="18"/>
        <v>96</v>
      </c>
      <c r="C97">
        <f t="shared" si="19"/>
        <v>1.1813304721030016</v>
      </c>
      <c r="D97">
        <f t="shared" si="20"/>
        <v>51</v>
      </c>
      <c r="E97">
        <v>97</v>
      </c>
      <c r="F97">
        <f t="shared" si="21"/>
        <v>96</v>
      </c>
      <c r="G97">
        <f t="shared" si="22"/>
        <v>1.1813304721030016</v>
      </c>
      <c r="H97">
        <f t="shared" si="23"/>
        <v>15</v>
      </c>
      <c r="I97">
        <v>97</v>
      </c>
      <c r="J97">
        <f t="shared" si="24"/>
        <v>96</v>
      </c>
      <c r="K97">
        <f t="shared" si="25"/>
        <v>1.1813304721030016</v>
      </c>
      <c r="L97">
        <f t="shared" si="26"/>
        <v>37050</v>
      </c>
      <c r="M97">
        <v>97</v>
      </c>
      <c r="N97">
        <f t="shared" si="27"/>
        <v>96</v>
      </c>
      <c r="O97">
        <f t="shared" si="28"/>
        <v>1.1813304721030016</v>
      </c>
      <c r="P97">
        <f t="shared" si="29"/>
        <v>17490</v>
      </c>
      <c r="Q97">
        <v>97</v>
      </c>
      <c r="R97">
        <f t="shared" si="30"/>
        <v>96</v>
      </c>
      <c r="S97">
        <f t="shared" si="31"/>
        <v>1.1813304721030016</v>
      </c>
      <c r="T97">
        <f t="shared" si="32"/>
        <v>90</v>
      </c>
      <c r="U97">
        <v>97</v>
      </c>
      <c r="V97">
        <f t="shared" si="33"/>
        <v>96</v>
      </c>
      <c r="W97">
        <f t="shared" si="34"/>
        <v>1.1813304721030016</v>
      </c>
      <c r="X97">
        <f t="shared" si="35"/>
        <v>139</v>
      </c>
    </row>
    <row r="98" spans="1:24" x14ac:dyDescent="0.3">
      <c r="A98">
        <v>98</v>
      </c>
      <c r="B98">
        <f t="shared" si="18"/>
        <v>97</v>
      </c>
      <c r="C98">
        <f t="shared" si="19"/>
        <v>1.1806151645207412</v>
      </c>
      <c r="D98">
        <f t="shared" si="20"/>
        <v>34</v>
      </c>
      <c r="E98">
        <v>98</v>
      </c>
      <c r="F98">
        <f t="shared" si="21"/>
        <v>97</v>
      </c>
      <c r="G98">
        <f t="shared" si="22"/>
        <v>1.1806151645207412</v>
      </c>
      <c r="H98">
        <f t="shared" si="23"/>
        <v>12</v>
      </c>
      <c r="I98">
        <v>98</v>
      </c>
      <c r="J98">
        <f t="shared" si="24"/>
        <v>97</v>
      </c>
      <c r="K98">
        <f t="shared" si="25"/>
        <v>1.1806151645207412</v>
      </c>
      <c r="L98">
        <f t="shared" si="26"/>
        <v>24000</v>
      </c>
      <c r="M98">
        <v>98</v>
      </c>
      <c r="N98">
        <f t="shared" si="27"/>
        <v>97</v>
      </c>
      <c r="O98">
        <f t="shared" si="28"/>
        <v>1.1806151645207412</v>
      </c>
      <c r="P98">
        <f t="shared" si="29"/>
        <v>12450</v>
      </c>
      <c r="Q98">
        <v>98</v>
      </c>
      <c r="R98">
        <f t="shared" si="30"/>
        <v>97</v>
      </c>
      <c r="S98">
        <f t="shared" si="31"/>
        <v>1.1806151645207412</v>
      </c>
      <c r="T98">
        <f t="shared" si="32"/>
        <v>72</v>
      </c>
      <c r="U98">
        <v>98</v>
      </c>
      <c r="V98">
        <f t="shared" si="33"/>
        <v>97</v>
      </c>
      <c r="W98">
        <f t="shared" si="34"/>
        <v>1.1806151645207412</v>
      </c>
      <c r="X98">
        <f t="shared" si="35"/>
        <v>19</v>
      </c>
    </row>
    <row r="99" spans="1:24" x14ac:dyDescent="0.3">
      <c r="A99">
        <v>99</v>
      </c>
      <c r="B99">
        <f t="shared" si="18"/>
        <v>98</v>
      </c>
      <c r="C99">
        <f t="shared" si="19"/>
        <v>1.1798998569384809</v>
      </c>
      <c r="D99">
        <f t="shared" si="20"/>
        <v>51</v>
      </c>
      <c r="E99">
        <v>99</v>
      </c>
      <c r="F99">
        <f t="shared" si="21"/>
        <v>98</v>
      </c>
      <c r="G99">
        <f t="shared" si="22"/>
        <v>1.1798998569384809</v>
      </c>
      <c r="H99">
        <f t="shared" si="23"/>
        <v>15</v>
      </c>
      <c r="I99">
        <v>99</v>
      </c>
      <c r="J99">
        <f t="shared" si="24"/>
        <v>98</v>
      </c>
      <c r="K99">
        <f t="shared" si="25"/>
        <v>1.1798998569384809</v>
      </c>
      <c r="L99">
        <f t="shared" si="26"/>
        <v>37050</v>
      </c>
      <c r="M99">
        <v>99</v>
      </c>
      <c r="N99">
        <f t="shared" si="27"/>
        <v>98</v>
      </c>
      <c r="O99">
        <f t="shared" si="28"/>
        <v>1.1798998569384809</v>
      </c>
      <c r="P99">
        <f t="shared" si="29"/>
        <v>17490</v>
      </c>
      <c r="Q99">
        <v>99</v>
      </c>
      <c r="R99">
        <f t="shared" si="30"/>
        <v>98</v>
      </c>
      <c r="S99">
        <f t="shared" si="31"/>
        <v>1.1798998569384809</v>
      </c>
      <c r="T99">
        <f t="shared" si="32"/>
        <v>90</v>
      </c>
      <c r="U99">
        <v>99</v>
      </c>
      <c r="V99">
        <f t="shared" si="33"/>
        <v>98</v>
      </c>
      <c r="W99">
        <f t="shared" si="34"/>
        <v>1.1798998569384809</v>
      </c>
      <c r="X99">
        <f t="shared" si="35"/>
        <v>139</v>
      </c>
    </row>
    <row r="100" spans="1:24" x14ac:dyDescent="0.3">
      <c r="A100">
        <v>100</v>
      </c>
      <c r="B100">
        <f t="shared" si="18"/>
        <v>99</v>
      </c>
      <c r="C100">
        <f t="shared" si="19"/>
        <v>1.1791845493562203</v>
      </c>
      <c r="D100">
        <f t="shared" si="20"/>
        <v>34</v>
      </c>
      <c r="E100">
        <v>100</v>
      </c>
      <c r="F100">
        <f t="shared" si="21"/>
        <v>99</v>
      </c>
      <c r="G100">
        <f t="shared" si="22"/>
        <v>1.1791845493562203</v>
      </c>
      <c r="H100">
        <f t="shared" si="23"/>
        <v>12</v>
      </c>
      <c r="I100">
        <v>100</v>
      </c>
      <c r="J100">
        <f t="shared" si="24"/>
        <v>99</v>
      </c>
      <c r="K100">
        <f t="shared" si="25"/>
        <v>1.1791845493562203</v>
      </c>
      <c r="L100">
        <f t="shared" si="26"/>
        <v>24000</v>
      </c>
      <c r="M100">
        <v>100</v>
      </c>
      <c r="N100">
        <f t="shared" si="27"/>
        <v>99</v>
      </c>
      <c r="O100">
        <f t="shared" si="28"/>
        <v>1.1791845493562203</v>
      </c>
      <c r="P100">
        <f t="shared" si="29"/>
        <v>12450</v>
      </c>
      <c r="Q100">
        <v>100</v>
      </c>
      <c r="R100">
        <f t="shared" si="30"/>
        <v>99</v>
      </c>
      <c r="S100">
        <f t="shared" si="31"/>
        <v>1.1791845493562203</v>
      </c>
      <c r="T100">
        <f t="shared" si="32"/>
        <v>72</v>
      </c>
      <c r="U100">
        <v>100</v>
      </c>
      <c r="V100">
        <f t="shared" si="33"/>
        <v>99</v>
      </c>
      <c r="W100">
        <f t="shared" si="34"/>
        <v>1.1791845493562203</v>
      </c>
      <c r="X100">
        <f t="shared" si="35"/>
        <v>19</v>
      </c>
    </row>
    <row r="101" spans="1:24" x14ac:dyDescent="0.3">
      <c r="A101">
        <v>101</v>
      </c>
      <c r="B101">
        <f t="shared" si="18"/>
        <v>100</v>
      </c>
      <c r="C101">
        <f t="shared" si="19"/>
        <v>1.17846924177396</v>
      </c>
      <c r="D101">
        <f t="shared" si="20"/>
        <v>51</v>
      </c>
      <c r="E101">
        <v>101</v>
      </c>
      <c r="F101">
        <f t="shared" si="21"/>
        <v>100</v>
      </c>
      <c r="G101">
        <f t="shared" si="22"/>
        <v>1.17846924177396</v>
      </c>
      <c r="H101">
        <f t="shared" si="23"/>
        <v>15</v>
      </c>
      <c r="I101">
        <v>101</v>
      </c>
      <c r="J101">
        <f t="shared" si="24"/>
        <v>100</v>
      </c>
      <c r="K101">
        <f t="shared" si="25"/>
        <v>1.17846924177396</v>
      </c>
      <c r="L101">
        <f t="shared" si="26"/>
        <v>37050</v>
      </c>
      <c r="M101">
        <v>101</v>
      </c>
      <c r="N101">
        <f t="shared" si="27"/>
        <v>100</v>
      </c>
      <c r="O101">
        <f t="shared" si="28"/>
        <v>1.17846924177396</v>
      </c>
      <c r="P101">
        <f t="shared" si="29"/>
        <v>17490</v>
      </c>
      <c r="Q101">
        <v>101</v>
      </c>
      <c r="R101">
        <f t="shared" si="30"/>
        <v>100</v>
      </c>
      <c r="S101">
        <f t="shared" si="31"/>
        <v>1.17846924177396</v>
      </c>
      <c r="T101">
        <f t="shared" si="32"/>
        <v>90</v>
      </c>
      <c r="U101">
        <v>101</v>
      </c>
      <c r="V101">
        <f t="shared" si="33"/>
        <v>100</v>
      </c>
      <c r="W101">
        <f t="shared" si="34"/>
        <v>1.17846924177396</v>
      </c>
      <c r="X101">
        <f t="shared" si="35"/>
        <v>139</v>
      </c>
    </row>
    <row r="102" spans="1:24" x14ac:dyDescent="0.3">
      <c r="A102">
        <v>102</v>
      </c>
      <c r="B102">
        <f t="shared" si="18"/>
        <v>101</v>
      </c>
      <c r="C102">
        <f t="shared" si="19"/>
        <v>1.1777539341916996</v>
      </c>
      <c r="D102">
        <f t="shared" si="20"/>
        <v>34</v>
      </c>
      <c r="E102">
        <v>102</v>
      </c>
      <c r="F102">
        <f t="shared" si="21"/>
        <v>101</v>
      </c>
      <c r="G102">
        <f t="shared" si="22"/>
        <v>1.1777539341916996</v>
      </c>
      <c r="H102">
        <f t="shared" si="23"/>
        <v>12</v>
      </c>
      <c r="I102">
        <v>102</v>
      </c>
      <c r="J102">
        <f t="shared" si="24"/>
        <v>101</v>
      </c>
      <c r="K102">
        <f t="shared" si="25"/>
        <v>1.1777539341916996</v>
      </c>
      <c r="L102">
        <f t="shared" si="26"/>
        <v>24000</v>
      </c>
      <c r="M102">
        <v>102</v>
      </c>
      <c r="N102">
        <f t="shared" si="27"/>
        <v>101</v>
      </c>
      <c r="O102">
        <f t="shared" si="28"/>
        <v>1.1777539341916996</v>
      </c>
      <c r="P102">
        <f t="shared" si="29"/>
        <v>12450</v>
      </c>
      <c r="Q102">
        <v>102</v>
      </c>
      <c r="R102">
        <f t="shared" si="30"/>
        <v>101</v>
      </c>
      <c r="S102">
        <f t="shared" si="31"/>
        <v>1.1777539341916996</v>
      </c>
      <c r="T102">
        <f t="shared" si="32"/>
        <v>72</v>
      </c>
      <c r="U102">
        <v>102</v>
      </c>
      <c r="V102">
        <f t="shared" si="33"/>
        <v>101</v>
      </c>
      <c r="W102">
        <f t="shared" si="34"/>
        <v>1.1777539341916996</v>
      </c>
      <c r="X102">
        <f t="shared" si="35"/>
        <v>19</v>
      </c>
    </row>
    <row r="103" spans="1:24" x14ac:dyDescent="0.3">
      <c r="A103">
        <v>103</v>
      </c>
      <c r="B103">
        <f t="shared" si="18"/>
        <v>102</v>
      </c>
      <c r="C103">
        <f t="shared" si="19"/>
        <v>1.1770386266094393</v>
      </c>
      <c r="D103">
        <f t="shared" si="20"/>
        <v>51</v>
      </c>
      <c r="E103">
        <v>103</v>
      </c>
      <c r="F103">
        <f t="shared" si="21"/>
        <v>102</v>
      </c>
      <c r="G103">
        <f t="shared" si="22"/>
        <v>1.1770386266094393</v>
      </c>
      <c r="H103">
        <f t="shared" si="23"/>
        <v>15</v>
      </c>
      <c r="I103">
        <v>103</v>
      </c>
      <c r="J103">
        <f t="shared" si="24"/>
        <v>102</v>
      </c>
      <c r="K103">
        <f t="shared" si="25"/>
        <v>1.1770386266094393</v>
      </c>
      <c r="L103">
        <f t="shared" si="26"/>
        <v>37050</v>
      </c>
      <c r="M103">
        <v>103</v>
      </c>
      <c r="N103">
        <f t="shared" si="27"/>
        <v>102</v>
      </c>
      <c r="O103">
        <f t="shared" si="28"/>
        <v>1.1770386266094393</v>
      </c>
      <c r="P103">
        <f t="shared" si="29"/>
        <v>17490</v>
      </c>
      <c r="Q103">
        <v>103</v>
      </c>
      <c r="R103">
        <f t="shared" si="30"/>
        <v>102</v>
      </c>
      <c r="S103">
        <f t="shared" si="31"/>
        <v>1.1770386266094393</v>
      </c>
      <c r="T103">
        <f t="shared" si="32"/>
        <v>90</v>
      </c>
      <c r="U103">
        <v>103</v>
      </c>
      <c r="V103">
        <f t="shared" si="33"/>
        <v>102</v>
      </c>
      <c r="W103">
        <f t="shared" si="34"/>
        <v>1.1770386266094393</v>
      </c>
      <c r="X103">
        <f t="shared" si="35"/>
        <v>139</v>
      </c>
    </row>
    <row r="104" spans="1:24" x14ac:dyDescent="0.3">
      <c r="A104">
        <v>104</v>
      </c>
      <c r="B104">
        <f t="shared" si="18"/>
        <v>103</v>
      </c>
      <c r="C104">
        <f t="shared" si="19"/>
        <v>1.1763233190271789</v>
      </c>
      <c r="D104">
        <f t="shared" si="20"/>
        <v>34</v>
      </c>
      <c r="E104">
        <v>104</v>
      </c>
      <c r="F104">
        <f t="shared" si="21"/>
        <v>103</v>
      </c>
      <c r="G104">
        <f t="shared" si="22"/>
        <v>1.1763233190271789</v>
      </c>
      <c r="H104">
        <f t="shared" si="23"/>
        <v>12</v>
      </c>
      <c r="I104">
        <v>104</v>
      </c>
      <c r="J104">
        <f t="shared" si="24"/>
        <v>103</v>
      </c>
      <c r="K104">
        <f t="shared" si="25"/>
        <v>1.1763233190271789</v>
      </c>
      <c r="L104">
        <f t="shared" si="26"/>
        <v>24000</v>
      </c>
      <c r="M104">
        <v>104</v>
      </c>
      <c r="N104">
        <f t="shared" si="27"/>
        <v>103</v>
      </c>
      <c r="O104">
        <f t="shared" si="28"/>
        <v>1.1763233190271789</v>
      </c>
      <c r="P104">
        <f t="shared" si="29"/>
        <v>12450</v>
      </c>
      <c r="Q104">
        <v>104</v>
      </c>
      <c r="R104">
        <f t="shared" si="30"/>
        <v>103</v>
      </c>
      <c r="S104">
        <f t="shared" si="31"/>
        <v>1.1763233190271789</v>
      </c>
      <c r="T104">
        <f t="shared" si="32"/>
        <v>72</v>
      </c>
      <c r="U104">
        <v>104</v>
      </c>
      <c r="V104">
        <f t="shared" si="33"/>
        <v>103</v>
      </c>
      <c r="W104">
        <f t="shared" si="34"/>
        <v>1.1763233190271789</v>
      </c>
      <c r="X104">
        <f t="shared" si="35"/>
        <v>19</v>
      </c>
    </row>
    <row r="105" spans="1:24" x14ac:dyDescent="0.3">
      <c r="A105">
        <v>105</v>
      </c>
      <c r="B105">
        <f t="shared" si="18"/>
        <v>104</v>
      </c>
      <c r="C105">
        <f t="shared" si="19"/>
        <v>1.1756080114449183</v>
      </c>
      <c r="D105">
        <f t="shared" si="20"/>
        <v>51</v>
      </c>
      <c r="E105">
        <v>105</v>
      </c>
      <c r="F105">
        <f t="shared" si="21"/>
        <v>104</v>
      </c>
      <c r="G105">
        <f t="shared" si="22"/>
        <v>1.1756080114449183</v>
      </c>
      <c r="H105">
        <f t="shared" si="23"/>
        <v>15</v>
      </c>
      <c r="I105">
        <v>105</v>
      </c>
      <c r="J105">
        <f t="shared" si="24"/>
        <v>104</v>
      </c>
      <c r="K105">
        <f t="shared" si="25"/>
        <v>1.1756080114449183</v>
      </c>
      <c r="L105">
        <f t="shared" si="26"/>
        <v>37050</v>
      </c>
      <c r="M105">
        <v>105</v>
      </c>
      <c r="N105">
        <f t="shared" si="27"/>
        <v>104</v>
      </c>
      <c r="O105">
        <f t="shared" si="28"/>
        <v>1.1756080114449183</v>
      </c>
      <c r="P105">
        <f t="shared" si="29"/>
        <v>17490</v>
      </c>
      <c r="Q105">
        <v>105</v>
      </c>
      <c r="R105">
        <f t="shared" si="30"/>
        <v>104</v>
      </c>
      <c r="S105">
        <f t="shared" si="31"/>
        <v>1.1756080114449183</v>
      </c>
      <c r="T105">
        <f t="shared" si="32"/>
        <v>90</v>
      </c>
      <c r="U105">
        <v>105</v>
      </c>
      <c r="V105">
        <f t="shared" si="33"/>
        <v>104</v>
      </c>
      <c r="W105">
        <f t="shared" si="34"/>
        <v>1.1756080114449183</v>
      </c>
      <c r="X105">
        <f t="shared" si="35"/>
        <v>139</v>
      </c>
    </row>
    <row r="106" spans="1:24" x14ac:dyDescent="0.3">
      <c r="A106">
        <v>106</v>
      </c>
      <c r="B106">
        <f t="shared" si="18"/>
        <v>105</v>
      </c>
      <c r="C106">
        <f t="shared" si="19"/>
        <v>1.174892703862658</v>
      </c>
      <c r="D106">
        <f t="shared" si="20"/>
        <v>34</v>
      </c>
      <c r="E106">
        <v>106</v>
      </c>
      <c r="F106">
        <f t="shared" si="21"/>
        <v>105</v>
      </c>
      <c r="G106">
        <f t="shared" si="22"/>
        <v>1.174892703862658</v>
      </c>
      <c r="H106">
        <f t="shared" si="23"/>
        <v>12</v>
      </c>
      <c r="I106">
        <v>106</v>
      </c>
      <c r="J106">
        <f t="shared" si="24"/>
        <v>105</v>
      </c>
      <c r="K106">
        <f t="shared" si="25"/>
        <v>1.174892703862658</v>
      </c>
      <c r="L106">
        <f t="shared" si="26"/>
        <v>24000</v>
      </c>
      <c r="M106">
        <v>106</v>
      </c>
      <c r="N106">
        <f t="shared" si="27"/>
        <v>105</v>
      </c>
      <c r="O106">
        <f t="shared" si="28"/>
        <v>1.174892703862658</v>
      </c>
      <c r="P106">
        <f t="shared" si="29"/>
        <v>12450</v>
      </c>
      <c r="Q106">
        <v>106</v>
      </c>
      <c r="R106">
        <f t="shared" si="30"/>
        <v>105</v>
      </c>
      <c r="S106">
        <f t="shared" si="31"/>
        <v>1.174892703862658</v>
      </c>
      <c r="T106">
        <f t="shared" si="32"/>
        <v>72</v>
      </c>
      <c r="U106">
        <v>106</v>
      </c>
      <c r="V106">
        <f t="shared" si="33"/>
        <v>105</v>
      </c>
      <c r="W106">
        <f t="shared" si="34"/>
        <v>1.174892703862658</v>
      </c>
      <c r="X106">
        <f t="shared" si="35"/>
        <v>19</v>
      </c>
    </row>
    <row r="107" spans="1:24" x14ac:dyDescent="0.3">
      <c r="A107">
        <v>107</v>
      </c>
      <c r="B107">
        <f t="shared" si="18"/>
        <v>106</v>
      </c>
      <c r="C107">
        <f t="shared" si="19"/>
        <v>1.1741773962803976</v>
      </c>
      <c r="D107">
        <f t="shared" si="20"/>
        <v>51</v>
      </c>
      <c r="E107">
        <v>107</v>
      </c>
      <c r="F107">
        <f t="shared" si="21"/>
        <v>106</v>
      </c>
      <c r="G107">
        <f t="shared" si="22"/>
        <v>1.1741773962803976</v>
      </c>
      <c r="H107">
        <f t="shared" si="23"/>
        <v>15</v>
      </c>
      <c r="I107">
        <v>107</v>
      </c>
      <c r="J107">
        <f t="shared" si="24"/>
        <v>106</v>
      </c>
      <c r="K107">
        <f t="shared" si="25"/>
        <v>1.1741773962803976</v>
      </c>
      <c r="L107">
        <f t="shared" si="26"/>
        <v>37050</v>
      </c>
      <c r="M107">
        <v>107</v>
      </c>
      <c r="N107">
        <f t="shared" si="27"/>
        <v>106</v>
      </c>
      <c r="O107">
        <f t="shared" si="28"/>
        <v>1.1741773962803976</v>
      </c>
      <c r="P107">
        <f t="shared" si="29"/>
        <v>17490</v>
      </c>
      <c r="Q107">
        <v>107</v>
      </c>
      <c r="R107">
        <f t="shared" si="30"/>
        <v>106</v>
      </c>
      <c r="S107">
        <f t="shared" si="31"/>
        <v>1.1741773962803976</v>
      </c>
      <c r="T107">
        <f t="shared" si="32"/>
        <v>90</v>
      </c>
      <c r="U107">
        <v>107</v>
      </c>
      <c r="V107">
        <f t="shared" si="33"/>
        <v>106</v>
      </c>
      <c r="W107">
        <f t="shared" si="34"/>
        <v>1.1741773962803976</v>
      </c>
      <c r="X107">
        <f t="shared" si="35"/>
        <v>139</v>
      </c>
    </row>
    <row r="108" spans="1:24" x14ac:dyDescent="0.3">
      <c r="A108">
        <v>108</v>
      </c>
      <c r="B108">
        <f t="shared" si="18"/>
        <v>107</v>
      </c>
      <c r="C108">
        <f t="shared" si="19"/>
        <v>1.1734620886981373</v>
      </c>
      <c r="D108">
        <f t="shared" si="20"/>
        <v>34</v>
      </c>
      <c r="E108">
        <v>108</v>
      </c>
      <c r="F108">
        <f t="shared" si="21"/>
        <v>107</v>
      </c>
      <c r="G108">
        <f t="shared" si="22"/>
        <v>1.1734620886981373</v>
      </c>
      <c r="H108">
        <f t="shared" si="23"/>
        <v>12</v>
      </c>
      <c r="I108">
        <v>108</v>
      </c>
      <c r="J108">
        <f t="shared" si="24"/>
        <v>107</v>
      </c>
      <c r="K108">
        <f t="shared" si="25"/>
        <v>1.1734620886981373</v>
      </c>
      <c r="L108">
        <f t="shared" si="26"/>
        <v>24000</v>
      </c>
      <c r="M108">
        <v>108</v>
      </c>
      <c r="N108">
        <f t="shared" si="27"/>
        <v>107</v>
      </c>
      <c r="O108">
        <f t="shared" si="28"/>
        <v>1.1734620886981373</v>
      </c>
      <c r="P108">
        <f t="shared" si="29"/>
        <v>12450</v>
      </c>
      <c r="Q108">
        <v>108</v>
      </c>
      <c r="R108">
        <f t="shared" si="30"/>
        <v>107</v>
      </c>
      <c r="S108">
        <f t="shared" si="31"/>
        <v>1.1734620886981373</v>
      </c>
      <c r="T108">
        <f t="shared" si="32"/>
        <v>72</v>
      </c>
      <c r="U108">
        <v>108</v>
      </c>
      <c r="V108">
        <f t="shared" si="33"/>
        <v>107</v>
      </c>
      <c r="W108">
        <f t="shared" si="34"/>
        <v>1.1734620886981373</v>
      </c>
      <c r="X108">
        <f t="shared" si="35"/>
        <v>19</v>
      </c>
    </row>
    <row r="109" spans="1:24" x14ac:dyDescent="0.3">
      <c r="A109">
        <v>109</v>
      </c>
      <c r="B109">
        <f t="shared" si="18"/>
        <v>108</v>
      </c>
      <c r="C109">
        <f t="shared" si="19"/>
        <v>1.1727467811158767</v>
      </c>
      <c r="D109">
        <f t="shared" si="20"/>
        <v>51</v>
      </c>
      <c r="E109">
        <v>109</v>
      </c>
      <c r="F109">
        <f t="shared" si="21"/>
        <v>108</v>
      </c>
      <c r="G109">
        <f t="shared" si="22"/>
        <v>1.1727467811158767</v>
      </c>
      <c r="H109">
        <f t="shared" si="23"/>
        <v>15</v>
      </c>
      <c r="I109">
        <v>109</v>
      </c>
      <c r="J109">
        <f t="shared" si="24"/>
        <v>108</v>
      </c>
      <c r="K109">
        <f t="shared" si="25"/>
        <v>1.1727467811158767</v>
      </c>
      <c r="L109">
        <f t="shared" si="26"/>
        <v>37050</v>
      </c>
      <c r="M109">
        <v>109</v>
      </c>
      <c r="N109">
        <f t="shared" si="27"/>
        <v>108</v>
      </c>
      <c r="O109">
        <f t="shared" si="28"/>
        <v>1.1727467811158767</v>
      </c>
      <c r="P109">
        <f t="shared" si="29"/>
        <v>17490</v>
      </c>
      <c r="Q109">
        <v>109</v>
      </c>
      <c r="R109">
        <f t="shared" si="30"/>
        <v>108</v>
      </c>
      <c r="S109">
        <f t="shared" si="31"/>
        <v>1.1727467811158767</v>
      </c>
      <c r="T109">
        <f t="shared" si="32"/>
        <v>90</v>
      </c>
      <c r="U109">
        <v>109</v>
      </c>
      <c r="V109">
        <f t="shared" si="33"/>
        <v>108</v>
      </c>
      <c r="W109">
        <f t="shared" si="34"/>
        <v>1.1727467811158767</v>
      </c>
      <c r="X109">
        <f t="shared" si="35"/>
        <v>139</v>
      </c>
    </row>
    <row r="110" spans="1:24" x14ac:dyDescent="0.3">
      <c r="A110">
        <v>110</v>
      </c>
      <c r="B110">
        <f t="shared" si="18"/>
        <v>109</v>
      </c>
      <c r="C110">
        <f t="shared" si="19"/>
        <v>1.1720314735336164</v>
      </c>
      <c r="D110">
        <f t="shared" si="20"/>
        <v>34</v>
      </c>
      <c r="E110">
        <v>110</v>
      </c>
      <c r="F110">
        <f t="shared" si="21"/>
        <v>109</v>
      </c>
      <c r="G110">
        <f t="shared" si="22"/>
        <v>1.1720314735336164</v>
      </c>
      <c r="H110">
        <f t="shared" si="23"/>
        <v>12</v>
      </c>
      <c r="I110">
        <v>110</v>
      </c>
      <c r="J110">
        <f t="shared" si="24"/>
        <v>109</v>
      </c>
      <c r="K110">
        <f t="shared" si="25"/>
        <v>1.1720314735336164</v>
      </c>
      <c r="L110">
        <f t="shared" si="26"/>
        <v>24000</v>
      </c>
      <c r="M110">
        <v>110</v>
      </c>
      <c r="N110">
        <f t="shared" si="27"/>
        <v>109</v>
      </c>
      <c r="O110">
        <f t="shared" si="28"/>
        <v>1.1720314735336164</v>
      </c>
      <c r="P110">
        <f t="shared" si="29"/>
        <v>12450</v>
      </c>
      <c r="Q110">
        <v>110</v>
      </c>
      <c r="R110">
        <f t="shared" si="30"/>
        <v>109</v>
      </c>
      <c r="S110">
        <f t="shared" si="31"/>
        <v>1.1720314735336164</v>
      </c>
      <c r="T110">
        <f t="shared" si="32"/>
        <v>72</v>
      </c>
      <c r="U110">
        <v>110</v>
      </c>
      <c r="V110">
        <f t="shared" si="33"/>
        <v>109</v>
      </c>
      <c r="W110">
        <f t="shared" si="34"/>
        <v>1.1720314735336164</v>
      </c>
      <c r="X110">
        <f t="shared" si="35"/>
        <v>19</v>
      </c>
    </row>
    <row r="111" spans="1:24" x14ac:dyDescent="0.3">
      <c r="A111">
        <v>111</v>
      </c>
      <c r="B111">
        <f t="shared" si="18"/>
        <v>110</v>
      </c>
      <c r="C111">
        <f t="shared" si="19"/>
        <v>1.171316165951356</v>
      </c>
      <c r="D111">
        <f t="shared" si="20"/>
        <v>51</v>
      </c>
      <c r="E111">
        <v>111</v>
      </c>
      <c r="F111">
        <f t="shared" si="21"/>
        <v>110</v>
      </c>
      <c r="G111">
        <f t="shared" si="22"/>
        <v>1.171316165951356</v>
      </c>
      <c r="H111">
        <f t="shared" si="23"/>
        <v>15</v>
      </c>
      <c r="I111">
        <v>111</v>
      </c>
      <c r="J111">
        <f t="shared" si="24"/>
        <v>110</v>
      </c>
      <c r="K111">
        <f t="shared" si="25"/>
        <v>1.171316165951356</v>
      </c>
      <c r="L111">
        <f t="shared" si="26"/>
        <v>37050</v>
      </c>
      <c r="M111">
        <v>111</v>
      </c>
      <c r="N111">
        <f t="shared" si="27"/>
        <v>110</v>
      </c>
      <c r="O111">
        <f t="shared" si="28"/>
        <v>1.171316165951356</v>
      </c>
      <c r="P111">
        <f t="shared" si="29"/>
        <v>17490</v>
      </c>
      <c r="Q111">
        <v>111</v>
      </c>
      <c r="R111">
        <f t="shared" si="30"/>
        <v>110</v>
      </c>
      <c r="S111">
        <f t="shared" si="31"/>
        <v>1.171316165951356</v>
      </c>
      <c r="T111">
        <f t="shared" si="32"/>
        <v>90</v>
      </c>
      <c r="U111">
        <v>111</v>
      </c>
      <c r="V111">
        <f t="shared" si="33"/>
        <v>110</v>
      </c>
      <c r="W111">
        <f t="shared" si="34"/>
        <v>1.171316165951356</v>
      </c>
      <c r="X111">
        <f t="shared" si="35"/>
        <v>139</v>
      </c>
    </row>
    <row r="112" spans="1:24" x14ac:dyDescent="0.3">
      <c r="A112">
        <v>112</v>
      </c>
      <c r="B112">
        <f t="shared" si="18"/>
        <v>111</v>
      </c>
      <c r="C112">
        <f t="shared" si="19"/>
        <v>1.1706008583690957</v>
      </c>
      <c r="D112">
        <f t="shared" si="20"/>
        <v>34</v>
      </c>
      <c r="E112">
        <v>112</v>
      </c>
      <c r="F112">
        <f t="shared" si="21"/>
        <v>111</v>
      </c>
      <c r="G112">
        <f t="shared" si="22"/>
        <v>1.1706008583690957</v>
      </c>
      <c r="H112">
        <f t="shared" si="23"/>
        <v>12</v>
      </c>
      <c r="I112">
        <v>112</v>
      </c>
      <c r="J112">
        <f t="shared" si="24"/>
        <v>111</v>
      </c>
      <c r="K112">
        <f t="shared" si="25"/>
        <v>1.1706008583690957</v>
      </c>
      <c r="L112">
        <f t="shared" si="26"/>
        <v>24000</v>
      </c>
      <c r="M112">
        <v>112</v>
      </c>
      <c r="N112">
        <f t="shared" si="27"/>
        <v>111</v>
      </c>
      <c r="O112">
        <f t="shared" si="28"/>
        <v>1.1706008583690957</v>
      </c>
      <c r="P112">
        <f t="shared" si="29"/>
        <v>12450</v>
      </c>
      <c r="Q112">
        <v>112</v>
      </c>
      <c r="R112">
        <f t="shared" si="30"/>
        <v>111</v>
      </c>
      <c r="S112">
        <f t="shared" si="31"/>
        <v>1.1706008583690957</v>
      </c>
      <c r="T112">
        <f t="shared" si="32"/>
        <v>72</v>
      </c>
      <c r="U112">
        <v>112</v>
      </c>
      <c r="V112">
        <f t="shared" si="33"/>
        <v>111</v>
      </c>
      <c r="W112">
        <f t="shared" si="34"/>
        <v>1.1706008583690957</v>
      </c>
      <c r="X112">
        <f t="shared" si="35"/>
        <v>19</v>
      </c>
    </row>
    <row r="113" spans="1:24" x14ac:dyDescent="0.3">
      <c r="A113">
        <v>113</v>
      </c>
      <c r="B113">
        <f t="shared" si="18"/>
        <v>112</v>
      </c>
      <c r="C113">
        <f t="shared" si="19"/>
        <v>1.1698855507868351</v>
      </c>
      <c r="D113">
        <f t="shared" si="20"/>
        <v>51</v>
      </c>
      <c r="E113">
        <v>113</v>
      </c>
      <c r="F113">
        <f t="shared" si="21"/>
        <v>112</v>
      </c>
      <c r="G113">
        <f t="shared" si="22"/>
        <v>1.1698855507868351</v>
      </c>
      <c r="H113">
        <f t="shared" si="23"/>
        <v>15</v>
      </c>
      <c r="I113">
        <v>113</v>
      </c>
      <c r="J113">
        <f t="shared" si="24"/>
        <v>112</v>
      </c>
      <c r="K113">
        <f t="shared" si="25"/>
        <v>1.1698855507868351</v>
      </c>
      <c r="L113">
        <f t="shared" si="26"/>
        <v>37050</v>
      </c>
      <c r="M113">
        <v>113</v>
      </c>
      <c r="N113">
        <f t="shared" si="27"/>
        <v>112</v>
      </c>
      <c r="O113">
        <f t="shared" si="28"/>
        <v>1.1698855507868351</v>
      </c>
      <c r="P113">
        <f t="shared" si="29"/>
        <v>17490</v>
      </c>
      <c r="Q113">
        <v>113</v>
      </c>
      <c r="R113">
        <f t="shared" si="30"/>
        <v>112</v>
      </c>
      <c r="S113">
        <f t="shared" si="31"/>
        <v>1.1698855507868351</v>
      </c>
      <c r="T113">
        <f t="shared" si="32"/>
        <v>90</v>
      </c>
      <c r="U113">
        <v>113</v>
      </c>
      <c r="V113">
        <f t="shared" si="33"/>
        <v>112</v>
      </c>
      <c r="W113">
        <f t="shared" si="34"/>
        <v>1.1698855507868351</v>
      </c>
      <c r="X113">
        <f t="shared" si="35"/>
        <v>139</v>
      </c>
    </row>
    <row r="114" spans="1:24" x14ac:dyDescent="0.3">
      <c r="A114">
        <v>114</v>
      </c>
      <c r="B114">
        <f t="shared" si="18"/>
        <v>113</v>
      </c>
      <c r="C114">
        <f t="shared" si="19"/>
        <v>1.1691702432045747</v>
      </c>
      <c r="D114">
        <f t="shared" si="20"/>
        <v>34</v>
      </c>
      <c r="E114">
        <v>114</v>
      </c>
      <c r="F114">
        <f t="shared" si="21"/>
        <v>113</v>
      </c>
      <c r="G114">
        <f t="shared" si="22"/>
        <v>1.1691702432045747</v>
      </c>
      <c r="H114">
        <f t="shared" si="23"/>
        <v>12</v>
      </c>
      <c r="I114">
        <v>114</v>
      </c>
      <c r="J114">
        <f t="shared" si="24"/>
        <v>113</v>
      </c>
      <c r="K114">
        <f t="shared" si="25"/>
        <v>1.1691702432045747</v>
      </c>
      <c r="L114">
        <f t="shared" si="26"/>
        <v>24000</v>
      </c>
      <c r="M114">
        <v>114</v>
      </c>
      <c r="N114">
        <f t="shared" si="27"/>
        <v>113</v>
      </c>
      <c r="O114">
        <f t="shared" si="28"/>
        <v>1.1691702432045747</v>
      </c>
      <c r="P114">
        <f t="shared" si="29"/>
        <v>12450</v>
      </c>
      <c r="Q114">
        <v>114</v>
      </c>
      <c r="R114">
        <f t="shared" si="30"/>
        <v>113</v>
      </c>
      <c r="S114">
        <f t="shared" si="31"/>
        <v>1.1691702432045747</v>
      </c>
      <c r="T114">
        <f t="shared" si="32"/>
        <v>72</v>
      </c>
      <c r="U114">
        <v>114</v>
      </c>
      <c r="V114">
        <f t="shared" si="33"/>
        <v>113</v>
      </c>
      <c r="W114">
        <f t="shared" si="34"/>
        <v>1.1691702432045747</v>
      </c>
      <c r="X114">
        <f t="shared" si="35"/>
        <v>19</v>
      </c>
    </row>
    <row r="115" spans="1:24" x14ac:dyDescent="0.3">
      <c r="A115">
        <v>115</v>
      </c>
      <c r="B115">
        <f t="shared" si="18"/>
        <v>114</v>
      </c>
      <c r="C115">
        <f t="shared" si="19"/>
        <v>1.1684549356223144</v>
      </c>
      <c r="D115">
        <f t="shared" si="20"/>
        <v>51</v>
      </c>
      <c r="E115">
        <v>115</v>
      </c>
      <c r="F115">
        <f t="shared" si="21"/>
        <v>114</v>
      </c>
      <c r="G115">
        <f t="shared" si="22"/>
        <v>1.1684549356223144</v>
      </c>
      <c r="H115">
        <f t="shared" si="23"/>
        <v>15</v>
      </c>
      <c r="I115">
        <v>115</v>
      </c>
      <c r="J115">
        <f t="shared" si="24"/>
        <v>114</v>
      </c>
      <c r="K115">
        <f t="shared" si="25"/>
        <v>1.1684549356223144</v>
      </c>
      <c r="L115">
        <f t="shared" si="26"/>
        <v>37050</v>
      </c>
      <c r="M115">
        <v>115</v>
      </c>
      <c r="N115">
        <f t="shared" si="27"/>
        <v>114</v>
      </c>
      <c r="O115">
        <f t="shared" si="28"/>
        <v>1.1684549356223144</v>
      </c>
      <c r="P115">
        <f t="shared" si="29"/>
        <v>17490</v>
      </c>
      <c r="Q115">
        <v>115</v>
      </c>
      <c r="R115">
        <f t="shared" si="30"/>
        <v>114</v>
      </c>
      <c r="S115">
        <f t="shared" si="31"/>
        <v>1.1684549356223144</v>
      </c>
      <c r="T115">
        <f t="shared" si="32"/>
        <v>90</v>
      </c>
      <c r="U115">
        <v>115</v>
      </c>
      <c r="V115">
        <f t="shared" si="33"/>
        <v>114</v>
      </c>
      <c r="W115">
        <f t="shared" si="34"/>
        <v>1.1684549356223144</v>
      </c>
      <c r="X115">
        <f t="shared" si="35"/>
        <v>139</v>
      </c>
    </row>
    <row r="116" spans="1:24" x14ac:dyDescent="0.3">
      <c r="A116">
        <v>116</v>
      </c>
      <c r="B116">
        <f t="shared" si="18"/>
        <v>115</v>
      </c>
      <c r="C116">
        <f t="shared" si="19"/>
        <v>1.167739628040054</v>
      </c>
      <c r="D116">
        <f t="shared" si="20"/>
        <v>34</v>
      </c>
      <c r="E116">
        <v>116</v>
      </c>
      <c r="F116">
        <f t="shared" si="21"/>
        <v>115</v>
      </c>
      <c r="G116">
        <f t="shared" si="22"/>
        <v>1.167739628040054</v>
      </c>
      <c r="H116">
        <f t="shared" si="23"/>
        <v>12</v>
      </c>
      <c r="I116">
        <v>116</v>
      </c>
      <c r="J116">
        <f t="shared" si="24"/>
        <v>115</v>
      </c>
      <c r="K116">
        <f t="shared" si="25"/>
        <v>1.167739628040054</v>
      </c>
      <c r="L116">
        <f t="shared" si="26"/>
        <v>24000</v>
      </c>
      <c r="M116">
        <v>116</v>
      </c>
      <c r="N116">
        <f t="shared" si="27"/>
        <v>115</v>
      </c>
      <c r="O116">
        <f t="shared" si="28"/>
        <v>1.167739628040054</v>
      </c>
      <c r="P116">
        <f t="shared" si="29"/>
        <v>12450</v>
      </c>
      <c r="Q116">
        <v>116</v>
      </c>
      <c r="R116">
        <f t="shared" si="30"/>
        <v>115</v>
      </c>
      <c r="S116">
        <f t="shared" si="31"/>
        <v>1.167739628040054</v>
      </c>
      <c r="T116">
        <f t="shared" si="32"/>
        <v>72</v>
      </c>
      <c r="U116">
        <v>116</v>
      </c>
      <c r="V116">
        <f t="shared" si="33"/>
        <v>115</v>
      </c>
      <c r="W116">
        <f t="shared" si="34"/>
        <v>1.167739628040054</v>
      </c>
      <c r="X116">
        <f t="shared" si="35"/>
        <v>19</v>
      </c>
    </row>
    <row r="117" spans="1:24" x14ac:dyDescent="0.3">
      <c r="A117">
        <v>117</v>
      </c>
      <c r="B117">
        <f t="shared" si="18"/>
        <v>116</v>
      </c>
      <c r="C117">
        <f t="shared" si="19"/>
        <v>1.1670243204577937</v>
      </c>
      <c r="D117">
        <f t="shared" si="20"/>
        <v>51</v>
      </c>
      <c r="E117">
        <v>117</v>
      </c>
      <c r="F117">
        <f t="shared" si="21"/>
        <v>116</v>
      </c>
      <c r="G117">
        <f t="shared" si="22"/>
        <v>1.1670243204577937</v>
      </c>
      <c r="H117">
        <f t="shared" si="23"/>
        <v>15</v>
      </c>
      <c r="I117">
        <v>117</v>
      </c>
      <c r="J117">
        <f t="shared" si="24"/>
        <v>116</v>
      </c>
      <c r="K117">
        <f t="shared" si="25"/>
        <v>1.1670243204577937</v>
      </c>
      <c r="L117">
        <f t="shared" si="26"/>
        <v>37050</v>
      </c>
      <c r="M117">
        <v>117</v>
      </c>
      <c r="N117">
        <f t="shared" si="27"/>
        <v>116</v>
      </c>
      <c r="O117">
        <f t="shared" si="28"/>
        <v>1.1670243204577937</v>
      </c>
      <c r="P117">
        <f t="shared" si="29"/>
        <v>17490</v>
      </c>
      <c r="Q117">
        <v>117</v>
      </c>
      <c r="R117">
        <f t="shared" si="30"/>
        <v>116</v>
      </c>
      <c r="S117">
        <f t="shared" si="31"/>
        <v>1.1670243204577937</v>
      </c>
      <c r="T117">
        <f t="shared" si="32"/>
        <v>90</v>
      </c>
      <c r="U117">
        <v>117</v>
      </c>
      <c r="V117">
        <f t="shared" si="33"/>
        <v>116</v>
      </c>
      <c r="W117">
        <f t="shared" si="34"/>
        <v>1.1670243204577937</v>
      </c>
      <c r="X117">
        <f t="shared" si="35"/>
        <v>139</v>
      </c>
    </row>
    <row r="118" spans="1:24" x14ac:dyDescent="0.3">
      <c r="A118">
        <v>118</v>
      </c>
      <c r="B118">
        <f t="shared" si="18"/>
        <v>117</v>
      </c>
      <c r="C118">
        <f t="shared" si="19"/>
        <v>1.1663090128755331</v>
      </c>
      <c r="D118">
        <f t="shared" si="20"/>
        <v>34</v>
      </c>
      <c r="E118">
        <v>118</v>
      </c>
      <c r="F118">
        <f t="shared" si="21"/>
        <v>117</v>
      </c>
      <c r="G118">
        <f t="shared" si="22"/>
        <v>1.1663090128755331</v>
      </c>
      <c r="H118">
        <f t="shared" si="23"/>
        <v>12</v>
      </c>
      <c r="I118">
        <v>118</v>
      </c>
      <c r="J118">
        <f t="shared" si="24"/>
        <v>117</v>
      </c>
      <c r="K118">
        <f t="shared" si="25"/>
        <v>1.1663090128755331</v>
      </c>
      <c r="L118">
        <f t="shared" si="26"/>
        <v>24000</v>
      </c>
      <c r="M118">
        <v>118</v>
      </c>
      <c r="N118">
        <f t="shared" si="27"/>
        <v>117</v>
      </c>
      <c r="O118">
        <f t="shared" si="28"/>
        <v>1.1663090128755331</v>
      </c>
      <c r="P118">
        <f t="shared" si="29"/>
        <v>12450</v>
      </c>
      <c r="Q118">
        <v>118</v>
      </c>
      <c r="R118">
        <f t="shared" si="30"/>
        <v>117</v>
      </c>
      <c r="S118">
        <f t="shared" si="31"/>
        <v>1.1663090128755331</v>
      </c>
      <c r="T118">
        <f t="shared" si="32"/>
        <v>72</v>
      </c>
      <c r="U118">
        <v>118</v>
      </c>
      <c r="V118">
        <f t="shared" si="33"/>
        <v>117</v>
      </c>
      <c r="W118">
        <f t="shared" si="34"/>
        <v>1.1663090128755331</v>
      </c>
      <c r="X118">
        <f t="shared" si="35"/>
        <v>19</v>
      </c>
    </row>
    <row r="119" spans="1:24" x14ac:dyDescent="0.3">
      <c r="A119">
        <v>119</v>
      </c>
      <c r="B119">
        <f t="shared" si="18"/>
        <v>118</v>
      </c>
      <c r="C119">
        <f t="shared" si="19"/>
        <v>1.1655937052932728</v>
      </c>
      <c r="D119">
        <f t="shared" si="20"/>
        <v>51</v>
      </c>
      <c r="E119">
        <v>119</v>
      </c>
      <c r="F119">
        <f t="shared" si="21"/>
        <v>118</v>
      </c>
      <c r="G119">
        <f t="shared" si="22"/>
        <v>1.1655937052932728</v>
      </c>
      <c r="H119">
        <f t="shared" si="23"/>
        <v>15</v>
      </c>
      <c r="I119">
        <v>119</v>
      </c>
      <c r="J119">
        <f t="shared" si="24"/>
        <v>118</v>
      </c>
      <c r="K119">
        <f t="shared" si="25"/>
        <v>1.1655937052932728</v>
      </c>
      <c r="L119">
        <f t="shared" si="26"/>
        <v>37050</v>
      </c>
      <c r="M119">
        <v>119</v>
      </c>
      <c r="N119">
        <f t="shared" si="27"/>
        <v>118</v>
      </c>
      <c r="O119">
        <f t="shared" si="28"/>
        <v>1.1655937052932728</v>
      </c>
      <c r="P119">
        <f t="shared" si="29"/>
        <v>17490</v>
      </c>
      <c r="Q119">
        <v>119</v>
      </c>
      <c r="R119">
        <f t="shared" si="30"/>
        <v>118</v>
      </c>
      <c r="S119">
        <f t="shared" si="31"/>
        <v>1.1655937052932728</v>
      </c>
      <c r="T119">
        <f t="shared" si="32"/>
        <v>90</v>
      </c>
      <c r="U119">
        <v>119</v>
      </c>
      <c r="V119">
        <f t="shared" si="33"/>
        <v>118</v>
      </c>
      <c r="W119">
        <f t="shared" si="34"/>
        <v>1.1655937052932728</v>
      </c>
      <c r="X119">
        <f t="shared" si="35"/>
        <v>139</v>
      </c>
    </row>
    <row r="120" spans="1:24" x14ac:dyDescent="0.3">
      <c r="A120">
        <v>120</v>
      </c>
      <c r="B120">
        <f t="shared" si="18"/>
        <v>119</v>
      </c>
      <c r="C120">
        <f t="shared" si="19"/>
        <v>1.1648783977110124</v>
      </c>
      <c r="D120">
        <f t="shared" si="20"/>
        <v>34</v>
      </c>
      <c r="E120">
        <v>120</v>
      </c>
      <c r="F120">
        <f t="shared" si="21"/>
        <v>119</v>
      </c>
      <c r="G120">
        <f t="shared" si="22"/>
        <v>1.1648783977110124</v>
      </c>
      <c r="H120">
        <f t="shared" si="23"/>
        <v>12</v>
      </c>
      <c r="I120">
        <v>120</v>
      </c>
      <c r="J120">
        <f t="shared" si="24"/>
        <v>119</v>
      </c>
      <c r="K120">
        <f t="shared" si="25"/>
        <v>1.1648783977110124</v>
      </c>
      <c r="L120">
        <f t="shared" si="26"/>
        <v>24000</v>
      </c>
      <c r="M120">
        <v>120</v>
      </c>
      <c r="N120">
        <f t="shared" si="27"/>
        <v>119</v>
      </c>
      <c r="O120">
        <f t="shared" si="28"/>
        <v>1.1648783977110124</v>
      </c>
      <c r="P120">
        <f t="shared" si="29"/>
        <v>12450</v>
      </c>
      <c r="Q120">
        <v>120</v>
      </c>
      <c r="R120">
        <f t="shared" si="30"/>
        <v>119</v>
      </c>
      <c r="S120">
        <f t="shared" si="31"/>
        <v>1.1648783977110124</v>
      </c>
      <c r="T120">
        <f t="shared" si="32"/>
        <v>72</v>
      </c>
      <c r="U120">
        <v>120</v>
      </c>
      <c r="V120">
        <f t="shared" si="33"/>
        <v>119</v>
      </c>
      <c r="W120">
        <f t="shared" si="34"/>
        <v>1.1648783977110124</v>
      </c>
      <c r="X120">
        <f t="shared" si="35"/>
        <v>19</v>
      </c>
    </row>
    <row r="121" spans="1:24" x14ac:dyDescent="0.3">
      <c r="A121">
        <v>121</v>
      </c>
      <c r="B121">
        <f t="shared" si="18"/>
        <v>120</v>
      </c>
      <c r="C121">
        <f t="shared" si="19"/>
        <v>1.1641630901287521</v>
      </c>
      <c r="D121">
        <f t="shared" si="20"/>
        <v>51</v>
      </c>
      <c r="E121">
        <v>121</v>
      </c>
      <c r="F121">
        <f t="shared" si="21"/>
        <v>120</v>
      </c>
      <c r="G121">
        <f t="shared" si="22"/>
        <v>1.1641630901287521</v>
      </c>
      <c r="H121">
        <f t="shared" si="23"/>
        <v>15</v>
      </c>
      <c r="I121">
        <v>121</v>
      </c>
      <c r="J121">
        <f t="shared" si="24"/>
        <v>120</v>
      </c>
      <c r="K121">
        <f t="shared" si="25"/>
        <v>1.1641630901287521</v>
      </c>
      <c r="L121">
        <f t="shared" si="26"/>
        <v>37050</v>
      </c>
      <c r="M121">
        <v>121</v>
      </c>
      <c r="N121">
        <f t="shared" si="27"/>
        <v>120</v>
      </c>
      <c r="O121">
        <f t="shared" si="28"/>
        <v>1.1641630901287521</v>
      </c>
      <c r="P121">
        <f t="shared" si="29"/>
        <v>17490</v>
      </c>
      <c r="Q121">
        <v>121</v>
      </c>
      <c r="R121">
        <f t="shared" si="30"/>
        <v>120</v>
      </c>
      <c r="S121">
        <f t="shared" si="31"/>
        <v>1.1641630901287521</v>
      </c>
      <c r="T121">
        <f t="shared" si="32"/>
        <v>90</v>
      </c>
      <c r="U121">
        <v>121</v>
      </c>
      <c r="V121">
        <f t="shared" si="33"/>
        <v>120</v>
      </c>
      <c r="W121">
        <f t="shared" si="34"/>
        <v>1.1641630901287521</v>
      </c>
      <c r="X121">
        <f t="shared" si="35"/>
        <v>139</v>
      </c>
    </row>
    <row r="122" spans="1:24" x14ac:dyDescent="0.3">
      <c r="A122">
        <v>122</v>
      </c>
      <c r="B122">
        <f t="shared" si="18"/>
        <v>121</v>
      </c>
      <c r="C122">
        <f t="shared" si="19"/>
        <v>1.1634477825464915</v>
      </c>
      <c r="D122">
        <f t="shared" si="20"/>
        <v>34</v>
      </c>
      <c r="E122">
        <v>122</v>
      </c>
      <c r="F122">
        <f t="shared" si="21"/>
        <v>121</v>
      </c>
      <c r="G122">
        <f t="shared" si="22"/>
        <v>1.1634477825464915</v>
      </c>
      <c r="H122">
        <f t="shared" si="23"/>
        <v>12</v>
      </c>
      <c r="I122">
        <v>122</v>
      </c>
      <c r="J122">
        <f t="shared" si="24"/>
        <v>121</v>
      </c>
      <c r="K122">
        <f t="shared" si="25"/>
        <v>1.1634477825464915</v>
      </c>
      <c r="L122">
        <f t="shared" si="26"/>
        <v>24000</v>
      </c>
      <c r="M122">
        <v>122</v>
      </c>
      <c r="N122">
        <f t="shared" si="27"/>
        <v>121</v>
      </c>
      <c r="O122">
        <f t="shared" si="28"/>
        <v>1.1634477825464915</v>
      </c>
      <c r="P122">
        <f t="shared" si="29"/>
        <v>12450</v>
      </c>
      <c r="Q122">
        <v>122</v>
      </c>
      <c r="R122">
        <f t="shared" si="30"/>
        <v>121</v>
      </c>
      <c r="S122">
        <f t="shared" si="31"/>
        <v>1.1634477825464915</v>
      </c>
      <c r="T122">
        <f t="shared" si="32"/>
        <v>72</v>
      </c>
      <c r="U122">
        <v>122</v>
      </c>
      <c r="V122">
        <f t="shared" si="33"/>
        <v>121</v>
      </c>
      <c r="W122">
        <f t="shared" si="34"/>
        <v>1.1634477825464915</v>
      </c>
      <c r="X122">
        <f t="shared" si="35"/>
        <v>19</v>
      </c>
    </row>
    <row r="123" spans="1:24" x14ac:dyDescent="0.3">
      <c r="A123">
        <v>123</v>
      </c>
      <c r="B123">
        <f t="shared" si="18"/>
        <v>122</v>
      </c>
      <c r="C123">
        <f t="shared" si="19"/>
        <v>1.1627324749642312</v>
      </c>
      <c r="D123">
        <f t="shared" si="20"/>
        <v>51</v>
      </c>
      <c r="E123">
        <v>123</v>
      </c>
      <c r="F123">
        <f t="shared" si="21"/>
        <v>122</v>
      </c>
      <c r="G123">
        <f t="shared" si="22"/>
        <v>1.1627324749642312</v>
      </c>
      <c r="H123">
        <f t="shared" si="23"/>
        <v>15</v>
      </c>
      <c r="I123">
        <v>123</v>
      </c>
      <c r="J123">
        <f t="shared" si="24"/>
        <v>122</v>
      </c>
      <c r="K123">
        <f t="shared" si="25"/>
        <v>1.1627324749642312</v>
      </c>
      <c r="L123">
        <f t="shared" si="26"/>
        <v>37050</v>
      </c>
      <c r="M123">
        <v>123</v>
      </c>
      <c r="N123">
        <f t="shared" si="27"/>
        <v>122</v>
      </c>
      <c r="O123">
        <f t="shared" si="28"/>
        <v>1.1627324749642312</v>
      </c>
      <c r="P123">
        <f t="shared" si="29"/>
        <v>17490</v>
      </c>
      <c r="Q123">
        <v>123</v>
      </c>
      <c r="R123">
        <f t="shared" si="30"/>
        <v>122</v>
      </c>
      <c r="S123">
        <f t="shared" si="31"/>
        <v>1.1627324749642312</v>
      </c>
      <c r="T123">
        <f t="shared" si="32"/>
        <v>90</v>
      </c>
      <c r="U123">
        <v>123</v>
      </c>
      <c r="V123">
        <f t="shared" si="33"/>
        <v>122</v>
      </c>
      <c r="W123">
        <f t="shared" si="34"/>
        <v>1.1627324749642312</v>
      </c>
      <c r="X123">
        <f t="shared" si="35"/>
        <v>139</v>
      </c>
    </row>
    <row r="124" spans="1:24" x14ac:dyDescent="0.3">
      <c r="A124">
        <v>124</v>
      </c>
      <c r="B124">
        <f t="shared" si="18"/>
        <v>123</v>
      </c>
      <c r="C124">
        <f t="shared" si="19"/>
        <v>1.1620171673819708</v>
      </c>
      <c r="D124">
        <f t="shared" si="20"/>
        <v>34</v>
      </c>
      <c r="E124">
        <v>124</v>
      </c>
      <c r="F124">
        <f t="shared" si="21"/>
        <v>123</v>
      </c>
      <c r="G124">
        <f t="shared" si="22"/>
        <v>1.1620171673819708</v>
      </c>
      <c r="H124">
        <f t="shared" si="23"/>
        <v>12</v>
      </c>
      <c r="I124">
        <v>124</v>
      </c>
      <c r="J124">
        <f t="shared" si="24"/>
        <v>123</v>
      </c>
      <c r="K124">
        <f t="shared" si="25"/>
        <v>1.1620171673819708</v>
      </c>
      <c r="L124">
        <f t="shared" si="26"/>
        <v>24000</v>
      </c>
      <c r="M124">
        <v>124</v>
      </c>
      <c r="N124">
        <f t="shared" si="27"/>
        <v>123</v>
      </c>
      <c r="O124">
        <f t="shared" si="28"/>
        <v>1.1620171673819708</v>
      </c>
      <c r="P124">
        <f t="shared" si="29"/>
        <v>12450</v>
      </c>
      <c r="Q124">
        <v>124</v>
      </c>
      <c r="R124">
        <f t="shared" si="30"/>
        <v>123</v>
      </c>
      <c r="S124">
        <f t="shared" si="31"/>
        <v>1.1620171673819708</v>
      </c>
      <c r="T124">
        <f t="shared" si="32"/>
        <v>72</v>
      </c>
      <c r="U124">
        <v>124</v>
      </c>
      <c r="V124">
        <f t="shared" si="33"/>
        <v>123</v>
      </c>
      <c r="W124">
        <f t="shared" si="34"/>
        <v>1.1620171673819708</v>
      </c>
      <c r="X124">
        <f t="shared" si="35"/>
        <v>19</v>
      </c>
    </row>
    <row r="125" spans="1:24" x14ac:dyDescent="0.3">
      <c r="A125">
        <v>125</v>
      </c>
      <c r="B125">
        <f t="shared" si="18"/>
        <v>124</v>
      </c>
      <c r="C125">
        <f t="shared" si="19"/>
        <v>1.1613018597997105</v>
      </c>
      <c r="D125">
        <f t="shared" si="20"/>
        <v>51</v>
      </c>
      <c r="E125">
        <v>125</v>
      </c>
      <c r="F125">
        <f t="shared" si="21"/>
        <v>124</v>
      </c>
      <c r="G125">
        <f t="shared" si="22"/>
        <v>1.1613018597997105</v>
      </c>
      <c r="H125">
        <f t="shared" si="23"/>
        <v>15</v>
      </c>
      <c r="I125">
        <v>125</v>
      </c>
      <c r="J125">
        <f t="shared" si="24"/>
        <v>124</v>
      </c>
      <c r="K125">
        <f t="shared" si="25"/>
        <v>1.1613018597997105</v>
      </c>
      <c r="L125">
        <f t="shared" si="26"/>
        <v>37050</v>
      </c>
      <c r="M125">
        <v>125</v>
      </c>
      <c r="N125">
        <f t="shared" si="27"/>
        <v>124</v>
      </c>
      <c r="O125">
        <f t="shared" si="28"/>
        <v>1.1613018597997105</v>
      </c>
      <c r="P125">
        <f t="shared" si="29"/>
        <v>17490</v>
      </c>
      <c r="Q125">
        <v>125</v>
      </c>
      <c r="R125">
        <f t="shared" si="30"/>
        <v>124</v>
      </c>
      <c r="S125">
        <f t="shared" si="31"/>
        <v>1.1613018597997105</v>
      </c>
      <c r="T125">
        <f t="shared" si="32"/>
        <v>90</v>
      </c>
      <c r="U125">
        <v>125</v>
      </c>
      <c r="V125">
        <f t="shared" si="33"/>
        <v>124</v>
      </c>
      <c r="W125">
        <f t="shared" si="34"/>
        <v>1.1613018597997105</v>
      </c>
      <c r="X125">
        <f t="shared" si="35"/>
        <v>139</v>
      </c>
    </row>
    <row r="126" spans="1:24" x14ac:dyDescent="0.3">
      <c r="A126">
        <v>126</v>
      </c>
      <c r="B126">
        <f t="shared" si="18"/>
        <v>125</v>
      </c>
      <c r="C126">
        <f t="shared" si="19"/>
        <v>1.1605865522174499</v>
      </c>
      <c r="D126">
        <f t="shared" si="20"/>
        <v>34</v>
      </c>
      <c r="E126">
        <v>126</v>
      </c>
      <c r="F126">
        <f t="shared" si="21"/>
        <v>125</v>
      </c>
      <c r="G126">
        <f t="shared" si="22"/>
        <v>1.1605865522174499</v>
      </c>
      <c r="H126">
        <f t="shared" si="23"/>
        <v>12</v>
      </c>
      <c r="I126">
        <v>126</v>
      </c>
      <c r="J126">
        <f t="shared" si="24"/>
        <v>125</v>
      </c>
      <c r="K126">
        <f t="shared" si="25"/>
        <v>1.1605865522174499</v>
      </c>
      <c r="L126">
        <f t="shared" si="26"/>
        <v>24000</v>
      </c>
      <c r="M126">
        <v>126</v>
      </c>
      <c r="N126">
        <f t="shared" si="27"/>
        <v>125</v>
      </c>
      <c r="O126">
        <f t="shared" si="28"/>
        <v>1.1605865522174499</v>
      </c>
      <c r="P126">
        <f t="shared" si="29"/>
        <v>12450</v>
      </c>
      <c r="Q126">
        <v>126</v>
      </c>
      <c r="R126">
        <f t="shared" si="30"/>
        <v>125</v>
      </c>
      <c r="S126">
        <f t="shared" si="31"/>
        <v>1.1605865522174499</v>
      </c>
      <c r="T126">
        <f t="shared" si="32"/>
        <v>72</v>
      </c>
      <c r="U126">
        <v>126</v>
      </c>
      <c r="V126">
        <f t="shared" si="33"/>
        <v>125</v>
      </c>
      <c r="W126">
        <f t="shared" si="34"/>
        <v>1.1605865522174499</v>
      </c>
      <c r="X126">
        <f t="shared" si="35"/>
        <v>19</v>
      </c>
    </row>
    <row r="127" spans="1:24" x14ac:dyDescent="0.3">
      <c r="A127">
        <v>127</v>
      </c>
      <c r="B127">
        <f t="shared" si="18"/>
        <v>126</v>
      </c>
      <c r="C127">
        <f t="shared" si="19"/>
        <v>1.1598712446351895</v>
      </c>
      <c r="D127">
        <f t="shared" si="20"/>
        <v>51</v>
      </c>
      <c r="E127">
        <v>127</v>
      </c>
      <c r="F127">
        <f t="shared" si="21"/>
        <v>126</v>
      </c>
      <c r="G127">
        <f t="shared" si="22"/>
        <v>1.1598712446351895</v>
      </c>
      <c r="H127">
        <f t="shared" si="23"/>
        <v>15</v>
      </c>
      <c r="I127">
        <v>127</v>
      </c>
      <c r="J127">
        <f t="shared" si="24"/>
        <v>126</v>
      </c>
      <c r="K127">
        <f t="shared" si="25"/>
        <v>1.1598712446351895</v>
      </c>
      <c r="L127">
        <f t="shared" si="26"/>
        <v>37050</v>
      </c>
      <c r="M127">
        <v>127</v>
      </c>
      <c r="N127">
        <f t="shared" si="27"/>
        <v>126</v>
      </c>
      <c r="O127">
        <f t="shared" si="28"/>
        <v>1.1598712446351895</v>
      </c>
      <c r="P127">
        <f t="shared" si="29"/>
        <v>17490</v>
      </c>
      <c r="Q127">
        <v>127</v>
      </c>
      <c r="R127">
        <f t="shared" si="30"/>
        <v>126</v>
      </c>
      <c r="S127">
        <f t="shared" si="31"/>
        <v>1.1598712446351895</v>
      </c>
      <c r="T127">
        <f t="shared" si="32"/>
        <v>90</v>
      </c>
      <c r="U127">
        <v>127</v>
      </c>
      <c r="V127">
        <f t="shared" si="33"/>
        <v>126</v>
      </c>
      <c r="W127">
        <f t="shared" si="34"/>
        <v>1.1598712446351895</v>
      </c>
      <c r="X127">
        <f t="shared" si="35"/>
        <v>139</v>
      </c>
    </row>
    <row r="128" spans="1:24" x14ac:dyDescent="0.3">
      <c r="A128">
        <v>128</v>
      </c>
      <c r="B128">
        <f t="shared" si="18"/>
        <v>127</v>
      </c>
      <c r="C128">
        <f t="shared" si="19"/>
        <v>1.1591559370529292</v>
      </c>
      <c r="D128">
        <f t="shared" si="20"/>
        <v>34</v>
      </c>
      <c r="E128">
        <v>128</v>
      </c>
      <c r="F128">
        <f t="shared" si="21"/>
        <v>127</v>
      </c>
      <c r="G128">
        <f t="shared" si="22"/>
        <v>1.1591559370529292</v>
      </c>
      <c r="H128">
        <f t="shared" si="23"/>
        <v>12</v>
      </c>
      <c r="I128">
        <v>128</v>
      </c>
      <c r="J128">
        <f t="shared" si="24"/>
        <v>127</v>
      </c>
      <c r="K128">
        <f t="shared" si="25"/>
        <v>1.1591559370529292</v>
      </c>
      <c r="L128">
        <f t="shared" si="26"/>
        <v>24000</v>
      </c>
      <c r="M128">
        <v>128</v>
      </c>
      <c r="N128">
        <f t="shared" si="27"/>
        <v>127</v>
      </c>
      <c r="O128">
        <f t="shared" si="28"/>
        <v>1.1591559370529292</v>
      </c>
      <c r="P128">
        <f t="shared" si="29"/>
        <v>12450</v>
      </c>
      <c r="Q128">
        <v>128</v>
      </c>
      <c r="R128">
        <f t="shared" si="30"/>
        <v>127</v>
      </c>
      <c r="S128">
        <f t="shared" si="31"/>
        <v>1.1591559370529292</v>
      </c>
      <c r="T128">
        <f t="shared" si="32"/>
        <v>72</v>
      </c>
      <c r="U128">
        <v>128</v>
      </c>
      <c r="V128">
        <f t="shared" si="33"/>
        <v>127</v>
      </c>
      <c r="W128">
        <f t="shared" si="34"/>
        <v>1.1591559370529292</v>
      </c>
      <c r="X128">
        <f t="shared" si="35"/>
        <v>19</v>
      </c>
    </row>
    <row r="129" spans="1:24" x14ac:dyDescent="0.3">
      <c r="A129">
        <v>129</v>
      </c>
      <c r="B129">
        <f t="shared" ref="B129:B192" si="36">(A129-1)</f>
        <v>128</v>
      </c>
      <c r="C129">
        <f t="shared" ref="C129:C192" si="37">1.25+B129*-0.0007153075822604</f>
        <v>1.1584406294706688</v>
      </c>
      <c r="D129">
        <f t="shared" ref="D129:D192" si="38">IF(B129/2-INT(B129/2)&lt;0.1,51,34)</f>
        <v>51</v>
      </c>
      <c r="E129">
        <v>129</v>
      </c>
      <c r="F129">
        <f t="shared" ref="F129:F192" si="39">(E129-1)</f>
        <v>128</v>
      </c>
      <c r="G129">
        <f t="shared" ref="G129:G192" si="40">1.25+F129*-0.0007153075822604</f>
        <v>1.1584406294706688</v>
      </c>
      <c r="H129">
        <f t="shared" ref="H129:H192" si="41">IF(F129/2-INT(F129/2)&lt;0.1,15,12)</f>
        <v>15</v>
      </c>
      <c r="I129">
        <v>129</v>
      </c>
      <c r="J129">
        <f t="shared" ref="J129:J192" si="42">(I129-1)</f>
        <v>128</v>
      </c>
      <c r="K129">
        <f t="shared" ref="K129:K192" si="43">1.25+J129*-0.0007153075822604</f>
        <v>1.1584406294706688</v>
      </c>
      <c r="L129">
        <f t="shared" ref="L129:L192" si="44">IF(J129/2-INT(J129/2)&lt;0.1,37050,24000)</f>
        <v>37050</v>
      </c>
      <c r="M129">
        <v>129</v>
      </c>
      <c r="N129">
        <f t="shared" ref="N129:N192" si="45">(M129-1)</f>
        <v>128</v>
      </c>
      <c r="O129">
        <f t="shared" ref="O129:O192" si="46">1.25+N129*-0.0007153075822604</f>
        <v>1.1584406294706688</v>
      </c>
      <c r="P129">
        <f t="shared" ref="P129:P192" si="47">IF(N129/2-INT(N129/2)&lt;0.1,17490,12450)</f>
        <v>17490</v>
      </c>
      <c r="Q129">
        <v>129</v>
      </c>
      <c r="R129">
        <f t="shared" ref="R129:R192" si="48">(Q129-1)</f>
        <v>128</v>
      </c>
      <c r="S129">
        <f t="shared" ref="S129:S192" si="49">1.25+R129*-0.0007153075822604</f>
        <v>1.1584406294706688</v>
      </c>
      <c r="T129">
        <f t="shared" ref="T129:T192" si="50">IF(R129/2-INT(R129/2)&lt;0.1,90,72)</f>
        <v>90</v>
      </c>
      <c r="U129">
        <v>129</v>
      </c>
      <c r="V129">
        <f t="shared" ref="V129:V192" si="51">(U129-1)</f>
        <v>128</v>
      </c>
      <c r="W129">
        <f t="shared" ref="W129:W192" si="52">1.25+V129*-0.0007153075822604</f>
        <v>1.1584406294706688</v>
      </c>
      <c r="X129">
        <f t="shared" ref="X129:X192" si="53">IF(V129/2-INT(V129/2)&lt;0.1,139,19)</f>
        <v>139</v>
      </c>
    </row>
    <row r="130" spans="1:24" x14ac:dyDescent="0.3">
      <c r="A130">
        <v>130</v>
      </c>
      <c r="B130">
        <f t="shared" si="36"/>
        <v>129</v>
      </c>
      <c r="C130">
        <f t="shared" si="37"/>
        <v>1.1577253218884085</v>
      </c>
      <c r="D130">
        <f t="shared" si="38"/>
        <v>34</v>
      </c>
      <c r="E130">
        <v>130</v>
      </c>
      <c r="F130">
        <f t="shared" si="39"/>
        <v>129</v>
      </c>
      <c r="G130">
        <f t="shared" si="40"/>
        <v>1.1577253218884085</v>
      </c>
      <c r="H130">
        <f t="shared" si="41"/>
        <v>12</v>
      </c>
      <c r="I130">
        <v>130</v>
      </c>
      <c r="J130">
        <f t="shared" si="42"/>
        <v>129</v>
      </c>
      <c r="K130">
        <f t="shared" si="43"/>
        <v>1.1577253218884085</v>
      </c>
      <c r="L130">
        <f t="shared" si="44"/>
        <v>24000</v>
      </c>
      <c r="M130">
        <v>130</v>
      </c>
      <c r="N130">
        <f t="shared" si="45"/>
        <v>129</v>
      </c>
      <c r="O130">
        <f t="shared" si="46"/>
        <v>1.1577253218884085</v>
      </c>
      <c r="P130">
        <f t="shared" si="47"/>
        <v>12450</v>
      </c>
      <c r="Q130">
        <v>130</v>
      </c>
      <c r="R130">
        <f t="shared" si="48"/>
        <v>129</v>
      </c>
      <c r="S130">
        <f t="shared" si="49"/>
        <v>1.1577253218884085</v>
      </c>
      <c r="T130">
        <f t="shared" si="50"/>
        <v>72</v>
      </c>
      <c r="U130">
        <v>130</v>
      </c>
      <c r="V130">
        <f t="shared" si="51"/>
        <v>129</v>
      </c>
      <c r="W130">
        <f t="shared" si="52"/>
        <v>1.1577253218884085</v>
      </c>
      <c r="X130">
        <f t="shared" si="53"/>
        <v>19</v>
      </c>
    </row>
    <row r="131" spans="1:24" x14ac:dyDescent="0.3">
      <c r="A131">
        <v>131</v>
      </c>
      <c r="B131">
        <f t="shared" si="36"/>
        <v>130</v>
      </c>
      <c r="C131">
        <f t="shared" si="37"/>
        <v>1.1570100143061479</v>
      </c>
      <c r="D131">
        <f t="shared" si="38"/>
        <v>51</v>
      </c>
      <c r="E131">
        <v>131</v>
      </c>
      <c r="F131">
        <f t="shared" si="39"/>
        <v>130</v>
      </c>
      <c r="G131">
        <f t="shared" si="40"/>
        <v>1.1570100143061479</v>
      </c>
      <c r="H131">
        <f t="shared" si="41"/>
        <v>15</v>
      </c>
      <c r="I131">
        <v>131</v>
      </c>
      <c r="J131">
        <f t="shared" si="42"/>
        <v>130</v>
      </c>
      <c r="K131">
        <f t="shared" si="43"/>
        <v>1.1570100143061479</v>
      </c>
      <c r="L131">
        <f t="shared" si="44"/>
        <v>37050</v>
      </c>
      <c r="M131">
        <v>131</v>
      </c>
      <c r="N131">
        <f t="shared" si="45"/>
        <v>130</v>
      </c>
      <c r="O131">
        <f t="shared" si="46"/>
        <v>1.1570100143061479</v>
      </c>
      <c r="P131">
        <f t="shared" si="47"/>
        <v>17490</v>
      </c>
      <c r="Q131">
        <v>131</v>
      </c>
      <c r="R131">
        <f t="shared" si="48"/>
        <v>130</v>
      </c>
      <c r="S131">
        <f t="shared" si="49"/>
        <v>1.1570100143061479</v>
      </c>
      <c r="T131">
        <f t="shared" si="50"/>
        <v>90</v>
      </c>
      <c r="U131">
        <v>131</v>
      </c>
      <c r="V131">
        <f t="shared" si="51"/>
        <v>130</v>
      </c>
      <c r="W131">
        <f t="shared" si="52"/>
        <v>1.1570100143061479</v>
      </c>
      <c r="X131">
        <f t="shared" si="53"/>
        <v>139</v>
      </c>
    </row>
    <row r="132" spans="1:24" x14ac:dyDescent="0.3">
      <c r="A132">
        <v>132</v>
      </c>
      <c r="B132">
        <f t="shared" si="36"/>
        <v>131</v>
      </c>
      <c r="C132">
        <f t="shared" si="37"/>
        <v>1.1562947067238876</v>
      </c>
      <c r="D132">
        <f t="shared" si="38"/>
        <v>34</v>
      </c>
      <c r="E132">
        <v>132</v>
      </c>
      <c r="F132">
        <f t="shared" si="39"/>
        <v>131</v>
      </c>
      <c r="G132">
        <f t="shared" si="40"/>
        <v>1.1562947067238876</v>
      </c>
      <c r="H132">
        <f t="shared" si="41"/>
        <v>12</v>
      </c>
      <c r="I132">
        <v>132</v>
      </c>
      <c r="J132">
        <f t="shared" si="42"/>
        <v>131</v>
      </c>
      <c r="K132">
        <f t="shared" si="43"/>
        <v>1.1562947067238876</v>
      </c>
      <c r="L132">
        <f t="shared" si="44"/>
        <v>24000</v>
      </c>
      <c r="M132">
        <v>132</v>
      </c>
      <c r="N132">
        <f t="shared" si="45"/>
        <v>131</v>
      </c>
      <c r="O132">
        <f t="shared" si="46"/>
        <v>1.1562947067238876</v>
      </c>
      <c r="P132">
        <f t="shared" si="47"/>
        <v>12450</v>
      </c>
      <c r="Q132">
        <v>132</v>
      </c>
      <c r="R132">
        <f t="shared" si="48"/>
        <v>131</v>
      </c>
      <c r="S132">
        <f t="shared" si="49"/>
        <v>1.1562947067238876</v>
      </c>
      <c r="T132">
        <f t="shared" si="50"/>
        <v>72</v>
      </c>
      <c r="U132">
        <v>132</v>
      </c>
      <c r="V132">
        <f t="shared" si="51"/>
        <v>131</v>
      </c>
      <c r="W132">
        <f t="shared" si="52"/>
        <v>1.1562947067238876</v>
      </c>
      <c r="X132">
        <f t="shared" si="53"/>
        <v>19</v>
      </c>
    </row>
    <row r="133" spans="1:24" x14ac:dyDescent="0.3">
      <c r="A133">
        <v>133</v>
      </c>
      <c r="B133">
        <f t="shared" si="36"/>
        <v>132</v>
      </c>
      <c r="C133">
        <f t="shared" si="37"/>
        <v>1.1555793991416272</v>
      </c>
      <c r="D133">
        <f t="shared" si="38"/>
        <v>51</v>
      </c>
      <c r="E133">
        <v>133</v>
      </c>
      <c r="F133">
        <f t="shared" si="39"/>
        <v>132</v>
      </c>
      <c r="G133">
        <f t="shared" si="40"/>
        <v>1.1555793991416272</v>
      </c>
      <c r="H133">
        <f t="shared" si="41"/>
        <v>15</v>
      </c>
      <c r="I133">
        <v>133</v>
      </c>
      <c r="J133">
        <f t="shared" si="42"/>
        <v>132</v>
      </c>
      <c r="K133">
        <f t="shared" si="43"/>
        <v>1.1555793991416272</v>
      </c>
      <c r="L133">
        <f t="shared" si="44"/>
        <v>37050</v>
      </c>
      <c r="M133">
        <v>133</v>
      </c>
      <c r="N133">
        <f t="shared" si="45"/>
        <v>132</v>
      </c>
      <c r="O133">
        <f t="shared" si="46"/>
        <v>1.1555793991416272</v>
      </c>
      <c r="P133">
        <f t="shared" si="47"/>
        <v>17490</v>
      </c>
      <c r="Q133">
        <v>133</v>
      </c>
      <c r="R133">
        <f t="shared" si="48"/>
        <v>132</v>
      </c>
      <c r="S133">
        <f t="shared" si="49"/>
        <v>1.1555793991416272</v>
      </c>
      <c r="T133">
        <f t="shared" si="50"/>
        <v>90</v>
      </c>
      <c r="U133">
        <v>133</v>
      </c>
      <c r="V133">
        <f t="shared" si="51"/>
        <v>132</v>
      </c>
      <c r="W133">
        <f t="shared" si="52"/>
        <v>1.1555793991416272</v>
      </c>
      <c r="X133">
        <f t="shared" si="53"/>
        <v>139</v>
      </c>
    </row>
    <row r="134" spans="1:24" x14ac:dyDescent="0.3">
      <c r="A134">
        <v>134</v>
      </c>
      <c r="B134">
        <f t="shared" si="36"/>
        <v>133</v>
      </c>
      <c r="C134">
        <f t="shared" si="37"/>
        <v>1.1548640915593669</v>
      </c>
      <c r="D134">
        <f t="shared" si="38"/>
        <v>34</v>
      </c>
      <c r="E134">
        <v>134</v>
      </c>
      <c r="F134">
        <f t="shared" si="39"/>
        <v>133</v>
      </c>
      <c r="G134">
        <f t="shared" si="40"/>
        <v>1.1548640915593669</v>
      </c>
      <c r="H134">
        <f t="shared" si="41"/>
        <v>12</v>
      </c>
      <c r="I134">
        <v>134</v>
      </c>
      <c r="J134">
        <f t="shared" si="42"/>
        <v>133</v>
      </c>
      <c r="K134">
        <f t="shared" si="43"/>
        <v>1.1548640915593669</v>
      </c>
      <c r="L134">
        <f t="shared" si="44"/>
        <v>24000</v>
      </c>
      <c r="M134">
        <v>134</v>
      </c>
      <c r="N134">
        <f t="shared" si="45"/>
        <v>133</v>
      </c>
      <c r="O134">
        <f t="shared" si="46"/>
        <v>1.1548640915593669</v>
      </c>
      <c r="P134">
        <f t="shared" si="47"/>
        <v>12450</v>
      </c>
      <c r="Q134">
        <v>134</v>
      </c>
      <c r="R134">
        <f t="shared" si="48"/>
        <v>133</v>
      </c>
      <c r="S134">
        <f t="shared" si="49"/>
        <v>1.1548640915593669</v>
      </c>
      <c r="T134">
        <f t="shared" si="50"/>
        <v>72</v>
      </c>
      <c r="U134">
        <v>134</v>
      </c>
      <c r="V134">
        <f t="shared" si="51"/>
        <v>133</v>
      </c>
      <c r="W134">
        <f t="shared" si="52"/>
        <v>1.1548640915593669</v>
      </c>
      <c r="X134">
        <f t="shared" si="53"/>
        <v>19</v>
      </c>
    </row>
    <row r="135" spans="1:24" x14ac:dyDescent="0.3">
      <c r="A135">
        <v>135</v>
      </c>
      <c r="B135">
        <f t="shared" si="36"/>
        <v>134</v>
      </c>
      <c r="C135">
        <f t="shared" si="37"/>
        <v>1.1541487839771063</v>
      </c>
      <c r="D135">
        <f t="shared" si="38"/>
        <v>51</v>
      </c>
      <c r="E135">
        <v>135</v>
      </c>
      <c r="F135">
        <f t="shared" si="39"/>
        <v>134</v>
      </c>
      <c r="G135">
        <f t="shared" si="40"/>
        <v>1.1541487839771063</v>
      </c>
      <c r="H135">
        <f t="shared" si="41"/>
        <v>15</v>
      </c>
      <c r="I135">
        <v>135</v>
      </c>
      <c r="J135">
        <f t="shared" si="42"/>
        <v>134</v>
      </c>
      <c r="K135">
        <f t="shared" si="43"/>
        <v>1.1541487839771063</v>
      </c>
      <c r="L135">
        <f t="shared" si="44"/>
        <v>37050</v>
      </c>
      <c r="M135">
        <v>135</v>
      </c>
      <c r="N135">
        <f t="shared" si="45"/>
        <v>134</v>
      </c>
      <c r="O135">
        <f t="shared" si="46"/>
        <v>1.1541487839771063</v>
      </c>
      <c r="P135">
        <f t="shared" si="47"/>
        <v>17490</v>
      </c>
      <c r="Q135">
        <v>135</v>
      </c>
      <c r="R135">
        <f t="shared" si="48"/>
        <v>134</v>
      </c>
      <c r="S135">
        <f t="shared" si="49"/>
        <v>1.1541487839771063</v>
      </c>
      <c r="T135">
        <f t="shared" si="50"/>
        <v>90</v>
      </c>
      <c r="U135">
        <v>135</v>
      </c>
      <c r="V135">
        <f t="shared" si="51"/>
        <v>134</v>
      </c>
      <c r="W135">
        <f t="shared" si="52"/>
        <v>1.1541487839771063</v>
      </c>
      <c r="X135">
        <f t="shared" si="53"/>
        <v>139</v>
      </c>
    </row>
    <row r="136" spans="1:24" x14ac:dyDescent="0.3">
      <c r="A136">
        <v>136</v>
      </c>
      <c r="B136">
        <f t="shared" si="36"/>
        <v>135</v>
      </c>
      <c r="C136">
        <f t="shared" si="37"/>
        <v>1.1534334763948459</v>
      </c>
      <c r="D136">
        <f t="shared" si="38"/>
        <v>34</v>
      </c>
      <c r="E136">
        <v>136</v>
      </c>
      <c r="F136">
        <f t="shared" si="39"/>
        <v>135</v>
      </c>
      <c r="G136">
        <f t="shared" si="40"/>
        <v>1.1534334763948459</v>
      </c>
      <c r="H136">
        <f t="shared" si="41"/>
        <v>12</v>
      </c>
      <c r="I136">
        <v>136</v>
      </c>
      <c r="J136">
        <f t="shared" si="42"/>
        <v>135</v>
      </c>
      <c r="K136">
        <f t="shared" si="43"/>
        <v>1.1534334763948459</v>
      </c>
      <c r="L136">
        <f t="shared" si="44"/>
        <v>24000</v>
      </c>
      <c r="M136">
        <v>136</v>
      </c>
      <c r="N136">
        <f t="shared" si="45"/>
        <v>135</v>
      </c>
      <c r="O136">
        <f t="shared" si="46"/>
        <v>1.1534334763948459</v>
      </c>
      <c r="P136">
        <f t="shared" si="47"/>
        <v>12450</v>
      </c>
      <c r="Q136">
        <v>136</v>
      </c>
      <c r="R136">
        <f t="shared" si="48"/>
        <v>135</v>
      </c>
      <c r="S136">
        <f t="shared" si="49"/>
        <v>1.1534334763948459</v>
      </c>
      <c r="T136">
        <f t="shared" si="50"/>
        <v>72</v>
      </c>
      <c r="U136">
        <v>136</v>
      </c>
      <c r="V136">
        <f t="shared" si="51"/>
        <v>135</v>
      </c>
      <c r="W136">
        <f t="shared" si="52"/>
        <v>1.1534334763948459</v>
      </c>
      <c r="X136">
        <f t="shared" si="53"/>
        <v>19</v>
      </c>
    </row>
    <row r="137" spans="1:24" x14ac:dyDescent="0.3">
      <c r="A137">
        <v>137</v>
      </c>
      <c r="B137">
        <f t="shared" si="36"/>
        <v>136</v>
      </c>
      <c r="C137">
        <f t="shared" si="37"/>
        <v>1.1527181688125856</v>
      </c>
      <c r="D137">
        <f t="shared" si="38"/>
        <v>51</v>
      </c>
      <c r="E137">
        <v>137</v>
      </c>
      <c r="F137">
        <f t="shared" si="39"/>
        <v>136</v>
      </c>
      <c r="G137">
        <f t="shared" si="40"/>
        <v>1.1527181688125856</v>
      </c>
      <c r="H137">
        <f t="shared" si="41"/>
        <v>15</v>
      </c>
      <c r="I137">
        <v>137</v>
      </c>
      <c r="J137">
        <f t="shared" si="42"/>
        <v>136</v>
      </c>
      <c r="K137">
        <f t="shared" si="43"/>
        <v>1.1527181688125856</v>
      </c>
      <c r="L137">
        <f t="shared" si="44"/>
        <v>37050</v>
      </c>
      <c r="M137">
        <v>137</v>
      </c>
      <c r="N137">
        <f t="shared" si="45"/>
        <v>136</v>
      </c>
      <c r="O137">
        <f t="shared" si="46"/>
        <v>1.1527181688125856</v>
      </c>
      <c r="P137">
        <f t="shared" si="47"/>
        <v>17490</v>
      </c>
      <c r="Q137">
        <v>137</v>
      </c>
      <c r="R137">
        <f t="shared" si="48"/>
        <v>136</v>
      </c>
      <c r="S137">
        <f t="shared" si="49"/>
        <v>1.1527181688125856</v>
      </c>
      <c r="T137">
        <f t="shared" si="50"/>
        <v>90</v>
      </c>
      <c r="U137">
        <v>137</v>
      </c>
      <c r="V137">
        <f t="shared" si="51"/>
        <v>136</v>
      </c>
      <c r="W137">
        <f t="shared" si="52"/>
        <v>1.1527181688125856</v>
      </c>
      <c r="X137">
        <f t="shared" si="53"/>
        <v>139</v>
      </c>
    </row>
    <row r="138" spans="1:24" x14ac:dyDescent="0.3">
      <c r="A138">
        <v>138</v>
      </c>
      <c r="B138">
        <f t="shared" si="36"/>
        <v>137</v>
      </c>
      <c r="C138">
        <f t="shared" si="37"/>
        <v>1.1520028612303252</v>
      </c>
      <c r="D138">
        <f t="shared" si="38"/>
        <v>34</v>
      </c>
      <c r="E138">
        <v>138</v>
      </c>
      <c r="F138">
        <f t="shared" si="39"/>
        <v>137</v>
      </c>
      <c r="G138">
        <f t="shared" si="40"/>
        <v>1.1520028612303252</v>
      </c>
      <c r="H138">
        <f t="shared" si="41"/>
        <v>12</v>
      </c>
      <c r="I138">
        <v>138</v>
      </c>
      <c r="J138">
        <f t="shared" si="42"/>
        <v>137</v>
      </c>
      <c r="K138">
        <f t="shared" si="43"/>
        <v>1.1520028612303252</v>
      </c>
      <c r="L138">
        <f t="shared" si="44"/>
        <v>24000</v>
      </c>
      <c r="M138">
        <v>138</v>
      </c>
      <c r="N138">
        <f t="shared" si="45"/>
        <v>137</v>
      </c>
      <c r="O138">
        <f t="shared" si="46"/>
        <v>1.1520028612303252</v>
      </c>
      <c r="P138">
        <f t="shared" si="47"/>
        <v>12450</v>
      </c>
      <c r="Q138">
        <v>138</v>
      </c>
      <c r="R138">
        <f t="shared" si="48"/>
        <v>137</v>
      </c>
      <c r="S138">
        <f t="shared" si="49"/>
        <v>1.1520028612303252</v>
      </c>
      <c r="T138">
        <f t="shared" si="50"/>
        <v>72</v>
      </c>
      <c r="U138">
        <v>138</v>
      </c>
      <c r="V138">
        <f t="shared" si="51"/>
        <v>137</v>
      </c>
      <c r="W138">
        <f t="shared" si="52"/>
        <v>1.1520028612303252</v>
      </c>
      <c r="X138">
        <f t="shared" si="53"/>
        <v>19</v>
      </c>
    </row>
    <row r="139" spans="1:24" x14ac:dyDescent="0.3">
      <c r="A139">
        <v>139</v>
      </c>
      <c r="B139">
        <f t="shared" si="36"/>
        <v>138</v>
      </c>
      <c r="C139">
        <f t="shared" si="37"/>
        <v>1.1512875536480649</v>
      </c>
      <c r="D139">
        <f t="shared" si="38"/>
        <v>51</v>
      </c>
      <c r="E139">
        <v>139</v>
      </c>
      <c r="F139">
        <f t="shared" si="39"/>
        <v>138</v>
      </c>
      <c r="G139">
        <f t="shared" si="40"/>
        <v>1.1512875536480649</v>
      </c>
      <c r="H139">
        <f t="shared" si="41"/>
        <v>15</v>
      </c>
      <c r="I139">
        <v>139</v>
      </c>
      <c r="J139">
        <f t="shared" si="42"/>
        <v>138</v>
      </c>
      <c r="K139">
        <f t="shared" si="43"/>
        <v>1.1512875536480649</v>
      </c>
      <c r="L139">
        <f t="shared" si="44"/>
        <v>37050</v>
      </c>
      <c r="M139">
        <v>139</v>
      </c>
      <c r="N139">
        <f t="shared" si="45"/>
        <v>138</v>
      </c>
      <c r="O139">
        <f t="shared" si="46"/>
        <v>1.1512875536480649</v>
      </c>
      <c r="P139">
        <f t="shared" si="47"/>
        <v>17490</v>
      </c>
      <c r="Q139">
        <v>139</v>
      </c>
      <c r="R139">
        <f t="shared" si="48"/>
        <v>138</v>
      </c>
      <c r="S139">
        <f t="shared" si="49"/>
        <v>1.1512875536480649</v>
      </c>
      <c r="T139">
        <f t="shared" si="50"/>
        <v>90</v>
      </c>
      <c r="U139">
        <v>139</v>
      </c>
      <c r="V139">
        <f t="shared" si="51"/>
        <v>138</v>
      </c>
      <c r="W139">
        <f t="shared" si="52"/>
        <v>1.1512875536480649</v>
      </c>
      <c r="X139">
        <f t="shared" si="53"/>
        <v>139</v>
      </c>
    </row>
    <row r="140" spans="1:24" x14ac:dyDescent="0.3">
      <c r="A140">
        <v>140</v>
      </c>
      <c r="B140">
        <f t="shared" si="36"/>
        <v>139</v>
      </c>
      <c r="C140">
        <f t="shared" si="37"/>
        <v>1.1505722460658043</v>
      </c>
      <c r="D140">
        <f t="shared" si="38"/>
        <v>34</v>
      </c>
      <c r="E140">
        <v>140</v>
      </c>
      <c r="F140">
        <f t="shared" si="39"/>
        <v>139</v>
      </c>
      <c r="G140">
        <f t="shared" si="40"/>
        <v>1.1505722460658043</v>
      </c>
      <c r="H140">
        <f t="shared" si="41"/>
        <v>12</v>
      </c>
      <c r="I140">
        <v>140</v>
      </c>
      <c r="J140">
        <f t="shared" si="42"/>
        <v>139</v>
      </c>
      <c r="K140">
        <f t="shared" si="43"/>
        <v>1.1505722460658043</v>
      </c>
      <c r="L140">
        <f t="shared" si="44"/>
        <v>24000</v>
      </c>
      <c r="M140">
        <v>140</v>
      </c>
      <c r="N140">
        <f t="shared" si="45"/>
        <v>139</v>
      </c>
      <c r="O140">
        <f t="shared" si="46"/>
        <v>1.1505722460658043</v>
      </c>
      <c r="P140">
        <f t="shared" si="47"/>
        <v>12450</v>
      </c>
      <c r="Q140">
        <v>140</v>
      </c>
      <c r="R140">
        <f t="shared" si="48"/>
        <v>139</v>
      </c>
      <c r="S140">
        <f t="shared" si="49"/>
        <v>1.1505722460658043</v>
      </c>
      <c r="T140">
        <f t="shared" si="50"/>
        <v>72</v>
      </c>
      <c r="U140">
        <v>140</v>
      </c>
      <c r="V140">
        <f t="shared" si="51"/>
        <v>139</v>
      </c>
      <c r="W140">
        <f t="shared" si="52"/>
        <v>1.1505722460658043</v>
      </c>
      <c r="X140">
        <f t="shared" si="53"/>
        <v>19</v>
      </c>
    </row>
    <row r="141" spans="1:24" x14ac:dyDescent="0.3">
      <c r="A141">
        <v>141</v>
      </c>
      <c r="B141">
        <f t="shared" si="36"/>
        <v>140</v>
      </c>
      <c r="C141">
        <f t="shared" si="37"/>
        <v>1.149856938483544</v>
      </c>
      <c r="D141">
        <f t="shared" si="38"/>
        <v>51</v>
      </c>
      <c r="E141">
        <v>141</v>
      </c>
      <c r="F141">
        <f t="shared" si="39"/>
        <v>140</v>
      </c>
      <c r="G141">
        <f t="shared" si="40"/>
        <v>1.149856938483544</v>
      </c>
      <c r="H141">
        <f t="shared" si="41"/>
        <v>15</v>
      </c>
      <c r="I141">
        <v>141</v>
      </c>
      <c r="J141">
        <f t="shared" si="42"/>
        <v>140</v>
      </c>
      <c r="K141">
        <f t="shared" si="43"/>
        <v>1.149856938483544</v>
      </c>
      <c r="L141">
        <f t="shared" si="44"/>
        <v>37050</v>
      </c>
      <c r="M141">
        <v>141</v>
      </c>
      <c r="N141">
        <f t="shared" si="45"/>
        <v>140</v>
      </c>
      <c r="O141">
        <f t="shared" si="46"/>
        <v>1.149856938483544</v>
      </c>
      <c r="P141">
        <f t="shared" si="47"/>
        <v>17490</v>
      </c>
      <c r="Q141">
        <v>141</v>
      </c>
      <c r="R141">
        <f t="shared" si="48"/>
        <v>140</v>
      </c>
      <c r="S141">
        <f t="shared" si="49"/>
        <v>1.149856938483544</v>
      </c>
      <c r="T141">
        <f t="shared" si="50"/>
        <v>90</v>
      </c>
      <c r="U141">
        <v>141</v>
      </c>
      <c r="V141">
        <f t="shared" si="51"/>
        <v>140</v>
      </c>
      <c r="W141">
        <f t="shared" si="52"/>
        <v>1.149856938483544</v>
      </c>
      <c r="X141">
        <f t="shared" si="53"/>
        <v>139</v>
      </c>
    </row>
    <row r="142" spans="1:24" x14ac:dyDescent="0.3">
      <c r="A142">
        <v>142</v>
      </c>
      <c r="B142">
        <f t="shared" si="36"/>
        <v>141</v>
      </c>
      <c r="C142">
        <f t="shared" si="37"/>
        <v>1.1491416309012836</v>
      </c>
      <c r="D142">
        <f t="shared" si="38"/>
        <v>34</v>
      </c>
      <c r="E142">
        <v>142</v>
      </c>
      <c r="F142">
        <f t="shared" si="39"/>
        <v>141</v>
      </c>
      <c r="G142">
        <f t="shared" si="40"/>
        <v>1.1491416309012836</v>
      </c>
      <c r="H142">
        <f t="shared" si="41"/>
        <v>12</v>
      </c>
      <c r="I142">
        <v>142</v>
      </c>
      <c r="J142">
        <f t="shared" si="42"/>
        <v>141</v>
      </c>
      <c r="K142">
        <f t="shared" si="43"/>
        <v>1.1491416309012836</v>
      </c>
      <c r="L142">
        <f t="shared" si="44"/>
        <v>24000</v>
      </c>
      <c r="M142">
        <v>142</v>
      </c>
      <c r="N142">
        <f t="shared" si="45"/>
        <v>141</v>
      </c>
      <c r="O142">
        <f t="shared" si="46"/>
        <v>1.1491416309012836</v>
      </c>
      <c r="P142">
        <f t="shared" si="47"/>
        <v>12450</v>
      </c>
      <c r="Q142">
        <v>142</v>
      </c>
      <c r="R142">
        <f t="shared" si="48"/>
        <v>141</v>
      </c>
      <c r="S142">
        <f t="shared" si="49"/>
        <v>1.1491416309012836</v>
      </c>
      <c r="T142">
        <f t="shared" si="50"/>
        <v>72</v>
      </c>
      <c r="U142">
        <v>142</v>
      </c>
      <c r="V142">
        <f t="shared" si="51"/>
        <v>141</v>
      </c>
      <c r="W142">
        <f t="shared" si="52"/>
        <v>1.1491416309012836</v>
      </c>
      <c r="X142">
        <f t="shared" si="53"/>
        <v>19</v>
      </c>
    </row>
    <row r="143" spans="1:24" x14ac:dyDescent="0.3">
      <c r="A143">
        <v>143</v>
      </c>
      <c r="B143">
        <f t="shared" si="36"/>
        <v>142</v>
      </c>
      <c r="C143">
        <f t="shared" si="37"/>
        <v>1.1484263233190233</v>
      </c>
      <c r="D143">
        <f t="shared" si="38"/>
        <v>51</v>
      </c>
      <c r="E143">
        <v>143</v>
      </c>
      <c r="F143">
        <f t="shared" si="39"/>
        <v>142</v>
      </c>
      <c r="G143">
        <f t="shared" si="40"/>
        <v>1.1484263233190233</v>
      </c>
      <c r="H143">
        <f t="shared" si="41"/>
        <v>15</v>
      </c>
      <c r="I143">
        <v>143</v>
      </c>
      <c r="J143">
        <f t="shared" si="42"/>
        <v>142</v>
      </c>
      <c r="K143">
        <f t="shared" si="43"/>
        <v>1.1484263233190233</v>
      </c>
      <c r="L143">
        <f t="shared" si="44"/>
        <v>37050</v>
      </c>
      <c r="M143">
        <v>143</v>
      </c>
      <c r="N143">
        <f t="shared" si="45"/>
        <v>142</v>
      </c>
      <c r="O143">
        <f t="shared" si="46"/>
        <v>1.1484263233190233</v>
      </c>
      <c r="P143">
        <f t="shared" si="47"/>
        <v>17490</v>
      </c>
      <c r="Q143">
        <v>143</v>
      </c>
      <c r="R143">
        <f t="shared" si="48"/>
        <v>142</v>
      </c>
      <c r="S143">
        <f t="shared" si="49"/>
        <v>1.1484263233190233</v>
      </c>
      <c r="T143">
        <f t="shared" si="50"/>
        <v>90</v>
      </c>
      <c r="U143">
        <v>143</v>
      </c>
      <c r="V143">
        <f t="shared" si="51"/>
        <v>142</v>
      </c>
      <c r="W143">
        <f t="shared" si="52"/>
        <v>1.1484263233190233</v>
      </c>
      <c r="X143">
        <f t="shared" si="53"/>
        <v>139</v>
      </c>
    </row>
    <row r="144" spans="1:24" x14ac:dyDescent="0.3">
      <c r="A144">
        <v>144</v>
      </c>
      <c r="B144">
        <f t="shared" si="36"/>
        <v>143</v>
      </c>
      <c r="C144">
        <f t="shared" si="37"/>
        <v>1.1477110157367627</v>
      </c>
      <c r="D144">
        <f t="shared" si="38"/>
        <v>34</v>
      </c>
      <c r="E144">
        <v>144</v>
      </c>
      <c r="F144">
        <f t="shared" si="39"/>
        <v>143</v>
      </c>
      <c r="G144">
        <f t="shared" si="40"/>
        <v>1.1477110157367627</v>
      </c>
      <c r="H144">
        <f t="shared" si="41"/>
        <v>12</v>
      </c>
      <c r="I144">
        <v>144</v>
      </c>
      <c r="J144">
        <f t="shared" si="42"/>
        <v>143</v>
      </c>
      <c r="K144">
        <f t="shared" si="43"/>
        <v>1.1477110157367627</v>
      </c>
      <c r="L144">
        <f t="shared" si="44"/>
        <v>24000</v>
      </c>
      <c r="M144">
        <v>144</v>
      </c>
      <c r="N144">
        <f t="shared" si="45"/>
        <v>143</v>
      </c>
      <c r="O144">
        <f t="shared" si="46"/>
        <v>1.1477110157367627</v>
      </c>
      <c r="P144">
        <f t="shared" si="47"/>
        <v>12450</v>
      </c>
      <c r="Q144">
        <v>144</v>
      </c>
      <c r="R144">
        <f t="shared" si="48"/>
        <v>143</v>
      </c>
      <c r="S144">
        <f t="shared" si="49"/>
        <v>1.1477110157367627</v>
      </c>
      <c r="T144">
        <f t="shared" si="50"/>
        <v>72</v>
      </c>
      <c r="U144">
        <v>144</v>
      </c>
      <c r="V144">
        <f t="shared" si="51"/>
        <v>143</v>
      </c>
      <c r="W144">
        <f t="shared" si="52"/>
        <v>1.1477110157367627</v>
      </c>
      <c r="X144">
        <f t="shared" si="53"/>
        <v>19</v>
      </c>
    </row>
    <row r="145" spans="1:24" x14ac:dyDescent="0.3">
      <c r="A145">
        <v>145</v>
      </c>
      <c r="B145">
        <f t="shared" si="36"/>
        <v>144</v>
      </c>
      <c r="C145">
        <f t="shared" si="37"/>
        <v>1.1469957081545024</v>
      </c>
      <c r="D145">
        <f t="shared" si="38"/>
        <v>51</v>
      </c>
      <c r="E145">
        <v>145</v>
      </c>
      <c r="F145">
        <f t="shared" si="39"/>
        <v>144</v>
      </c>
      <c r="G145">
        <f t="shared" si="40"/>
        <v>1.1469957081545024</v>
      </c>
      <c r="H145">
        <f t="shared" si="41"/>
        <v>15</v>
      </c>
      <c r="I145">
        <v>145</v>
      </c>
      <c r="J145">
        <f t="shared" si="42"/>
        <v>144</v>
      </c>
      <c r="K145">
        <f t="shared" si="43"/>
        <v>1.1469957081545024</v>
      </c>
      <c r="L145">
        <f t="shared" si="44"/>
        <v>37050</v>
      </c>
      <c r="M145">
        <v>145</v>
      </c>
      <c r="N145">
        <f t="shared" si="45"/>
        <v>144</v>
      </c>
      <c r="O145">
        <f t="shared" si="46"/>
        <v>1.1469957081545024</v>
      </c>
      <c r="P145">
        <f t="shared" si="47"/>
        <v>17490</v>
      </c>
      <c r="Q145">
        <v>145</v>
      </c>
      <c r="R145">
        <f t="shared" si="48"/>
        <v>144</v>
      </c>
      <c r="S145">
        <f t="shared" si="49"/>
        <v>1.1469957081545024</v>
      </c>
      <c r="T145">
        <f t="shared" si="50"/>
        <v>90</v>
      </c>
      <c r="U145">
        <v>145</v>
      </c>
      <c r="V145">
        <f t="shared" si="51"/>
        <v>144</v>
      </c>
      <c r="W145">
        <f t="shared" si="52"/>
        <v>1.1469957081545024</v>
      </c>
      <c r="X145">
        <f t="shared" si="53"/>
        <v>139</v>
      </c>
    </row>
    <row r="146" spans="1:24" x14ac:dyDescent="0.3">
      <c r="A146">
        <v>146</v>
      </c>
      <c r="B146">
        <f t="shared" si="36"/>
        <v>145</v>
      </c>
      <c r="C146">
        <f t="shared" si="37"/>
        <v>1.146280400572242</v>
      </c>
      <c r="D146">
        <f t="shared" si="38"/>
        <v>34</v>
      </c>
      <c r="E146">
        <v>146</v>
      </c>
      <c r="F146">
        <f t="shared" si="39"/>
        <v>145</v>
      </c>
      <c r="G146">
        <f t="shared" si="40"/>
        <v>1.146280400572242</v>
      </c>
      <c r="H146">
        <f t="shared" si="41"/>
        <v>12</v>
      </c>
      <c r="I146">
        <v>146</v>
      </c>
      <c r="J146">
        <f t="shared" si="42"/>
        <v>145</v>
      </c>
      <c r="K146">
        <f t="shared" si="43"/>
        <v>1.146280400572242</v>
      </c>
      <c r="L146">
        <f t="shared" si="44"/>
        <v>24000</v>
      </c>
      <c r="M146">
        <v>146</v>
      </c>
      <c r="N146">
        <f t="shared" si="45"/>
        <v>145</v>
      </c>
      <c r="O146">
        <f t="shared" si="46"/>
        <v>1.146280400572242</v>
      </c>
      <c r="P146">
        <f t="shared" si="47"/>
        <v>12450</v>
      </c>
      <c r="Q146">
        <v>146</v>
      </c>
      <c r="R146">
        <f t="shared" si="48"/>
        <v>145</v>
      </c>
      <c r="S146">
        <f t="shared" si="49"/>
        <v>1.146280400572242</v>
      </c>
      <c r="T146">
        <f t="shared" si="50"/>
        <v>72</v>
      </c>
      <c r="U146">
        <v>146</v>
      </c>
      <c r="V146">
        <f t="shared" si="51"/>
        <v>145</v>
      </c>
      <c r="W146">
        <f t="shared" si="52"/>
        <v>1.146280400572242</v>
      </c>
      <c r="X146">
        <f t="shared" si="53"/>
        <v>19</v>
      </c>
    </row>
    <row r="147" spans="1:24" x14ac:dyDescent="0.3">
      <c r="A147">
        <v>147</v>
      </c>
      <c r="B147">
        <f t="shared" si="36"/>
        <v>146</v>
      </c>
      <c r="C147">
        <f t="shared" si="37"/>
        <v>1.1455650929899817</v>
      </c>
      <c r="D147">
        <f t="shared" si="38"/>
        <v>51</v>
      </c>
      <c r="E147">
        <v>147</v>
      </c>
      <c r="F147">
        <f t="shared" si="39"/>
        <v>146</v>
      </c>
      <c r="G147">
        <f t="shared" si="40"/>
        <v>1.1455650929899817</v>
      </c>
      <c r="H147">
        <f t="shared" si="41"/>
        <v>15</v>
      </c>
      <c r="I147">
        <v>147</v>
      </c>
      <c r="J147">
        <f t="shared" si="42"/>
        <v>146</v>
      </c>
      <c r="K147">
        <f t="shared" si="43"/>
        <v>1.1455650929899817</v>
      </c>
      <c r="L147">
        <f t="shared" si="44"/>
        <v>37050</v>
      </c>
      <c r="M147">
        <v>147</v>
      </c>
      <c r="N147">
        <f t="shared" si="45"/>
        <v>146</v>
      </c>
      <c r="O147">
        <f t="shared" si="46"/>
        <v>1.1455650929899817</v>
      </c>
      <c r="P147">
        <f t="shared" si="47"/>
        <v>17490</v>
      </c>
      <c r="Q147">
        <v>147</v>
      </c>
      <c r="R147">
        <f t="shared" si="48"/>
        <v>146</v>
      </c>
      <c r="S147">
        <f t="shared" si="49"/>
        <v>1.1455650929899817</v>
      </c>
      <c r="T147">
        <f t="shared" si="50"/>
        <v>90</v>
      </c>
      <c r="U147">
        <v>147</v>
      </c>
      <c r="V147">
        <f t="shared" si="51"/>
        <v>146</v>
      </c>
      <c r="W147">
        <f t="shared" si="52"/>
        <v>1.1455650929899817</v>
      </c>
      <c r="X147">
        <f t="shared" si="53"/>
        <v>139</v>
      </c>
    </row>
    <row r="148" spans="1:24" x14ac:dyDescent="0.3">
      <c r="A148">
        <v>148</v>
      </c>
      <c r="B148">
        <f t="shared" si="36"/>
        <v>147</v>
      </c>
      <c r="C148">
        <f t="shared" si="37"/>
        <v>1.1448497854077213</v>
      </c>
      <c r="D148">
        <f t="shared" si="38"/>
        <v>34</v>
      </c>
      <c r="E148">
        <v>148</v>
      </c>
      <c r="F148">
        <f t="shared" si="39"/>
        <v>147</v>
      </c>
      <c r="G148">
        <f t="shared" si="40"/>
        <v>1.1448497854077213</v>
      </c>
      <c r="H148">
        <f t="shared" si="41"/>
        <v>12</v>
      </c>
      <c r="I148">
        <v>148</v>
      </c>
      <c r="J148">
        <f t="shared" si="42"/>
        <v>147</v>
      </c>
      <c r="K148">
        <f t="shared" si="43"/>
        <v>1.1448497854077213</v>
      </c>
      <c r="L148">
        <f t="shared" si="44"/>
        <v>24000</v>
      </c>
      <c r="M148">
        <v>148</v>
      </c>
      <c r="N148">
        <f t="shared" si="45"/>
        <v>147</v>
      </c>
      <c r="O148">
        <f t="shared" si="46"/>
        <v>1.1448497854077213</v>
      </c>
      <c r="P148">
        <f t="shared" si="47"/>
        <v>12450</v>
      </c>
      <c r="Q148">
        <v>148</v>
      </c>
      <c r="R148">
        <f t="shared" si="48"/>
        <v>147</v>
      </c>
      <c r="S148">
        <f t="shared" si="49"/>
        <v>1.1448497854077213</v>
      </c>
      <c r="T148">
        <f t="shared" si="50"/>
        <v>72</v>
      </c>
      <c r="U148">
        <v>148</v>
      </c>
      <c r="V148">
        <f t="shared" si="51"/>
        <v>147</v>
      </c>
      <c r="W148">
        <f t="shared" si="52"/>
        <v>1.1448497854077213</v>
      </c>
      <c r="X148">
        <f t="shared" si="53"/>
        <v>19</v>
      </c>
    </row>
    <row r="149" spans="1:24" x14ac:dyDescent="0.3">
      <c r="A149">
        <v>149</v>
      </c>
      <c r="B149">
        <f t="shared" si="36"/>
        <v>148</v>
      </c>
      <c r="C149">
        <f t="shared" si="37"/>
        <v>1.1441344778254607</v>
      </c>
      <c r="D149">
        <f t="shared" si="38"/>
        <v>51</v>
      </c>
      <c r="E149">
        <v>149</v>
      </c>
      <c r="F149">
        <f t="shared" si="39"/>
        <v>148</v>
      </c>
      <c r="G149">
        <f t="shared" si="40"/>
        <v>1.1441344778254607</v>
      </c>
      <c r="H149">
        <f t="shared" si="41"/>
        <v>15</v>
      </c>
      <c r="I149">
        <v>149</v>
      </c>
      <c r="J149">
        <f t="shared" si="42"/>
        <v>148</v>
      </c>
      <c r="K149">
        <f t="shared" si="43"/>
        <v>1.1441344778254607</v>
      </c>
      <c r="L149">
        <f t="shared" si="44"/>
        <v>37050</v>
      </c>
      <c r="M149">
        <v>149</v>
      </c>
      <c r="N149">
        <f t="shared" si="45"/>
        <v>148</v>
      </c>
      <c r="O149">
        <f t="shared" si="46"/>
        <v>1.1441344778254607</v>
      </c>
      <c r="P149">
        <f t="shared" si="47"/>
        <v>17490</v>
      </c>
      <c r="Q149">
        <v>149</v>
      </c>
      <c r="R149">
        <f t="shared" si="48"/>
        <v>148</v>
      </c>
      <c r="S149">
        <f t="shared" si="49"/>
        <v>1.1441344778254607</v>
      </c>
      <c r="T149">
        <f t="shared" si="50"/>
        <v>90</v>
      </c>
      <c r="U149">
        <v>149</v>
      </c>
      <c r="V149">
        <f t="shared" si="51"/>
        <v>148</v>
      </c>
      <c r="W149">
        <f t="shared" si="52"/>
        <v>1.1441344778254607</v>
      </c>
      <c r="X149">
        <f t="shared" si="53"/>
        <v>139</v>
      </c>
    </row>
    <row r="150" spans="1:24" x14ac:dyDescent="0.3">
      <c r="A150">
        <v>150</v>
      </c>
      <c r="B150">
        <f t="shared" si="36"/>
        <v>149</v>
      </c>
      <c r="C150">
        <f t="shared" si="37"/>
        <v>1.1434191702432004</v>
      </c>
      <c r="D150">
        <f t="shared" si="38"/>
        <v>34</v>
      </c>
      <c r="E150">
        <v>150</v>
      </c>
      <c r="F150">
        <f t="shared" si="39"/>
        <v>149</v>
      </c>
      <c r="G150">
        <f t="shared" si="40"/>
        <v>1.1434191702432004</v>
      </c>
      <c r="H150">
        <f t="shared" si="41"/>
        <v>12</v>
      </c>
      <c r="I150">
        <v>150</v>
      </c>
      <c r="J150">
        <f t="shared" si="42"/>
        <v>149</v>
      </c>
      <c r="K150">
        <f t="shared" si="43"/>
        <v>1.1434191702432004</v>
      </c>
      <c r="L150">
        <f t="shared" si="44"/>
        <v>24000</v>
      </c>
      <c r="M150">
        <v>150</v>
      </c>
      <c r="N150">
        <f t="shared" si="45"/>
        <v>149</v>
      </c>
      <c r="O150">
        <f t="shared" si="46"/>
        <v>1.1434191702432004</v>
      </c>
      <c r="P150">
        <f t="shared" si="47"/>
        <v>12450</v>
      </c>
      <c r="Q150">
        <v>150</v>
      </c>
      <c r="R150">
        <f t="shared" si="48"/>
        <v>149</v>
      </c>
      <c r="S150">
        <f t="shared" si="49"/>
        <v>1.1434191702432004</v>
      </c>
      <c r="T150">
        <f t="shared" si="50"/>
        <v>72</v>
      </c>
      <c r="U150">
        <v>150</v>
      </c>
      <c r="V150">
        <f t="shared" si="51"/>
        <v>149</v>
      </c>
      <c r="W150">
        <f t="shared" si="52"/>
        <v>1.1434191702432004</v>
      </c>
      <c r="X150">
        <f t="shared" si="53"/>
        <v>19</v>
      </c>
    </row>
    <row r="151" spans="1:24" x14ac:dyDescent="0.3">
      <c r="A151">
        <v>151</v>
      </c>
      <c r="B151">
        <f t="shared" si="36"/>
        <v>150</v>
      </c>
      <c r="C151">
        <f t="shared" si="37"/>
        <v>1.14270386266094</v>
      </c>
      <c r="D151">
        <f t="shared" si="38"/>
        <v>51</v>
      </c>
      <c r="E151">
        <v>151</v>
      </c>
      <c r="F151">
        <f t="shared" si="39"/>
        <v>150</v>
      </c>
      <c r="G151">
        <f t="shared" si="40"/>
        <v>1.14270386266094</v>
      </c>
      <c r="H151">
        <f t="shared" si="41"/>
        <v>15</v>
      </c>
      <c r="I151">
        <v>151</v>
      </c>
      <c r="J151">
        <f t="shared" si="42"/>
        <v>150</v>
      </c>
      <c r="K151">
        <f t="shared" si="43"/>
        <v>1.14270386266094</v>
      </c>
      <c r="L151">
        <f t="shared" si="44"/>
        <v>37050</v>
      </c>
      <c r="M151">
        <v>151</v>
      </c>
      <c r="N151">
        <f t="shared" si="45"/>
        <v>150</v>
      </c>
      <c r="O151">
        <f t="shared" si="46"/>
        <v>1.14270386266094</v>
      </c>
      <c r="P151">
        <f t="shared" si="47"/>
        <v>17490</v>
      </c>
      <c r="Q151">
        <v>151</v>
      </c>
      <c r="R151">
        <f t="shared" si="48"/>
        <v>150</v>
      </c>
      <c r="S151">
        <f t="shared" si="49"/>
        <v>1.14270386266094</v>
      </c>
      <c r="T151">
        <f t="shared" si="50"/>
        <v>90</v>
      </c>
      <c r="U151">
        <v>151</v>
      </c>
      <c r="V151">
        <f t="shared" si="51"/>
        <v>150</v>
      </c>
      <c r="W151">
        <f t="shared" si="52"/>
        <v>1.14270386266094</v>
      </c>
      <c r="X151">
        <f t="shared" si="53"/>
        <v>139</v>
      </c>
    </row>
    <row r="152" spans="1:24" x14ac:dyDescent="0.3">
      <c r="A152">
        <v>152</v>
      </c>
      <c r="B152">
        <f t="shared" si="36"/>
        <v>151</v>
      </c>
      <c r="C152">
        <f t="shared" si="37"/>
        <v>1.1419885550786797</v>
      </c>
      <c r="D152">
        <f t="shared" si="38"/>
        <v>34</v>
      </c>
      <c r="E152">
        <v>152</v>
      </c>
      <c r="F152">
        <f t="shared" si="39"/>
        <v>151</v>
      </c>
      <c r="G152">
        <f t="shared" si="40"/>
        <v>1.1419885550786797</v>
      </c>
      <c r="H152">
        <f t="shared" si="41"/>
        <v>12</v>
      </c>
      <c r="I152">
        <v>152</v>
      </c>
      <c r="J152">
        <f t="shared" si="42"/>
        <v>151</v>
      </c>
      <c r="K152">
        <f t="shared" si="43"/>
        <v>1.1419885550786797</v>
      </c>
      <c r="L152">
        <f t="shared" si="44"/>
        <v>24000</v>
      </c>
      <c r="M152">
        <v>152</v>
      </c>
      <c r="N152">
        <f t="shared" si="45"/>
        <v>151</v>
      </c>
      <c r="O152">
        <f t="shared" si="46"/>
        <v>1.1419885550786797</v>
      </c>
      <c r="P152">
        <f t="shared" si="47"/>
        <v>12450</v>
      </c>
      <c r="Q152">
        <v>152</v>
      </c>
      <c r="R152">
        <f t="shared" si="48"/>
        <v>151</v>
      </c>
      <c r="S152">
        <f t="shared" si="49"/>
        <v>1.1419885550786797</v>
      </c>
      <c r="T152">
        <f t="shared" si="50"/>
        <v>72</v>
      </c>
      <c r="U152">
        <v>152</v>
      </c>
      <c r="V152">
        <f t="shared" si="51"/>
        <v>151</v>
      </c>
      <c r="W152">
        <f t="shared" si="52"/>
        <v>1.1419885550786797</v>
      </c>
      <c r="X152">
        <f t="shared" si="53"/>
        <v>19</v>
      </c>
    </row>
    <row r="153" spans="1:24" x14ac:dyDescent="0.3">
      <c r="A153">
        <v>153</v>
      </c>
      <c r="B153">
        <f t="shared" si="36"/>
        <v>152</v>
      </c>
      <c r="C153">
        <f t="shared" si="37"/>
        <v>1.1412732474964191</v>
      </c>
      <c r="D153">
        <f t="shared" si="38"/>
        <v>51</v>
      </c>
      <c r="E153">
        <v>153</v>
      </c>
      <c r="F153">
        <f t="shared" si="39"/>
        <v>152</v>
      </c>
      <c r="G153">
        <f t="shared" si="40"/>
        <v>1.1412732474964191</v>
      </c>
      <c r="H153">
        <f t="shared" si="41"/>
        <v>15</v>
      </c>
      <c r="I153">
        <v>153</v>
      </c>
      <c r="J153">
        <f t="shared" si="42"/>
        <v>152</v>
      </c>
      <c r="K153">
        <f t="shared" si="43"/>
        <v>1.1412732474964191</v>
      </c>
      <c r="L153">
        <f t="shared" si="44"/>
        <v>37050</v>
      </c>
      <c r="M153">
        <v>153</v>
      </c>
      <c r="N153">
        <f t="shared" si="45"/>
        <v>152</v>
      </c>
      <c r="O153">
        <f t="shared" si="46"/>
        <v>1.1412732474964191</v>
      </c>
      <c r="P153">
        <f t="shared" si="47"/>
        <v>17490</v>
      </c>
      <c r="Q153">
        <v>153</v>
      </c>
      <c r="R153">
        <f t="shared" si="48"/>
        <v>152</v>
      </c>
      <c r="S153">
        <f t="shared" si="49"/>
        <v>1.1412732474964191</v>
      </c>
      <c r="T153">
        <f t="shared" si="50"/>
        <v>90</v>
      </c>
      <c r="U153">
        <v>153</v>
      </c>
      <c r="V153">
        <f t="shared" si="51"/>
        <v>152</v>
      </c>
      <c r="W153">
        <f t="shared" si="52"/>
        <v>1.1412732474964191</v>
      </c>
      <c r="X153">
        <f t="shared" si="53"/>
        <v>139</v>
      </c>
    </row>
    <row r="154" spans="1:24" x14ac:dyDescent="0.3">
      <c r="A154">
        <v>154</v>
      </c>
      <c r="B154">
        <f t="shared" si="36"/>
        <v>153</v>
      </c>
      <c r="C154">
        <f t="shared" si="37"/>
        <v>1.1405579399141588</v>
      </c>
      <c r="D154">
        <f t="shared" si="38"/>
        <v>34</v>
      </c>
      <c r="E154">
        <v>154</v>
      </c>
      <c r="F154">
        <f t="shared" si="39"/>
        <v>153</v>
      </c>
      <c r="G154">
        <f t="shared" si="40"/>
        <v>1.1405579399141588</v>
      </c>
      <c r="H154">
        <f t="shared" si="41"/>
        <v>12</v>
      </c>
      <c r="I154">
        <v>154</v>
      </c>
      <c r="J154">
        <f t="shared" si="42"/>
        <v>153</v>
      </c>
      <c r="K154">
        <f t="shared" si="43"/>
        <v>1.1405579399141588</v>
      </c>
      <c r="L154">
        <f t="shared" si="44"/>
        <v>24000</v>
      </c>
      <c r="M154">
        <v>154</v>
      </c>
      <c r="N154">
        <f t="shared" si="45"/>
        <v>153</v>
      </c>
      <c r="O154">
        <f t="shared" si="46"/>
        <v>1.1405579399141588</v>
      </c>
      <c r="P154">
        <f t="shared" si="47"/>
        <v>12450</v>
      </c>
      <c r="Q154">
        <v>154</v>
      </c>
      <c r="R154">
        <f t="shared" si="48"/>
        <v>153</v>
      </c>
      <c r="S154">
        <f t="shared" si="49"/>
        <v>1.1405579399141588</v>
      </c>
      <c r="T154">
        <f t="shared" si="50"/>
        <v>72</v>
      </c>
      <c r="U154">
        <v>154</v>
      </c>
      <c r="V154">
        <f t="shared" si="51"/>
        <v>153</v>
      </c>
      <c r="W154">
        <f t="shared" si="52"/>
        <v>1.1405579399141588</v>
      </c>
      <c r="X154">
        <f t="shared" si="53"/>
        <v>19</v>
      </c>
    </row>
    <row r="155" spans="1:24" x14ac:dyDescent="0.3">
      <c r="A155">
        <v>155</v>
      </c>
      <c r="B155">
        <f t="shared" si="36"/>
        <v>154</v>
      </c>
      <c r="C155">
        <f t="shared" si="37"/>
        <v>1.1398426323318984</v>
      </c>
      <c r="D155">
        <f t="shared" si="38"/>
        <v>51</v>
      </c>
      <c r="E155">
        <v>155</v>
      </c>
      <c r="F155">
        <f t="shared" si="39"/>
        <v>154</v>
      </c>
      <c r="G155">
        <f t="shared" si="40"/>
        <v>1.1398426323318984</v>
      </c>
      <c r="H155">
        <f t="shared" si="41"/>
        <v>15</v>
      </c>
      <c r="I155">
        <v>155</v>
      </c>
      <c r="J155">
        <f t="shared" si="42"/>
        <v>154</v>
      </c>
      <c r="K155">
        <f t="shared" si="43"/>
        <v>1.1398426323318984</v>
      </c>
      <c r="L155">
        <f t="shared" si="44"/>
        <v>37050</v>
      </c>
      <c r="M155">
        <v>155</v>
      </c>
      <c r="N155">
        <f t="shared" si="45"/>
        <v>154</v>
      </c>
      <c r="O155">
        <f t="shared" si="46"/>
        <v>1.1398426323318984</v>
      </c>
      <c r="P155">
        <f t="shared" si="47"/>
        <v>17490</v>
      </c>
      <c r="Q155">
        <v>155</v>
      </c>
      <c r="R155">
        <f t="shared" si="48"/>
        <v>154</v>
      </c>
      <c r="S155">
        <f t="shared" si="49"/>
        <v>1.1398426323318984</v>
      </c>
      <c r="T155">
        <f t="shared" si="50"/>
        <v>90</v>
      </c>
      <c r="U155">
        <v>155</v>
      </c>
      <c r="V155">
        <f t="shared" si="51"/>
        <v>154</v>
      </c>
      <c r="W155">
        <f t="shared" si="52"/>
        <v>1.1398426323318984</v>
      </c>
      <c r="X155">
        <f t="shared" si="53"/>
        <v>139</v>
      </c>
    </row>
    <row r="156" spans="1:24" x14ac:dyDescent="0.3">
      <c r="A156">
        <v>156</v>
      </c>
      <c r="B156">
        <f t="shared" si="36"/>
        <v>155</v>
      </c>
      <c r="C156">
        <f t="shared" si="37"/>
        <v>1.1391273247496381</v>
      </c>
      <c r="D156">
        <f t="shared" si="38"/>
        <v>34</v>
      </c>
      <c r="E156">
        <v>156</v>
      </c>
      <c r="F156">
        <f t="shared" si="39"/>
        <v>155</v>
      </c>
      <c r="G156">
        <f t="shared" si="40"/>
        <v>1.1391273247496381</v>
      </c>
      <c r="H156">
        <f t="shared" si="41"/>
        <v>12</v>
      </c>
      <c r="I156">
        <v>156</v>
      </c>
      <c r="J156">
        <f t="shared" si="42"/>
        <v>155</v>
      </c>
      <c r="K156">
        <f t="shared" si="43"/>
        <v>1.1391273247496381</v>
      </c>
      <c r="L156">
        <f t="shared" si="44"/>
        <v>24000</v>
      </c>
      <c r="M156">
        <v>156</v>
      </c>
      <c r="N156">
        <f t="shared" si="45"/>
        <v>155</v>
      </c>
      <c r="O156">
        <f t="shared" si="46"/>
        <v>1.1391273247496381</v>
      </c>
      <c r="P156">
        <f t="shared" si="47"/>
        <v>12450</v>
      </c>
      <c r="Q156">
        <v>156</v>
      </c>
      <c r="R156">
        <f t="shared" si="48"/>
        <v>155</v>
      </c>
      <c r="S156">
        <f t="shared" si="49"/>
        <v>1.1391273247496381</v>
      </c>
      <c r="T156">
        <f t="shared" si="50"/>
        <v>72</v>
      </c>
      <c r="U156">
        <v>156</v>
      </c>
      <c r="V156">
        <f t="shared" si="51"/>
        <v>155</v>
      </c>
      <c r="W156">
        <f t="shared" si="52"/>
        <v>1.1391273247496381</v>
      </c>
      <c r="X156">
        <f t="shared" si="53"/>
        <v>19</v>
      </c>
    </row>
    <row r="157" spans="1:24" x14ac:dyDescent="0.3">
      <c r="A157">
        <v>157</v>
      </c>
      <c r="B157">
        <f t="shared" si="36"/>
        <v>156</v>
      </c>
      <c r="C157">
        <f t="shared" si="37"/>
        <v>1.1384120171673775</v>
      </c>
      <c r="D157">
        <f t="shared" si="38"/>
        <v>51</v>
      </c>
      <c r="E157">
        <v>157</v>
      </c>
      <c r="F157">
        <f t="shared" si="39"/>
        <v>156</v>
      </c>
      <c r="G157">
        <f t="shared" si="40"/>
        <v>1.1384120171673775</v>
      </c>
      <c r="H157">
        <f t="shared" si="41"/>
        <v>15</v>
      </c>
      <c r="I157">
        <v>157</v>
      </c>
      <c r="J157">
        <f t="shared" si="42"/>
        <v>156</v>
      </c>
      <c r="K157">
        <f t="shared" si="43"/>
        <v>1.1384120171673775</v>
      </c>
      <c r="L157">
        <f t="shared" si="44"/>
        <v>37050</v>
      </c>
      <c r="M157">
        <v>157</v>
      </c>
      <c r="N157">
        <f t="shared" si="45"/>
        <v>156</v>
      </c>
      <c r="O157">
        <f t="shared" si="46"/>
        <v>1.1384120171673775</v>
      </c>
      <c r="P157">
        <f t="shared" si="47"/>
        <v>17490</v>
      </c>
      <c r="Q157">
        <v>157</v>
      </c>
      <c r="R157">
        <f t="shared" si="48"/>
        <v>156</v>
      </c>
      <c r="S157">
        <f t="shared" si="49"/>
        <v>1.1384120171673775</v>
      </c>
      <c r="T157">
        <f t="shared" si="50"/>
        <v>90</v>
      </c>
      <c r="U157">
        <v>157</v>
      </c>
      <c r="V157">
        <f t="shared" si="51"/>
        <v>156</v>
      </c>
      <c r="W157">
        <f t="shared" si="52"/>
        <v>1.1384120171673775</v>
      </c>
      <c r="X157">
        <f t="shared" si="53"/>
        <v>139</v>
      </c>
    </row>
    <row r="158" spans="1:24" x14ac:dyDescent="0.3">
      <c r="A158">
        <v>158</v>
      </c>
      <c r="B158">
        <f t="shared" si="36"/>
        <v>157</v>
      </c>
      <c r="C158">
        <f t="shared" si="37"/>
        <v>1.1376967095851171</v>
      </c>
      <c r="D158">
        <f t="shared" si="38"/>
        <v>34</v>
      </c>
      <c r="E158">
        <v>158</v>
      </c>
      <c r="F158">
        <f t="shared" si="39"/>
        <v>157</v>
      </c>
      <c r="G158">
        <f t="shared" si="40"/>
        <v>1.1376967095851171</v>
      </c>
      <c r="H158">
        <f t="shared" si="41"/>
        <v>12</v>
      </c>
      <c r="I158">
        <v>158</v>
      </c>
      <c r="J158">
        <f t="shared" si="42"/>
        <v>157</v>
      </c>
      <c r="K158">
        <f t="shared" si="43"/>
        <v>1.1376967095851171</v>
      </c>
      <c r="L158">
        <f t="shared" si="44"/>
        <v>24000</v>
      </c>
      <c r="M158">
        <v>158</v>
      </c>
      <c r="N158">
        <f t="shared" si="45"/>
        <v>157</v>
      </c>
      <c r="O158">
        <f t="shared" si="46"/>
        <v>1.1376967095851171</v>
      </c>
      <c r="P158">
        <f t="shared" si="47"/>
        <v>12450</v>
      </c>
      <c r="Q158">
        <v>158</v>
      </c>
      <c r="R158">
        <f t="shared" si="48"/>
        <v>157</v>
      </c>
      <c r="S158">
        <f t="shared" si="49"/>
        <v>1.1376967095851171</v>
      </c>
      <c r="T158">
        <f t="shared" si="50"/>
        <v>72</v>
      </c>
      <c r="U158">
        <v>158</v>
      </c>
      <c r="V158">
        <f t="shared" si="51"/>
        <v>157</v>
      </c>
      <c r="W158">
        <f t="shared" si="52"/>
        <v>1.1376967095851171</v>
      </c>
      <c r="X158">
        <f t="shared" si="53"/>
        <v>19</v>
      </c>
    </row>
    <row r="159" spans="1:24" x14ac:dyDescent="0.3">
      <c r="A159">
        <v>159</v>
      </c>
      <c r="B159">
        <f t="shared" si="36"/>
        <v>158</v>
      </c>
      <c r="C159">
        <f t="shared" si="37"/>
        <v>1.1369814020028568</v>
      </c>
      <c r="D159">
        <f t="shared" si="38"/>
        <v>51</v>
      </c>
      <c r="E159">
        <v>159</v>
      </c>
      <c r="F159">
        <f t="shared" si="39"/>
        <v>158</v>
      </c>
      <c r="G159">
        <f t="shared" si="40"/>
        <v>1.1369814020028568</v>
      </c>
      <c r="H159">
        <f t="shared" si="41"/>
        <v>15</v>
      </c>
      <c r="I159">
        <v>159</v>
      </c>
      <c r="J159">
        <f t="shared" si="42"/>
        <v>158</v>
      </c>
      <c r="K159">
        <f t="shared" si="43"/>
        <v>1.1369814020028568</v>
      </c>
      <c r="L159">
        <f t="shared" si="44"/>
        <v>37050</v>
      </c>
      <c r="M159">
        <v>159</v>
      </c>
      <c r="N159">
        <f t="shared" si="45"/>
        <v>158</v>
      </c>
      <c r="O159">
        <f t="shared" si="46"/>
        <v>1.1369814020028568</v>
      </c>
      <c r="P159">
        <f t="shared" si="47"/>
        <v>17490</v>
      </c>
      <c r="Q159">
        <v>159</v>
      </c>
      <c r="R159">
        <f t="shared" si="48"/>
        <v>158</v>
      </c>
      <c r="S159">
        <f t="shared" si="49"/>
        <v>1.1369814020028568</v>
      </c>
      <c r="T159">
        <f t="shared" si="50"/>
        <v>90</v>
      </c>
      <c r="U159">
        <v>159</v>
      </c>
      <c r="V159">
        <f t="shared" si="51"/>
        <v>158</v>
      </c>
      <c r="W159">
        <f t="shared" si="52"/>
        <v>1.1369814020028568</v>
      </c>
      <c r="X159">
        <f t="shared" si="53"/>
        <v>139</v>
      </c>
    </row>
    <row r="160" spans="1:24" x14ac:dyDescent="0.3">
      <c r="A160">
        <v>160</v>
      </c>
      <c r="B160">
        <f t="shared" si="36"/>
        <v>159</v>
      </c>
      <c r="C160">
        <f t="shared" si="37"/>
        <v>1.1362660944205965</v>
      </c>
      <c r="D160">
        <f t="shared" si="38"/>
        <v>34</v>
      </c>
      <c r="E160">
        <v>160</v>
      </c>
      <c r="F160">
        <f t="shared" si="39"/>
        <v>159</v>
      </c>
      <c r="G160">
        <f t="shared" si="40"/>
        <v>1.1362660944205965</v>
      </c>
      <c r="H160">
        <f t="shared" si="41"/>
        <v>12</v>
      </c>
      <c r="I160">
        <v>160</v>
      </c>
      <c r="J160">
        <f t="shared" si="42"/>
        <v>159</v>
      </c>
      <c r="K160">
        <f t="shared" si="43"/>
        <v>1.1362660944205965</v>
      </c>
      <c r="L160">
        <f t="shared" si="44"/>
        <v>24000</v>
      </c>
      <c r="M160">
        <v>160</v>
      </c>
      <c r="N160">
        <f t="shared" si="45"/>
        <v>159</v>
      </c>
      <c r="O160">
        <f t="shared" si="46"/>
        <v>1.1362660944205965</v>
      </c>
      <c r="P160">
        <f t="shared" si="47"/>
        <v>12450</v>
      </c>
      <c r="Q160">
        <v>160</v>
      </c>
      <c r="R160">
        <f t="shared" si="48"/>
        <v>159</v>
      </c>
      <c r="S160">
        <f t="shared" si="49"/>
        <v>1.1362660944205965</v>
      </c>
      <c r="T160">
        <f t="shared" si="50"/>
        <v>72</v>
      </c>
      <c r="U160">
        <v>160</v>
      </c>
      <c r="V160">
        <f t="shared" si="51"/>
        <v>159</v>
      </c>
      <c r="W160">
        <f t="shared" si="52"/>
        <v>1.1362660944205965</v>
      </c>
      <c r="X160">
        <f t="shared" si="53"/>
        <v>19</v>
      </c>
    </row>
    <row r="161" spans="1:24" x14ac:dyDescent="0.3">
      <c r="A161">
        <v>161</v>
      </c>
      <c r="B161">
        <f t="shared" si="36"/>
        <v>160</v>
      </c>
      <c r="C161">
        <f t="shared" si="37"/>
        <v>1.1355507868383361</v>
      </c>
      <c r="D161">
        <f t="shared" si="38"/>
        <v>51</v>
      </c>
      <c r="E161">
        <v>161</v>
      </c>
      <c r="F161">
        <f t="shared" si="39"/>
        <v>160</v>
      </c>
      <c r="G161">
        <f t="shared" si="40"/>
        <v>1.1355507868383361</v>
      </c>
      <c r="H161">
        <f t="shared" si="41"/>
        <v>15</v>
      </c>
      <c r="I161">
        <v>161</v>
      </c>
      <c r="J161">
        <f t="shared" si="42"/>
        <v>160</v>
      </c>
      <c r="K161">
        <f t="shared" si="43"/>
        <v>1.1355507868383361</v>
      </c>
      <c r="L161">
        <f t="shared" si="44"/>
        <v>37050</v>
      </c>
      <c r="M161">
        <v>161</v>
      </c>
      <c r="N161">
        <f t="shared" si="45"/>
        <v>160</v>
      </c>
      <c r="O161">
        <f t="shared" si="46"/>
        <v>1.1355507868383361</v>
      </c>
      <c r="P161">
        <f t="shared" si="47"/>
        <v>17490</v>
      </c>
      <c r="Q161">
        <v>161</v>
      </c>
      <c r="R161">
        <f t="shared" si="48"/>
        <v>160</v>
      </c>
      <c r="S161">
        <f t="shared" si="49"/>
        <v>1.1355507868383361</v>
      </c>
      <c r="T161">
        <f t="shared" si="50"/>
        <v>90</v>
      </c>
      <c r="U161">
        <v>161</v>
      </c>
      <c r="V161">
        <f t="shared" si="51"/>
        <v>160</v>
      </c>
      <c r="W161">
        <f t="shared" si="52"/>
        <v>1.1355507868383361</v>
      </c>
      <c r="X161">
        <f t="shared" si="53"/>
        <v>139</v>
      </c>
    </row>
    <row r="162" spans="1:24" x14ac:dyDescent="0.3">
      <c r="A162">
        <v>162</v>
      </c>
      <c r="B162">
        <f t="shared" si="36"/>
        <v>161</v>
      </c>
      <c r="C162">
        <f t="shared" si="37"/>
        <v>1.1348354792560755</v>
      </c>
      <c r="D162">
        <f t="shared" si="38"/>
        <v>34</v>
      </c>
      <c r="E162">
        <v>162</v>
      </c>
      <c r="F162">
        <f t="shared" si="39"/>
        <v>161</v>
      </c>
      <c r="G162">
        <f t="shared" si="40"/>
        <v>1.1348354792560755</v>
      </c>
      <c r="H162">
        <f t="shared" si="41"/>
        <v>12</v>
      </c>
      <c r="I162">
        <v>162</v>
      </c>
      <c r="J162">
        <f t="shared" si="42"/>
        <v>161</v>
      </c>
      <c r="K162">
        <f t="shared" si="43"/>
        <v>1.1348354792560755</v>
      </c>
      <c r="L162">
        <f t="shared" si="44"/>
        <v>24000</v>
      </c>
      <c r="M162">
        <v>162</v>
      </c>
      <c r="N162">
        <f t="shared" si="45"/>
        <v>161</v>
      </c>
      <c r="O162">
        <f t="shared" si="46"/>
        <v>1.1348354792560755</v>
      </c>
      <c r="P162">
        <f t="shared" si="47"/>
        <v>12450</v>
      </c>
      <c r="Q162">
        <v>162</v>
      </c>
      <c r="R162">
        <f t="shared" si="48"/>
        <v>161</v>
      </c>
      <c r="S162">
        <f t="shared" si="49"/>
        <v>1.1348354792560755</v>
      </c>
      <c r="T162">
        <f t="shared" si="50"/>
        <v>72</v>
      </c>
      <c r="U162">
        <v>162</v>
      </c>
      <c r="V162">
        <f t="shared" si="51"/>
        <v>161</v>
      </c>
      <c r="W162">
        <f t="shared" si="52"/>
        <v>1.1348354792560755</v>
      </c>
      <c r="X162">
        <f t="shared" si="53"/>
        <v>19</v>
      </c>
    </row>
    <row r="163" spans="1:24" x14ac:dyDescent="0.3">
      <c r="A163">
        <v>163</v>
      </c>
      <c r="B163">
        <f t="shared" si="36"/>
        <v>162</v>
      </c>
      <c r="C163">
        <f t="shared" si="37"/>
        <v>1.1341201716738152</v>
      </c>
      <c r="D163">
        <f t="shared" si="38"/>
        <v>51</v>
      </c>
      <c r="E163">
        <v>163</v>
      </c>
      <c r="F163">
        <f t="shared" si="39"/>
        <v>162</v>
      </c>
      <c r="G163">
        <f t="shared" si="40"/>
        <v>1.1341201716738152</v>
      </c>
      <c r="H163">
        <f t="shared" si="41"/>
        <v>15</v>
      </c>
      <c r="I163">
        <v>163</v>
      </c>
      <c r="J163">
        <f t="shared" si="42"/>
        <v>162</v>
      </c>
      <c r="K163">
        <f t="shared" si="43"/>
        <v>1.1341201716738152</v>
      </c>
      <c r="L163">
        <f t="shared" si="44"/>
        <v>37050</v>
      </c>
      <c r="M163">
        <v>163</v>
      </c>
      <c r="N163">
        <f t="shared" si="45"/>
        <v>162</v>
      </c>
      <c r="O163">
        <f t="shared" si="46"/>
        <v>1.1341201716738152</v>
      </c>
      <c r="P163">
        <f t="shared" si="47"/>
        <v>17490</v>
      </c>
      <c r="Q163">
        <v>163</v>
      </c>
      <c r="R163">
        <f t="shared" si="48"/>
        <v>162</v>
      </c>
      <c r="S163">
        <f t="shared" si="49"/>
        <v>1.1341201716738152</v>
      </c>
      <c r="T163">
        <f t="shared" si="50"/>
        <v>90</v>
      </c>
      <c r="U163">
        <v>163</v>
      </c>
      <c r="V163">
        <f t="shared" si="51"/>
        <v>162</v>
      </c>
      <c r="W163">
        <f t="shared" si="52"/>
        <v>1.1341201716738152</v>
      </c>
      <c r="X163">
        <f t="shared" si="53"/>
        <v>139</v>
      </c>
    </row>
    <row r="164" spans="1:24" x14ac:dyDescent="0.3">
      <c r="A164">
        <v>164</v>
      </c>
      <c r="B164">
        <f t="shared" si="36"/>
        <v>163</v>
      </c>
      <c r="C164">
        <f t="shared" si="37"/>
        <v>1.1334048640915548</v>
      </c>
      <c r="D164">
        <f t="shared" si="38"/>
        <v>34</v>
      </c>
      <c r="E164">
        <v>164</v>
      </c>
      <c r="F164">
        <f t="shared" si="39"/>
        <v>163</v>
      </c>
      <c r="G164">
        <f t="shared" si="40"/>
        <v>1.1334048640915548</v>
      </c>
      <c r="H164">
        <f t="shared" si="41"/>
        <v>12</v>
      </c>
      <c r="I164">
        <v>164</v>
      </c>
      <c r="J164">
        <f t="shared" si="42"/>
        <v>163</v>
      </c>
      <c r="K164">
        <f t="shared" si="43"/>
        <v>1.1334048640915548</v>
      </c>
      <c r="L164">
        <f t="shared" si="44"/>
        <v>24000</v>
      </c>
      <c r="M164">
        <v>164</v>
      </c>
      <c r="N164">
        <f t="shared" si="45"/>
        <v>163</v>
      </c>
      <c r="O164">
        <f t="shared" si="46"/>
        <v>1.1334048640915548</v>
      </c>
      <c r="P164">
        <f t="shared" si="47"/>
        <v>12450</v>
      </c>
      <c r="Q164">
        <v>164</v>
      </c>
      <c r="R164">
        <f t="shared" si="48"/>
        <v>163</v>
      </c>
      <c r="S164">
        <f t="shared" si="49"/>
        <v>1.1334048640915548</v>
      </c>
      <c r="T164">
        <f t="shared" si="50"/>
        <v>72</v>
      </c>
      <c r="U164">
        <v>164</v>
      </c>
      <c r="V164">
        <f t="shared" si="51"/>
        <v>163</v>
      </c>
      <c r="W164">
        <f t="shared" si="52"/>
        <v>1.1334048640915548</v>
      </c>
      <c r="X164">
        <f t="shared" si="53"/>
        <v>19</v>
      </c>
    </row>
    <row r="165" spans="1:24" x14ac:dyDescent="0.3">
      <c r="A165">
        <v>165</v>
      </c>
      <c r="B165">
        <f t="shared" si="36"/>
        <v>164</v>
      </c>
      <c r="C165">
        <f t="shared" si="37"/>
        <v>1.1326895565092945</v>
      </c>
      <c r="D165">
        <f t="shared" si="38"/>
        <v>51</v>
      </c>
      <c r="E165">
        <v>165</v>
      </c>
      <c r="F165">
        <f t="shared" si="39"/>
        <v>164</v>
      </c>
      <c r="G165">
        <f t="shared" si="40"/>
        <v>1.1326895565092945</v>
      </c>
      <c r="H165">
        <f t="shared" si="41"/>
        <v>15</v>
      </c>
      <c r="I165">
        <v>165</v>
      </c>
      <c r="J165">
        <f t="shared" si="42"/>
        <v>164</v>
      </c>
      <c r="K165">
        <f t="shared" si="43"/>
        <v>1.1326895565092945</v>
      </c>
      <c r="L165">
        <f t="shared" si="44"/>
        <v>37050</v>
      </c>
      <c r="M165">
        <v>165</v>
      </c>
      <c r="N165">
        <f t="shared" si="45"/>
        <v>164</v>
      </c>
      <c r="O165">
        <f t="shared" si="46"/>
        <v>1.1326895565092945</v>
      </c>
      <c r="P165">
        <f t="shared" si="47"/>
        <v>17490</v>
      </c>
      <c r="Q165">
        <v>165</v>
      </c>
      <c r="R165">
        <f t="shared" si="48"/>
        <v>164</v>
      </c>
      <c r="S165">
        <f t="shared" si="49"/>
        <v>1.1326895565092945</v>
      </c>
      <c r="T165">
        <f t="shared" si="50"/>
        <v>90</v>
      </c>
      <c r="U165">
        <v>165</v>
      </c>
      <c r="V165">
        <f t="shared" si="51"/>
        <v>164</v>
      </c>
      <c r="W165">
        <f t="shared" si="52"/>
        <v>1.1326895565092945</v>
      </c>
      <c r="X165">
        <f t="shared" si="53"/>
        <v>139</v>
      </c>
    </row>
    <row r="166" spans="1:24" x14ac:dyDescent="0.3">
      <c r="A166">
        <v>166</v>
      </c>
      <c r="B166">
        <f t="shared" si="36"/>
        <v>165</v>
      </c>
      <c r="C166">
        <f t="shared" si="37"/>
        <v>1.1319742489270339</v>
      </c>
      <c r="D166">
        <f t="shared" si="38"/>
        <v>34</v>
      </c>
      <c r="E166">
        <v>166</v>
      </c>
      <c r="F166">
        <f t="shared" si="39"/>
        <v>165</v>
      </c>
      <c r="G166">
        <f t="shared" si="40"/>
        <v>1.1319742489270339</v>
      </c>
      <c r="H166">
        <f t="shared" si="41"/>
        <v>12</v>
      </c>
      <c r="I166">
        <v>166</v>
      </c>
      <c r="J166">
        <f t="shared" si="42"/>
        <v>165</v>
      </c>
      <c r="K166">
        <f t="shared" si="43"/>
        <v>1.1319742489270339</v>
      </c>
      <c r="L166">
        <f t="shared" si="44"/>
        <v>24000</v>
      </c>
      <c r="M166">
        <v>166</v>
      </c>
      <c r="N166">
        <f t="shared" si="45"/>
        <v>165</v>
      </c>
      <c r="O166">
        <f t="shared" si="46"/>
        <v>1.1319742489270339</v>
      </c>
      <c r="P166">
        <f t="shared" si="47"/>
        <v>12450</v>
      </c>
      <c r="Q166">
        <v>166</v>
      </c>
      <c r="R166">
        <f t="shared" si="48"/>
        <v>165</v>
      </c>
      <c r="S166">
        <f t="shared" si="49"/>
        <v>1.1319742489270339</v>
      </c>
      <c r="T166">
        <f t="shared" si="50"/>
        <v>72</v>
      </c>
      <c r="U166">
        <v>166</v>
      </c>
      <c r="V166">
        <f t="shared" si="51"/>
        <v>165</v>
      </c>
      <c r="W166">
        <f t="shared" si="52"/>
        <v>1.1319742489270339</v>
      </c>
      <c r="X166">
        <f t="shared" si="53"/>
        <v>19</v>
      </c>
    </row>
    <row r="167" spans="1:24" x14ac:dyDescent="0.3">
      <c r="A167">
        <v>167</v>
      </c>
      <c r="B167">
        <f t="shared" si="36"/>
        <v>166</v>
      </c>
      <c r="C167">
        <f t="shared" si="37"/>
        <v>1.1312589413447736</v>
      </c>
      <c r="D167">
        <f t="shared" si="38"/>
        <v>51</v>
      </c>
      <c r="E167">
        <v>167</v>
      </c>
      <c r="F167">
        <f t="shared" si="39"/>
        <v>166</v>
      </c>
      <c r="G167">
        <f t="shared" si="40"/>
        <v>1.1312589413447736</v>
      </c>
      <c r="H167">
        <f t="shared" si="41"/>
        <v>15</v>
      </c>
      <c r="I167">
        <v>167</v>
      </c>
      <c r="J167">
        <f t="shared" si="42"/>
        <v>166</v>
      </c>
      <c r="K167">
        <f t="shared" si="43"/>
        <v>1.1312589413447736</v>
      </c>
      <c r="L167">
        <f t="shared" si="44"/>
        <v>37050</v>
      </c>
      <c r="M167">
        <v>167</v>
      </c>
      <c r="N167">
        <f t="shared" si="45"/>
        <v>166</v>
      </c>
      <c r="O167">
        <f t="shared" si="46"/>
        <v>1.1312589413447736</v>
      </c>
      <c r="P167">
        <f t="shared" si="47"/>
        <v>17490</v>
      </c>
      <c r="Q167">
        <v>167</v>
      </c>
      <c r="R167">
        <f t="shared" si="48"/>
        <v>166</v>
      </c>
      <c r="S167">
        <f t="shared" si="49"/>
        <v>1.1312589413447736</v>
      </c>
      <c r="T167">
        <f t="shared" si="50"/>
        <v>90</v>
      </c>
      <c r="U167">
        <v>167</v>
      </c>
      <c r="V167">
        <f t="shared" si="51"/>
        <v>166</v>
      </c>
      <c r="W167">
        <f t="shared" si="52"/>
        <v>1.1312589413447736</v>
      </c>
      <c r="X167">
        <f t="shared" si="53"/>
        <v>139</v>
      </c>
    </row>
    <row r="168" spans="1:24" x14ac:dyDescent="0.3">
      <c r="A168">
        <v>168</v>
      </c>
      <c r="B168">
        <f t="shared" si="36"/>
        <v>167</v>
      </c>
      <c r="C168">
        <f t="shared" si="37"/>
        <v>1.1305436337625132</v>
      </c>
      <c r="D168">
        <f t="shared" si="38"/>
        <v>34</v>
      </c>
      <c r="E168">
        <v>168</v>
      </c>
      <c r="F168">
        <f t="shared" si="39"/>
        <v>167</v>
      </c>
      <c r="G168">
        <f t="shared" si="40"/>
        <v>1.1305436337625132</v>
      </c>
      <c r="H168">
        <f t="shared" si="41"/>
        <v>12</v>
      </c>
      <c r="I168">
        <v>168</v>
      </c>
      <c r="J168">
        <f t="shared" si="42"/>
        <v>167</v>
      </c>
      <c r="K168">
        <f t="shared" si="43"/>
        <v>1.1305436337625132</v>
      </c>
      <c r="L168">
        <f t="shared" si="44"/>
        <v>24000</v>
      </c>
      <c r="M168">
        <v>168</v>
      </c>
      <c r="N168">
        <f t="shared" si="45"/>
        <v>167</v>
      </c>
      <c r="O168">
        <f t="shared" si="46"/>
        <v>1.1305436337625132</v>
      </c>
      <c r="P168">
        <f t="shared" si="47"/>
        <v>12450</v>
      </c>
      <c r="Q168">
        <v>168</v>
      </c>
      <c r="R168">
        <f t="shared" si="48"/>
        <v>167</v>
      </c>
      <c r="S168">
        <f t="shared" si="49"/>
        <v>1.1305436337625132</v>
      </c>
      <c r="T168">
        <f t="shared" si="50"/>
        <v>72</v>
      </c>
      <c r="U168">
        <v>168</v>
      </c>
      <c r="V168">
        <f t="shared" si="51"/>
        <v>167</v>
      </c>
      <c r="W168">
        <f t="shared" si="52"/>
        <v>1.1305436337625132</v>
      </c>
      <c r="X168">
        <f t="shared" si="53"/>
        <v>19</v>
      </c>
    </row>
    <row r="169" spans="1:24" x14ac:dyDescent="0.3">
      <c r="A169">
        <v>169</v>
      </c>
      <c r="B169">
        <f t="shared" si="36"/>
        <v>168</v>
      </c>
      <c r="C169">
        <f t="shared" si="37"/>
        <v>1.1298283261802529</v>
      </c>
      <c r="D169">
        <f t="shared" si="38"/>
        <v>51</v>
      </c>
      <c r="E169">
        <v>169</v>
      </c>
      <c r="F169">
        <f t="shared" si="39"/>
        <v>168</v>
      </c>
      <c r="G169">
        <f t="shared" si="40"/>
        <v>1.1298283261802529</v>
      </c>
      <c r="H169">
        <f t="shared" si="41"/>
        <v>15</v>
      </c>
      <c r="I169">
        <v>169</v>
      </c>
      <c r="J169">
        <f t="shared" si="42"/>
        <v>168</v>
      </c>
      <c r="K169">
        <f t="shared" si="43"/>
        <v>1.1298283261802529</v>
      </c>
      <c r="L169">
        <f t="shared" si="44"/>
        <v>37050</v>
      </c>
      <c r="M169">
        <v>169</v>
      </c>
      <c r="N169">
        <f t="shared" si="45"/>
        <v>168</v>
      </c>
      <c r="O169">
        <f t="shared" si="46"/>
        <v>1.1298283261802529</v>
      </c>
      <c r="P169">
        <f t="shared" si="47"/>
        <v>17490</v>
      </c>
      <c r="Q169">
        <v>169</v>
      </c>
      <c r="R169">
        <f t="shared" si="48"/>
        <v>168</v>
      </c>
      <c r="S169">
        <f t="shared" si="49"/>
        <v>1.1298283261802529</v>
      </c>
      <c r="T169">
        <f t="shared" si="50"/>
        <v>90</v>
      </c>
      <c r="U169">
        <v>169</v>
      </c>
      <c r="V169">
        <f t="shared" si="51"/>
        <v>168</v>
      </c>
      <c r="W169">
        <f t="shared" si="52"/>
        <v>1.1298283261802529</v>
      </c>
      <c r="X169">
        <f t="shared" si="53"/>
        <v>139</v>
      </c>
    </row>
    <row r="170" spans="1:24" x14ac:dyDescent="0.3">
      <c r="A170">
        <v>170</v>
      </c>
      <c r="B170">
        <f t="shared" si="36"/>
        <v>169</v>
      </c>
      <c r="C170">
        <f t="shared" si="37"/>
        <v>1.1291130185979923</v>
      </c>
      <c r="D170">
        <f t="shared" si="38"/>
        <v>34</v>
      </c>
      <c r="E170">
        <v>170</v>
      </c>
      <c r="F170">
        <f t="shared" si="39"/>
        <v>169</v>
      </c>
      <c r="G170">
        <f t="shared" si="40"/>
        <v>1.1291130185979923</v>
      </c>
      <c r="H170">
        <f t="shared" si="41"/>
        <v>12</v>
      </c>
      <c r="I170">
        <v>170</v>
      </c>
      <c r="J170">
        <f t="shared" si="42"/>
        <v>169</v>
      </c>
      <c r="K170">
        <f t="shared" si="43"/>
        <v>1.1291130185979923</v>
      </c>
      <c r="L170">
        <f t="shared" si="44"/>
        <v>24000</v>
      </c>
      <c r="M170">
        <v>170</v>
      </c>
      <c r="N170">
        <f t="shared" si="45"/>
        <v>169</v>
      </c>
      <c r="O170">
        <f t="shared" si="46"/>
        <v>1.1291130185979923</v>
      </c>
      <c r="P170">
        <f t="shared" si="47"/>
        <v>12450</v>
      </c>
      <c r="Q170">
        <v>170</v>
      </c>
      <c r="R170">
        <f t="shared" si="48"/>
        <v>169</v>
      </c>
      <c r="S170">
        <f t="shared" si="49"/>
        <v>1.1291130185979923</v>
      </c>
      <c r="T170">
        <f t="shared" si="50"/>
        <v>72</v>
      </c>
      <c r="U170">
        <v>170</v>
      </c>
      <c r="V170">
        <f t="shared" si="51"/>
        <v>169</v>
      </c>
      <c r="W170">
        <f t="shared" si="52"/>
        <v>1.1291130185979923</v>
      </c>
      <c r="X170">
        <f t="shared" si="53"/>
        <v>19</v>
      </c>
    </row>
    <row r="171" spans="1:24" x14ac:dyDescent="0.3">
      <c r="A171">
        <v>171</v>
      </c>
      <c r="B171">
        <f t="shared" si="36"/>
        <v>170</v>
      </c>
      <c r="C171">
        <f t="shared" si="37"/>
        <v>1.1283977110157319</v>
      </c>
      <c r="D171">
        <f t="shared" si="38"/>
        <v>51</v>
      </c>
      <c r="E171">
        <v>171</v>
      </c>
      <c r="F171">
        <f t="shared" si="39"/>
        <v>170</v>
      </c>
      <c r="G171">
        <f t="shared" si="40"/>
        <v>1.1283977110157319</v>
      </c>
      <c r="H171">
        <f t="shared" si="41"/>
        <v>15</v>
      </c>
      <c r="I171">
        <v>171</v>
      </c>
      <c r="J171">
        <f t="shared" si="42"/>
        <v>170</v>
      </c>
      <c r="K171">
        <f t="shared" si="43"/>
        <v>1.1283977110157319</v>
      </c>
      <c r="L171">
        <f t="shared" si="44"/>
        <v>37050</v>
      </c>
      <c r="M171">
        <v>171</v>
      </c>
      <c r="N171">
        <f t="shared" si="45"/>
        <v>170</v>
      </c>
      <c r="O171">
        <f t="shared" si="46"/>
        <v>1.1283977110157319</v>
      </c>
      <c r="P171">
        <f t="shared" si="47"/>
        <v>17490</v>
      </c>
      <c r="Q171">
        <v>171</v>
      </c>
      <c r="R171">
        <f t="shared" si="48"/>
        <v>170</v>
      </c>
      <c r="S171">
        <f t="shared" si="49"/>
        <v>1.1283977110157319</v>
      </c>
      <c r="T171">
        <f t="shared" si="50"/>
        <v>90</v>
      </c>
      <c r="U171">
        <v>171</v>
      </c>
      <c r="V171">
        <f t="shared" si="51"/>
        <v>170</v>
      </c>
      <c r="W171">
        <f t="shared" si="52"/>
        <v>1.1283977110157319</v>
      </c>
      <c r="X171">
        <f t="shared" si="53"/>
        <v>139</v>
      </c>
    </row>
    <row r="172" spans="1:24" x14ac:dyDescent="0.3">
      <c r="A172">
        <v>172</v>
      </c>
      <c r="B172">
        <f t="shared" si="36"/>
        <v>171</v>
      </c>
      <c r="C172">
        <f t="shared" si="37"/>
        <v>1.1276824034334716</v>
      </c>
      <c r="D172">
        <f t="shared" si="38"/>
        <v>34</v>
      </c>
      <c r="E172">
        <v>172</v>
      </c>
      <c r="F172">
        <f t="shared" si="39"/>
        <v>171</v>
      </c>
      <c r="G172">
        <f t="shared" si="40"/>
        <v>1.1276824034334716</v>
      </c>
      <c r="H172">
        <f t="shared" si="41"/>
        <v>12</v>
      </c>
      <c r="I172">
        <v>172</v>
      </c>
      <c r="J172">
        <f t="shared" si="42"/>
        <v>171</v>
      </c>
      <c r="K172">
        <f t="shared" si="43"/>
        <v>1.1276824034334716</v>
      </c>
      <c r="L172">
        <f t="shared" si="44"/>
        <v>24000</v>
      </c>
      <c r="M172">
        <v>172</v>
      </c>
      <c r="N172">
        <f t="shared" si="45"/>
        <v>171</v>
      </c>
      <c r="O172">
        <f t="shared" si="46"/>
        <v>1.1276824034334716</v>
      </c>
      <c r="P172">
        <f t="shared" si="47"/>
        <v>12450</v>
      </c>
      <c r="Q172">
        <v>172</v>
      </c>
      <c r="R172">
        <f t="shared" si="48"/>
        <v>171</v>
      </c>
      <c r="S172">
        <f t="shared" si="49"/>
        <v>1.1276824034334716</v>
      </c>
      <c r="T172">
        <f t="shared" si="50"/>
        <v>72</v>
      </c>
      <c r="U172">
        <v>172</v>
      </c>
      <c r="V172">
        <f t="shared" si="51"/>
        <v>171</v>
      </c>
      <c r="W172">
        <f t="shared" si="52"/>
        <v>1.1276824034334716</v>
      </c>
      <c r="X172">
        <f t="shared" si="53"/>
        <v>19</v>
      </c>
    </row>
    <row r="173" spans="1:24" x14ac:dyDescent="0.3">
      <c r="A173">
        <v>173</v>
      </c>
      <c r="B173">
        <f t="shared" si="36"/>
        <v>172</v>
      </c>
      <c r="C173">
        <f t="shared" si="37"/>
        <v>1.1269670958512112</v>
      </c>
      <c r="D173">
        <f t="shared" si="38"/>
        <v>51</v>
      </c>
      <c r="E173">
        <v>173</v>
      </c>
      <c r="F173">
        <f t="shared" si="39"/>
        <v>172</v>
      </c>
      <c r="G173">
        <f t="shared" si="40"/>
        <v>1.1269670958512112</v>
      </c>
      <c r="H173">
        <f t="shared" si="41"/>
        <v>15</v>
      </c>
      <c r="I173">
        <v>173</v>
      </c>
      <c r="J173">
        <f t="shared" si="42"/>
        <v>172</v>
      </c>
      <c r="K173">
        <f t="shared" si="43"/>
        <v>1.1269670958512112</v>
      </c>
      <c r="L173">
        <f t="shared" si="44"/>
        <v>37050</v>
      </c>
      <c r="M173">
        <v>173</v>
      </c>
      <c r="N173">
        <f t="shared" si="45"/>
        <v>172</v>
      </c>
      <c r="O173">
        <f t="shared" si="46"/>
        <v>1.1269670958512112</v>
      </c>
      <c r="P173">
        <f t="shared" si="47"/>
        <v>17490</v>
      </c>
      <c r="Q173">
        <v>173</v>
      </c>
      <c r="R173">
        <f t="shared" si="48"/>
        <v>172</v>
      </c>
      <c r="S173">
        <f t="shared" si="49"/>
        <v>1.1269670958512112</v>
      </c>
      <c r="T173">
        <f t="shared" si="50"/>
        <v>90</v>
      </c>
      <c r="U173">
        <v>173</v>
      </c>
      <c r="V173">
        <f t="shared" si="51"/>
        <v>172</v>
      </c>
      <c r="W173">
        <f t="shared" si="52"/>
        <v>1.1269670958512112</v>
      </c>
      <c r="X173">
        <f t="shared" si="53"/>
        <v>139</v>
      </c>
    </row>
    <row r="174" spans="1:24" x14ac:dyDescent="0.3">
      <c r="A174">
        <v>174</v>
      </c>
      <c r="B174">
        <f t="shared" si="36"/>
        <v>173</v>
      </c>
      <c r="C174">
        <f t="shared" si="37"/>
        <v>1.1262517882689509</v>
      </c>
      <c r="D174">
        <f t="shared" si="38"/>
        <v>34</v>
      </c>
      <c r="E174">
        <v>174</v>
      </c>
      <c r="F174">
        <f t="shared" si="39"/>
        <v>173</v>
      </c>
      <c r="G174">
        <f t="shared" si="40"/>
        <v>1.1262517882689509</v>
      </c>
      <c r="H174">
        <f t="shared" si="41"/>
        <v>12</v>
      </c>
      <c r="I174">
        <v>174</v>
      </c>
      <c r="J174">
        <f t="shared" si="42"/>
        <v>173</v>
      </c>
      <c r="K174">
        <f t="shared" si="43"/>
        <v>1.1262517882689509</v>
      </c>
      <c r="L174">
        <f t="shared" si="44"/>
        <v>24000</v>
      </c>
      <c r="M174">
        <v>174</v>
      </c>
      <c r="N174">
        <f t="shared" si="45"/>
        <v>173</v>
      </c>
      <c r="O174">
        <f t="shared" si="46"/>
        <v>1.1262517882689509</v>
      </c>
      <c r="P174">
        <f t="shared" si="47"/>
        <v>12450</v>
      </c>
      <c r="Q174">
        <v>174</v>
      </c>
      <c r="R174">
        <f t="shared" si="48"/>
        <v>173</v>
      </c>
      <c r="S174">
        <f t="shared" si="49"/>
        <v>1.1262517882689509</v>
      </c>
      <c r="T174">
        <f t="shared" si="50"/>
        <v>72</v>
      </c>
      <c r="U174">
        <v>174</v>
      </c>
      <c r="V174">
        <f t="shared" si="51"/>
        <v>173</v>
      </c>
      <c r="W174">
        <f t="shared" si="52"/>
        <v>1.1262517882689509</v>
      </c>
      <c r="X174">
        <f t="shared" si="53"/>
        <v>19</v>
      </c>
    </row>
    <row r="175" spans="1:24" x14ac:dyDescent="0.3">
      <c r="A175">
        <v>175</v>
      </c>
      <c r="B175">
        <f t="shared" si="36"/>
        <v>174</v>
      </c>
      <c r="C175">
        <f t="shared" si="37"/>
        <v>1.1255364806866903</v>
      </c>
      <c r="D175">
        <f t="shared" si="38"/>
        <v>51</v>
      </c>
      <c r="E175">
        <v>175</v>
      </c>
      <c r="F175">
        <f t="shared" si="39"/>
        <v>174</v>
      </c>
      <c r="G175">
        <f t="shared" si="40"/>
        <v>1.1255364806866903</v>
      </c>
      <c r="H175">
        <f t="shared" si="41"/>
        <v>15</v>
      </c>
      <c r="I175">
        <v>175</v>
      </c>
      <c r="J175">
        <f t="shared" si="42"/>
        <v>174</v>
      </c>
      <c r="K175">
        <f t="shared" si="43"/>
        <v>1.1255364806866903</v>
      </c>
      <c r="L175">
        <f t="shared" si="44"/>
        <v>37050</v>
      </c>
      <c r="M175">
        <v>175</v>
      </c>
      <c r="N175">
        <f t="shared" si="45"/>
        <v>174</v>
      </c>
      <c r="O175">
        <f t="shared" si="46"/>
        <v>1.1255364806866903</v>
      </c>
      <c r="P175">
        <f t="shared" si="47"/>
        <v>17490</v>
      </c>
      <c r="Q175">
        <v>175</v>
      </c>
      <c r="R175">
        <f t="shared" si="48"/>
        <v>174</v>
      </c>
      <c r="S175">
        <f t="shared" si="49"/>
        <v>1.1255364806866903</v>
      </c>
      <c r="T175">
        <f t="shared" si="50"/>
        <v>90</v>
      </c>
      <c r="U175">
        <v>175</v>
      </c>
      <c r="V175">
        <f t="shared" si="51"/>
        <v>174</v>
      </c>
      <c r="W175">
        <f t="shared" si="52"/>
        <v>1.1255364806866903</v>
      </c>
      <c r="X175">
        <f t="shared" si="53"/>
        <v>139</v>
      </c>
    </row>
    <row r="176" spans="1:24" x14ac:dyDescent="0.3">
      <c r="A176">
        <v>176</v>
      </c>
      <c r="B176">
        <f t="shared" si="36"/>
        <v>175</v>
      </c>
      <c r="C176">
        <f t="shared" si="37"/>
        <v>1.12482117310443</v>
      </c>
      <c r="D176">
        <f t="shared" si="38"/>
        <v>34</v>
      </c>
      <c r="E176">
        <v>176</v>
      </c>
      <c r="F176">
        <f t="shared" si="39"/>
        <v>175</v>
      </c>
      <c r="G176">
        <f t="shared" si="40"/>
        <v>1.12482117310443</v>
      </c>
      <c r="H176">
        <f t="shared" si="41"/>
        <v>12</v>
      </c>
      <c r="I176">
        <v>176</v>
      </c>
      <c r="J176">
        <f t="shared" si="42"/>
        <v>175</v>
      </c>
      <c r="K176">
        <f t="shared" si="43"/>
        <v>1.12482117310443</v>
      </c>
      <c r="L176">
        <f t="shared" si="44"/>
        <v>24000</v>
      </c>
      <c r="M176">
        <v>176</v>
      </c>
      <c r="N176">
        <f t="shared" si="45"/>
        <v>175</v>
      </c>
      <c r="O176">
        <f t="shared" si="46"/>
        <v>1.12482117310443</v>
      </c>
      <c r="P176">
        <f t="shared" si="47"/>
        <v>12450</v>
      </c>
      <c r="Q176">
        <v>176</v>
      </c>
      <c r="R176">
        <f t="shared" si="48"/>
        <v>175</v>
      </c>
      <c r="S176">
        <f t="shared" si="49"/>
        <v>1.12482117310443</v>
      </c>
      <c r="T176">
        <f t="shared" si="50"/>
        <v>72</v>
      </c>
      <c r="U176">
        <v>176</v>
      </c>
      <c r="V176">
        <f t="shared" si="51"/>
        <v>175</v>
      </c>
      <c r="W176">
        <f t="shared" si="52"/>
        <v>1.12482117310443</v>
      </c>
      <c r="X176">
        <f t="shared" si="53"/>
        <v>19</v>
      </c>
    </row>
    <row r="177" spans="1:24" x14ac:dyDescent="0.3">
      <c r="A177">
        <v>177</v>
      </c>
      <c r="B177">
        <f t="shared" si="36"/>
        <v>176</v>
      </c>
      <c r="C177">
        <f t="shared" si="37"/>
        <v>1.1241058655221696</v>
      </c>
      <c r="D177">
        <f t="shared" si="38"/>
        <v>51</v>
      </c>
      <c r="E177">
        <v>177</v>
      </c>
      <c r="F177">
        <f t="shared" si="39"/>
        <v>176</v>
      </c>
      <c r="G177">
        <f t="shared" si="40"/>
        <v>1.1241058655221696</v>
      </c>
      <c r="H177">
        <f t="shared" si="41"/>
        <v>15</v>
      </c>
      <c r="I177">
        <v>177</v>
      </c>
      <c r="J177">
        <f t="shared" si="42"/>
        <v>176</v>
      </c>
      <c r="K177">
        <f t="shared" si="43"/>
        <v>1.1241058655221696</v>
      </c>
      <c r="L177">
        <f t="shared" si="44"/>
        <v>37050</v>
      </c>
      <c r="M177">
        <v>177</v>
      </c>
      <c r="N177">
        <f t="shared" si="45"/>
        <v>176</v>
      </c>
      <c r="O177">
        <f t="shared" si="46"/>
        <v>1.1241058655221696</v>
      </c>
      <c r="P177">
        <f t="shared" si="47"/>
        <v>17490</v>
      </c>
      <c r="Q177">
        <v>177</v>
      </c>
      <c r="R177">
        <f t="shared" si="48"/>
        <v>176</v>
      </c>
      <c r="S177">
        <f t="shared" si="49"/>
        <v>1.1241058655221696</v>
      </c>
      <c r="T177">
        <f t="shared" si="50"/>
        <v>90</v>
      </c>
      <c r="U177">
        <v>177</v>
      </c>
      <c r="V177">
        <f t="shared" si="51"/>
        <v>176</v>
      </c>
      <c r="W177">
        <f t="shared" si="52"/>
        <v>1.1241058655221696</v>
      </c>
      <c r="X177">
        <f t="shared" si="53"/>
        <v>139</v>
      </c>
    </row>
    <row r="178" spans="1:24" x14ac:dyDescent="0.3">
      <c r="A178">
        <v>178</v>
      </c>
      <c r="B178">
        <f t="shared" si="36"/>
        <v>177</v>
      </c>
      <c r="C178">
        <f t="shared" si="37"/>
        <v>1.1233905579399093</v>
      </c>
      <c r="D178">
        <f t="shared" si="38"/>
        <v>34</v>
      </c>
      <c r="E178">
        <v>178</v>
      </c>
      <c r="F178">
        <f t="shared" si="39"/>
        <v>177</v>
      </c>
      <c r="G178">
        <f t="shared" si="40"/>
        <v>1.1233905579399093</v>
      </c>
      <c r="H178">
        <f t="shared" si="41"/>
        <v>12</v>
      </c>
      <c r="I178">
        <v>178</v>
      </c>
      <c r="J178">
        <f t="shared" si="42"/>
        <v>177</v>
      </c>
      <c r="K178">
        <f t="shared" si="43"/>
        <v>1.1233905579399093</v>
      </c>
      <c r="L178">
        <f t="shared" si="44"/>
        <v>24000</v>
      </c>
      <c r="M178">
        <v>178</v>
      </c>
      <c r="N178">
        <f t="shared" si="45"/>
        <v>177</v>
      </c>
      <c r="O178">
        <f t="shared" si="46"/>
        <v>1.1233905579399093</v>
      </c>
      <c r="P178">
        <f t="shared" si="47"/>
        <v>12450</v>
      </c>
      <c r="Q178">
        <v>178</v>
      </c>
      <c r="R178">
        <f t="shared" si="48"/>
        <v>177</v>
      </c>
      <c r="S178">
        <f t="shared" si="49"/>
        <v>1.1233905579399093</v>
      </c>
      <c r="T178">
        <f t="shared" si="50"/>
        <v>72</v>
      </c>
      <c r="U178">
        <v>178</v>
      </c>
      <c r="V178">
        <f t="shared" si="51"/>
        <v>177</v>
      </c>
      <c r="W178">
        <f t="shared" si="52"/>
        <v>1.1233905579399093</v>
      </c>
      <c r="X178">
        <f t="shared" si="53"/>
        <v>19</v>
      </c>
    </row>
    <row r="179" spans="1:24" x14ac:dyDescent="0.3">
      <c r="A179">
        <v>179</v>
      </c>
      <c r="B179">
        <f t="shared" si="36"/>
        <v>178</v>
      </c>
      <c r="C179">
        <f t="shared" si="37"/>
        <v>1.1226752503576487</v>
      </c>
      <c r="D179">
        <f t="shared" si="38"/>
        <v>51</v>
      </c>
      <c r="E179">
        <v>179</v>
      </c>
      <c r="F179">
        <f t="shared" si="39"/>
        <v>178</v>
      </c>
      <c r="G179">
        <f t="shared" si="40"/>
        <v>1.1226752503576487</v>
      </c>
      <c r="H179">
        <f t="shared" si="41"/>
        <v>15</v>
      </c>
      <c r="I179">
        <v>179</v>
      </c>
      <c r="J179">
        <f t="shared" si="42"/>
        <v>178</v>
      </c>
      <c r="K179">
        <f t="shared" si="43"/>
        <v>1.1226752503576487</v>
      </c>
      <c r="L179">
        <f t="shared" si="44"/>
        <v>37050</v>
      </c>
      <c r="M179">
        <v>179</v>
      </c>
      <c r="N179">
        <f t="shared" si="45"/>
        <v>178</v>
      </c>
      <c r="O179">
        <f t="shared" si="46"/>
        <v>1.1226752503576487</v>
      </c>
      <c r="P179">
        <f t="shared" si="47"/>
        <v>17490</v>
      </c>
      <c r="Q179">
        <v>179</v>
      </c>
      <c r="R179">
        <f t="shared" si="48"/>
        <v>178</v>
      </c>
      <c r="S179">
        <f t="shared" si="49"/>
        <v>1.1226752503576487</v>
      </c>
      <c r="T179">
        <f t="shared" si="50"/>
        <v>90</v>
      </c>
      <c r="U179">
        <v>179</v>
      </c>
      <c r="V179">
        <f t="shared" si="51"/>
        <v>178</v>
      </c>
      <c r="W179">
        <f t="shared" si="52"/>
        <v>1.1226752503576487</v>
      </c>
      <c r="X179">
        <f t="shared" si="53"/>
        <v>139</v>
      </c>
    </row>
    <row r="180" spans="1:24" x14ac:dyDescent="0.3">
      <c r="A180">
        <v>180</v>
      </c>
      <c r="B180">
        <f t="shared" si="36"/>
        <v>179</v>
      </c>
      <c r="C180">
        <f t="shared" si="37"/>
        <v>1.1219599427753884</v>
      </c>
      <c r="D180">
        <f t="shared" si="38"/>
        <v>34</v>
      </c>
      <c r="E180">
        <v>180</v>
      </c>
      <c r="F180">
        <f t="shared" si="39"/>
        <v>179</v>
      </c>
      <c r="G180">
        <f t="shared" si="40"/>
        <v>1.1219599427753884</v>
      </c>
      <c r="H180">
        <f t="shared" si="41"/>
        <v>12</v>
      </c>
      <c r="I180">
        <v>180</v>
      </c>
      <c r="J180">
        <f t="shared" si="42"/>
        <v>179</v>
      </c>
      <c r="K180">
        <f t="shared" si="43"/>
        <v>1.1219599427753884</v>
      </c>
      <c r="L180">
        <f t="shared" si="44"/>
        <v>24000</v>
      </c>
      <c r="M180">
        <v>180</v>
      </c>
      <c r="N180">
        <f t="shared" si="45"/>
        <v>179</v>
      </c>
      <c r="O180">
        <f t="shared" si="46"/>
        <v>1.1219599427753884</v>
      </c>
      <c r="P180">
        <f t="shared" si="47"/>
        <v>12450</v>
      </c>
      <c r="Q180">
        <v>180</v>
      </c>
      <c r="R180">
        <f t="shared" si="48"/>
        <v>179</v>
      </c>
      <c r="S180">
        <f t="shared" si="49"/>
        <v>1.1219599427753884</v>
      </c>
      <c r="T180">
        <f t="shared" si="50"/>
        <v>72</v>
      </c>
      <c r="U180">
        <v>180</v>
      </c>
      <c r="V180">
        <f t="shared" si="51"/>
        <v>179</v>
      </c>
      <c r="W180">
        <f t="shared" si="52"/>
        <v>1.1219599427753884</v>
      </c>
      <c r="X180">
        <f t="shared" si="53"/>
        <v>19</v>
      </c>
    </row>
    <row r="181" spans="1:24" x14ac:dyDescent="0.3">
      <c r="A181">
        <v>181</v>
      </c>
      <c r="B181">
        <f t="shared" si="36"/>
        <v>180</v>
      </c>
      <c r="C181">
        <f t="shared" si="37"/>
        <v>1.121244635193128</v>
      </c>
      <c r="D181">
        <f t="shared" si="38"/>
        <v>51</v>
      </c>
      <c r="E181">
        <v>181</v>
      </c>
      <c r="F181">
        <f t="shared" si="39"/>
        <v>180</v>
      </c>
      <c r="G181">
        <f t="shared" si="40"/>
        <v>1.121244635193128</v>
      </c>
      <c r="H181">
        <f t="shared" si="41"/>
        <v>15</v>
      </c>
      <c r="I181">
        <v>181</v>
      </c>
      <c r="J181">
        <f t="shared" si="42"/>
        <v>180</v>
      </c>
      <c r="K181">
        <f t="shared" si="43"/>
        <v>1.121244635193128</v>
      </c>
      <c r="L181">
        <f t="shared" si="44"/>
        <v>37050</v>
      </c>
      <c r="M181">
        <v>181</v>
      </c>
      <c r="N181">
        <f t="shared" si="45"/>
        <v>180</v>
      </c>
      <c r="O181">
        <f t="shared" si="46"/>
        <v>1.121244635193128</v>
      </c>
      <c r="P181">
        <f t="shared" si="47"/>
        <v>17490</v>
      </c>
      <c r="Q181">
        <v>181</v>
      </c>
      <c r="R181">
        <f t="shared" si="48"/>
        <v>180</v>
      </c>
      <c r="S181">
        <f t="shared" si="49"/>
        <v>1.121244635193128</v>
      </c>
      <c r="T181">
        <f t="shared" si="50"/>
        <v>90</v>
      </c>
      <c r="U181">
        <v>181</v>
      </c>
      <c r="V181">
        <f t="shared" si="51"/>
        <v>180</v>
      </c>
      <c r="W181">
        <f t="shared" si="52"/>
        <v>1.121244635193128</v>
      </c>
      <c r="X181">
        <f t="shared" si="53"/>
        <v>139</v>
      </c>
    </row>
    <row r="182" spans="1:24" x14ac:dyDescent="0.3">
      <c r="A182">
        <v>182</v>
      </c>
      <c r="B182">
        <f t="shared" si="36"/>
        <v>181</v>
      </c>
      <c r="C182">
        <f t="shared" si="37"/>
        <v>1.1205293276108677</v>
      </c>
      <c r="D182">
        <f t="shared" si="38"/>
        <v>34</v>
      </c>
      <c r="E182">
        <v>182</v>
      </c>
      <c r="F182">
        <f t="shared" si="39"/>
        <v>181</v>
      </c>
      <c r="G182">
        <f t="shared" si="40"/>
        <v>1.1205293276108677</v>
      </c>
      <c r="H182">
        <f t="shared" si="41"/>
        <v>12</v>
      </c>
      <c r="I182">
        <v>182</v>
      </c>
      <c r="J182">
        <f t="shared" si="42"/>
        <v>181</v>
      </c>
      <c r="K182">
        <f t="shared" si="43"/>
        <v>1.1205293276108677</v>
      </c>
      <c r="L182">
        <f t="shared" si="44"/>
        <v>24000</v>
      </c>
      <c r="M182">
        <v>182</v>
      </c>
      <c r="N182">
        <f t="shared" si="45"/>
        <v>181</v>
      </c>
      <c r="O182">
        <f t="shared" si="46"/>
        <v>1.1205293276108677</v>
      </c>
      <c r="P182">
        <f t="shared" si="47"/>
        <v>12450</v>
      </c>
      <c r="Q182">
        <v>182</v>
      </c>
      <c r="R182">
        <f t="shared" si="48"/>
        <v>181</v>
      </c>
      <c r="S182">
        <f t="shared" si="49"/>
        <v>1.1205293276108677</v>
      </c>
      <c r="T182">
        <f t="shared" si="50"/>
        <v>72</v>
      </c>
      <c r="U182">
        <v>182</v>
      </c>
      <c r="V182">
        <f t="shared" si="51"/>
        <v>181</v>
      </c>
      <c r="W182">
        <f t="shared" si="52"/>
        <v>1.1205293276108677</v>
      </c>
      <c r="X182">
        <f t="shared" si="53"/>
        <v>19</v>
      </c>
    </row>
    <row r="183" spans="1:24" x14ac:dyDescent="0.3">
      <c r="A183">
        <v>183</v>
      </c>
      <c r="B183">
        <f t="shared" si="36"/>
        <v>182</v>
      </c>
      <c r="C183">
        <f t="shared" si="37"/>
        <v>1.1198140200286071</v>
      </c>
      <c r="D183">
        <f t="shared" si="38"/>
        <v>51</v>
      </c>
      <c r="E183">
        <v>183</v>
      </c>
      <c r="F183">
        <f t="shared" si="39"/>
        <v>182</v>
      </c>
      <c r="G183">
        <f t="shared" si="40"/>
        <v>1.1198140200286071</v>
      </c>
      <c r="H183">
        <f t="shared" si="41"/>
        <v>15</v>
      </c>
      <c r="I183">
        <v>183</v>
      </c>
      <c r="J183">
        <f t="shared" si="42"/>
        <v>182</v>
      </c>
      <c r="K183">
        <f t="shared" si="43"/>
        <v>1.1198140200286071</v>
      </c>
      <c r="L183">
        <f t="shared" si="44"/>
        <v>37050</v>
      </c>
      <c r="M183">
        <v>183</v>
      </c>
      <c r="N183">
        <f t="shared" si="45"/>
        <v>182</v>
      </c>
      <c r="O183">
        <f t="shared" si="46"/>
        <v>1.1198140200286071</v>
      </c>
      <c r="P183">
        <f t="shared" si="47"/>
        <v>17490</v>
      </c>
      <c r="Q183">
        <v>183</v>
      </c>
      <c r="R183">
        <f t="shared" si="48"/>
        <v>182</v>
      </c>
      <c r="S183">
        <f t="shared" si="49"/>
        <v>1.1198140200286071</v>
      </c>
      <c r="T183">
        <f t="shared" si="50"/>
        <v>90</v>
      </c>
      <c r="U183">
        <v>183</v>
      </c>
      <c r="V183">
        <f t="shared" si="51"/>
        <v>182</v>
      </c>
      <c r="W183">
        <f t="shared" si="52"/>
        <v>1.1198140200286071</v>
      </c>
      <c r="X183">
        <f t="shared" si="53"/>
        <v>139</v>
      </c>
    </row>
    <row r="184" spans="1:24" x14ac:dyDescent="0.3">
      <c r="A184">
        <v>184</v>
      </c>
      <c r="B184">
        <f t="shared" si="36"/>
        <v>183</v>
      </c>
      <c r="C184">
        <f t="shared" si="37"/>
        <v>1.1190987124463467</v>
      </c>
      <c r="D184">
        <f t="shared" si="38"/>
        <v>34</v>
      </c>
      <c r="E184">
        <v>184</v>
      </c>
      <c r="F184">
        <f t="shared" si="39"/>
        <v>183</v>
      </c>
      <c r="G184">
        <f t="shared" si="40"/>
        <v>1.1190987124463467</v>
      </c>
      <c r="H184">
        <f t="shared" si="41"/>
        <v>12</v>
      </c>
      <c r="I184">
        <v>184</v>
      </c>
      <c r="J184">
        <f t="shared" si="42"/>
        <v>183</v>
      </c>
      <c r="K184">
        <f t="shared" si="43"/>
        <v>1.1190987124463467</v>
      </c>
      <c r="L184">
        <f t="shared" si="44"/>
        <v>24000</v>
      </c>
      <c r="M184">
        <v>184</v>
      </c>
      <c r="N184">
        <f t="shared" si="45"/>
        <v>183</v>
      </c>
      <c r="O184">
        <f t="shared" si="46"/>
        <v>1.1190987124463467</v>
      </c>
      <c r="P184">
        <f t="shared" si="47"/>
        <v>12450</v>
      </c>
      <c r="Q184">
        <v>184</v>
      </c>
      <c r="R184">
        <f t="shared" si="48"/>
        <v>183</v>
      </c>
      <c r="S184">
        <f t="shared" si="49"/>
        <v>1.1190987124463467</v>
      </c>
      <c r="T184">
        <f t="shared" si="50"/>
        <v>72</v>
      </c>
      <c r="U184">
        <v>184</v>
      </c>
      <c r="V184">
        <f t="shared" si="51"/>
        <v>183</v>
      </c>
      <c r="W184">
        <f t="shared" si="52"/>
        <v>1.1190987124463467</v>
      </c>
      <c r="X184">
        <f t="shared" si="53"/>
        <v>19</v>
      </c>
    </row>
    <row r="185" spans="1:24" x14ac:dyDescent="0.3">
      <c r="A185">
        <v>185</v>
      </c>
      <c r="B185">
        <f t="shared" si="36"/>
        <v>184</v>
      </c>
      <c r="C185">
        <f t="shared" si="37"/>
        <v>1.1183834048640864</v>
      </c>
      <c r="D185">
        <f t="shared" si="38"/>
        <v>51</v>
      </c>
      <c r="E185">
        <v>185</v>
      </c>
      <c r="F185">
        <f t="shared" si="39"/>
        <v>184</v>
      </c>
      <c r="G185">
        <f t="shared" si="40"/>
        <v>1.1183834048640864</v>
      </c>
      <c r="H185">
        <f t="shared" si="41"/>
        <v>15</v>
      </c>
      <c r="I185">
        <v>185</v>
      </c>
      <c r="J185">
        <f t="shared" si="42"/>
        <v>184</v>
      </c>
      <c r="K185">
        <f t="shared" si="43"/>
        <v>1.1183834048640864</v>
      </c>
      <c r="L185">
        <f t="shared" si="44"/>
        <v>37050</v>
      </c>
      <c r="M185">
        <v>185</v>
      </c>
      <c r="N185">
        <f t="shared" si="45"/>
        <v>184</v>
      </c>
      <c r="O185">
        <f t="shared" si="46"/>
        <v>1.1183834048640864</v>
      </c>
      <c r="P185">
        <f t="shared" si="47"/>
        <v>17490</v>
      </c>
      <c r="Q185">
        <v>185</v>
      </c>
      <c r="R185">
        <f t="shared" si="48"/>
        <v>184</v>
      </c>
      <c r="S185">
        <f t="shared" si="49"/>
        <v>1.1183834048640864</v>
      </c>
      <c r="T185">
        <f t="shared" si="50"/>
        <v>90</v>
      </c>
      <c r="U185">
        <v>185</v>
      </c>
      <c r="V185">
        <f t="shared" si="51"/>
        <v>184</v>
      </c>
      <c r="W185">
        <f t="shared" si="52"/>
        <v>1.1183834048640864</v>
      </c>
      <c r="X185">
        <f t="shared" si="53"/>
        <v>139</v>
      </c>
    </row>
    <row r="186" spans="1:24" x14ac:dyDescent="0.3">
      <c r="A186">
        <v>186</v>
      </c>
      <c r="B186">
        <f t="shared" si="36"/>
        <v>185</v>
      </c>
      <c r="C186">
        <f t="shared" si="37"/>
        <v>1.117668097281826</v>
      </c>
      <c r="D186">
        <f t="shared" si="38"/>
        <v>34</v>
      </c>
      <c r="E186">
        <v>186</v>
      </c>
      <c r="F186">
        <f t="shared" si="39"/>
        <v>185</v>
      </c>
      <c r="G186">
        <f t="shared" si="40"/>
        <v>1.117668097281826</v>
      </c>
      <c r="H186">
        <f t="shared" si="41"/>
        <v>12</v>
      </c>
      <c r="I186">
        <v>186</v>
      </c>
      <c r="J186">
        <f t="shared" si="42"/>
        <v>185</v>
      </c>
      <c r="K186">
        <f t="shared" si="43"/>
        <v>1.117668097281826</v>
      </c>
      <c r="L186">
        <f t="shared" si="44"/>
        <v>24000</v>
      </c>
      <c r="M186">
        <v>186</v>
      </c>
      <c r="N186">
        <f t="shared" si="45"/>
        <v>185</v>
      </c>
      <c r="O186">
        <f t="shared" si="46"/>
        <v>1.117668097281826</v>
      </c>
      <c r="P186">
        <f t="shared" si="47"/>
        <v>12450</v>
      </c>
      <c r="Q186">
        <v>186</v>
      </c>
      <c r="R186">
        <f t="shared" si="48"/>
        <v>185</v>
      </c>
      <c r="S186">
        <f t="shared" si="49"/>
        <v>1.117668097281826</v>
      </c>
      <c r="T186">
        <f t="shared" si="50"/>
        <v>72</v>
      </c>
      <c r="U186">
        <v>186</v>
      </c>
      <c r="V186">
        <f t="shared" si="51"/>
        <v>185</v>
      </c>
      <c r="W186">
        <f t="shared" si="52"/>
        <v>1.117668097281826</v>
      </c>
      <c r="X186">
        <f t="shared" si="53"/>
        <v>19</v>
      </c>
    </row>
    <row r="187" spans="1:24" x14ac:dyDescent="0.3">
      <c r="A187">
        <v>187</v>
      </c>
      <c r="B187">
        <f t="shared" si="36"/>
        <v>186</v>
      </c>
      <c r="C187">
        <f t="shared" si="37"/>
        <v>1.1169527896995657</v>
      </c>
      <c r="D187">
        <f t="shared" si="38"/>
        <v>51</v>
      </c>
      <c r="E187">
        <v>187</v>
      </c>
      <c r="F187">
        <f t="shared" si="39"/>
        <v>186</v>
      </c>
      <c r="G187">
        <f t="shared" si="40"/>
        <v>1.1169527896995657</v>
      </c>
      <c r="H187">
        <f t="shared" si="41"/>
        <v>15</v>
      </c>
      <c r="I187">
        <v>187</v>
      </c>
      <c r="J187">
        <f t="shared" si="42"/>
        <v>186</v>
      </c>
      <c r="K187">
        <f t="shared" si="43"/>
        <v>1.1169527896995657</v>
      </c>
      <c r="L187">
        <f t="shared" si="44"/>
        <v>37050</v>
      </c>
      <c r="M187">
        <v>187</v>
      </c>
      <c r="N187">
        <f t="shared" si="45"/>
        <v>186</v>
      </c>
      <c r="O187">
        <f t="shared" si="46"/>
        <v>1.1169527896995657</v>
      </c>
      <c r="P187">
        <f t="shared" si="47"/>
        <v>17490</v>
      </c>
      <c r="Q187">
        <v>187</v>
      </c>
      <c r="R187">
        <f t="shared" si="48"/>
        <v>186</v>
      </c>
      <c r="S187">
        <f t="shared" si="49"/>
        <v>1.1169527896995657</v>
      </c>
      <c r="T187">
        <f t="shared" si="50"/>
        <v>90</v>
      </c>
      <c r="U187">
        <v>187</v>
      </c>
      <c r="V187">
        <f t="shared" si="51"/>
        <v>186</v>
      </c>
      <c r="W187">
        <f t="shared" si="52"/>
        <v>1.1169527896995657</v>
      </c>
      <c r="X187">
        <f t="shared" si="53"/>
        <v>139</v>
      </c>
    </row>
    <row r="188" spans="1:24" x14ac:dyDescent="0.3">
      <c r="A188">
        <v>188</v>
      </c>
      <c r="B188">
        <f t="shared" si="36"/>
        <v>187</v>
      </c>
      <c r="C188">
        <f t="shared" si="37"/>
        <v>1.1162374821173051</v>
      </c>
      <c r="D188">
        <f t="shared" si="38"/>
        <v>34</v>
      </c>
      <c r="E188">
        <v>188</v>
      </c>
      <c r="F188">
        <f t="shared" si="39"/>
        <v>187</v>
      </c>
      <c r="G188">
        <f t="shared" si="40"/>
        <v>1.1162374821173051</v>
      </c>
      <c r="H188">
        <f t="shared" si="41"/>
        <v>12</v>
      </c>
      <c r="I188">
        <v>188</v>
      </c>
      <c r="J188">
        <f t="shared" si="42"/>
        <v>187</v>
      </c>
      <c r="K188">
        <f t="shared" si="43"/>
        <v>1.1162374821173051</v>
      </c>
      <c r="L188">
        <f t="shared" si="44"/>
        <v>24000</v>
      </c>
      <c r="M188">
        <v>188</v>
      </c>
      <c r="N188">
        <f t="shared" si="45"/>
        <v>187</v>
      </c>
      <c r="O188">
        <f t="shared" si="46"/>
        <v>1.1162374821173051</v>
      </c>
      <c r="P188">
        <f t="shared" si="47"/>
        <v>12450</v>
      </c>
      <c r="Q188">
        <v>188</v>
      </c>
      <c r="R188">
        <f t="shared" si="48"/>
        <v>187</v>
      </c>
      <c r="S188">
        <f t="shared" si="49"/>
        <v>1.1162374821173051</v>
      </c>
      <c r="T188">
        <f t="shared" si="50"/>
        <v>72</v>
      </c>
      <c r="U188">
        <v>188</v>
      </c>
      <c r="V188">
        <f t="shared" si="51"/>
        <v>187</v>
      </c>
      <c r="W188">
        <f t="shared" si="52"/>
        <v>1.1162374821173051</v>
      </c>
      <c r="X188">
        <f t="shared" si="53"/>
        <v>19</v>
      </c>
    </row>
    <row r="189" spans="1:24" x14ac:dyDescent="0.3">
      <c r="A189">
        <v>189</v>
      </c>
      <c r="B189">
        <f t="shared" si="36"/>
        <v>188</v>
      </c>
      <c r="C189">
        <f t="shared" si="37"/>
        <v>1.1155221745350448</v>
      </c>
      <c r="D189">
        <f t="shared" si="38"/>
        <v>51</v>
      </c>
      <c r="E189">
        <v>189</v>
      </c>
      <c r="F189">
        <f t="shared" si="39"/>
        <v>188</v>
      </c>
      <c r="G189">
        <f t="shared" si="40"/>
        <v>1.1155221745350448</v>
      </c>
      <c r="H189">
        <f t="shared" si="41"/>
        <v>15</v>
      </c>
      <c r="I189">
        <v>189</v>
      </c>
      <c r="J189">
        <f t="shared" si="42"/>
        <v>188</v>
      </c>
      <c r="K189">
        <f t="shared" si="43"/>
        <v>1.1155221745350448</v>
      </c>
      <c r="L189">
        <f t="shared" si="44"/>
        <v>37050</v>
      </c>
      <c r="M189">
        <v>189</v>
      </c>
      <c r="N189">
        <f t="shared" si="45"/>
        <v>188</v>
      </c>
      <c r="O189">
        <f t="shared" si="46"/>
        <v>1.1155221745350448</v>
      </c>
      <c r="P189">
        <f t="shared" si="47"/>
        <v>17490</v>
      </c>
      <c r="Q189">
        <v>189</v>
      </c>
      <c r="R189">
        <f t="shared" si="48"/>
        <v>188</v>
      </c>
      <c r="S189">
        <f t="shared" si="49"/>
        <v>1.1155221745350448</v>
      </c>
      <c r="T189">
        <f t="shared" si="50"/>
        <v>90</v>
      </c>
      <c r="U189">
        <v>189</v>
      </c>
      <c r="V189">
        <f t="shared" si="51"/>
        <v>188</v>
      </c>
      <c r="W189">
        <f t="shared" si="52"/>
        <v>1.1155221745350448</v>
      </c>
      <c r="X189">
        <f t="shared" si="53"/>
        <v>139</v>
      </c>
    </row>
    <row r="190" spans="1:24" x14ac:dyDescent="0.3">
      <c r="A190">
        <v>190</v>
      </c>
      <c r="B190">
        <f t="shared" si="36"/>
        <v>189</v>
      </c>
      <c r="C190">
        <f t="shared" si="37"/>
        <v>1.1148068669527844</v>
      </c>
      <c r="D190">
        <f t="shared" si="38"/>
        <v>34</v>
      </c>
      <c r="E190">
        <v>190</v>
      </c>
      <c r="F190">
        <f t="shared" si="39"/>
        <v>189</v>
      </c>
      <c r="G190">
        <f t="shared" si="40"/>
        <v>1.1148068669527844</v>
      </c>
      <c r="H190">
        <f t="shared" si="41"/>
        <v>12</v>
      </c>
      <c r="I190">
        <v>190</v>
      </c>
      <c r="J190">
        <f t="shared" si="42"/>
        <v>189</v>
      </c>
      <c r="K190">
        <f t="shared" si="43"/>
        <v>1.1148068669527844</v>
      </c>
      <c r="L190">
        <f t="shared" si="44"/>
        <v>24000</v>
      </c>
      <c r="M190">
        <v>190</v>
      </c>
      <c r="N190">
        <f t="shared" si="45"/>
        <v>189</v>
      </c>
      <c r="O190">
        <f t="shared" si="46"/>
        <v>1.1148068669527844</v>
      </c>
      <c r="P190">
        <f t="shared" si="47"/>
        <v>12450</v>
      </c>
      <c r="Q190">
        <v>190</v>
      </c>
      <c r="R190">
        <f t="shared" si="48"/>
        <v>189</v>
      </c>
      <c r="S190">
        <f t="shared" si="49"/>
        <v>1.1148068669527844</v>
      </c>
      <c r="T190">
        <f t="shared" si="50"/>
        <v>72</v>
      </c>
      <c r="U190">
        <v>190</v>
      </c>
      <c r="V190">
        <f t="shared" si="51"/>
        <v>189</v>
      </c>
      <c r="W190">
        <f t="shared" si="52"/>
        <v>1.1148068669527844</v>
      </c>
      <c r="X190">
        <f t="shared" si="53"/>
        <v>19</v>
      </c>
    </row>
    <row r="191" spans="1:24" x14ac:dyDescent="0.3">
      <c r="A191">
        <v>191</v>
      </c>
      <c r="B191">
        <f t="shared" si="36"/>
        <v>190</v>
      </c>
      <c r="C191">
        <f t="shared" si="37"/>
        <v>1.1140915593705241</v>
      </c>
      <c r="D191">
        <f t="shared" si="38"/>
        <v>51</v>
      </c>
      <c r="E191">
        <v>191</v>
      </c>
      <c r="F191">
        <f t="shared" si="39"/>
        <v>190</v>
      </c>
      <c r="G191">
        <f t="shared" si="40"/>
        <v>1.1140915593705241</v>
      </c>
      <c r="H191">
        <f t="shared" si="41"/>
        <v>15</v>
      </c>
      <c r="I191">
        <v>191</v>
      </c>
      <c r="J191">
        <f t="shared" si="42"/>
        <v>190</v>
      </c>
      <c r="K191">
        <f t="shared" si="43"/>
        <v>1.1140915593705241</v>
      </c>
      <c r="L191">
        <f t="shared" si="44"/>
        <v>37050</v>
      </c>
      <c r="M191">
        <v>191</v>
      </c>
      <c r="N191">
        <f t="shared" si="45"/>
        <v>190</v>
      </c>
      <c r="O191">
        <f t="shared" si="46"/>
        <v>1.1140915593705241</v>
      </c>
      <c r="P191">
        <f t="shared" si="47"/>
        <v>17490</v>
      </c>
      <c r="Q191">
        <v>191</v>
      </c>
      <c r="R191">
        <f t="shared" si="48"/>
        <v>190</v>
      </c>
      <c r="S191">
        <f t="shared" si="49"/>
        <v>1.1140915593705241</v>
      </c>
      <c r="T191">
        <f t="shared" si="50"/>
        <v>90</v>
      </c>
      <c r="U191">
        <v>191</v>
      </c>
      <c r="V191">
        <f t="shared" si="51"/>
        <v>190</v>
      </c>
      <c r="W191">
        <f t="shared" si="52"/>
        <v>1.1140915593705241</v>
      </c>
      <c r="X191">
        <f t="shared" si="53"/>
        <v>139</v>
      </c>
    </row>
    <row r="192" spans="1:24" x14ac:dyDescent="0.3">
      <c r="A192">
        <v>192</v>
      </c>
      <c r="B192">
        <f t="shared" si="36"/>
        <v>191</v>
      </c>
      <c r="C192">
        <f t="shared" si="37"/>
        <v>1.1133762517882637</v>
      </c>
      <c r="D192">
        <f t="shared" si="38"/>
        <v>34</v>
      </c>
      <c r="E192">
        <v>192</v>
      </c>
      <c r="F192">
        <f t="shared" si="39"/>
        <v>191</v>
      </c>
      <c r="G192">
        <f t="shared" si="40"/>
        <v>1.1133762517882637</v>
      </c>
      <c r="H192">
        <f t="shared" si="41"/>
        <v>12</v>
      </c>
      <c r="I192">
        <v>192</v>
      </c>
      <c r="J192">
        <f t="shared" si="42"/>
        <v>191</v>
      </c>
      <c r="K192">
        <f t="shared" si="43"/>
        <v>1.1133762517882637</v>
      </c>
      <c r="L192">
        <f t="shared" si="44"/>
        <v>24000</v>
      </c>
      <c r="M192">
        <v>192</v>
      </c>
      <c r="N192">
        <f t="shared" si="45"/>
        <v>191</v>
      </c>
      <c r="O192">
        <f t="shared" si="46"/>
        <v>1.1133762517882637</v>
      </c>
      <c r="P192">
        <f t="shared" si="47"/>
        <v>12450</v>
      </c>
      <c r="Q192">
        <v>192</v>
      </c>
      <c r="R192">
        <f t="shared" si="48"/>
        <v>191</v>
      </c>
      <c r="S192">
        <f t="shared" si="49"/>
        <v>1.1133762517882637</v>
      </c>
      <c r="T192">
        <f t="shared" si="50"/>
        <v>72</v>
      </c>
      <c r="U192">
        <v>192</v>
      </c>
      <c r="V192">
        <f t="shared" si="51"/>
        <v>191</v>
      </c>
      <c r="W192">
        <f t="shared" si="52"/>
        <v>1.1133762517882637</v>
      </c>
      <c r="X192">
        <f t="shared" si="53"/>
        <v>19</v>
      </c>
    </row>
    <row r="193" spans="1:24" x14ac:dyDescent="0.3">
      <c r="A193">
        <v>193</v>
      </c>
      <c r="B193">
        <f t="shared" ref="B193:B256" si="54">(A193-1)</f>
        <v>192</v>
      </c>
      <c r="C193">
        <f t="shared" ref="C193:C256" si="55">1.25+B193*-0.0007153075822604</f>
        <v>1.1126609442060031</v>
      </c>
      <c r="D193">
        <f t="shared" ref="D193:D256" si="56">IF(B193/2-INT(B193/2)&lt;0.1,51,34)</f>
        <v>51</v>
      </c>
      <c r="E193">
        <v>193</v>
      </c>
      <c r="F193">
        <f t="shared" ref="F193:F256" si="57">(E193-1)</f>
        <v>192</v>
      </c>
      <c r="G193">
        <f t="shared" ref="G193:G256" si="58">1.25+F193*-0.0007153075822604</f>
        <v>1.1126609442060031</v>
      </c>
      <c r="H193">
        <f t="shared" ref="H193:H256" si="59">IF(F193/2-INT(F193/2)&lt;0.1,15,12)</f>
        <v>15</v>
      </c>
      <c r="I193">
        <v>193</v>
      </c>
      <c r="J193">
        <f t="shared" ref="J193:J256" si="60">(I193-1)</f>
        <v>192</v>
      </c>
      <c r="K193">
        <f t="shared" ref="K193:K256" si="61">1.25+J193*-0.0007153075822604</f>
        <v>1.1126609442060031</v>
      </c>
      <c r="L193">
        <f t="shared" ref="L193:L256" si="62">IF(J193/2-INT(J193/2)&lt;0.1,37050,24000)</f>
        <v>37050</v>
      </c>
      <c r="M193">
        <v>193</v>
      </c>
      <c r="N193">
        <f t="shared" ref="N193:N256" si="63">(M193-1)</f>
        <v>192</v>
      </c>
      <c r="O193">
        <f t="shared" ref="O193:O256" si="64">1.25+N193*-0.0007153075822604</f>
        <v>1.1126609442060031</v>
      </c>
      <c r="P193">
        <f t="shared" ref="P193:P256" si="65">IF(N193/2-INT(N193/2)&lt;0.1,17490,12450)</f>
        <v>17490</v>
      </c>
      <c r="Q193">
        <v>193</v>
      </c>
      <c r="R193">
        <f t="shared" ref="R193:R256" si="66">(Q193-1)</f>
        <v>192</v>
      </c>
      <c r="S193">
        <f t="shared" ref="S193:S256" si="67">1.25+R193*-0.0007153075822604</f>
        <v>1.1126609442060031</v>
      </c>
      <c r="T193">
        <f t="shared" ref="T193:T256" si="68">IF(R193/2-INT(R193/2)&lt;0.1,90,72)</f>
        <v>90</v>
      </c>
      <c r="U193">
        <v>193</v>
      </c>
      <c r="V193">
        <f t="shared" ref="V193:V256" si="69">(U193-1)</f>
        <v>192</v>
      </c>
      <c r="W193">
        <f t="shared" ref="W193:W256" si="70">1.25+V193*-0.0007153075822604</f>
        <v>1.1126609442060031</v>
      </c>
      <c r="X193">
        <f t="shared" ref="X193:X256" si="71">IF(V193/2-INT(V193/2)&lt;0.1,139,19)</f>
        <v>139</v>
      </c>
    </row>
    <row r="194" spans="1:24" x14ac:dyDescent="0.3">
      <c r="A194">
        <v>194</v>
      </c>
      <c r="B194">
        <f t="shared" si="54"/>
        <v>193</v>
      </c>
      <c r="C194">
        <f t="shared" si="55"/>
        <v>1.1119456366237428</v>
      </c>
      <c r="D194">
        <f t="shared" si="56"/>
        <v>34</v>
      </c>
      <c r="E194">
        <v>194</v>
      </c>
      <c r="F194">
        <f t="shared" si="57"/>
        <v>193</v>
      </c>
      <c r="G194">
        <f t="shared" si="58"/>
        <v>1.1119456366237428</v>
      </c>
      <c r="H194">
        <f t="shared" si="59"/>
        <v>12</v>
      </c>
      <c r="I194">
        <v>194</v>
      </c>
      <c r="J194">
        <f t="shared" si="60"/>
        <v>193</v>
      </c>
      <c r="K194">
        <f t="shared" si="61"/>
        <v>1.1119456366237428</v>
      </c>
      <c r="L194">
        <f t="shared" si="62"/>
        <v>24000</v>
      </c>
      <c r="M194">
        <v>194</v>
      </c>
      <c r="N194">
        <f t="shared" si="63"/>
        <v>193</v>
      </c>
      <c r="O194">
        <f t="shared" si="64"/>
        <v>1.1119456366237428</v>
      </c>
      <c r="P194">
        <f t="shared" si="65"/>
        <v>12450</v>
      </c>
      <c r="Q194">
        <v>194</v>
      </c>
      <c r="R194">
        <f t="shared" si="66"/>
        <v>193</v>
      </c>
      <c r="S194">
        <f t="shared" si="67"/>
        <v>1.1119456366237428</v>
      </c>
      <c r="T194">
        <f t="shared" si="68"/>
        <v>72</v>
      </c>
      <c r="U194">
        <v>194</v>
      </c>
      <c r="V194">
        <f t="shared" si="69"/>
        <v>193</v>
      </c>
      <c r="W194">
        <f t="shared" si="70"/>
        <v>1.1119456366237428</v>
      </c>
      <c r="X194">
        <f t="shared" si="71"/>
        <v>19</v>
      </c>
    </row>
    <row r="195" spans="1:24" x14ac:dyDescent="0.3">
      <c r="A195">
        <v>195</v>
      </c>
      <c r="B195">
        <f t="shared" si="54"/>
        <v>194</v>
      </c>
      <c r="C195">
        <f t="shared" si="55"/>
        <v>1.1112303290414824</v>
      </c>
      <c r="D195">
        <f t="shared" si="56"/>
        <v>51</v>
      </c>
      <c r="E195">
        <v>195</v>
      </c>
      <c r="F195">
        <f t="shared" si="57"/>
        <v>194</v>
      </c>
      <c r="G195">
        <f t="shared" si="58"/>
        <v>1.1112303290414824</v>
      </c>
      <c r="H195">
        <f t="shared" si="59"/>
        <v>15</v>
      </c>
      <c r="I195">
        <v>195</v>
      </c>
      <c r="J195">
        <f t="shared" si="60"/>
        <v>194</v>
      </c>
      <c r="K195">
        <f t="shared" si="61"/>
        <v>1.1112303290414824</v>
      </c>
      <c r="L195">
        <f t="shared" si="62"/>
        <v>37050</v>
      </c>
      <c r="M195">
        <v>195</v>
      </c>
      <c r="N195">
        <f t="shared" si="63"/>
        <v>194</v>
      </c>
      <c r="O195">
        <f t="shared" si="64"/>
        <v>1.1112303290414824</v>
      </c>
      <c r="P195">
        <f t="shared" si="65"/>
        <v>17490</v>
      </c>
      <c r="Q195">
        <v>195</v>
      </c>
      <c r="R195">
        <f t="shared" si="66"/>
        <v>194</v>
      </c>
      <c r="S195">
        <f t="shared" si="67"/>
        <v>1.1112303290414824</v>
      </c>
      <c r="T195">
        <f t="shared" si="68"/>
        <v>90</v>
      </c>
      <c r="U195">
        <v>195</v>
      </c>
      <c r="V195">
        <f t="shared" si="69"/>
        <v>194</v>
      </c>
      <c r="W195">
        <f t="shared" si="70"/>
        <v>1.1112303290414824</v>
      </c>
      <c r="X195">
        <f t="shared" si="71"/>
        <v>139</v>
      </c>
    </row>
    <row r="196" spans="1:24" x14ac:dyDescent="0.3">
      <c r="A196">
        <v>196</v>
      </c>
      <c r="B196">
        <f t="shared" si="54"/>
        <v>195</v>
      </c>
      <c r="C196">
        <f t="shared" si="55"/>
        <v>1.1105150214592219</v>
      </c>
      <c r="D196">
        <f t="shared" si="56"/>
        <v>34</v>
      </c>
      <c r="E196">
        <v>196</v>
      </c>
      <c r="F196">
        <f t="shared" si="57"/>
        <v>195</v>
      </c>
      <c r="G196">
        <f t="shared" si="58"/>
        <v>1.1105150214592219</v>
      </c>
      <c r="H196">
        <f t="shared" si="59"/>
        <v>12</v>
      </c>
      <c r="I196">
        <v>196</v>
      </c>
      <c r="J196">
        <f t="shared" si="60"/>
        <v>195</v>
      </c>
      <c r="K196">
        <f t="shared" si="61"/>
        <v>1.1105150214592219</v>
      </c>
      <c r="L196">
        <f t="shared" si="62"/>
        <v>24000</v>
      </c>
      <c r="M196">
        <v>196</v>
      </c>
      <c r="N196">
        <f t="shared" si="63"/>
        <v>195</v>
      </c>
      <c r="O196">
        <f t="shared" si="64"/>
        <v>1.1105150214592219</v>
      </c>
      <c r="P196">
        <f t="shared" si="65"/>
        <v>12450</v>
      </c>
      <c r="Q196">
        <v>196</v>
      </c>
      <c r="R196">
        <f t="shared" si="66"/>
        <v>195</v>
      </c>
      <c r="S196">
        <f t="shared" si="67"/>
        <v>1.1105150214592219</v>
      </c>
      <c r="T196">
        <f t="shared" si="68"/>
        <v>72</v>
      </c>
      <c r="U196">
        <v>196</v>
      </c>
      <c r="V196">
        <f t="shared" si="69"/>
        <v>195</v>
      </c>
      <c r="W196">
        <f t="shared" si="70"/>
        <v>1.1105150214592219</v>
      </c>
      <c r="X196">
        <f t="shared" si="71"/>
        <v>19</v>
      </c>
    </row>
    <row r="197" spans="1:24" x14ac:dyDescent="0.3">
      <c r="A197">
        <v>197</v>
      </c>
      <c r="B197">
        <f t="shared" si="54"/>
        <v>196</v>
      </c>
      <c r="C197">
        <f t="shared" si="55"/>
        <v>1.1097997138769615</v>
      </c>
      <c r="D197">
        <f t="shared" si="56"/>
        <v>51</v>
      </c>
      <c r="E197">
        <v>197</v>
      </c>
      <c r="F197">
        <f t="shared" si="57"/>
        <v>196</v>
      </c>
      <c r="G197">
        <f t="shared" si="58"/>
        <v>1.1097997138769615</v>
      </c>
      <c r="H197">
        <f t="shared" si="59"/>
        <v>15</v>
      </c>
      <c r="I197">
        <v>197</v>
      </c>
      <c r="J197">
        <f t="shared" si="60"/>
        <v>196</v>
      </c>
      <c r="K197">
        <f t="shared" si="61"/>
        <v>1.1097997138769615</v>
      </c>
      <c r="L197">
        <f t="shared" si="62"/>
        <v>37050</v>
      </c>
      <c r="M197">
        <v>197</v>
      </c>
      <c r="N197">
        <f t="shared" si="63"/>
        <v>196</v>
      </c>
      <c r="O197">
        <f t="shared" si="64"/>
        <v>1.1097997138769615</v>
      </c>
      <c r="P197">
        <f t="shared" si="65"/>
        <v>17490</v>
      </c>
      <c r="Q197">
        <v>197</v>
      </c>
      <c r="R197">
        <f t="shared" si="66"/>
        <v>196</v>
      </c>
      <c r="S197">
        <f t="shared" si="67"/>
        <v>1.1097997138769615</v>
      </c>
      <c r="T197">
        <f t="shared" si="68"/>
        <v>90</v>
      </c>
      <c r="U197">
        <v>197</v>
      </c>
      <c r="V197">
        <f t="shared" si="69"/>
        <v>196</v>
      </c>
      <c r="W197">
        <f t="shared" si="70"/>
        <v>1.1097997138769615</v>
      </c>
      <c r="X197">
        <f t="shared" si="71"/>
        <v>139</v>
      </c>
    </row>
    <row r="198" spans="1:24" x14ac:dyDescent="0.3">
      <c r="A198">
        <v>198</v>
      </c>
      <c r="B198">
        <f t="shared" si="54"/>
        <v>197</v>
      </c>
      <c r="C198">
        <f t="shared" si="55"/>
        <v>1.1090844062947012</v>
      </c>
      <c r="D198">
        <f t="shared" si="56"/>
        <v>34</v>
      </c>
      <c r="E198">
        <v>198</v>
      </c>
      <c r="F198">
        <f t="shared" si="57"/>
        <v>197</v>
      </c>
      <c r="G198">
        <f t="shared" si="58"/>
        <v>1.1090844062947012</v>
      </c>
      <c r="H198">
        <f t="shared" si="59"/>
        <v>12</v>
      </c>
      <c r="I198">
        <v>198</v>
      </c>
      <c r="J198">
        <f t="shared" si="60"/>
        <v>197</v>
      </c>
      <c r="K198">
        <f t="shared" si="61"/>
        <v>1.1090844062947012</v>
      </c>
      <c r="L198">
        <f t="shared" si="62"/>
        <v>24000</v>
      </c>
      <c r="M198">
        <v>198</v>
      </c>
      <c r="N198">
        <f t="shared" si="63"/>
        <v>197</v>
      </c>
      <c r="O198">
        <f t="shared" si="64"/>
        <v>1.1090844062947012</v>
      </c>
      <c r="P198">
        <f t="shared" si="65"/>
        <v>12450</v>
      </c>
      <c r="Q198">
        <v>198</v>
      </c>
      <c r="R198">
        <f t="shared" si="66"/>
        <v>197</v>
      </c>
      <c r="S198">
        <f t="shared" si="67"/>
        <v>1.1090844062947012</v>
      </c>
      <c r="T198">
        <f t="shared" si="68"/>
        <v>72</v>
      </c>
      <c r="U198">
        <v>198</v>
      </c>
      <c r="V198">
        <f t="shared" si="69"/>
        <v>197</v>
      </c>
      <c r="W198">
        <f t="shared" si="70"/>
        <v>1.1090844062947012</v>
      </c>
      <c r="X198">
        <f t="shared" si="71"/>
        <v>19</v>
      </c>
    </row>
    <row r="199" spans="1:24" x14ac:dyDescent="0.3">
      <c r="A199">
        <v>199</v>
      </c>
      <c r="B199">
        <f t="shared" si="54"/>
        <v>198</v>
      </c>
      <c r="C199">
        <f t="shared" si="55"/>
        <v>1.1083690987124408</v>
      </c>
      <c r="D199">
        <f t="shared" si="56"/>
        <v>51</v>
      </c>
      <c r="E199">
        <v>199</v>
      </c>
      <c r="F199">
        <f t="shared" si="57"/>
        <v>198</v>
      </c>
      <c r="G199">
        <f t="shared" si="58"/>
        <v>1.1083690987124408</v>
      </c>
      <c r="H199">
        <f t="shared" si="59"/>
        <v>15</v>
      </c>
      <c r="I199">
        <v>199</v>
      </c>
      <c r="J199">
        <f t="shared" si="60"/>
        <v>198</v>
      </c>
      <c r="K199">
        <f t="shared" si="61"/>
        <v>1.1083690987124408</v>
      </c>
      <c r="L199">
        <f t="shared" si="62"/>
        <v>37050</v>
      </c>
      <c r="M199">
        <v>199</v>
      </c>
      <c r="N199">
        <f t="shared" si="63"/>
        <v>198</v>
      </c>
      <c r="O199">
        <f t="shared" si="64"/>
        <v>1.1083690987124408</v>
      </c>
      <c r="P199">
        <f t="shared" si="65"/>
        <v>17490</v>
      </c>
      <c r="Q199">
        <v>199</v>
      </c>
      <c r="R199">
        <f t="shared" si="66"/>
        <v>198</v>
      </c>
      <c r="S199">
        <f t="shared" si="67"/>
        <v>1.1083690987124408</v>
      </c>
      <c r="T199">
        <f t="shared" si="68"/>
        <v>90</v>
      </c>
      <c r="U199">
        <v>199</v>
      </c>
      <c r="V199">
        <f t="shared" si="69"/>
        <v>198</v>
      </c>
      <c r="W199">
        <f t="shared" si="70"/>
        <v>1.1083690987124408</v>
      </c>
      <c r="X199">
        <f t="shared" si="71"/>
        <v>139</v>
      </c>
    </row>
    <row r="200" spans="1:24" x14ac:dyDescent="0.3">
      <c r="A200">
        <v>200</v>
      </c>
      <c r="B200">
        <f t="shared" si="54"/>
        <v>199</v>
      </c>
      <c r="C200">
        <f t="shared" si="55"/>
        <v>1.1076537911301805</v>
      </c>
      <c r="D200">
        <f t="shared" si="56"/>
        <v>34</v>
      </c>
      <c r="E200">
        <v>200</v>
      </c>
      <c r="F200">
        <f t="shared" si="57"/>
        <v>199</v>
      </c>
      <c r="G200">
        <f t="shared" si="58"/>
        <v>1.1076537911301805</v>
      </c>
      <c r="H200">
        <f t="shared" si="59"/>
        <v>12</v>
      </c>
      <c r="I200">
        <v>200</v>
      </c>
      <c r="J200">
        <f t="shared" si="60"/>
        <v>199</v>
      </c>
      <c r="K200">
        <f t="shared" si="61"/>
        <v>1.1076537911301805</v>
      </c>
      <c r="L200">
        <f t="shared" si="62"/>
        <v>24000</v>
      </c>
      <c r="M200">
        <v>200</v>
      </c>
      <c r="N200">
        <f t="shared" si="63"/>
        <v>199</v>
      </c>
      <c r="O200">
        <f t="shared" si="64"/>
        <v>1.1076537911301805</v>
      </c>
      <c r="P200">
        <f t="shared" si="65"/>
        <v>12450</v>
      </c>
      <c r="Q200">
        <v>200</v>
      </c>
      <c r="R200">
        <f t="shared" si="66"/>
        <v>199</v>
      </c>
      <c r="S200">
        <f t="shared" si="67"/>
        <v>1.1076537911301805</v>
      </c>
      <c r="T200">
        <f t="shared" si="68"/>
        <v>72</v>
      </c>
      <c r="U200">
        <v>200</v>
      </c>
      <c r="V200">
        <f t="shared" si="69"/>
        <v>199</v>
      </c>
      <c r="W200">
        <f t="shared" si="70"/>
        <v>1.1076537911301805</v>
      </c>
      <c r="X200">
        <f t="shared" si="71"/>
        <v>19</v>
      </c>
    </row>
    <row r="201" spans="1:24" x14ac:dyDescent="0.3">
      <c r="A201">
        <v>201</v>
      </c>
      <c r="B201">
        <f t="shared" si="54"/>
        <v>200</v>
      </c>
      <c r="C201">
        <f t="shared" si="55"/>
        <v>1.1069384835479199</v>
      </c>
      <c r="D201">
        <f t="shared" si="56"/>
        <v>51</v>
      </c>
      <c r="E201">
        <v>201</v>
      </c>
      <c r="F201">
        <f t="shared" si="57"/>
        <v>200</v>
      </c>
      <c r="G201">
        <f t="shared" si="58"/>
        <v>1.1069384835479199</v>
      </c>
      <c r="H201">
        <f t="shared" si="59"/>
        <v>15</v>
      </c>
      <c r="I201">
        <v>201</v>
      </c>
      <c r="J201">
        <f t="shared" si="60"/>
        <v>200</v>
      </c>
      <c r="K201">
        <f t="shared" si="61"/>
        <v>1.1069384835479199</v>
      </c>
      <c r="L201">
        <f t="shared" si="62"/>
        <v>37050</v>
      </c>
      <c r="M201">
        <v>201</v>
      </c>
      <c r="N201">
        <f t="shared" si="63"/>
        <v>200</v>
      </c>
      <c r="O201">
        <f t="shared" si="64"/>
        <v>1.1069384835479199</v>
      </c>
      <c r="P201">
        <f t="shared" si="65"/>
        <v>17490</v>
      </c>
      <c r="Q201">
        <v>201</v>
      </c>
      <c r="R201">
        <f t="shared" si="66"/>
        <v>200</v>
      </c>
      <c r="S201">
        <f t="shared" si="67"/>
        <v>1.1069384835479199</v>
      </c>
      <c r="T201">
        <f t="shared" si="68"/>
        <v>90</v>
      </c>
      <c r="U201">
        <v>201</v>
      </c>
      <c r="V201">
        <f t="shared" si="69"/>
        <v>200</v>
      </c>
      <c r="W201">
        <f t="shared" si="70"/>
        <v>1.1069384835479199</v>
      </c>
      <c r="X201">
        <f t="shared" si="71"/>
        <v>139</v>
      </c>
    </row>
    <row r="202" spans="1:24" x14ac:dyDescent="0.3">
      <c r="A202">
        <v>202</v>
      </c>
      <c r="B202">
        <f t="shared" si="54"/>
        <v>201</v>
      </c>
      <c r="C202">
        <f t="shared" si="55"/>
        <v>1.1062231759656596</v>
      </c>
      <c r="D202">
        <f t="shared" si="56"/>
        <v>34</v>
      </c>
      <c r="E202">
        <v>202</v>
      </c>
      <c r="F202">
        <f t="shared" si="57"/>
        <v>201</v>
      </c>
      <c r="G202">
        <f t="shared" si="58"/>
        <v>1.1062231759656596</v>
      </c>
      <c r="H202">
        <f t="shared" si="59"/>
        <v>12</v>
      </c>
      <c r="I202">
        <v>202</v>
      </c>
      <c r="J202">
        <f t="shared" si="60"/>
        <v>201</v>
      </c>
      <c r="K202">
        <f t="shared" si="61"/>
        <v>1.1062231759656596</v>
      </c>
      <c r="L202">
        <f t="shared" si="62"/>
        <v>24000</v>
      </c>
      <c r="M202">
        <v>202</v>
      </c>
      <c r="N202">
        <f t="shared" si="63"/>
        <v>201</v>
      </c>
      <c r="O202">
        <f t="shared" si="64"/>
        <v>1.1062231759656596</v>
      </c>
      <c r="P202">
        <f t="shared" si="65"/>
        <v>12450</v>
      </c>
      <c r="Q202">
        <v>202</v>
      </c>
      <c r="R202">
        <f t="shared" si="66"/>
        <v>201</v>
      </c>
      <c r="S202">
        <f t="shared" si="67"/>
        <v>1.1062231759656596</v>
      </c>
      <c r="T202">
        <f t="shared" si="68"/>
        <v>72</v>
      </c>
      <c r="U202">
        <v>202</v>
      </c>
      <c r="V202">
        <f t="shared" si="69"/>
        <v>201</v>
      </c>
      <c r="W202">
        <f t="shared" si="70"/>
        <v>1.1062231759656596</v>
      </c>
      <c r="X202">
        <f t="shared" si="71"/>
        <v>19</v>
      </c>
    </row>
    <row r="203" spans="1:24" x14ac:dyDescent="0.3">
      <c r="A203">
        <v>203</v>
      </c>
      <c r="B203">
        <f t="shared" si="54"/>
        <v>202</v>
      </c>
      <c r="C203">
        <f t="shared" si="55"/>
        <v>1.1055078683833992</v>
      </c>
      <c r="D203">
        <f t="shared" si="56"/>
        <v>51</v>
      </c>
      <c r="E203">
        <v>203</v>
      </c>
      <c r="F203">
        <f t="shared" si="57"/>
        <v>202</v>
      </c>
      <c r="G203">
        <f t="shared" si="58"/>
        <v>1.1055078683833992</v>
      </c>
      <c r="H203">
        <f t="shared" si="59"/>
        <v>15</v>
      </c>
      <c r="I203">
        <v>203</v>
      </c>
      <c r="J203">
        <f t="shared" si="60"/>
        <v>202</v>
      </c>
      <c r="K203">
        <f t="shared" si="61"/>
        <v>1.1055078683833992</v>
      </c>
      <c r="L203">
        <f t="shared" si="62"/>
        <v>37050</v>
      </c>
      <c r="M203">
        <v>203</v>
      </c>
      <c r="N203">
        <f t="shared" si="63"/>
        <v>202</v>
      </c>
      <c r="O203">
        <f t="shared" si="64"/>
        <v>1.1055078683833992</v>
      </c>
      <c r="P203">
        <f t="shared" si="65"/>
        <v>17490</v>
      </c>
      <c r="Q203">
        <v>203</v>
      </c>
      <c r="R203">
        <f t="shared" si="66"/>
        <v>202</v>
      </c>
      <c r="S203">
        <f t="shared" si="67"/>
        <v>1.1055078683833992</v>
      </c>
      <c r="T203">
        <f t="shared" si="68"/>
        <v>90</v>
      </c>
      <c r="U203">
        <v>203</v>
      </c>
      <c r="V203">
        <f t="shared" si="69"/>
        <v>202</v>
      </c>
      <c r="W203">
        <f t="shared" si="70"/>
        <v>1.1055078683833992</v>
      </c>
      <c r="X203">
        <f t="shared" si="71"/>
        <v>139</v>
      </c>
    </row>
    <row r="204" spans="1:24" x14ac:dyDescent="0.3">
      <c r="A204">
        <v>204</v>
      </c>
      <c r="B204">
        <f t="shared" si="54"/>
        <v>203</v>
      </c>
      <c r="C204">
        <f t="shared" si="55"/>
        <v>1.1047925608011389</v>
      </c>
      <c r="D204">
        <f t="shared" si="56"/>
        <v>34</v>
      </c>
      <c r="E204">
        <v>204</v>
      </c>
      <c r="F204">
        <f t="shared" si="57"/>
        <v>203</v>
      </c>
      <c r="G204">
        <f t="shared" si="58"/>
        <v>1.1047925608011389</v>
      </c>
      <c r="H204">
        <f t="shared" si="59"/>
        <v>12</v>
      </c>
      <c r="I204">
        <v>204</v>
      </c>
      <c r="J204">
        <f t="shared" si="60"/>
        <v>203</v>
      </c>
      <c r="K204">
        <f t="shared" si="61"/>
        <v>1.1047925608011389</v>
      </c>
      <c r="L204">
        <f t="shared" si="62"/>
        <v>24000</v>
      </c>
      <c r="M204">
        <v>204</v>
      </c>
      <c r="N204">
        <f t="shared" si="63"/>
        <v>203</v>
      </c>
      <c r="O204">
        <f t="shared" si="64"/>
        <v>1.1047925608011389</v>
      </c>
      <c r="P204">
        <f t="shared" si="65"/>
        <v>12450</v>
      </c>
      <c r="Q204">
        <v>204</v>
      </c>
      <c r="R204">
        <f t="shared" si="66"/>
        <v>203</v>
      </c>
      <c r="S204">
        <f t="shared" si="67"/>
        <v>1.1047925608011389</v>
      </c>
      <c r="T204">
        <f t="shared" si="68"/>
        <v>72</v>
      </c>
      <c r="U204">
        <v>204</v>
      </c>
      <c r="V204">
        <f t="shared" si="69"/>
        <v>203</v>
      </c>
      <c r="W204">
        <f t="shared" si="70"/>
        <v>1.1047925608011389</v>
      </c>
      <c r="X204">
        <f t="shared" si="71"/>
        <v>19</v>
      </c>
    </row>
    <row r="205" spans="1:24" x14ac:dyDescent="0.3">
      <c r="A205">
        <v>205</v>
      </c>
      <c r="B205">
        <f t="shared" si="54"/>
        <v>204</v>
      </c>
      <c r="C205">
        <f t="shared" si="55"/>
        <v>1.1040772532188785</v>
      </c>
      <c r="D205">
        <f t="shared" si="56"/>
        <v>51</v>
      </c>
      <c r="E205">
        <v>205</v>
      </c>
      <c r="F205">
        <f t="shared" si="57"/>
        <v>204</v>
      </c>
      <c r="G205">
        <f t="shared" si="58"/>
        <v>1.1040772532188785</v>
      </c>
      <c r="H205">
        <f t="shared" si="59"/>
        <v>15</v>
      </c>
      <c r="I205">
        <v>205</v>
      </c>
      <c r="J205">
        <f t="shared" si="60"/>
        <v>204</v>
      </c>
      <c r="K205">
        <f t="shared" si="61"/>
        <v>1.1040772532188785</v>
      </c>
      <c r="L205">
        <f t="shared" si="62"/>
        <v>37050</v>
      </c>
      <c r="M205">
        <v>205</v>
      </c>
      <c r="N205">
        <f t="shared" si="63"/>
        <v>204</v>
      </c>
      <c r="O205">
        <f t="shared" si="64"/>
        <v>1.1040772532188785</v>
      </c>
      <c r="P205">
        <f t="shared" si="65"/>
        <v>17490</v>
      </c>
      <c r="Q205">
        <v>205</v>
      </c>
      <c r="R205">
        <f t="shared" si="66"/>
        <v>204</v>
      </c>
      <c r="S205">
        <f t="shared" si="67"/>
        <v>1.1040772532188785</v>
      </c>
      <c r="T205">
        <f t="shared" si="68"/>
        <v>90</v>
      </c>
      <c r="U205">
        <v>205</v>
      </c>
      <c r="V205">
        <f t="shared" si="69"/>
        <v>204</v>
      </c>
      <c r="W205">
        <f t="shared" si="70"/>
        <v>1.1040772532188785</v>
      </c>
      <c r="X205">
        <f t="shared" si="71"/>
        <v>139</v>
      </c>
    </row>
    <row r="206" spans="1:24" x14ac:dyDescent="0.3">
      <c r="A206">
        <v>206</v>
      </c>
      <c r="B206">
        <f t="shared" si="54"/>
        <v>205</v>
      </c>
      <c r="C206">
        <f t="shared" si="55"/>
        <v>1.1033619456366179</v>
      </c>
      <c r="D206">
        <f t="shared" si="56"/>
        <v>34</v>
      </c>
      <c r="E206">
        <v>206</v>
      </c>
      <c r="F206">
        <f t="shared" si="57"/>
        <v>205</v>
      </c>
      <c r="G206">
        <f t="shared" si="58"/>
        <v>1.1033619456366179</v>
      </c>
      <c r="H206">
        <f t="shared" si="59"/>
        <v>12</v>
      </c>
      <c r="I206">
        <v>206</v>
      </c>
      <c r="J206">
        <f t="shared" si="60"/>
        <v>205</v>
      </c>
      <c r="K206">
        <f t="shared" si="61"/>
        <v>1.1033619456366179</v>
      </c>
      <c r="L206">
        <f t="shared" si="62"/>
        <v>24000</v>
      </c>
      <c r="M206">
        <v>206</v>
      </c>
      <c r="N206">
        <f t="shared" si="63"/>
        <v>205</v>
      </c>
      <c r="O206">
        <f t="shared" si="64"/>
        <v>1.1033619456366179</v>
      </c>
      <c r="P206">
        <f t="shared" si="65"/>
        <v>12450</v>
      </c>
      <c r="Q206">
        <v>206</v>
      </c>
      <c r="R206">
        <f t="shared" si="66"/>
        <v>205</v>
      </c>
      <c r="S206">
        <f t="shared" si="67"/>
        <v>1.1033619456366179</v>
      </c>
      <c r="T206">
        <f t="shared" si="68"/>
        <v>72</v>
      </c>
      <c r="U206">
        <v>206</v>
      </c>
      <c r="V206">
        <f t="shared" si="69"/>
        <v>205</v>
      </c>
      <c r="W206">
        <f t="shared" si="70"/>
        <v>1.1033619456366179</v>
      </c>
      <c r="X206">
        <f t="shared" si="71"/>
        <v>19</v>
      </c>
    </row>
    <row r="207" spans="1:24" x14ac:dyDescent="0.3">
      <c r="A207">
        <v>207</v>
      </c>
      <c r="B207">
        <f t="shared" si="54"/>
        <v>206</v>
      </c>
      <c r="C207">
        <f t="shared" si="55"/>
        <v>1.1026466380543576</v>
      </c>
      <c r="D207">
        <f t="shared" si="56"/>
        <v>51</v>
      </c>
      <c r="E207">
        <v>207</v>
      </c>
      <c r="F207">
        <f t="shared" si="57"/>
        <v>206</v>
      </c>
      <c r="G207">
        <f t="shared" si="58"/>
        <v>1.1026466380543576</v>
      </c>
      <c r="H207">
        <f t="shared" si="59"/>
        <v>15</v>
      </c>
      <c r="I207">
        <v>207</v>
      </c>
      <c r="J207">
        <f t="shared" si="60"/>
        <v>206</v>
      </c>
      <c r="K207">
        <f t="shared" si="61"/>
        <v>1.1026466380543576</v>
      </c>
      <c r="L207">
        <f t="shared" si="62"/>
        <v>37050</v>
      </c>
      <c r="M207">
        <v>207</v>
      </c>
      <c r="N207">
        <f t="shared" si="63"/>
        <v>206</v>
      </c>
      <c r="O207">
        <f t="shared" si="64"/>
        <v>1.1026466380543576</v>
      </c>
      <c r="P207">
        <f t="shared" si="65"/>
        <v>17490</v>
      </c>
      <c r="Q207">
        <v>207</v>
      </c>
      <c r="R207">
        <f t="shared" si="66"/>
        <v>206</v>
      </c>
      <c r="S207">
        <f t="shared" si="67"/>
        <v>1.1026466380543576</v>
      </c>
      <c r="T207">
        <f t="shared" si="68"/>
        <v>90</v>
      </c>
      <c r="U207">
        <v>207</v>
      </c>
      <c r="V207">
        <f t="shared" si="69"/>
        <v>206</v>
      </c>
      <c r="W207">
        <f t="shared" si="70"/>
        <v>1.1026466380543576</v>
      </c>
      <c r="X207">
        <f t="shared" si="71"/>
        <v>139</v>
      </c>
    </row>
    <row r="208" spans="1:24" x14ac:dyDescent="0.3">
      <c r="A208">
        <v>208</v>
      </c>
      <c r="B208">
        <f t="shared" si="54"/>
        <v>207</v>
      </c>
      <c r="C208">
        <f t="shared" si="55"/>
        <v>1.1019313304720972</v>
      </c>
      <c r="D208">
        <f t="shared" si="56"/>
        <v>34</v>
      </c>
      <c r="E208">
        <v>208</v>
      </c>
      <c r="F208">
        <f t="shared" si="57"/>
        <v>207</v>
      </c>
      <c r="G208">
        <f t="shared" si="58"/>
        <v>1.1019313304720972</v>
      </c>
      <c r="H208">
        <f t="shared" si="59"/>
        <v>12</v>
      </c>
      <c r="I208">
        <v>208</v>
      </c>
      <c r="J208">
        <f t="shared" si="60"/>
        <v>207</v>
      </c>
      <c r="K208">
        <f t="shared" si="61"/>
        <v>1.1019313304720972</v>
      </c>
      <c r="L208">
        <f t="shared" si="62"/>
        <v>24000</v>
      </c>
      <c r="M208">
        <v>208</v>
      </c>
      <c r="N208">
        <f t="shared" si="63"/>
        <v>207</v>
      </c>
      <c r="O208">
        <f t="shared" si="64"/>
        <v>1.1019313304720972</v>
      </c>
      <c r="P208">
        <f t="shared" si="65"/>
        <v>12450</v>
      </c>
      <c r="Q208">
        <v>208</v>
      </c>
      <c r="R208">
        <f t="shared" si="66"/>
        <v>207</v>
      </c>
      <c r="S208">
        <f t="shared" si="67"/>
        <v>1.1019313304720972</v>
      </c>
      <c r="T208">
        <f t="shared" si="68"/>
        <v>72</v>
      </c>
      <c r="U208">
        <v>208</v>
      </c>
      <c r="V208">
        <f t="shared" si="69"/>
        <v>207</v>
      </c>
      <c r="W208">
        <f t="shared" si="70"/>
        <v>1.1019313304720972</v>
      </c>
      <c r="X208">
        <f t="shared" si="71"/>
        <v>19</v>
      </c>
    </row>
    <row r="209" spans="1:24" x14ac:dyDescent="0.3">
      <c r="A209">
        <v>209</v>
      </c>
      <c r="B209">
        <f t="shared" si="54"/>
        <v>208</v>
      </c>
      <c r="C209">
        <f t="shared" si="55"/>
        <v>1.1012160228898369</v>
      </c>
      <c r="D209">
        <f t="shared" si="56"/>
        <v>51</v>
      </c>
      <c r="E209">
        <v>209</v>
      </c>
      <c r="F209">
        <f t="shared" si="57"/>
        <v>208</v>
      </c>
      <c r="G209">
        <f t="shared" si="58"/>
        <v>1.1012160228898369</v>
      </c>
      <c r="H209">
        <f t="shared" si="59"/>
        <v>15</v>
      </c>
      <c r="I209">
        <v>209</v>
      </c>
      <c r="J209">
        <f t="shared" si="60"/>
        <v>208</v>
      </c>
      <c r="K209">
        <f t="shared" si="61"/>
        <v>1.1012160228898369</v>
      </c>
      <c r="L209">
        <f t="shared" si="62"/>
        <v>37050</v>
      </c>
      <c r="M209">
        <v>209</v>
      </c>
      <c r="N209">
        <f t="shared" si="63"/>
        <v>208</v>
      </c>
      <c r="O209">
        <f t="shared" si="64"/>
        <v>1.1012160228898369</v>
      </c>
      <c r="P209">
        <f t="shared" si="65"/>
        <v>17490</v>
      </c>
      <c r="Q209">
        <v>209</v>
      </c>
      <c r="R209">
        <f t="shared" si="66"/>
        <v>208</v>
      </c>
      <c r="S209">
        <f t="shared" si="67"/>
        <v>1.1012160228898369</v>
      </c>
      <c r="T209">
        <f t="shared" si="68"/>
        <v>90</v>
      </c>
      <c r="U209">
        <v>209</v>
      </c>
      <c r="V209">
        <f t="shared" si="69"/>
        <v>208</v>
      </c>
      <c r="W209">
        <f t="shared" si="70"/>
        <v>1.1012160228898369</v>
      </c>
      <c r="X209">
        <f t="shared" si="71"/>
        <v>139</v>
      </c>
    </row>
    <row r="210" spans="1:24" x14ac:dyDescent="0.3">
      <c r="A210">
        <v>210</v>
      </c>
      <c r="B210">
        <f t="shared" si="54"/>
        <v>209</v>
      </c>
      <c r="C210">
        <f t="shared" si="55"/>
        <v>1.1005007153075763</v>
      </c>
      <c r="D210">
        <f t="shared" si="56"/>
        <v>34</v>
      </c>
      <c r="E210">
        <v>210</v>
      </c>
      <c r="F210">
        <f t="shared" si="57"/>
        <v>209</v>
      </c>
      <c r="G210">
        <f t="shared" si="58"/>
        <v>1.1005007153075763</v>
      </c>
      <c r="H210">
        <f t="shared" si="59"/>
        <v>12</v>
      </c>
      <c r="I210">
        <v>210</v>
      </c>
      <c r="J210">
        <f t="shared" si="60"/>
        <v>209</v>
      </c>
      <c r="K210">
        <f t="shared" si="61"/>
        <v>1.1005007153075763</v>
      </c>
      <c r="L210">
        <f t="shared" si="62"/>
        <v>24000</v>
      </c>
      <c r="M210">
        <v>210</v>
      </c>
      <c r="N210">
        <f t="shared" si="63"/>
        <v>209</v>
      </c>
      <c r="O210">
        <f t="shared" si="64"/>
        <v>1.1005007153075763</v>
      </c>
      <c r="P210">
        <f t="shared" si="65"/>
        <v>12450</v>
      </c>
      <c r="Q210">
        <v>210</v>
      </c>
      <c r="R210">
        <f t="shared" si="66"/>
        <v>209</v>
      </c>
      <c r="S210">
        <f t="shared" si="67"/>
        <v>1.1005007153075763</v>
      </c>
      <c r="T210">
        <f t="shared" si="68"/>
        <v>72</v>
      </c>
      <c r="U210">
        <v>210</v>
      </c>
      <c r="V210">
        <f t="shared" si="69"/>
        <v>209</v>
      </c>
      <c r="W210">
        <f t="shared" si="70"/>
        <v>1.1005007153075763</v>
      </c>
      <c r="X210">
        <f t="shared" si="71"/>
        <v>19</v>
      </c>
    </row>
    <row r="211" spans="1:24" x14ac:dyDescent="0.3">
      <c r="A211">
        <v>211</v>
      </c>
      <c r="B211">
        <f t="shared" si="54"/>
        <v>210</v>
      </c>
      <c r="C211">
        <f t="shared" si="55"/>
        <v>1.099785407725316</v>
      </c>
      <c r="D211">
        <f t="shared" si="56"/>
        <v>51</v>
      </c>
      <c r="E211">
        <v>211</v>
      </c>
      <c r="F211">
        <f t="shared" si="57"/>
        <v>210</v>
      </c>
      <c r="G211">
        <f t="shared" si="58"/>
        <v>1.099785407725316</v>
      </c>
      <c r="H211">
        <f t="shared" si="59"/>
        <v>15</v>
      </c>
      <c r="I211">
        <v>211</v>
      </c>
      <c r="J211">
        <f t="shared" si="60"/>
        <v>210</v>
      </c>
      <c r="K211">
        <f t="shared" si="61"/>
        <v>1.099785407725316</v>
      </c>
      <c r="L211">
        <f t="shared" si="62"/>
        <v>37050</v>
      </c>
      <c r="M211">
        <v>211</v>
      </c>
      <c r="N211">
        <f t="shared" si="63"/>
        <v>210</v>
      </c>
      <c r="O211">
        <f t="shared" si="64"/>
        <v>1.099785407725316</v>
      </c>
      <c r="P211">
        <f t="shared" si="65"/>
        <v>17490</v>
      </c>
      <c r="Q211">
        <v>211</v>
      </c>
      <c r="R211">
        <f t="shared" si="66"/>
        <v>210</v>
      </c>
      <c r="S211">
        <f t="shared" si="67"/>
        <v>1.099785407725316</v>
      </c>
      <c r="T211">
        <f t="shared" si="68"/>
        <v>90</v>
      </c>
      <c r="U211">
        <v>211</v>
      </c>
      <c r="V211">
        <f t="shared" si="69"/>
        <v>210</v>
      </c>
      <c r="W211">
        <f t="shared" si="70"/>
        <v>1.099785407725316</v>
      </c>
      <c r="X211">
        <f t="shared" si="71"/>
        <v>139</v>
      </c>
    </row>
    <row r="212" spans="1:24" x14ac:dyDescent="0.3">
      <c r="A212">
        <v>212</v>
      </c>
      <c r="B212">
        <f t="shared" si="54"/>
        <v>211</v>
      </c>
      <c r="C212">
        <f t="shared" si="55"/>
        <v>1.0990701001430556</v>
      </c>
      <c r="D212">
        <f t="shared" si="56"/>
        <v>34</v>
      </c>
      <c r="E212">
        <v>212</v>
      </c>
      <c r="F212">
        <f t="shared" si="57"/>
        <v>211</v>
      </c>
      <c r="G212">
        <f t="shared" si="58"/>
        <v>1.0990701001430556</v>
      </c>
      <c r="H212">
        <f t="shared" si="59"/>
        <v>12</v>
      </c>
      <c r="I212">
        <v>212</v>
      </c>
      <c r="J212">
        <f t="shared" si="60"/>
        <v>211</v>
      </c>
      <c r="K212">
        <f t="shared" si="61"/>
        <v>1.0990701001430556</v>
      </c>
      <c r="L212">
        <f t="shared" si="62"/>
        <v>24000</v>
      </c>
      <c r="M212">
        <v>212</v>
      </c>
      <c r="N212">
        <f t="shared" si="63"/>
        <v>211</v>
      </c>
      <c r="O212">
        <f t="shared" si="64"/>
        <v>1.0990701001430556</v>
      </c>
      <c r="P212">
        <f t="shared" si="65"/>
        <v>12450</v>
      </c>
      <c r="Q212">
        <v>212</v>
      </c>
      <c r="R212">
        <f t="shared" si="66"/>
        <v>211</v>
      </c>
      <c r="S212">
        <f t="shared" si="67"/>
        <v>1.0990701001430556</v>
      </c>
      <c r="T212">
        <f t="shared" si="68"/>
        <v>72</v>
      </c>
      <c r="U212">
        <v>212</v>
      </c>
      <c r="V212">
        <f t="shared" si="69"/>
        <v>211</v>
      </c>
      <c r="W212">
        <f t="shared" si="70"/>
        <v>1.0990701001430556</v>
      </c>
      <c r="X212">
        <f t="shared" si="71"/>
        <v>19</v>
      </c>
    </row>
    <row r="213" spans="1:24" x14ac:dyDescent="0.3">
      <c r="A213">
        <v>213</v>
      </c>
      <c r="B213">
        <f t="shared" si="54"/>
        <v>212</v>
      </c>
      <c r="C213">
        <f t="shared" si="55"/>
        <v>1.0983547925607953</v>
      </c>
      <c r="D213">
        <f t="shared" si="56"/>
        <v>51</v>
      </c>
      <c r="E213">
        <v>213</v>
      </c>
      <c r="F213">
        <f t="shared" si="57"/>
        <v>212</v>
      </c>
      <c r="G213">
        <f t="shared" si="58"/>
        <v>1.0983547925607953</v>
      </c>
      <c r="H213">
        <f t="shared" si="59"/>
        <v>15</v>
      </c>
      <c r="I213">
        <v>213</v>
      </c>
      <c r="J213">
        <f t="shared" si="60"/>
        <v>212</v>
      </c>
      <c r="K213">
        <f t="shared" si="61"/>
        <v>1.0983547925607953</v>
      </c>
      <c r="L213">
        <f t="shared" si="62"/>
        <v>37050</v>
      </c>
      <c r="M213">
        <v>213</v>
      </c>
      <c r="N213">
        <f t="shared" si="63"/>
        <v>212</v>
      </c>
      <c r="O213">
        <f t="shared" si="64"/>
        <v>1.0983547925607953</v>
      </c>
      <c r="P213">
        <f t="shared" si="65"/>
        <v>17490</v>
      </c>
      <c r="Q213">
        <v>213</v>
      </c>
      <c r="R213">
        <f t="shared" si="66"/>
        <v>212</v>
      </c>
      <c r="S213">
        <f t="shared" si="67"/>
        <v>1.0983547925607953</v>
      </c>
      <c r="T213">
        <f t="shared" si="68"/>
        <v>90</v>
      </c>
      <c r="U213">
        <v>213</v>
      </c>
      <c r="V213">
        <f t="shared" si="69"/>
        <v>212</v>
      </c>
      <c r="W213">
        <f t="shared" si="70"/>
        <v>1.0983547925607953</v>
      </c>
      <c r="X213">
        <f t="shared" si="71"/>
        <v>139</v>
      </c>
    </row>
    <row r="214" spans="1:24" x14ac:dyDescent="0.3">
      <c r="A214">
        <v>214</v>
      </c>
      <c r="B214">
        <f t="shared" si="54"/>
        <v>213</v>
      </c>
      <c r="C214">
        <f t="shared" si="55"/>
        <v>1.0976394849785347</v>
      </c>
      <c r="D214">
        <f t="shared" si="56"/>
        <v>34</v>
      </c>
      <c r="E214">
        <v>214</v>
      </c>
      <c r="F214">
        <f t="shared" si="57"/>
        <v>213</v>
      </c>
      <c r="G214">
        <f t="shared" si="58"/>
        <v>1.0976394849785347</v>
      </c>
      <c r="H214">
        <f t="shared" si="59"/>
        <v>12</v>
      </c>
      <c r="I214">
        <v>214</v>
      </c>
      <c r="J214">
        <f t="shared" si="60"/>
        <v>213</v>
      </c>
      <c r="K214">
        <f t="shared" si="61"/>
        <v>1.0976394849785347</v>
      </c>
      <c r="L214">
        <f t="shared" si="62"/>
        <v>24000</v>
      </c>
      <c r="M214">
        <v>214</v>
      </c>
      <c r="N214">
        <f t="shared" si="63"/>
        <v>213</v>
      </c>
      <c r="O214">
        <f t="shared" si="64"/>
        <v>1.0976394849785347</v>
      </c>
      <c r="P214">
        <f t="shared" si="65"/>
        <v>12450</v>
      </c>
      <c r="Q214">
        <v>214</v>
      </c>
      <c r="R214">
        <f t="shared" si="66"/>
        <v>213</v>
      </c>
      <c r="S214">
        <f t="shared" si="67"/>
        <v>1.0976394849785347</v>
      </c>
      <c r="T214">
        <f t="shared" si="68"/>
        <v>72</v>
      </c>
      <c r="U214">
        <v>214</v>
      </c>
      <c r="V214">
        <f t="shared" si="69"/>
        <v>213</v>
      </c>
      <c r="W214">
        <f t="shared" si="70"/>
        <v>1.0976394849785347</v>
      </c>
      <c r="X214">
        <f t="shared" si="71"/>
        <v>19</v>
      </c>
    </row>
    <row r="215" spans="1:24" x14ac:dyDescent="0.3">
      <c r="A215">
        <v>215</v>
      </c>
      <c r="B215">
        <f t="shared" si="54"/>
        <v>214</v>
      </c>
      <c r="C215">
        <f t="shared" si="55"/>
        <v>1.0969241773962743</v>
      </c>
      <c r="D215">
        <f t="shared" si="56"/>
        <v>51</v>
      </c>
      <c r="E215">
        <v>215</v>
      </c>
      <c r="F215">
        <f t="shared" si="57"/>
        <v>214</v>
      </c>
      <c r="G215">
        <f t="shared" si="58"/>
        <v>1.0969241773962743</v>
      </c>
      <c r="H215">
        <f t="shared" si="59"/>
        <v>15</v>
      </c>
      <c r="I215">
        <v>215</v>
      </c>
      <c r="J215">
        <f t="shared" si="60"/>
        <v>214</v>
      </c>
      <c r="K215">
        <f t="shared" si="61"/>
        <v>1.0969241773962743</v>
      </c>
      <c r="L215">
        <f t="shared" si="62"/>
        <v>37050</v>
      </c>
      <c r="M215">
        <v>215</v>
      </c>
      <c r="N215">
        <f t="shared" si="63"/>
        <v>214</v>
      </c>
      <c r="O215">
        <f t="shared" si="64"/>
        <v>1.0969241773962743</v>
      </c>
      <c r="P215">
        <f t="shared" si="65"/>
        <v>17490</v>
      </c>
      <c r="Q215">
        <v>215</v>
      </c>
      <c r="R215">
        <f t="shared" si="66"/>
        <v>214</v>
      </c>
      <c r="S215">
        <f t="shared" si="67"/>
        <v>1.0969241773962743</v>
      </c>
      <c r="T215">
        <f t="shared" si="68"/>
        <v>90</v>
      </c>
      <c r="U215">
        <v>215</v>
      </c>
      <c r="V215">
        <f t="shared" si="69"/>
        <v>214</v>
      </c>
      <c r="W215">
        <f t="shared" si="70"/>
        <v>1.0969241773962743</v>
      </c>
      <c r="X215">
        <f t="shared" si="71"/>
        <v>139</v>
      </c>
    </row>
    <row r="216" spans="1:24" x14ac:dyDescent="0.3">
      <c r="A216">
        <v>216</v>
      </c>
      <c r="B216">
        <f t="shared" si="54"/>
        <v>215</v>
      </c>
      <c r="C216">
        <f t="shared" si="55"/>
        <v>1.096208869814014</v>
      </c>
      <c r="D216">
        <f t="shared" si="56"/>
        <v>34</v>
      </c>
      <c r="E216">
        <v>216</v>
      </c>
      <c r="F216">
        <f t="shared" si="57"/>
        <v>215</v>
      </c>
      <c r="G216">
        <f t="shared" si="58"/>
        <v>1.096208869814014</v>
      </c>
      <c r="H216">
        <f t="shared" si="59"/>
        <v>12</v>
      </c>
      <c r="I216">
        <v>216</v>
      </c>
      <c r="J216">
        <f t="shared" si="60"/>
        <v>215</v>
      </c>
      <c r="K216">
        <f t="shared" si="61"/>
        <v>1.096208869814014</v>
      </c>
      <c r="L216">
        <f t="shared" si="62"/>
        <v>24000</v>
      </c>
      <c r="M216">
        <v>216</v>
      </c>
      <c r="N216">
        <f t="shared" si="63"/>
        <v>215</v>
      </c>
      <c r="O216">
        <f t="shared" si="64"/>
        <v>1.096208869814014</v>
      </c>
      <c r="P216">
        <f t="shared" si="65"/>
        <v>12450</v>
      </c>
      <c r="Q216">
        <v>216</v>
      </c>
      <c r="R216">
        <f t="shared" si="66"/>
        <v>215</v>
      </c>
      <c r="S216">
        <f t="shared" si="67"/>
        <v>1.096208869814014</v>
      </c>
      <c r="T216">
        <f t="shared" si="68"/>
        <v>72</v>
      </c>
      <c r="U216">
        <v>216</v>
      </c>
      <c r="V216">
        <f t="shared" si="69"/>
        <v>215</v>
      </c>
      <c r="W216">
        <f t="shared" si="70"/>
        <v>1.096208869814014</v>
      </c>
      <c r="X216">
        <f t="shared" si="71"/>
        <v>19</v>
      </c>
    </row>
    <row r="217" spans="1:24" x14ac:dyDescent="0.3">
      <c r="A217">
        <v>217</v>
      </c>
      <c r="B217">
        <f t="shared" si="54"/>
        <v>216</v>
      </c>
      <c r="C217">
        <f t="shared" si="55"/>
        <v>1.0954935622317536</v>
      </c>
      <c r="D217">
        <f t="shared" si="56"/>
        <v>51</v>
      </c>
      <c r="E217">
        <v>217</v>
      </c>
      <c r="F217">
        <f t="shared" si="57"/>
        <v>216</v>
      </c>
      <c r="G217">
        <f t="shared" si="58"/>
        <v>1.0954935622317536</v>
      </c>
      <c r="H217">
        <f t="shared" si="59"/>
        <v>15</v>
      </c>
      <c r="I217">
        <v>217</v>
      </c>
      <c r="J217">
        <f t="shared" si="60"/>
        <v>216</v>
      </c>
      <c r="K217">
        <f t="shared" si="61"/>
        <v>1.0954935622317536</v>
      </c>
      <c r="L217">
        <f t="shared" si="62"/>
        <v>37050</v>
      </c>
      <c r="M217">
        <v>217</v>
      </c>
      <c r="N217">
        <f t="shared" si="63"/>
        <v>216</v>
      </c>
      <c r="O217">
        <f t="shared" si="64"/>
        <v>1.0954935622317536</v>
      </c>
      <c r="P217">
        <f t="shared" si="65"/>
        <v>17490</v>
      </c>
      <c r="Q217">
        <v>217</v>
      </c>
      <c r="R217">
        <f t="shared" si="66"/>
        <v>216</v>
      </c>
      <c r="S217">
        <f t="shared" si="67"/>
        <v>1.0954935622317536</v>
      </c>
      <c r="T217">
        <f t="shared" si="68"/>
        <v>90</v>
      </c>
      <c r="U217">
        <v>217</v>
      </c>
      <c r="V217">
        <f t="shared" si="69"/>
        <v>216</v>
      </c>
      <c r="W217">
        <f t="shared" si="70"/>
        <v>1.0954935622317536</v>
      </c>
      <c r="X217">
        <f t="shared" si="71"/>
        <v>139</v>
      </c>
    </row>
    <row r="218" spans="1:24" x14ac:dyDescent="0.3">
      <c r="A218">
        <v>218</v>
      </c>
      <c r="B218">
        <f t="shared" si="54"/>
        <v>217</v>
      </c>
      <c r="C218">
        <f t="shared" si="55"/>
        <v>1.0947782546494933</v>
      </c>
      <c r="D218">
        <f t="shared" si="56"/>
        <v>34</v>
      </c>
      <c r="E218">
        <v>218</v>
      </c>
      <c r="F218">
        <f t="shared" si="57"/>
        <v>217</v>
      </c>
      <c r="G218">
        <f t="shared" si="58"/>
        <v>1.0947782546494933</v>
      </c>
      <c r="H218">
        <f t="shared" si="59"/>
        <v>12</v>
      </c>
      <c r="I218">
        <v>218</v>
      </c>
      <c r="J218">
        <f t="shared" si="60"/>
        <v>217</v>
      </c>
      <c r="K218">
        <f t="shared" si="61"/>
        <v>1.0947782546494933</v>
      </c>
      <c r="L218">
        <f t="shared" si="62"/>
        <v>24000</v>
      </c>
      <c r="M218">
        <v>218</v>
      </c>
      <c r="N218">
        <f t="shared" si="63"/>
        <v>217</v>
      </c>
      <c r="O218">
        <f t="shared" si="64"/>
        <v>1.0947782546494933</v>
      </c>
      <c r="P218">
        <f t="shared" si="65"/>
        <v>12450</v>
      </c>
      <c r="Q218">
        <v>218</v>
      </c>
      <c r="R218">
        <f t="shared" si="66"/>
        <v>217</v>
      </c>
      <c r="S218">
        <f t="shared" si="67"/>
        <v>1.0947782546494933</v>
      </c>
      <c r="T218">
        <f t="shared" si="68"/>
        <v>72</v>
      </c>
      <c r="U218">
        <v>218</v>
      </c>
      <c r="V218">
        <f t="shared" si="69"/>
        <v>217</v>
      </c>
      <c r="W218">
        <f t="shared" si="70"/>
        <v>1.0947782546494933</v>
      </c>
      <c r="X218">
        <f t="shared" si="71"/>
        <v>19</v>
      </c>
    </row>
    <row r="219" spans="1:24" x14ac:dyDescent="0.3">
      <c r="A219">
        <v>219</v>
      </c>
      <c r="B219">
        <f t="shared" si="54"/>
        <v>218</v>
      </c>
      <c r="C219">
        <f t="shared" si="55"/>
        <v>1.0940629470672327</v>
      </c>
      <c r="D219">
        <f t="shared" si="56"/>
        <v>51</v>
      </c>
      <c r="E219">
        <v>219</v>
      </c>
      <c r="F219">
        <f t="shared" si="57"/>
        <v>218</v>
      </c>
      <c r="G219">
        <f t="shared" si="58"/>
        <v>1.0940629470672327</v>
      </c>
      <c r="H219">
        <f t="shared" si="59"/>
        <v>15</v>
      </c>
      <c r="I219">
        <v>219</v>
      </c>
      <c r="J219">
        <f t="shared" si="60"/>
        <v>218</v>
      </c>
      <c r="K219">
        <f t="shared" si="61"/>
        <v>1.0940629470672327</v>
      </c>
      <c r="L219">
        <f t="shared" si="62"/>
        <v>37050</v>
      </c>
      <c r="M219">
        <v>219</v>
      </c>
      <c r="N219">
        <f t="shared" si="63"/>
        <v>218</v>
      </c>
      <c r="O219">
        <f t="shared" si="64"/>
        <v>1.0940629470672327</v>
      </c>
      <c r="P219">
        <f t="shared" si="65"/>
        <v>17490</v>
      </c>
      <c r="Q219">
        <v>219</v>
      </c>
      <c r="R219">
        <f t="shared" si="66"/>
        <v>218</v>
      </c>
      <c r="S219">
        <f t="shared" si="67"/>
        <v>1.0940629470672327</v>
      </c>
      <c r="T219">
        <f t="shared" si="68"/>
        <v>90</v>
      </c>
      <c r="U219">
        <v>219</v>
      </c>
      <c r="V219">
        <f t="shared" si="69"/>
        <v>218</v>
      </c>
      <c r="W219">
        <f t="shared" si="70"/>
        <v>1.0940629470672327</v>
      </c>
      <c r="X219">
        <f t="shared" si="71"/>
        <v>139</v>
      </c>
    </row>
    <row r="220" spans="1:24" x14ac:dyDescent="0.3">
      <c r="A220">
        <v>220</v>
      </c>
      <c r="B220">
        <f t="shared" si="54"/>
        <v>219</v>
      </c>
      <c r="C220">
        <f t="shared" si="55"/>
        <v>1.0933476394849724</v>
      </c>
      <c r="D220">
        <f t="shared" si="56"/>
        <v>34</v>
      </c>
      <c r="E220">
        <v>220</v>
      </c>
      <c r="F220">
        <f t="shared" si="57"/>
        <v>219</v>
      </c>
      <c r="G220">
        <f t="shared" si="58"/>
        <v>1.0933476394849724</v>
      </c>
      <c r="H220">
        <f t="shared" si="59"/>
        <v>12</v>
      </c>
      <c r="I220">
        <v>220</v>
      </c>
      <c r="J220">
        <f t="shared" si="60"/>
        <v>219</v>
      </c>
      <c r="K220">
        <f t="shared" si="61"/>
        <v>1.0933476394849724</v>
      </c>
      <c r="L220">
        <f t="shared" si="62"/>
        <v>24000</v>
      </c>
      <c r="M220">
        <v>220</v>
      </c>
      <c r="N220">
        <f t="shared" si="63"/>
        <v>219</v>
      </c>
      <c r="O220">
        <f t="shared" si="64"/>
        <v>1.0933476394849724</v>
      </c>
      <c r="P220">
        <f t="shared" si="65"/>
        <v>12450</v>
      </c>
      <c r="Q220">
        <v>220</v>
      </c>
      <c r="R220">
        <f t="shared" si="66"/>
        <v>219</v>
      </c>
      <c r="S220">
        <f t="shared" si="67"/>
        <v>1.0933476394849724</v>
      </c>
      <c r="T220">
        <f t="shared" si="68"/>
        <v>72</v>
      </c>
      <c r="U220">
        <v>220</v>
      </c>
      <c r="V220">
        <f t="shared" si="69"/>
        <v>219</v>
      </c>
      <c r="W220">
        <f t="shared" si="70"/>
        <v>1.0933476394849724</v>
      </c>
      <c r="X220">
        <f t="shared" si="71"/>
        <v>19</v>
      </c>
    </row>
    <row r="221" spans="1:24" x14ac:dyDescent="0.3">
      <c r="A221">
        <v>221</v>
      </c>
      <c r="B221">
        <f t="shared" si="54"/>
        <v>220</v>
      </c>
      <c r="C221">
        <f t="shared" si="55"/>
        <v>1.092632331902712</v>
      </c>
      <c r="D221">
        <f t="shared" si="56"/>
        <v>51</v>
      </c>
      <c r="E221">
        <v>221</v>
      </c>
      <c r="F221">
        <f t="shared" si="57"/>
        <v>220</v>
      </c>
      <c r="G221">
        <f t="shared" si="58"/>
        <v>1.092632331902712</v>
      </c>
      <c r="H221">
        <f t="shared" si="59"/>
        <v>15</v>
      </c>
      <c r="I221">
        <v>221</v>
      </c>
      <c r="J221">
        <f t="shared" si="60"/>
        <v>220</v>
      </c>
      <c r="K221">
        <f t="shared" si="61"/>
        <v>1.092632331902712</v>
      </c>
      <c r="L221">
        <f t="shared" si="62"/>
        <v>37050</v>
      </c>
      <c r="M221">
        <v>221</v>
      </c>
      <c r="N221">
        <f t="shared" si="63"/>
        <v>220</v>
      </c>
      <c r="O221">
        <f t="shared" si="64"/>
        <v>1.092632331902712</v>
      </c>
      <c r="P221">
        <f t="shared" si="65"/>
        <v>17490</v>
      </c>
      <c r="Q221">
        <v>221</v>
      </c>
      <c r="R221">
        <f t="shared" si="66"/>
        <v>220</v>
      </c>
      <c r="S221">
        <f t="shared" si="67"/>
        <v>1.092632331902712</v>
      </c>
      <c r="T221">
        <f t="shared" si="68"/>
        <v>90</v>
      </c>
      <c r="U221">
        <v>221</v>
      </c>
      <c r="V221">
        <f t="shared" si="69"/>
        <v>220</v>
      </c>
      <c r="W221">
        <f t="shared" si="70"/>
        <v>1.092632331902712</v>
      </c>
      <c r="X221">
        <f t="shared" si="71"/>
        <v>139</v>
      </c>
    </row>
    <row r="222" spans="1:24" x14ac:dyDescent="0.3">
      <c r="A222">
        <v>222</v>
      </c>
      <c r="B222">
        <f t="shared" si="54"/>
        <v>221</v>
      </c>
      <c r="C222">
        <f t="shared" si="55"/>
        <v>1.0919170243204517</v>
      </c>
      <c r="D222">
        <f t="shared" si="56"/>
        <v>34</v>
      </c>
      <c r="E222">
        <v>222</v>
      </c>
      <c r="F222">
        <f t="shared" si="57"/>
        <v>221</v>
      </c>
      <c r="G222">
        <f t="shared" si="58"/>
        <v>1.0919170243204517</v>
      </c>
      <c r="H222">
        <f t="shared" si="59"/>
        <v>12</v>
      </c>
      <c r="I222">
        <v>222</v>
      </c>
      <c r="J222">
        <f t="shared" si="60"/>
        <v>221</v>
      </c>
      <c r="K222">
        <f t="shared" si="61"/>
        <v>1.0919170243204517</v>
      </c>
      <c r="L222">
        <f t="shared" si="62"/>
        <v>24000</v>
      </c>
      <c r="M222">
        <v>222</v>
      </c>
      <c r="N222">
        <f t="shared" si="63"/>
        <v>221</v>
      </c>
      <c r="O222">
        <f t="shared" si="64"/>
        <v>1.0919170243204517</v>
      </c>
      <c r="P222">
        <f t="shared" si="65"/>
        <v>12450</v>
      </c>
      <c r="Q222">
        <v>222</v>
      </c>
      <c r="R222">
        <f t="shared" si="66"/>
        <v>221</v>
      </c>
      <c r="S222">
        <f t="shared" si="67"/>
        <v>1.0919170243204517</v>
      </c>
      <c r="T222">
        <f t="shared" si="68"/>
        <v>72</v>
      </c>
      <c r="U222">
        <v>222</v>
      </c>
      <c r="V222">
        <f t="shared" si="69"/>
        <v>221</v>
      </c>
      <c r="W222">
        <f t="shared" si="70"/>
        <v>1.0919170243204517</v>
      </c>
      <c r="X222">
        <f t="shared" si="71"/>
        <v>19</v>
      </c>
    </row>
    <row r="223" spans="1:24" x14ac:dyDescent="0.3">
      <c r="A223">
        <v>223</v>
      </c>
      <c r="B223">
        <f t="shared" si="54"/>
        <v>222</v>
      </c>
      <c r="C223">
        <f t="shared" si="55"/>
        <v>1.0912017167381911</v>
      </c>
      <c r="D223">
        <f t="shared" si="56"/>
        <v>51</v>
      </c>
      <c r="E223">
        <v>223</v>
      </c>
      <c r="F223">
        <f t="shared" si="57"/>
        <v>222</v>
      </c>
      <c r="G223">
        <f t="shared" si="58"/>
        <v>1.0912017167381911</v>
      </c>
      <c r="H223">
        <f t="shared" si="59"/>
        <v>15</v>
      </c>
      <c r="I223">
        <v>223</v>
      </c>
      <c r="J223">
        <f t="shared" si="60"/>
        <v>222</v>
      </c>
      <c r="K223">
        <f t="shared" si="61"/>
        <v>1.0912017167381911</v>
      </c>
      <c r="L223">
        <f t="shared" si="62"/>
        <v>37050</v>
      </c>
      <c r="M223">
        <v>223</v>
      </c>
      <c r="N223">
        <f t="shared" si="63"/>
        <v>222</v>
      </c>
      <c r="O223">
        <f t="shared" si="64"/>
        <v>1.0912017167381911</v>
      </c>
      <c r="P223">
        <f t="shared" si="65"/>
        <v>17490</v>
      </c>
      <c r="Q223">
        <v>223</v>
      </c>
      <c r="R223">
        <f t="shared" si="66"/>
        <v>222</v>
      </c>
      <c r="S223">
        <f t="shared" si="67"/>
        <v>1.0912017167381911</v>
      </c>
      <c r="T223">
        <f t="shared" si="68"/>
        <v>90</v>
      </c>
      <c r="U223">
        <v>223</v>
      </c>
      <c r="V223">
        <f t="shared" si="69"/>
        <v>222</v>
      </c>
      <c r="W223">
        <f t="shared" si="70"/>
        <v>1.0912017167381911</v>
      </c>
      <c r="X223">
        <f t="shared" si="71"/>
        <v>139</v>
      </c>
    </row>
    <row r="224" spans="1:24" x14ac:dyDescent="0.3">
      <c r="A224">
        <v>224</v>
      </c>
      <c r="B224">
        <f t="shared" si="54"/>
        <v>223</v>
      </c>
      <c r="C224">
        <f t="shared" si="55"/>
        <v>1.0904864091559308</v>
      </c>
      <c r="D224">
        <f t="shared" si="56"/>
        <v>34</v>
      </c>
      <c r="E224">
        <v>224</v>
      </c>
      <c r="F224">
        <f t="shared" si="57"/>
        <v>223</v>
      </c>
      <c r="G224">
        <f t="shared" si="58"/>
        <v>1.0904864091559308</v>
      </c>
      <c r="H224">
        <f t="shared" si="59"/>
        <v>12</v>
      </c>
      <c r="I224">
        <v>224</v>
      </c>
      <c r="J224">
        <f t="shared" si="60"/>
        <v>223</v>
      </c>
      <c r="K224">
        <f t="shared" si="61"/>
        <v>1.0904864091559308</v>
      </c>
      <c r="L224">
        <f t="shared" si="62"/>
        <v>24000</v>
      </c>
      <c r="M224">
        <v>224</v>
      </c>
      <c r="N224">
        <f t="shared" si="63"/>
        <v>223</v>
      </c>
      <c r="O224">
        <f t="shared" si="64"/>
        <v>1.0904864091559308</v>
      </c>
      <c r="P224">
        <f t="shared" si="65"/>
        <v>12450</v>
      </c>
      <c r="Q224">
        <v>224</v>
      </c>
      <c r="R224">
        <f t="shared" si="66"/>
        <v>223</v>
      </c>
      <c r="S224">
        <f t="shared" si="67"/>
        <v>1.0904864091559308</v>
      </c>
      <c r="T224">
        <f t="shared" si="68"/>
        <v>72</v>
      </c>
      <c r="U224">
        <v>224</v>
      </c>
      <c r="V224">
        <f t="shared" si="69"/>
        <v>223</v>
      </c>
      <c r="W224">
        <f t="shared" si="70"/>
        <v>1.0904864091559308</v>
      </c>
      <c r="X224">
        <f t="shared" si="71"/>
        <v>19</v>
      </c>
    </row>
    <row r="225" spans="1:24" x14ac:dyDescent="0.3">
      <c r="A225">
        <v>225</v>
      </c>
      <c r="B225">
        <f t="shared" si="54"/>
        <v>224</v>
      </c>
      <c r="C225">
        <f t="shared" si="55"/>
        <v>1.0897711015736704</v>
      </c>
      <c r="D225">
        <f t="shared" si="56"/>
        <v>51</v>
      </c>
      <c r="E225">
        <v>225</v>
      </c>
      <c r="F225">
        <f t="shared" si="57"/>
        <v>224</v>
      </c>
      <c r="G225">
        <f t="shared" si="58"/>
        <v>1.0897711015736704</v>
      </c>
      <c r="H225">
        <f t="shared" si="59"/>
        <v>15</v>
      </c>
      <c r="I225">
        <v>225</v>
      </c>
      <c r="J225">
        <f t="shared" si="60"/>
        <v>224</v>
      </c>
      <c r="K225">
        <f t="shared" si="61"/>
        <v>1.0897711015736704</v>
      </c>
      <c r="L225">
        <f t="shared" si="62"/>
        <v>37050</v>
      </c>
      <c r="M225">
        <v>225</v>
      </c>
      <c r="N225">
        <f t="shared" si="63"/>
        <v>224</v>
      </c>
      <c r="O225">
        <f t="shared" si="64"/>
        <v>1.0897711015736704</v>
      </c>
      <c r="P225">
        <f t="shared" si="65"/>
        <v>17490</v>
      </c>
      <c r="Q225">
        <v>225</v>
      </c>
      <c r="R225">
        <f t="shared" si="66"/>
        <v>224</v>
      </c>
      <c r="S225">
        <f t="shared" si="67"/>
        <v>1.0897711015736704</v>
      </c>
      <c r="T225">
        <f t="shared" si="68"/>
        <v>90</v>
      </c>
      <c r="U225">
        <v>225</v>
      </c>
      <c r="V225">
        <f t="shared" si="69"/>
        <v>224</v>
      </c>
      <c r="W225">
        <f t="shared" si="70"/>
        <v>1.0897711015736704</v>
      </c>
      <c r="X225">
        <f t="shared" si="71"/>
        <v>139</v>
      </c>
    </row>
    <row r="226" spans="1:24" x14ac:dyDescent="0.3">
      <c r="A226">
        <v>226</v>
      </c>
      <c r="B226">
        <f t="shared" si="54"/>
        <v>225</v>
      </c>
      <c r="C226">
        <f t="shared" si="55"/>
        <v>1.0890557939914101</v>
      </c>
      <c r="D226">
        <f t="shared" si="56"/>
        <v>34</v>
      </c>
      <c r="E226">
        <v>226</v>
      </c>
      <c r="F226">
        <f t="shared" si="57"/>
        <v>225</v>
      </c>
      <c r="G226">
        <f t="shared" si="58"/>
        <v>1.0890557939914101</v>
      </c>
      <c r="H226">
        <f t="shared" si="59"/>
        <v>12</v>
      </c>
      <c r="I226">
        <v>226</v>
      </c>
      <c r="J226">
        <f t="shared" si="60"/>
        <v>225</v>
      </c>
      <c r="K226">
        <f t="shared" si="61"/>
        <v>1.0890557939914101</v>
      </c>
      <c r="L226">
        <f t="shared" si="62"/>
        <v>24000</v>
      </c>
      <c r="M226">
        <v>226</v>
      </c>
      <c r="N226">
        <f t="shared" si="63"/>
        <v>225</v>
      </c>
      <c r="O226">
        <f t="shared" si="64"/>
        <v>1.0890557939914101</v>
      </c>
      <c r="P226">
        <f t="shared" si="65"/>
        <v>12450</v>
      </c>
      <c r="Q226">
        <v>226</v>
      </c>
      <c r="R226">
        <f t="shared" si="66"/>
        <v>225</v>
      </c>
      <c r="S226">
        <f t="shared" si="67"/>
        <v>1.0890557939914101</v>
      </c>
      <c r="T226">
        <f t="shared" si="68"/>
        <v>72</v>
      </c>
      <c r="U226">
        <v>226</v>
      </c>
      <c r="V226">
        <f t="shared" si="69"/>
        <v>225</v>
      </c>
      <c r="W226">
        <f t="shared" si="70"/>
        <v>1.0890557939914101</v>
      </c>
      <c r="X226">
        <f t="shared" si="71"/>
        <v>19</v>
      </c>
    </row>
    <row r="227" spans="1:24" x14ac:dyDescent="0.3">
      <c r="A227">
        <v>227</v>
      </c>
      <c r="B227">
        <f t="shared" si="54"/>
        <v>226</v>
      </c>
      <c r="C227">
        <f t="shared" si="55"/>
        <v>1.0883404864091495</v>
      </c>
      <c r="D227">
        <f t="shared" si="56"/>
        <v>51</v>
      </c>
      <c r="E227">
        <v>227</v>
      </c>
      <c r="F227">
        <f t="shared" si="57"/>
        <v>226</v>
      </c>
      <c r="G227">
        <f t="shared" si="58"/>
        <v>1.0883404864091495</v>
      </c>
      <c r="H227">
        <f t="shared" si="59"/>
        <v>15</v>
      </c>
      <c r="I227">
        <v>227</v>
      </c>
      <c r="J227">
        <f t="shared" si="60"/>
        <v>226</v>
      </c>
      <c r="K227">
        <f t="shared" si="61"/>
        <v>1.0883404864091495</v>
      </c>
      <c r="L227">
        <f t="shared" si="62"/>
        <v>37050</v>
      </c>
      <c r="M227">
        <v>227</v>
      </c>
      <c r="N227">
        <f t="shared" si="63"/>
        <v>226</v>
      </c>
      <c r="O227">
        <f t="shared" si="64"/>
        <v>1.0883404864091495</v>
      </c>
      <c r="P227">
        <f t="shared" si="65"/>
        <v>17490</v>
      </c>
      <c r="Q227">
        <v>227</v>
      </c>
      <c r="R227">
        <f t="shared" si="66"/>
        <v>226</v>
      </c>
      <c r="S227">
        <f t="shared" si="67"/>
        <v>1.0883404864091495</v>
      </c>
      <c r="T227">
        <f t="shared" si="68"/>
        <v>90</v>
      </c>
      <c r="U227">
        <v>227</v>
      </c>
      <c r="V227">
        <f t="shared" si="69"/>
        <v>226</v>
      </c>
      <c r="W227">
        <f t="shared" si="70"/>
        <v>1.0883404864091495</v>
      </c>
      <c r="X227">
        <f t="shared" si="71"/>
        <v>139</v>
      </c>
    </row>
    <row r="228" spans="1:24" x14ac:dyDescent="0.3">
      <c r="A228">
        <v>228</v>
      </c>
      <c r="B228">
        <f t="shared" si="54"/>
        <v>227</v>
      </c>
      <c r="C228">
        <f t="shared" si="55"/>
        <v>1.0876251788268891</v>
      </c>
      <c r="D228">
        <f t="shared" si="56"/>
        <v>34</v>
      </c>
      <c r="E228">
        <v>228</v>
      </c>
      <c r="F228">
        <f t="shared" si="57"/>
        <v>227</v>
      </c>
      <c r="G228">
        <f t="shared" si="58"/>
        <v>1.0876251788268891</v>
      </c>
      <c r="H228">
        <f t="shared" si="59"/>
        <v>12</v>
      </c>
      <c r="I228">
        <v>228</v>
      </c>
      <c r="J228">
        <f t="shared" si="60"/>
        <v>227</v>
      </c>
      <c r="K228">
        <f t="shared" si="61"/>
        <v>1.0876251788268891</v>
      </c>
      <c r="L228">
        <f t="shared" si="62"/>
        <v>24000</v>
      </c>
      <c r="M228">
        <v>228</v>
      </c>
      <c r="N228">
        <f t="shared" si="63"/>
        <v>227</v>
      </c>
      <c r="O228">
        <f t="shared" si="64"/>
        <v>1.0876251788268891</v>
      </c>
      <c r="P228">
        <f t="shared" si="65"/>
        <v>12450</v>
      </c>
      <c r="Q228">
        <v>228</v>
      </c>
      <c r="R228">
        <f t="shared" si="66"/>
        <v>227</v>
      </c>
      <c r="S228">
        <f t="shared" si="67"/>
        <v>1.0876251788268891</v>
      </c>
      <c r="T228">
        <f t="shared" si="68"/>
        <v>72</v>
      </c>
      <c r="U228">
        <v>228</v>
      </c>
      <c r="V228">
        <f t="shared" si="69"/>
        <v>227</v>
      </c>
      <c r="W228">
        <f t="shared" si="70"/>
        <v>1.0876251788268891</v>
      </c>
      <c r="X228">
        <f t="shared" si="71"/>
        <v>19</v>
      </c>
    </row>
    <row r="229" spans="1:24" x14ac:dyDescent="0.3">
      <c r="A229">
        <v>229</v>
      </c>
      <c r="B229">
        <f t="shared" si="54"/>
        <v>228</v>
      </c>
      <c r="C229">
        <f t="shared" si="55"/>
        <v>1.0869098712446288</v>
      </c>
      <c r="D229">
        <f t="shared" si="56"/>
        <v>51</v>
      </c>
      <c r="E229">
        <v>229</v>
      </c>
      <c r="F229">
        <f t="shared" si="57"/>
        <v>228</v>
      </c>
      <c r="G229">
        <f t="shared" si="58"/>
        <v>1.0869098712446288</v>
      </c>
      <c r="H229">
        <f t="shared" si="59"/>
        <v>15</v>
      </c>
      <c r="I229">
        <v>229</v>
      </c>
      <c r="J229">
        <f t="shared" si="60"/>
        <v>228</v>
      </c>
      <c r="K229">
        <f t="shared" si="61"/>
        <v>1.0869098712446288</v>
      </c>
      <c r="L229">
        <f t="shared" si="62"/>
        <v>37050</v>
      </c>
      <c r="M229">
        <v>229</v>
      </c>
      <c r="N229">
        <f t="shared" si="63"/>
        <v>228</v>
      </c>
      <c r="O229">
        <f t="shared" si="64"/>
        <v>1.0869098712446288</v>
      </c>
      <c r="P229">
        <f t="shared" si="65"/>
        <v>17490</v>
      </c>
      <c r="Q229">
        <v>229</v>
      </c>
      <c r="R229">
        <f t="shared" si="66"/>
        <v>228</v>
      </c>
      <c r="S229">
        <f t="shared" si="67"/>
        <v>1.0869098712446288</v>
      </c>
      <c r="T229">
        <f t="shared" si="68"/>
        <v>90</v>
      </c>
      <c r="U229">
        <v>229</v>
      </c>
      <c r="V229">
        <f t="shared" si="69"/>
        <v>228</v>
      </c>
      <c r="W229">
        <f t="shared" si="70"/>
        <v>1.0869098712446288</v>
      </c>
      <c r="X229">
        <f t="shared" si="71"/>
        <v>139</v>
      </c>
    </row>
    <row r="230" spans="1:24" x14ac:dyDescent="0.3">
      <c r="A230">
        <v>230</v>
      </c>
      <c r="B230">
        <f t="shared" si="54"/>
        <v>229</v>
      </c>
      <c r="C230">
        <f t="shared" si="55"/>
        <v>1.0861945636623684</v>
      </c>
      <c r="D230">
        <f t="shared" si="56"/>
        <v>34</v>
      </c>
      <c r="E230">
        <v>230</v>
      </c>
      <c r="F230">
        <f t="shared" si="57"/>
        <v>229</v>
      </c>
      <c r="G230">
        <f t="shared" si="58"/>
        <v>1.0861945636623684</v>
      </c>
      <c r="H230">
        <f t="shared" si="59"/>
        <v>12</v>
      </c>
      <c r="I230">
        <v>230</v>
      </c>
      <c r="J230">
        <f t="shared" si="60"/>
        <v>229</v>
      </c>
      <c r="K230">
        <f t="shared" si="61"/>
        <v>1.0861945636623684</v>
      </c>
      <c r="L230">
        <f t="shared" si="62"/>
        <v>24000</v>
      </c>
      <c r="M230">
        <v>230</v>
      </c>
      <c r="N230">
        <f t="shared" si="63"/>
        <v>229</v>
      </c>
      <c r="O230">
        <f t="shared" si="64"/>
        <v>1.0861945636623684</v>
      </c>
      <c r="P230">
        <f t="shared" si="65"/>
        <v>12450</v>
      </c>
      <c r="Q230">
        <v>230</v>
      </c>
      <c r="R230">
        <f t="shared" si="66"/>
        <v>229</v>
      </c>
      <c r="S230">
        <f t="shared" si="67"/>
        <v>1.0861945636623684</v>
      </c>
      <c r="T230">
        <f t="shared" si="68"/>
        <v>72</v>
      </c>
      <c r="U230">
        <v>230</v>
      </c>
      <c r="V230">
        <f t="shared" si="69"/>
        <v>229</v>
      </c>
      <c r="W230">
        <f t="shared" si="70"/>
        <v>1.0861945636623684</v>
      </c>
      <c r="X230">
        <f t="shared" si="71"/>
        <v>19</v>
      </c>
    </row>
    <row r="231" spans="1:24" x14ac:dyDescent="0.3">
      <c r="A231">
        <v>231</v>
      </c>
      <c r="B231">
        <f t="shared" si="54"/>
        <v>230</v>
      </c>
      <c r="C231">
        <f t="shared" si="55"/>
        <v>1.0854792560801081</v>
      </c>
      <c r="D231">
        <f t="shared" si="56"/>
        <v>51</v>
      </c>
      <c r="E231">
        <v>231</v>
      </c>
      <c r="F231">
        <f t="shared" si="57"/>
        <v>230</v>
      </c>
      <c r="G231">
        <f t="shared" si="58"/>
        <v>1.0854792560801081</v>
      </c>
      <c r="H231">
        <f t="shared" si="59"/>
        <v>15</v>
      </c>
      <c r="I231">
        <v>231</v>
      </c>
      <c r="J231">
        <f t="shared" si="60"/>
        <v>230</v>
      </c>
      <c r="K231">
        <f t="shared" si="61"/>
        <v>1.0854792560801081</v>
      </c>
      <c r="L231">
        <f t="shared" si="62"/>
        <v>37050</v>
      </c>
      <c r="M231">
        <v>231</v>
      </c>
      <c r="N231">
        <f t="shared" si="63"/>
        <v>230</v>
      </c>
      <c r="O231">
        <f t="shared" si="64"/>
        <v>1.0854792560801081</v>
      </c>
      <c r="P231">
        <f t="shared" si="65"/>
        <v>17490</v>
      </c>
      <c r="Q231">
        <v>231</v>
      </c>
      <c r="R231">
        <f t="shared" si="66"/>
        <v>230</v>
      </c>
      <c r="S231">
        <f t="shared" si="67"/>
        <v>1.0854792560801081</v>
      </c>
      <c r="T231">
        <f t="shared" si="68"/>
        <v>90</v>
      </c>
      <c r="U231">
        <v>231</v>
      </c>
      <c r="V231">
        <f t="shared" si="69"/>
        <v>230</v>
      </c>
      <c r="W231">
        <f t="shared" si="70"/>
        <v>1.0854792560801081</v>
      </c>
      <c r="X231">
        <f t="shared" si="71"/>
        <v>139</v>
      </c>
    </row>
    <row r="232" spans="1:24" x14ac:dyDescent="0.3">
      <c r="A232">
        <v>232</v>
      </c>
      <c r="B232">
        <f t="shared" si="54"/>
        <v>231</v>
      </c>
      <c r="C232">
        <f t="shared" si="55"/>
        <v>1.0847639484978475</v>
      </c>
      <c r="D232">
        <f t="shared" si="56"/>
        <v>34</v>
      </c>
      <c r="E232">
        <v>232</v>
      </c>
      <c r="F232">
        <f t="shared" si="57"/>
        <v>231</v>
      </c>
      <c r="G232">
        <f t="shared" si="58"/>
        <v>1.0847639484978475</v>
      </c>
      <c r="H232">
        <f t="shared" si="59"/>
        <v>12</v>
      </c>
      <c r="I232">
        <v>232</v>
      </c>
      <c r="J232">
        <f t="shared" si="60"/>
        <v>231</v>
      </c>
      <c r="K232">
        <f t="shared" si="61"/>
        <v>1.0847639484978475</v>
      </c>
      <c r="L232">
        <f t="shared" si="62"/>
        <v>24000</v>
      </c>
      <c r="M232">
        <v>232</v>
      </c>
      <c r="N232">
        <f t="shared" si="63"/>
        <v>231</v>
      </c>
      <c r="O232">
        <f t="shared" si="64"/>
        <v>1.0847639484978475</v>
      </c>
      <c r="P232">
        <f t="shared" si="65"/>
        <v>12450</v>
      </c>
      <c r="Q232">
        <v>232</v>
      </c>
      <c r="R232">
        <f t="shared" si="66"/>
        <v>231</v>
      </c>
      <c r="S232">
        <f t="shared" si="67"/>
        <v>1.0847639484978475</v>
      </c>
      <c r="T232">
        <f t="shared" si="68"/>
        <v>72</v>
      </c>
      <c r="U232">
        <v>232</v>
      </c>
      <c r="V232">
        <f t="shared" si="69"/>
        <v>231</v>
      </c>
      <c r="W232">
        <f t="shared" si="70"/>
        <v>1.0847639484978475</v>
      </c>
      <c r="X232">
        <f t="shared" si="71"/>
        <v>19</v>
      </c>
    </row>
    <row r="233" spans="1:24" x14ac:dyDescent="0.3">
      <c r="A233">
        <v>233</v>
      </c>
      <c r="B233">
        <f t="shared" si="54"/>
        <v>232</v>
      </c>
      <c r="C233">
        <f t="shared" si="55"/>
        <v>1.0840486409155872</v>
      </c>
      <c r="D233">
        <f t="shared" si="56"/>
        <v>51</v>
      </c>
      <c r="E233">
        <v>233</v>
      </c>
      <c r="F233">
        <f t="shared" si="57"/>
        <v>232</v>
      </c>
      <c r="G233">
        <f t="shared" si="58"/>
        <v>1.0840486409155872</v>
      </c>
      <c r="H233">
        <f t="shared" si="59"/>
        <v>15</v>
      </c>
      <c r="I233">
        <v>233</v>
      </c>
      <c r="J233">
        <f t="shared" si="60"/>
        <v>232</v>
      </c>
      <c r="K233">
        <f t="shared" si="61"/>
        <v>1.0840486409155872</v>
      </c>
      <c r="L233">
        <f t="shared" si="62"/>
        <v>37050</v>
      </c>
      <c r="M233">
        <v>233</v>
      </c>
      <c r="N233">
        <f t="shared" si="63"/>
        <v>232</v>
      </c>
      <c r="O233">
        <f t="shared" si="64"/>
        <v>1.0840486409155872</v>
      </c>
      <c r="P233">
        <f t="shared" si="65"/>
        <v>17490</v>
      </c>
      <c r="Q233">
        <v>233</v>
      </c>
      <c r="R233">
        <f t="shared" si="66"/>
        <v>232</v>
      </c>
      <c r="S233">
        <f t="shared" si="67"/>
        <v>1.0840486409155872</v>
      </c>
      <c r="T233">
        <f t="shared" si="68"/>
        <v>90</v>
      </c>
      <c r="U233">
        <v>233</v>
      </c>
      <c r="V233">
        <f t="shared" si="69"/>
        <v>232</v>
      </c>
      <c r="W233">
        <f t="shared" si="70"/>
        <v>1.0840486409155872</v>
      </c>
      <c r="X233">
        <f t="shared" si="71"/>
        <v>139</v>
      </c>
    </row>
    <row r="234" spans="1:24" x14ac:dyDescent="0.3">
      <c r="A234">
        <v>234</v>
      </c>
      <c r="B234">
        <f t="shared" si="54"/>
        <v>233</v>
      </c>
      <c r="C234">
        <f t="shared" si="55"/>
        <v>1.0833333333333268</v>
      </c>
      <c r="D234">
        <f t="shared" si="56"/>
        <v>34</v>
      </c>
      <c r="E234">
        <v>234</v>
      </c>
      <c r="F234">
        <f t="shared" si="57"/>
        <v>233</v>
      </c>
      <c r="G234">
        <f t="shared" si="58"/>
        <v>1.0833333333333268</v>
      </c>
      <c r="H234">
        <f t="shared" si="59"/>
        <v>12</v>
      </c>
      <c r="I234">
        <v>234</v>
      </c>
      <c r="J234">
        <f t="shared" si="60"/>
        <v>233</v>
      </c>
      <c r="K234">
        <f t="shared" si="61"/>
        <v>1.0833333333333268</v>
      </c>
      <c r="L234">
        <f t="shared" si="62"/>
        <v>24000</v>
      </c>
      <c r="M234">
        <v>234</v>
      </c>
      <c r="N234">
        <f t="shared" si="63"/>
        <v>233</v>
      </c>
      <c r="O234">
        <f t="shared" si="64"/>
        <v>1.0833333333333268</v>
      </c>
      <c r="P234">
        <f t="shared" si="65"/>
        <v>12450</v>
      </c>
      <c r="Q234">
        <v>234</v>
      </c>
      <c r="R234">
        <f t="shared" si="66"/>
        <v>233</v>
      </c>
      <c r="S234">
        <f t="shared" si="67"/>
        <v>1.0833333333333268</v>
      </c>
      <c r="T234">
        <f t="shared" si="68"/>
        <v>72</v>
      </c>
      <c r="U234">
        <v>234</v>
      </c>
      <c r="V234">
        <f t="shared" si="69"/>
        <v>233</v>
      </c>
      <c r="W234">
        <f t="shared" si="70"/>
        <v>1.0833333333333268</v>
      </c>
      <c r="X234">
        <f t="shared" si="71"/>
        <v>19</v>
      </c>
    </row>
    <row r="235" spans="1:24" x14ac:dyDescent="0.3">
      <c r="A235">
        <v>235</v>
      </c>
      <c r="B235">
        <f t="shared" si="54"/>
        <v>234</v>
      </c>
      <c r="C235">
        <f t="shared" si="55"/>
        <v>1.0826180257510665</v>
      </c>
      <c r="D235">
        <f t="shared" si="56"/>
        <v>51</v>
      </c>
      <c r="E235">
        <v>235</v>
      </c>
      <c r="F235">
        <f t="shared" si="57"/>
        <v>234</v>
      </c>
      <c r="G235">
        <f t="shared" si="58"/>
        <v>1.0826180257510665</v>
      </c>
      <c r="H235">
        <f t="shared" si="59"/>
        <v>15</v>
      </c>
      <c r="I235">
        <v>235</v>
      </c>
      <c r="J235">
        <f t="shared" si="60"/>
        <v>234</v>
      </c>
      <c r="K235">
        <f t="shared" si="61"/>
        <v>1.0826180257510665</v>
      </c>
      <c r="L235">
        <f t="shared" si="62"/>
        <v>37050</v>
      </c>
      <c r="M235">
        <v>235</v>
      </c>
      <c r="N235">
        <f t="shared" si="63"/>
        <v>234</v>
      </c>
      <c r="O235">
        <f t="shared" si="64"/>
        <v>1.0826180257510665</v>
      </c>
      <c r="P235">
        <f t="shared" si="65"/>
        <v>17490</v>
      </c>
      <c r="Q235">
        <v>235</v>
      </c>
      <c r="R235">
        <f t="shared" si="66"/>
        <v>234</v>
      </c>
      <c r="S235">
        <f t="shared" si="67"/>
        <v>1.0826180257510665</v>
      </c>
      <c r="T235">
        <f t="shared" si="68"/>
        <v>90</v>
      </c>
      <c r="U235">
        <v>235</v>
      </c>
      <c r="V235">
        <f t="shared" si="69"/>
        <v>234</v>
      </c>
      <c r="W235">
        <f t="shared" si="70"/>
        <v>1.0826180257510665</v>
      </c>
      <c r="X235">
        <f t="shared" si="71"/>
        <v>139</v>
      </c>
    </row>
    <row r="236" spans="1:24" x14ac:dyDescent="0.3">
      <c r="A236">
        <v>236</v>
      </c>
      <c r="B236">
        <f t="shared" si="54"/>
        <v>235</v>
      </c>
      <c r="C236">
        <f t="shared" si="55"/>
        <v>1.0819027181688059</v>
      </c>
      <c r="D236">
        <f t="shared" si="56"/>
        <v>34</v>
      </c>
      <c r="E236">
        <v>236</v>
      </c>
      <c r="F236">
        <f t="shared" si="57"/>
        <v>235</v>
      </c>
      <c r="G236">
        <f t="shared" si="58"/>
        <v>1.0819027181688059</v>
      </c>
      <c r="H236">
        <f t="shared" si="59"/>
        <v>12</v>
      </c>
      <c r="I236">
        <v>236</v>
      </c>
      <c r="J236">
        <f t="shared" si="60"/>
        <v>235</v>
      </c>
      <c r="K236">
        <f t="shared" si="61"/>
        <v>1.0819027181688059</v>
      </c>
      <c r="L236">
        <f t="shared" si="62"/>
        <v>24000</v>
      </c>
      <c r="M236">
        <v>236</v>
      </c>
      <c r="N236">
        <f t="shared" si="63"/>
        <v>235</v>
      </c>
      <c r="O236">
        <f t="shared" si="64"/>
        <v>1.0819027181688059</v>
      </c>
      <c r="P236">
        <f t="shared" si="65"/>
        <v>12450</v>
      </c>
      <c r="Q236">
        <v>236</v>
      </c>
      <c r="R236">
        <f t="shared" si="66"/>
        <v>235</v>
      </c>
      <c r="S236">
        <f t="shared" si="67"/>
        <v>1.0819027181688059</v>
      </c>
      <c r="T236">
        <f t="shared" si="68"/>
        <v>72</v>
      </c>
      <c r="U236">
        <v>236</v>
      </c>
      <c r="V236">
        <f t="shared" si="69"/>
        <v>235</v>
      </c>
      <c r="W236">
        <f t="shared" si="70"/>
        <v>1.0819027181688059</v>
      </c>
      <c r="X236">
        <f t="shared" si="71"/>
        <v>19</v>
      </c>
    </row>
    <row r="237" spans="1:24" x14ac:dyDescent="0.3">
      <c r="A237">
        <v>237</v>
      </c>
      <c r="B237">
        <f t="shared" si="54"/>
        <v>236</v>
      </c>
      <c r="C237">
        <f t="shared" si="55"/>
        <v>1.0811874105865455</v>
      </c>
      <c r="D237">
        <f t="shared" si="56"/>
        <v>51</v>
      </c>
      <c r="E237">
        <v>237</v>
      </c>
      <c r="F237">
        <f t="shared" si="57"/>
        <v>236</v>
      </c>
      <c r="G237">
        <f t="shared" si="58"/>
        <v>1.0811874105865455</v>
      </c>
      <c r="H237">
        <f t="shared" si="59"/>
        <v>15</v>
      </c>
      <c r="I237">
        <v>237</v>
      </c>
      <c r="J237">
        <f t="shared" si="60"/>
        <v>236</v>
      </c>
      <c r="K237">
        <f t="shared" si="61"/>
        <v>1.0811874105865455</v>
      </c>
      <c r="L237">
        <f t="shared" si="62"/>
        <v>37050</v>
      </c>
      <c r="M237">
        <v>237</v>
      </c>
      <c r="N237">
        <f t="shared" si="63"/>
        <v>236</v>
      </c>
      <c r="O237">
        <f t="shared" si="64"/>
        <v>1.0811874105865455</v>
      </c>
      <c r="P237">
        <f t="shared" si="65"/>
        <v>17490</v>
      </c>
      <c r="Q237">
        <v>237</v>
      </c>
      <c r="R237">
        <f t="shared" si="66"/>
        <v>236</v>
      </c>
      <c r="S237">
        <f t="shared" si="67"/>
        <v>1.0811874105865455</v>
      </c>
      <c r="T237">
        <f t="shared" si="68"/>
        <v>90</v>
      </c>
      <c r="U237">
        <v>237</v>
      </c>
      <c r="V237">
        <f t="shared" si="69"/>
        <v>236</v>
      </c>
      <c r="W237">
        <f t="shared" si="70"/>
        <v>1.0811874105865455</v>
      </c>
      <c r="X237">
        <f t="shared" si="71"/>
        <v>139</v>
      </c>
    </row>
    <row r="238" spans="1:24" x14ac:dyDescent="0.3">
      <c r="A238">
        <v>238</v>
      </c>
      <c r="B238">
        <f t="shared" si="54"/>
        <v>237</v>
      </c>
      <c r="C238">
        <f t="shared" si="55"/>
        <v>1.0804721030042852</v>
      </c>
      <c r="D238">
        <f t="shared" si="56"/>
        <v>34</v>
      </c>
      <c r="E238">
        <v>238</v>
      </c>
      <c r="F238">
        <f t="shared" si="57"/>
        <v>237</v>
      </c>
      <c r="G238">
        <f t="shared" si="58"/>
        <v>1.0804721030042852</v>
      </c>
      <c r="H238">
        <f t="shared" si="59"/>
        <v>12</v>
      </c>
      <c r="I238">
        <v>238</v>
      </c>
      <c r="J238">
        <f t="shared" si="60"/>
        <v>237</v>
      </c>
      <c r="K238">
        <f t="shared" si="61"/>
        <v>1.0804721030042852</v>
      </c>
      <c r="L238">
        <f t="shared" si="62"/>
        <v>24000</v>
      </c>
      <c r="M238">
        <v>238</v>
      </c>
      <c r="N238">
        <f t="shared" si="63"/>
        <v>237</v>
      </c>
      <c r="O238">
        <f t="shared" si="64"/>
        <v>1.0804721030042852</v>
      </c>
      <c r="P238">
        <f t="shared" si="65"/>
        <v>12450</v>
      </c>
      <c r="Q238">
        <v>238</v>
      </c>
      <c r="R238">
        <f t="shared" si="66"/>
        <v>237</v>
      </c>
      <c r="S238">
        <f t="shared" si="67"/>
        <v>1.0804721030042852</v>
      </c>
      <c r="T238">
        <f t="shared" si="68"/>
        <v>72</v>
      </c>
      <c r="U238">
        <v>238</v>
      </c>
      <c r="V238">
        <f t="shared" si="69"/>
        <v>237</v>
      </c>
      <c r="W238">
        <f t="shared" si="70"/>
        <v>1.0804721030042852</v>
      </c>
      <c r="X238">
        <f t="shared" si="71"/>
        <v>19</v>
      </c>
    </row>
    <row r="239" spans="1:24" x14ac:dyDescent="0.3">
      <c r="A239">
        <v>239</v>
      </c>
      <c r="B239">
        <f t="shared" si="54"/>
        <v>238</v>
      </c>
      <c r="C239">
        <f t="shared" si="55"/>
        <v>1.0797567954220249</v>
      </c>
      <c r="D239">
        <f t="shared" si="56"/>
        <v>51</v>
      </c>
      <c r="E239">
        <v>239</v>
      </c>
      <c r="F239">
        <f t="shared" si="57"/>
        <v>238</v>
      </c>
      <c r="G239">
        <f t="shared" si="58"/>
        <v>1.0797567954220249</v>
      </c>
      <c r="H239">
        <f t="shared" si="59"/>
        <v>15</v>
      </c>
      <c r="I239">
        <v>239</v>
      </c>
      <c r="J239">
        <f t="shared" si="60"/>
        <v>238</v>
      </c>
      <c r="K239">
        <f t="shared" si="61"/>
        <v>1.0797567954220249</v>
      </c>
      <c r="L239">
        <f t="shared" si="62"/>
        <v>37050</v>
      </c>
      <c r="M239">
        <v>239</v>
      </c>
      <c r="N239">
        <f t="shared" si="63"/>
        <v>238</v>
      </c>
      <c r="O239">
        <f t="shared" si="64"/>
        <v>1.0797567954220249</v>
      </c>
      <c r="P239">
        <f t="shared" si="65"/>
        <v>17490</v>
      </c>
      <c r="Q239">
        <v>239</v>
      </c>
      <c r="R239">
        <f t="shared" si="66"/>
        <v>238</v>
      </c>
      <c r="S239">
        <f t="shared" si="67"/>
        <v>1.0797567954220249</v>
      </c>
      <c r="T239">
        <f t="shared" si="68"/>
        <v>90</v>
      </c>
      <c r="U239">
        <v>239</v>
      </c>
      <c r="V239">
        <f t="shared" si="69"/>
        <v>238</v>
      </c>
      <c r="W239">
        <f t="shared" si="70"/>
        <v>1.0797567954220249</v>
      </c>
      <c r="X239">
        <f t="shared" si="71"/>
        <v>139</v>
      </c>
    </row>
    <row r="240" spans="1:24" x14ac:dyDescent="0.3">
      <c r="A240">
        <v>240</v>
      </c>
      <c r="B240">
        <f t="shared" si="54"/>
        <v>239</v>
      </c>
      <c r="C240">
        <f t="shared" si="55"/>
        <v>1.0790414878397643</v>
      </c>
      <c r="D240">
        <f t="shared" si="56"/>
        <v>34</v>
      </c>
      <c r="E240">
        <v>240</v>
      </c>
      <c r="F240">
        <f t="shared" si="57"/>
        <v>239</v>
      </c>
      <c r="G240">
        <f t="shared" si="58"/>
        <v>1.0790414878397643</v>
      </c>
      <c r="H240">
        <f t="shared" si="59"/>
        <v>12</v>
      </c>
      <c r="I240">
        <v>240</v>
      </c>
      <c r="J240">
        <f t="shared" si="60"/>
        <v>239</v>
      </c>
      <c r="K240">
        <f t="shared" si="61"/>
        <v>1.0790414878397643</v>
      </c>
      <c r="L240">
        <f t="shared" si="62"/>
        <v>24000</v>
      </c>
      <c r="M240">
        <v>240</v>
      </c>
      <c r="N240">
        <f t="shared" si="63"/>
        <v>239</v>
      </c>
      <c r="O240">
        <f t="shared" si="64"/>
        <v>1.0790414878397643</v>
      </c>
      <c r="P240">
        <f t="shared" si="65"/>
        <v>12450</v>
      </c>
      <c r="Q240">
        <v>240</v>
      </c>
      <c r="R240">
        <f t="shared" si="66"/>
        <v>239</v>
      </c>
      <c r="S240">
        <f t="shared" si="67"/>
        <v>1.0790414878397643</v>
      </c>
      <c r="T240">
        <f t="shared" si="68"/>
        <v>72</v>
      </c>
      <c r="U240">
        <v>240</v>
      </c>
      <c r="V240">
        <f t="shared" si="69"/>
        <v>239</v>
      </c>
      <c r="W240">
        <f t="shared" si="70"/>
        <v>1.0790414878397643</v>
      </c>
      <c r="X240">
        <f t="shared" si="71"/>
        <v>19</v>
      </c>
    </row>
    <row r="241" spans="1:24" x14ac:dyDescent="0.3">
      <c r="A241">
        <v>241</v>
      </c>
      <c r="B241">
        <f t="shared" si="54"/>
        <v>240</v>
      </c>
      <c r="C241">
        <f t="shared" si="55"/>
        <v>1.0783261802575039</v>
      </c>
      <c r="D241">
        <f t="shared" si="56"/>
        <v>51</v>
      </c>
      <c r="E241">
        <v>241</v>
      </c>
      <c r="F241">
        <f t="shared" si="57"/>
        <v>240</v>
      </c>
      <c r="G241">
        <f t="shared" si="58"/>
        <v>1.0783261802575039</v>
      </c>
      <c r="H241">
        <f t="shared" si="59"/>
        <v>15</v>
      </c>
      <c r="I241">
        <v>241</v>
      </c>
      <c r="J241">
        <f t="shared" si="60"/>
        <v>240</v>
      </c>
      <c r="K241">
        <f t="shared" si="61"/>
        <v>1.0783261802575039</v>
      </c>
      <c r="L241">
        <f t="shared" si="62"/>
        <v>37050</v>
      </c>
      <c r="M241">
        <v>241</v>
      </c>
      <c r="N241">
        <f t="shared" si="63"/>
        <v>240</v>
      </c>
      <c r="O241">
        <f t="shared" si="64"/>
        <v>1.0783261802575039</v>
      </c>
      <c r="P241">
        <f t="shared" si="65"/>
        <v>17490</v>
      </c>
      <c r="Q241">
        <v>241</v>
      </c>
      <c r="R241">
        <f t="shared" si="66"/>
        <v>240</v>
      </c>
      <c r="S241">
        <f t="shared" si="67"/>
        <v>1.0783261802575039</v>
      </c>
      <c r="T241">
        <f t="shared" si="68"/>
        <v>90</v>
      </c>
      <c r="U241">
        <v>241</v>
      </c>
      <c r="V241">
        <f t="shared" si="69"/>
        <v>240</v>
      </c>
      <c r="W241">
        <f t="shared" si="70"/>
        <v>1.0783261802575039</v>
      </c>
      <c r="X241">
        <f t="shared" si="71"/>
        <v>139</v>
      </c>
    </row>
    <row r="242" spans="1:24" x14ac:dyDescent="0.3">
      <c r="A242">
        <v>242</v>
      </c>
      <c r="B242">
        <f t="shared" si="54"/>
        <v>241</v>
      </c>
      <c r="C242">
        <f t="shared" si="55"/>
        <v>1.0776108726752436</v>
      </c>
      <c r="D242">
        <f t="shared" si="56"/>
        <v>34</v>
      </c>
      <c r="E242">
        <v>242</v>
      </c>
      <c r="F242">
        <f t="shared" si="57"/>
        <v>241</v>
      </c>
      <c r="G242">
        <f t="shared" si="58"/>
        <v>1.0776108726752436</v>
      </c>
      <c r="H242">
        <f t="shared" si="59"/>
        <v>12</v>
      </c>
      <c r="I242">
        <v>242</v>
      </c>
      <c r="J242">
        <f t="shared" si="60"/>
        <v>241</v>
      </c>
      <c r="K242">
        <f t="shared" si="61"/>
        <v>1.0776108726752436</v>
      </c>
      <c r="L242">
        <f t="shared" si="62"/>
        <v>24000</v>
      </c>
      <c r="M242">
        <v>242</v>
      </c>
      <c r="N242">
        <f t="shared" si="63"/>
        <v>241</v>
      </c>
      <c r="O242">
        <f t="shared" si="64"/>
        <v>1.0776108726752436</v>
      </c>
      <c r="P242">
        <f t="shared" si="65"/>
        <v>12450</v>
      </c>
      <c r="Q242">
        <v>242</v>
      </c>
      <c r="R242">
        <f t="shared" si="66"/>
        <v>241</v>
      </c>
      <c r="S242">
        <f t="shared" si="67"/>
        <v>1.0776108726752436</v>
      </c>
      <c r="T242">
        <f t="shared" si="68"/>
        <v>72</v>
      </c>
      <c r="U242">
        <v>242</v>
      </c>
      <c r="V242">
        <f t="shared" si="69"/>
        <v>241</v>
      </c>
      <c r="W242">
        <f t="shared" si="70"/>
        <v>1.0776108726752436</v>
      </c>
      <c r="X242">
        <f t="shared" si="71"/>
        <v>19</v>
      </c>
    </row>
    <row r="243" spans="1:24" x14ac:dyDescent="0.3">
      <c r="A243">
        <v>243</v>
      </c>
      <c r="B243">
        <f t="shared" si="54"/>
        <v>242</v>
      </c>
      <c r="C243">
        <f t="shared" si="55"/>
        <v>1.0768955650929832</v>
      </c>
      <c r="D243">
        <f t="shared" si="56"/>
        <v>51</v>
      </c>
      <c r="E243">
        <v>243</v>
      </c>
      <c r="F243">
        <f t="shared" si="57"/>
        <v>242</v>
      </c>
      <c r="G243">
        <f t="shared" si="58"/>
        <v>1.0768955650929832</v>
      </c>
      <c r="H243">
        <f t="shared" si="59"/>
        <v>15</v>
      </c>
      <c r="I243">
        <v>243</v>
      </c>
      <c r="J243">
        <f t="shared" si="60"/>
        <v>242</v>
      </c>
      <c r="K243">
        <f t="shared" si="61"/>
        <v>1.0768955650929832</v>
      </c>
      <c r="L243">
        <f t="shared" si="62"/>
        <v>37050</v>
      </c>
      <c r="M243">
        <v>243</v>
      </c>
      <c r="N243">
        <f t="shared" si="63"/>
        <v>242</v>
      </c>
      <c r="O243">
        <f t="shared" si="64"/>
        <v>1.0768955650929832</v>
      </c>
      <c r="P243">
        <f t="shared" si="65"/>
        <v>17490</v>
      </c>
      <c r="Q243">
        <v>243</v>
      </c>
      <c r="R243">
        <f t="shared" si="66"/>
        <v>242</v>
      </c>
      <c r="S243">
        <f t="shared" si="67"/>
        <v>1.0768955650929832</v>
      </c>
      <c r="T243">
        <f t="shared" si="68"/>
        <v>90</v>
      </c>
      <c r="U243">
        <v>243</v>
      </c>
      <c r="V243">
        <f t="shared" si="69"/>
        <v>242</v>
      </c>
      <c r="W243">
        <f t="shared" si="70"/>
        <v>1.0768955650929832</v>
      </c>
      <c r="X243">
        <f t="shared" si="71"/>
        <v>139</v>
      </c>
    </row>
    <row r="244" spans="1:24" x14ac:dyDescent="0.3">
      <c r="A244">
        <v>244</v>
      </c>
      <c r="B244">
        <f t="shared" si="54"/>
        <v>243</v>
      </c>
      <c r="C244">
        <f t="shared" si="55"/>
        <v>1.0761802575107229</v>
      </c>
      <c r="D244">
        <f t="shared" si="56"/>
        <v>34</v>
      </c>
      <c r="E244">
        <v>244</v>
      </c>
      <c r="F244">
        <f t="shared" si="57"/>
        <v>243</v>
      </c>
      <c r="G244">
        <f t="shared" si="58"/>
        <v>1.0761802575107229</v>
      </c>
      <c r="H244">
        <f t="shared" si="59"/>
        <v>12</v>
      </c>
      <c r="I244">
        <v>244</v>
      </c>
      <c r="J244">
        <f t="shared" si="60"/>
        <v>243</v>
      </c>
      <c r="K244">
        <f t="shared" si="61"/>
        <v>1.0761802575107229</v>
      </c>
      <c r="L244">
        <f t="shared" si="62"/>
        <v>24000</v>
      </c>
      <c r="M244">
        <v>244</v>
      </c>
      <c r="N244">
        <f t="shared" si="63"/>
        <v>243</v>
      </c>
      <c r="O244">
        <f t="shared" si="64"/>
        <v>1.0761802575107229</v>
      </c>
      <c r="P244">
        <f t="shared" si="65"/>
        <v>12450</v>
      </c>
      <c r="Q244">
        <v>244</v>
      </c>
      <c r="R244">
        <f t="shared" si="66"/>
        <v>243</v>
      </c>
      <c r="S244">
        <f t="shared" si="67"/>
        <v>1.0761802575107229</v>
      </c>
      <c r="T244">
        <f t="shared" si="68"/>
        <v>72</v>
      </c>
      <c r="U244">
        <v>244</v>
      </c>
      <c r="V244">
        <f t="shared" si="69"/>
        <v>243</v>
      </c>
      <c r="W244">
        <f t="shared" si="70"/>
        <v>1.0761802575107229</v>
      </c>
      <c r="X244">
        <f t="shared" si="71"/>
        <v>19</v>
      </c>
    </row>
    <row r="245" spans="1:24" x14ac:dyDescent="0.3">
      <c r="A245">
        <v>245</v>
      </c>
      <c r="B245">
        <f t="shared" si="54"/>
        <v>244</v>
      </c>
      <c r="C245">
        <f t="shared" si="55"/>
        <v>1.0754649499284623</v>
      </c>
      <c r="D245">
        <f t="shared" si="56"/>
        <v>51</v>
      </c>
      <c r="E245">
        <v>245</v>
      </c>
      <c r="F245">
        <f t="shared" si="57"/>
        <v>244</v>
      </c>
      <c r="G245">
        <f t="shared" si="58"/>
        <v>1.0754649499284623</v>
      </c>
      <c r="H245">
        <f t="shared" si="59"/>
        <v>15</v>
      </c>
      <c r="I245">
        <v>245</v>
      </c>
      <c r="J245">
        <f t="shared" si="60"/>
        <v>244</v>
      </c>
      <c r="K245">
        <f t="shared" si="61"/>
        <v>1.0754649499284623</v>
      </c>
      <c r="L245">
        <f t="shared" si="62"/>
        <v>37050</v>
      </c>
      <c r="M245">
        <v>245</v>
      </c>
      <c r="N245">
        <f t="shared" si="63"/>
        <v>244</v>
      </c>
      <c r="O245">
        <f t="shared" si="64"/>
        <v>1.0754649499284623</v>
      </c>
      <c r="P245">
        <f t="shared" si="65"/>
        <v>17490</v>
      </c>
      <c r="Q245">
        <v>245</v>
      </c>
      <c r="R245">
        <f t="shared" si="66"/>
        <v>244</v>
      </c>
      <c r="S245">
        <f t="shared" si="67"/>
        <v>1.0754649499284623</v>
      </c>
      <c r="T245">
        <f t="shared" si="68"/>
        <v>90</v>
      </c>
      <c r="U245">
        <v>245</v>
      </c>
      <c r="V245">
        <f t="shared" si="69"/>
        <v>244</v>
      </c>
      <c r="W245">
        <f t="shared" si="70"/>
        <v>1.0754649499284623</v>
      </c>
      <c r="X245">
        <f t="shared" si="71"/>
        <v>139</v>
      </c>
    </row>
    <row r="246" spans="1:24" x14ac:dyDescent="0.3">
      <c r="A246">
        <v>246</v>
      </c>
      <c r="B246">
        <f t="shared" si="54"/>
        <v>245</v>
      </c>
      <c r="C246">
        <f t="shared" si="55"/>
        <v>1.074749642346202</v>
      </c>
      <c r="D246">
        <f t="shared" si="56"/>
        <v>34</v>
      </c>
      <c r="E246">
        <v>246</v>
      </c>
      <c r="F246">
        <f t="shared" si="57"/>
        <v>245</v>
      </c>
      <c r="G246">
        <f t="shared" si="58"/>
        <v>1.074749642346202</v>
      </c>
      <c r="H246">
        <f t="shared" si="59"/>
        <v>12</v>
      </c>
      <c r="I246">
        <v>246</v>
      </c>
      <c r="J246">
        <f t="shared" si="60"/>
        <v>245</v>
      </c>
      <c r="K246">
        <f t="shared" si="61"/>
        <v>1.074749642346202</v>
      </c>
      <c r="L246">
        <f t="shared" si="62"/>
        <v>24000</v>
      </c>
      <c r="M246">
        <v>246</v>
      </c>
      <c r="N246">
        <f t="shared" si="63"/>
        <v>245</v>
      </c>
      <c r="O246">
        <f t="shared" si="64"/>
        <v>1.074749642346202</v>
      </c>
      <c r="P246">
        <f t="shared" si="65"/>
        <v>12450</v>
      </c>
      <c r="Q246">
        <v>246</v>
      </c>
      <c r="R246">
        <f t="shared" si="66"/>
        <v>245</v>
      </c>
      <c r="S246">
        <f t="shared" si="67"/>
        <v>1.074749642346202</v>
      </c>
      <c r="T246">
        <f t="shared" si="68"/>
        <v>72</v>
      </c>
      <c r="U246">
        <v>246</v>
      </c>
      <c r="V246">
        <f t="shared" si="69"/>
        <v>245</v>
      </c>
      <c r="W246">
        <f t="shared" si="70"/>
        <v>1.074749642346202</v>
      </c>
      <c r="X246">
        <f t="shared" si="71"/>
        <v>19</v>
      </c>
    </row>
    <row r="247" spans="1:24" x14ac:dyDescent="0.3">
      <c r="A247">
        <v>247</v>
      </c>
      <c r="B247">
        <f t="shared" si="54"/>
        <v>246</v>
      </c>
      <c r="C247">
        <f t="shared" si="55"/>
        <v>1.0740343347639416</v>
      </c>
      <c r="D247">
        <f t="shared" si="56"/>
        <v>51</v>
      </c>
      <c r="E247">
        <v>247</v>
      </c>
      <c r="F247">
        <f t="shared" si="57"/>
        <v>246</v>
      </c>
      <c r="G247">
        <f t="shared" si="58"/>
        <v>1.0740343347639416</v>
      </c>
      <c r="H247">
        <f t="shared" si="59"/>
        <v>15</v>
      </c>
      <c r="I247">
        <v>247</v>
      </c>
      <c r="J247">
        <f t="shared" si="60"/>
        <v>246</v>
      </c>
      <c r="K247">
        <f t="shared" si="61"/>
        <v>1.0740343347639416</v>
      </c>
      <c r="L247">
        <f t="shared" si="62"/>
        <v>37050</v>
      </c>
      <c r="M247">
        <v>247</v>
      </c>
      <c r="N247">
        <f t="shared" si="63"/>
        <v>246</v>
      </c>
      <c r="O247">
        <f t="shared" si="64"/>
        <v>1.0740343347639416</v>
      </c>
      <c r="P247">
        <f t="shared" si="65"/>
        <v>17490</v>
      </c>
      <c r="Q247">
        <v>247</v>
      </c>
      <c r="R247">
        <f t="shared" si="66"/>
        <v>246</v>
      </c>
      <c r="S247">
        <f t="shared" si="67"/>
        <v>1.0740343347639416</v>
      </c>
      <c r="T247">
        <f t="shared" si="68"/>
        <v>90</v>
      </c>
      <c r="U247">
        <v>247</v>
      </c>
      <c r="V247">
        <f t="shared" si="69"/>
        <v>246</v>
      </c>
      <c r="W247">
        <f t="shared" si="70"/>
        <v>1.0740343347639416</v>
      </c>
      <c r="X247">
        <f t="shared" si="71"/>
        <v>139</v>
      </c>
    </row>
    <row r="248" spans="1:24" x14ac:dyDescent="0.3">
      <c r="A248">
        <v>248</v>
      </c>
      <c r="B248">
        <f t="shared" si="54"/>
        <v>247</v>
      </c>
      <c r="C248">
        <f t="shared" si="55"/>
        <v>1.0733190271816813</v>
      </c>
      <c r="D248">
        <f t="shared" si="56"/>
        <v>34</v>
      </c>
      <c r="E248">
        <v>248</v>
      </c>
      <c r="F248">
        <f t="shared" si="57"/>
        <v>247</v>
      </c>
      <c r="G248">
        <f t="shared" si="58"/>
        <v>1.0733190271816813</v>
      </c>
      <c r="H248">
        <f t="shared" si="59"/>
        <v>12</v>
      </c>
      <c r="I248">
        <v>248</v>
      </c>
      <c r="J248">
        <f t="shared" si="60"/>
        <v>247</v>
      </c>
      <c r="K248">
        <f t="shared" si="61"/>
        <v>1.0733190271816813</v>
      </c>
      <c r="L248">
        <f t="shared" si="62"/>
        <v>24000</v>
      </c>
      <c r="M248">
        <v>248</v>
      </c>
      <c r="N248">
        <f t="shared" si="63"/>
        <v>247</v>
      </c>
      <c r="O248">
        <f t="shared" si="64"/>
        <v>1.0733190271816813</v>
      </c>
      <c r="P248">
        <f t="shared" si="65"/>
        <v>12450</v>
      </c>
      <c r="Q248">
        <v>248</v>
      </c>
      <c r="R248">
        <f t="shared" si="66"/>
        <v>247</v>
      </c>
      <c r="S248">
        <f t="shared" si="67"/>
        <v>1.0733190271816813</v>
      </c>
      <c r="T248">
        <f t="shared" si="68"/>
        <v>72</v>
      </c>
      <c r="U248">
        <v>248</v>
      </c>
      <c r="V248">
        <f t="shared" si="69"/>
        <v>247</v>
      </c>
      <c r="W248">
        <f t="shared" si="70"/>
        <v>1.0733190271816813</v>
      </c>
      <c r="X248">
        <f t="shared" si="71"/>
        <v>19</v>
      </c>
    </row>
    <row r="249" spans="1:24" x14ac:dyDescent="0.3">
      <c r="A249">
        <v>249</v>
      </c>
      <c r="B249">
        <f t="shared" si="54"/>
        <v>248</v>
      </c>
      <c r="C249">
        <f t="shared" si="55"/>
        <v>1.0726037195994209</v>
      </c>
      <c r="D249">
        <f t="shared" si="56"/>
        <v>51</v>
      </c>
      <c r="E249">
        <v>249</v>
      </c>
      <c r="F249">
        <f t="shared" si="57"/>
        <v>248</v>
      </c>
      <c r="G249">
        <f t="shared" si="58"/>
        <v>1.0726037195994209</v>
      </c>
      <c r="H249">
        <f t="shared" si="59"/>
        <v>15</v>
      </c>
      <c r="I249">
        <v>249</v>
      </c>
      <c r="J249">
        <f t="shared" si="60"/>
        <v>248</v>
      </c>
      <c r="K249">
        <f t="shared" si="61"/>
        <v>1.0726037195994209</v>
      </c>
      <c r="L249">
        <f t="shared" si="62"/>
        <v>37050</v>
      </c>
      <c r="M249">
        <v>249</v>
      </c>
      <c r="N249">
        <f t="shared" si="63"/>
        <v>248</v>
      </c>
      <c r="O249">
        <f t="shared" si="64"/>
        <v>1.0726037195994209</v>
      </c>
      <c r="P249">
        <f t="shared" si="65"/>
        <v>17490</v>
      </c>
      <c r="Q249">
        <v>249</v>
      </c>
      <c r="R249">
        <f t="shared" si="66"/>
        <v>248</v>
      </c>
      <c r="S249">
        <f t="shared" si="67"/>
        <v>1.0726037195994209</v>
      </c>
      <c r="T249">
        <f t="shared" si="68"/>
        <v>90</v>
      </c>
      <c r="U249">
        <v>249</v>
      </c>
      <c r="V249">
        <f t="shared" si="69"/>
        <v>248</v>
      </c>
      <c r="W249">
        <f t="shared" si="70"/>
        <v>1.0726037195994209</v>
      </c>
      <c r="X249">
        <f t="shared" si="71"/>
        <v>139</v>
      </c>
    </row>
    <row r="250" spans="1:24" x14ac:dyDescent="0.3">
      <c r="A250">
        <v>250</v>
      </c>
      <c r="B250">
        <f t="shared" si="54"/>
        <v>249</v>
      </c>
      <c r="C250">
        <f t="shared" si="55"/>
        <v>1.0718884120171603</v>
      </c>
      <c r="D250">
        <f t="shared" si="56"/>
        <v>34</v>
      </c>
      <c r="E250">
        <v>250</v>
      </c>
      <c r="F250">
        <f t="shared" si="57"/>
        <v>249</v>
      </c>
      <c r="G250">
        <f t="shared" si="58"/>
        <v>1.0718884120171603</v>
      </c>
      <c r="H250">
        <f t="shared" si="59"/>
        <v>12</v>
      </c>
      <c r="I250">
        <v>250</v>
      </c>
      <c r="J250">
        <f t="shared" si="60"/>
        <v>249</v>
      </c>
      <c r="K250">
        <f t="shared" si="61"/>
        <v>1.0718884120171603</v>
      </c>
      <c r="L250">
        <f t="shared" si="62"/>
        <v>24000</v>
      </c>
      <c r="M250">
        <v>250</v>
      </c>
      <c r="N250">
        <f t="shared" si="63"/>
        <v>249</v>
      </c>
      <c r="O250">
        <f t="shared" si="64"/>
        <v>1.0718884120171603</v>
      </c>
      <c r="P250">
        <f t="shared" si="65"/>
        <v>12450</v>
      </c>
      <c r="Q250">
        <v>250</v>
      </c>
      <c r="R250">
        <f t="shared" si="66"/>
        <v>249</v>
      </c>
      <c r="S250">
        <f t="shared" si="67"/>
        <v>1.0718884120171603</v>
      </c>
      <c r="T250">
        <f t="shared" si="68"/>
        <v>72</v>
      </c>
      <c r="U250">
        <v>250</v>
      </c>
      <c r="V250">
        <f t="shared" si="69"/>
        <v>249</v>
      </c>
      <c r="W250">
        <f t="shared" si="70"/>
        <v>1.0718884120171603</v>
      </c>
      <c r="X250">
        <f t="shared" si="71"/>
        <v>19</v>
      </c>
    </row>
    <row r="251" spans="1:24" x14ac:dyDescent="0.3">
      <c r="A251">
        <v>251</v>
      </c>
      <c r="B251">
        <f t="shared" si="54"/>
        <v>250</v>
      </c>
      <c r="C251">
        <f t="shared" si="55"/>
        <v>1.0711731044349</v>
      </c>
      <c r="D251">
        <f t="shared" si="56"/>
        <v>51</v>
      </c>
      <c r="E251">
        <v>251</v>
      </c>
      <c r="F251">
        <f t="shared" si="57"/>
        <v>250</v>
      </c>
      <c r="G251">
        <f t="shared" si="58"/>
        <v>1.0711731044349</v>
      </c>
      <c r="H251">
        <f t="shared" si="59"/>
        <v>15</v>
      </c>
      <c r="I251">
        <v>251</v>
      </c>
      <c r="J251">
        <f t="shared" si="60"/>
        <v>250</v>
      </c>
      <c r="K251">
        <f t="shared" si="61"/>
        <v>1.0711731044349</v>
      </c>
      <c r="L251">
        <f t="shared" si="62"/>
        <v>37050</v>
      </c>
      <c r="M251">
        <v>251</v>
      </c>
      <c r="N251">
        <f t="shared" si="63"/>
        <v>250</v>
      </c>
      <c r="O251">
        <f t="shared" si="64"/>
        <v>1.0711731044349</v>
      </c>
      <c r="P251">
        <f t="shared" si="65"/>
        <v>17490</v>
      </c>
      <c r="Q251">
        <v>251</v>
      </c>
      <c r="R251">
        <f t="shared" si="66"/>
        <v>250</v>
      </c>
      <c r="S251">
        <f t="shared" si="67"/>
        <v>1.0711731044349</v>
      </c>
      <c r="T251">
        <f t="shared" si="68"/>
        <v>90</v>
      </c>
      <c r="U251">
        <v>251</v>
      </c>
      <c r="V251">
        <f t="shared" si="69"/>
        <v>250</v>
      </c>
      <c r="W251">
        <f t="shared" si="70"/>
        <v>1.0711731044349</v>
      </c>
      <c r="X251">
        <f t="shared" si="71"/>
        <v>139</v>
      </c>
    </row>
    <row r="252" spans="1:24" x14ac:dyDescent="0.3">
      <c r="A252">
        <v>252</v>
      </c>
      <c r="B252">
        <f t="shared" si="54"/>
        <v>251</v>
      </c>
      <c r="C252">
        <f t="shared" si="55"/>
        <v>1.0704577968526396</v>
      </c>
      <c r="D252">
        <f t="shared" si="56"/>
        <v>34</v>
      </c>
      <c r="E252">
        <v>252</v>
      </c>
      <c r="F252">
        <f t="shared" si="57"/>
        <v>251</v>
      </c>
      <c r="G252">
        <f t="shared" si="58"/>
        <v>1.0704577968526396</v>
      </c>
      <c r="H252">
        <f t="shared" si="59"/>
        <v>12</v>
      </c>
      <c r="I252">
        <v>252</v>
      </c>
      <c r="J252">
        <f t="shared" si="60"/>
        <v>251</v>
      </c>
      <c r="K252">
        <f t="shared" si="61"/>
        <v>1.0704577968526396</v>
      </c>
      <c r="L252">
        <f t="shared" si="62"/>
        <v>24000</v>
      </c>
      <c r="M252">
        <v>252</v>
      </c>
      <c r="N252">
        <f t="shared" si="63"/>
        <v>251</v>
      </c>
      <c r="O252">
        <f t="shared" si="64"/>
        <v>1.0704577968526396</v>
      </c>
      <c r="P252">
        <f t="shared" si="65"/>
        <v>12450</v>
      </c>
      <c r="Q252">
        <v>252</v>
      </c>
      <c r="R252">
        <f t="shared" si="66"/>
        <v>251</v>
      </c>
      <c r="S252">
        <f t="shared" si="67"/>
        <v>1.0704577968526396</v>
      </c>
      <c r="T252">
        <f t="shared" si="68"/>
        <v>72</v>
      </c>
      <c r="U252">
        <v>252</v>
      </c>
      <c r="V252">
        <f t="shared" si="69"/>
        <v>251</v>
      </c>
      <c r="W252">
        <f t="shared" si="70"/>
        <v>1.0704577968526396</v>
      </c>
      <c r="X252">
        <f t="shared" si="71"/>
        <v>19</v>
      </c>
    </row>
    <row r="253" spans="1:24" x14ac:dyDescent="0.3">
      <c r="A253">
        <v>253</v>
      </c>
      <c r="B253">
        <f t="shared" si="54"/>
        <v>252</v>
      </c>
      <c r="C253">
        <f t="shared" si="55"/>
        <v>1.0697424892703791</v>
      </c>
      <c r="D253">
        <f t="shared" si="56"/>
        <v>51</v>
      </c>
      <c r="E253">
        <v>253</v>
      </c>
      <c r="F253">
        <f t="shared" si="57"/>
        <v>252</v>
      </c>
      <c r="G253">
        <f t="shared" si="58"/>
        <v>1.0697424892703791</v>
      </c>
      <c r="H253">
        <f t="shared" si="59"/>
        <v>15</v>
      </c>
      <c r="I253">
        <v>253</v>
      </c>
      <c r="J253">
        <f t="shared" si="60"/>
        <v>252</v>
      </c>
      <c r="K253">
        <f t="shared" si="61"/>
        <v>1.0697424892703791</v>
      </c>
      <c r="L253">
        <f t="shared" si="62"/>
        <v>37050</v>
      </c>
      <c r="M253">
        <v>253</v>
      </c>
      <c r="N253">
        <f t="shared" si="63"/>
        <v>252</v>
      </c>
      <c r="O253">
        <f t="shared" si="64"/>
        <v>1.0697424892703791</v>
      </c>
      <c r="P253">
        <f t="shared" si="65"/>
        <v>17490</v>
      </c>
      <c r="Q253">
        <v>253</v>
      </c>
      <c r="R253">
        <f t="shared" si="66"/>
        <v>252</v>
      </c>
      <c r="S253">
        <f t="shared" si="67"/>
        <v>1.0697424892703791</v>
      </c>
      <c r="T253">
        <f t="shared" si="68"/>
        <v>90</v>
      </c>
      <c r="U253">
        <v>253</v>
      </c>
      <c r="V253">
        <f t="shared" si="69"/>
        <v>252</v>
      </c>
      <c r="W253">
        <f t="shared" si="70"/>
        <v>1.0697424892703791</v>
      </c>
      <c r="X253">
        <f t="shared" si="71"/>
        <v>139</v>
      </c>
    </row>
    <row r="254" spans="1:24" x14ac:dyDescent="0.3">
      <c r="A254">
        <v>254</v>
      </c>
      <c r="B254">
        <f t="shared" si="54"/>
        <v>253</v>
      </c>
      <c r="C254">
        <f t="shared" si="55"/>
        <v>1.0690271816881187</v>
      </c>
      <c r="D254">
        <f t="shared" si="56"/>
        <v>34</v>
      </c>
      <c r="E254">
        <v>254</v>
      </c>
      <c r="F254">
        <f t="shared" si="57"/>
        <v>253</v>
      </c>
      <c r="G254">
        <f t="shared" si="58"/>
        <v>1.0690271816881187</v>
      </c>
      <c r="H254">
        <f t="shared" si="59"/>
        <v>12</v>
      </c>
      <c r="I254">
        <v>254</v>
      </c>
      <c r="J254">
        <f t="shared" si="60"/>
        <v>253</v>
      </c>
      <c r="K254">
        <f t="shared" si="61"/>
        <v>1.0690271816881187</v>
      </c>
      <c r="L254">
        <f t="shared" si="62"/>
        <v>24000</v>
      </c>
      <c r="M254">
        <v>254</v>
      </c>
      <c r="N254">
        <f t="shared" si="63"/>
        <v>253</v>
      </c>
      <c r="O254">
        <f t="shared" si="64"/>
        <v>1.0690271816881187</v>
      </c>
      <c r="P254">
        <f t="shared" si="65"/>
        <v>12450</v>
      </c>
      <c r="Q254">
        <v>254</v>
      </c>
      <c r="R254">
        <f t="shared" si="66"/>
        <v>253</v>
      </c>
      <c r="S254">
        <f t="shared" si="67"/>
        <v>1.0690271816881187</v>
      </c>
      <c r="T254">
        <f t="shared" si="68"/>
        <v>72</v>
      </c>
      <c r="U254">
        <v>254</v>
      </c>
      <c r="V254">
        <f t="shared" si="69"/>
        <v>253</v>
      </c>
      <c r="W254">
        <f t="shared" si="70"/>
        <v>1.0690271816881187</v>
      </c>
      <c r="X254">
        <f t="shared" si="71"/>
        <v>19</v>
      </c>
    </row>
    <row r="255" spans="1:24" x14ac:dyDescent="0.3">
      <c r="A255">
        <v>255</v>
      </c>
      <c r="B255">
        <f t="shared" si="54"/>
        <v>254</v>
      </c>
      <c r="C255">
        <f t="shared" si="55"/>
        <v>1.0683118741058584</v>
      </c>
      <c r="D255">
        <f t="shared" si="56"/>
        <v>51</v>
      </c>
      <c r="E255">
        <v>255</v>
      </c>
      <c r="F255">
        <f t="shared" si="57"/>
        <v>254</v>
      </c>
      <c r="G255">
        <f t="shared" si="58"/>
        <v>1.0683118741058584</v>
      </c>
      <c r="H255">
        <f t="shared" si="59"/>
        <v>15</v>
      </c>
      <c r="I255">
        <v>255</v>
      </c>
      <c r="J255">
        <f t="shared" si="60"/>
        <v>254</v>
      </c>
      <c r="K255">
        <f t="shared" si="61"/>
        <v>1.0683118741058584</v>
      </c>
      <c r="L255">
        <f t="shared" si="62"/>
        <v>37050</v>
      </c>
      <c r="M255">
        <v>255</v>
      </c>
      <c r="N255">
        <f t="shared" si="63"/>
        <v>254</v>
      </c>
      <c r="O255">
        <f t="shared" si="64"/>
        <v>1.0683118741058584</v>
      </c>
      <c r="P255">
        <f t="shared" si="65"/>
        <v>17490</v>
      </c>
      <c r="Q255">
        <v>255</v>
      </c>
      <c r="R255">
        <f t="shared" si="66"/>
        <v>254</v>
      </c>
      <c r="S255">
        <f t="shared" si="67"/>
        <v>1.0683118741058584</v>
      </c>
      <c r="T255">
        <f t="shared" si="68"/>
        <v>90</v>
      </c>
      <c r="U255">
        <v>255</v>
      </c>
      <c r="V255">
        <f t="shared" si="69"/>
        <v>254</v>
      </c>
      <c r="W255">
        <f t="shared" si="70"/>
        <v>1.0683118741058584</v>
      </c>
      <c r="X255">
        <f t="shared" si="71"/>
        <v>139</v>
      </c>
    </row>
    <row r="256" spans="1:24" x14ac:dyDescent="0.3">
      <c r="A256">
        <v>256</v>
      </c>
      <c r="B256">
        <f t="shared" si="54"/>
        <v>255</v>
      </c>
      <c r="C256">
        <f t="shared" si="55"/>
        <v>1.067596566523598</v>
      </c>
      <c r="D256">
        <f t="shared" si="56"/>
        <v>34</v>
      </c>
      <c r="E256">
        <v>256</v>
      </c>
      <c r="F256">
        <f t="shared" si="57"/>
        <v>255</v>
      </c>
      <c r="G256">
        <f t="shared" si="58"/>
        <v>1.067596566523598</v>
      </c>
      <c r="H256">
        <f t="shared" si="59"/>
        <v>12</v>
      </c>
      <c r="I256">
        <v>256</v>
      </c>
      <c r="J256">
        <f t="shared" si="60"/>
        <v>255</v>
      </c>
      <c r="K256">
        <f t="shared" si="61"/>
        <v>1.067596566523598</v>
      </c>
      <c r="L256">
        <f t="shared" si="62"/>
        <v>24000</v>
      </c>
      <c r="M256">
        <v>256</v>
      </c>
      <c r="N256">
        <f t="shared" si="63"/>
        <v>255</v>
      </c>
      <c r="O256">
        <f t="shared" si="64"/>
        <v>1.067596566523598</v>
      </c>
      <c r="P256">
        <f t="shared" si="65"/>
        <v>12450</v>
      </c>
      <c r="Q256">
        <v>256</v>
      </c>
      <c r="R256">
        <f t="shared" si="66"/>
        <v>255</v>
      </c>
      <c r="S256">
        <f t="shared" si="67"/>
        <v>1.067596566523598</v>
      </c>
      <c r="T256">
        <f t="shared" si="68"/>
        <v>72</v>
      </c>
      <c r="U256">
        <v>256</v>
      </c>
      <c r="V256">
        <f t="shared" si="69"/>
        <v>255</v>
      </c>
      <c r="W256">
        <f t="shared" si="70"/>
        <v>1.067596566523598</v>
      </c>
      <c r="X256">
        <f t="shared" si="71"/>
        <v>19</v>
      </c>
    </row>
    <row r="257" spans="1:24" x14ac:dyDescent="0.3">
      <c r="A257">
        <v>257</v>
      </c>
      <c r="B257">
        <f t="shared" ref="B257:B320" si="72">(A257-1)</f>
        <v>256</v>
      </c>
      <c r="C257">
        <f t="shared" ref="C257:C320" si="73">1.25+B257*-0.0007153075822604</f>
        <v>1.0668812589413377</v>
      </c>
      <c r="D257">
        <f t="shared" ref="D257:D320" si="74">IF(B257/2-INT(B257/2)&lt;0.1,51,34)</f>
        <v>51</v>
      </c>
      <c r="E257">
        <v>257</v>
      </c>
      <c r="F257">
        <f t="shared" ref="F257:F320" si="75">(E257-1)</f>
        <v>256</v>
      </c>
      <c r="G257">
        <f t="shared" ref="G257:G320" si="76">1.25+F257*-0.0007153075822604</f>
        <v>1.0668812589413377</v>
      </c>
      <c r="H257">
        <f t="shared" ref="H257:H320" si="77">IF(F257/2-INT(F257/2)&lt;0.1,15,12)</f>
        <v>15</v>
      </c>
      <c r="I257">
        <v>257</v>
      </c>
      <c r="J257">
        <f t="shared" ref="J257:J320" si="78">(I257-1)</f>
        <v>256</v>
      </c>
      <c r="K257">
        <f t="shared" ref="K257:K320" si="79">1.25+J257*-0.0007153075822604</f>
        <v>1.0668812589413377</v>
      </c>
      <c r="L257">
        <f t="shared" ref="L257:L320" si="80">IF(J257/2-INT(J257/2)&lt;0.1,37050,24000)</f>
        <v>37050</v>
      </c>
      <c r="M257">
        <v>257</v>
      </c>
      <c r="N257">
        <f t="shared" ref="N257:N320" si="81">(M257-1)</f>
        <v>256</v>
      </c>
      <c r="O257">
        <f t="shared" ref="O257:O320" si="82">1.25+N257*-0.0007153075822604</f>
        <v>1.0668812589413377</v>
      </c>
      <c r="P257">
        <f t="shared" ref="P257:P320" si="83">IF(N257/2-INT(N257/2)&lt;0.1,17490,12450)</f>
        <v>17490</v>
      </c>
      <c r="Q257">
        <v>257</v>
      </c>
      <c r="R257">
        <f t="shared" ref="R257:R320" si="84">(Q257-1)</f>
        <v>256</v>
      </c>
      <c r="S257">
        <f t="shared" ref="S257:S320" si="85">1.25+R257*-0.0007153075822604</f>
        <v>1.0668812589413377</v>
      </c>
      <c r="T257">
        <f t="shared" ref="T257:T320" si="86">IF(R257/2-INT(R257/2)&lt;0.1,90,72)</f>
        <v>90</v>
      </c>
      <c r="U257">
        <v>257</v>
      </c>
      <c r="V257">
        <f t="shared" ref="V257:V320" si="87">(U257-1)</f>
        <v>256</v>
      </c>
      <c r="W257">
        <f t="shared" ref="W257:W320" si="88">1.25+V257*-0.0007153075822604</f>
        <v>1.0668812589413377</v>
      </c>
      <c r="X257">
        <f t="shared" ref="X257:X320" si="89">IF(V257/2-INT(V257/2)&lt;0.1,139,19)</f>
        <v>139</v>
      </c>
    </row>
    <row r="258" spans="1:24" x14ac:dyDescent="0.3">
      <c r="A258">
        <v>258</v>
      </c>
      <c r="B258">
        <f t="shared" si="72"/>
        <v>257</v>
      </c>
      <c r="C258">
        <f t="shared" si="73"/>
        <v>1.0661659513590771</v>
      </c>
      <c r="D258">
        <f t="shared" si="74"/>
        <v>34</v>
      </c>
      <c r="E258">
        <v>258</v>
      </c>
      <c r="F258">
        <f t="shared" si="75"/>
        <v>257</v>
      </c>
      <c r="G258">
        <f t="shared" si="76"/>
        <v>1.0661659513590771</v>
      </c>
      <c r="H258">
        <f t="shared" si="77"/>
        <v>12</v>
      </c>
      <c r="I258">
        <v>258</v>
      </c>
      <c r="J258">
        <f t="shared" si="78"/>
        <v>257</v>
      </c>
      <c r="K258">
        <f t="shared" si="79"/>
        <v>1.0661659513590771</v>
      </c>
      <c r="L258">
        <f t="shared" si="80"/>
        <v>24000</v>
      </c>
      <c r="M258">
        <v>258</v>
      </c>
      <c r="N258">
        <f t="shared" si="81"/>
        <v>257</v>
      </c>
      <c r="O258">
        <f t="shared" si="82"/>
        <v>1.0661659513590771</v>
      </c>
      <c r="P258">
        <f t="shared" si="83"/>
        <v>12450</v>
      </c>
      <c r="Q258">
        <v>258</v>
      </c>
      <c r="R258">
        <f t="shared" si="84"/>
        <v>257</v>
      </c>
      <c r="S258">
        <f t="shared" si="85"/>
        <v>1.0661659513590771</v>
      </c>
      <c r="T258">
        <f t="shared" si="86"/>
        <v>72</v>
      </c>
      <c r="U258">
        <v>258</v>
      </c>
      <c r="V258">
        <f t="shared" si="87"/>
        <v>257</v>
      </c>
      <c r="W258">
        <f t="shared" si="88"/>
        <v>1.0661659513590771</v>
      </c>
      <c r="X258">
        <f t="shared" si="89"/>
        <v>19</v>
      </c>
    </row>
    <row r="259" spans="1:24" x14ac:dyDescent="0.3">
      <c r="A259">
        <v>259</v>
      </c>
      <c r="B259">
        <f t="shared" si="72"/>
        <v>258</v>
      </c>
      <c r="C259">
        <f t="shared" si="73"/>
        <v>1.0654506437768168</v>
      </c>
      <c r="D259">
        <f t="shared" si="74"/>
        <v>51</v>
      </c>
      <c r="E259">
        <v>259</v>
      </c>
      <c r="F259">
        <f t="shared" si="75"/>
        <v>258</v>
      </c>
      <c r="G259">
        <f t="shared" si="76"/>
        <v>1.0654506437768168</v>
      </c>
      <c r="H259">
        <f t="shared" si="77"/>
        <v>15</v>
      </c>
      <c r="I259">
        <v>259</v>
      </c>
      <c r="J259">
        <f t="shared" si="78"/>
        <v>258</v>
      </c>
      <c r="K259">
        <f t="shared" si="79"/>
        <v>1.0654506437768168</v>
      </c>
      <c r="L259">
        <f t="shared" si="80"/>
        <v>37050</v>
      </c>
      <c r="M259">
        <v>259</v>
      </c>
      <c r="N259">
        <f t="shared" si="81"/>
        <v>258</v>
      </c>
      <c r="O259">
        <f t="shared" si="82"/>
        <v>1.0654506437768168</v>
      </c>
      <c r="P259">
        <f t="shared" si="83"/>
        <v>17490</v>
      </c>
      <c r="Q259">
        <v>259</v>
      </c>
      <c r="R259">
        <f t="shared" si="84"/>
        <v>258</v>
      </c>
      <c r="S259">
        <f t="shared" si="85"/>
        <v>1.0654506437768168</v>
      </c>
      <c r="T259">
        <f t="shared" si="86"/>
        <v>90</v>
      </c>
      <c r="U259">
        <v>259</v>
      </c>
      <c r="V259">
        <f t="shared" si="87"/>
        <v>258</v>
      </c>
      <c r="W259">
        <f t="shared" si="88"/>
        <v>1.0654506437768168</v>
      </c>
      <c r="X259">
        <f t="shared" si="89"/>
        <v>139</v>
      </c>
    </row>
    <row r="260" spans="1:24" x14ac:dyDescent="0.3">
      <c r="A260">
        <v>260</v>
      </c>
      <c r="B260">
        <f t="shared" si="72"/>
        <v>259</v>
      </c>
      <c r="C260">
        <f t="shared" si="73"/>
        <v>1.0647353361945564</v>
      </c>
      <c r="D260">
        <f t="shared" si="74"/>
        <v>34</v>
      </c>
      <c r="E260">
        <v>260</v>
      </c>
      <c r="F260">
        <f t="shared" si="75"/>
        <v>259</v>
      </c>
      <c r="G260">
        <f t="shared" si="76"/>
        <v>1.0647353361945564</v>
      </c>
      <c r="H260">
        <f t="shared" si="77"/>
        <v>12</v>
      </c>
      <c r="I260">
        <v>260</v>
      </c>
      <c r="J260">
        <f t="shared" si="78"/>
        <v>259</v>
      </c>
      <c r="K260">
        <f t="shared" si="79"/>
        <v>1.0647353361945564</v>
      </c>
      <c r="L260">
        <f t="shared" si="80"/>
        <v>24000</v>
      </c>
      <c r="M260">
        <v>260</v>
      </c>
      <c r="N260">
        <f t="shared" si="81"/>
        <v>259</v>
      </c>
      <c r="O260">
        <f t="shared" si="82"/>
        <v>1.0647353361945564</v>
      </c>
      <c r="P260">
        <f t="shared" si="83"/>
        <v>12450</v>
      </c>
      <c r="Q260">
        <v>260</v>
      </c>
      <c r="R260">
        <f t="shared" si="84"/>
        <v>259</v>
      </c>
      <c r="S260">
        <f t="shared" si="85"/>
        <v>1.0647353361945564</v>
      </c>
      <c r="T260">
        <f t="shared" si="86"/>
        <v>72</v>
      </c>
      <c r="U260">
        <v>260</v>
      </c>
      <c r="V260">
        <f t="shared" si="87"/>
        <v>259</v>
      </c>
      <c r="W260">
        <f t="shared" si="88"/>
        <v>1.0647353361945564</v>
      </c>
      <c r="X260">
        <f t="shared" si="89"/>
        <v>19</v>
      </c>
    </row>
    <row r="261" spans="1:24" x14ac:dyDescent="0.3">
      <c r="A261">
        <v>261</v>
      </c>
      <c r="B261">
        <f t="shared" si="72"/>
        <v>260</v>
      </c>
      <c r="C261">
        <f t="shared" si="73"/>
        <v>1.0640200286122961</v>
      </c>
      <c r="D261">
        <f t="shared" si="74"/>
        <v>51</v>
      </c>
      <c r="E261">
        <v>261</v>
      </c>
      <c r="F261">
        <f t="shared" si="75"/>
        <v>260</v>
      </c>
      <c r="G261">
        <f t="shared" si="76"/>
        <v>1.0640200286122961</v>
      </c>
      <c r="H261">
        <f t="shared" si="77"/>
        <v>15</v>
      </c>
      <c r="I261">
        <v>261</v>
      </c>
      <c r="J261">
        <f t="shared" si="78"/>
        <v>260</v>
      </c>
      <c r="K261">
        <f t="shared" si="79"/>
        <v>1.0640200286122961</v>
      </c>
      <c r="L261">
        <f t="shared" si="80"/>
        <v>37050</v>
      </c>
      <c r="M261">
        <v>261</v>
      </c>
      <c r="N261">
        <f t="shared" si="81"/>
        <v>260</v>
      </c>
      <c r="O261">
        <f t="shared" si="82"/>
        <v>1.0640200286122961</v>
      </c>
      <c r="P261">
        <f t="shared" si="83"/>
        <v>17490</v>
      </c>
      <c r="Q261">
        <v>261</v>
      </c>
      <c r="R261">
        <f t="shared" si="84"/>
        <v>260</v>
      </c>
      <c r="S261">
        <f t="shared" si="85"/>
        <v>1.0640200286122961</v>
      </c>
      <c r="T261">
        <f t="shared" si="86"/>
        <v>90</v>
      </c>
      <c r="U261">
        <v>261</v>
      </c>
      <c r="V261">
        <f t="shared" si="87"/>
        <v>260</v>
      </c>
      <c r="W261">
        <f t="shared" si="88"/>
        <v>1.0640200286122961</v>
      </c>
      <c r="X261">
        <f t="shared" si="89"/>
        <v>139</v>
      </c>
    </row>
    <row r="262" spans="1:24" x14ac:dyDescent="0.3">
      <c r="A262">
        <v>262</v>
      </c>
      <c r="B262">
        <f t="shared" si="72"/>
        <v>261</v>
      </c>
      <c r="C262">
        <f t="shared" si="73"/>
        <v>1.0633047210300357</v>
      </c>
      <c r="D262">
        <f t="shared" si="74"/>
        <v>34</v>
      </c>
      <c r="E262">
        <v>262</v>
      </c>
      <c r="F262">
        <f t="shared" si="75"/>
        <v>261</v>
      </c>
      <c r="G262">
        <f t="shared" si="76"/>
        <v>1.0633047210300357</v>
      </c>
      <c r="H262">
        <f t="shared" si="77"/>
        <v>12</v>
      </c>
      <c r="I262">
        <v>262</v>
      </c>
      <c r="J262">
        <f t="shared" si="78"/>
        <v>261</v>
      </c>
      <c r="K262">
        <f t="shared" si="79"/>
        <v>1.0633047210300357</v>
      </c>
      <c r="L262">
        <f t="shared" si="80"/>
        <v>24000</v>
      </c>
      <c r="M262">
        <v>262</v>
      </c>
      <c r="N262">
        <f t="shared" si="81"/>
        <v>261</v>
      </c>
      <c r="O262">
        <f t="shared" si="82"/>
        <v>1.0633047210300357</v>
      </c>
      <c r="P262">
        <f t="shared" si="83"/>
        <v>12450</v>
      </c>
      <c r="Q262">
        <v>262</v>
      </c>
      <c r="R262">
        <f t="shared" si="84"/>
        <v>261</v>
      </c>
      <c r="S262">
        <f t="shared" si="85"/>
        <v>1.0633047210300357</v>
      </c>
      <c r="T262">
        <f t="shared" si="86"/>
        <v>72</v>
      </c>
      <c r="U262">
        <v>262</v>
      </c>
      <c r="V262">
        <f t="shared" si="87"/>
        <v>261</v>
      </c>
      <c r="W262">
        <f t="shared" si="88"/>
        <v>1.0633047210300357</v>
      </c>
      <c r="X262">
        <f t="shared" si="89"/>
        <v>19</v>
      </c>
    </row>
    <row r="263" spans="1:24" x14ac:dyDescent="0.3">
      <c r="A263">
        <v>263</v>
      </c>
      <c r="B263">
        <f t="shared" si="72"/>
        <v>262</v>
      </c>
      <c r="C263">
        <f t="shared" si="73"/>
        <v>1.0625894134477751</v>
      </c>
      <c r="D263">
        <f t="shared" si="74"/>
        <v>51</v>
      </c>
      <c r="E263">
        <v>263</v>
      </c>
      <c r="F263">
        <f t="shared" si="75"/>
        <v>262</v>
      </c>
      <c r="G263">
        <f t="shared" si="76"/>
        <v>1.0625894134477751</v>
      </c>
      <c r="H263">
        <f t="shared" si="77"/>
        <v>15</v>
      </c>
      <c r="I263">
        <v>263</v>
      </c>
      <c r="J263">
        <f t="shared" si="78"/>
        <v>262</v>
      </c>
      <c r="K263">
        <f t="shared" si="79"/>
        <v>1.0625894134477751</v>
      </c>
      <c r="L263">
        <f t="shared" si="80"/>
        <v>37050</v>
      </c>
      <c r="M263">
        <v>263</v>
      </c>
      <c r="N263">
        <f t="shared" si="81"/>
        <v>262</v>
      </c>
      <c r="O263">
        <f t="shared" si="82"/>
        <v>1.0625894134477751</v>
      </c>
      <c r="P263">
        <f t="shared" si="83"/>
        <v>17490</v>
      </c>
      <c r="Q263">
        <v>263</v>
      </c>
      <c r="R263">
        <f t="shared" si="84"/>
        <v>262</v>
      </c>
      <c r="S263">
        <f t="shared" si="85"/>
        <v>1.0625894134477751</v>
      </c>
      <c r="T263">
        <f t="shared" si="86"/>
        <v>90</v>
      </c>
      <c r="U263">
        <v>263</v>
      </c>
      <c r="V263">
        <f t="shared" si="87"/>
        <v>262</v>
      </c>
      <c r="W263">
        <f t="shared" si="88"/>
        <v>1.0625894134477751</v>
      </c>
      <c r="X263">
        <f t="shared" si="89"/>
        <v>139</v>
      </c>
    </row>
    <row r="264" spans="1:24" x14ac:dyDescent="0.3">
      <c r="A264">
        <v>264</v>
      </c>
      <c r="B264">
        <f t="shared" si="72"/>
        <v>263</v>
      </c>
      <c r="C264">
        <f t="shared" si="73"/>
        <v>1.0618741058655148</v>
      </c>
      <c r="D264">
        <f t="shared" si="74"/>
        <v>34</v>
      </c>
      <c r="E264">
        <v>264</v>
      </c>
      <c r="F264">
        <f t="shared" si="75"/>
        <v>263</v>
      </c>
      <c r="G264">
        <f t="shared" si="76"/>
        <v>1.0618741058655148</v>
      </c>
      <c r="H264">
        <f t="shared" si="77"/>
        <v>12</v>
      </c>
      <c r="I264">
        <v>264</v>
      </c>
      <c r="J264">
        <f t="shared" si="78"/>
        <v>263</v>
      </c>
      <c r="K264">
        <f t="shared" si="79"/>
        <v>1.0618741058655148</v>
      </c>
      <c r="L264">
        <f t="shared" si="80"/>
        <v>24000</v>
      </c>
      <c r="M264">
        <v>264</v>
      </c>
      <c r="N264">
        <f t="shared" si="81"/>
        <v>263</v>
      </c>
      <c r="O264">
        <f t="shared" si="82"/>
        <v>1.0618741058655148</v>
      </c>
      <c r="P264">
        <f t="shared" si="83"/>
        <v>12450</v>
      </c>
      <c r="Q264">
        <v>264</v>
      </c>
      <c r="R264">
        <f t="shared" si="84"/>
        <v>263</v>
      </c>
      <c r="S264">
        <f t="shared" si="85"/>
        <v>1.0618741058655148</v>
      </c>
      <c r="T264">
        <f t="shared" si="86"/>
        <v>72</v>
      </c>
      <c r="U264">
        <v>264</v>
      </c>
      <c r="V264">
        <f t="shared" si="87"/>
        <v>263</v>
      </c>
      <c r="W264">
        <f t="shared" si="88"/>
        <v>1.0618741058655148</v>
      </c>
      <c r="X264">
        <f t="shared" si="89"/>
        <v>19</v>
      </c>
    </row>
    <row r="265" spans="1:24" x14ac:dyDescent="0.3">
      <c r="A265">
        <v>265</v>
      </c>
      <c r="B265">
        <f t="shared" si="72"/>
        <v>264</v>
      </c>
      <c r="C265">
        <f t="shared" si="73"/>
        <v>1.0611587982832544</v>
      </c>
      <c r="D265">
        <f t="shared" si="74"/>
        <v>51</v>
      </c>
      <c r="E265">
        <v>265</v>
      </c>
      <c r="F265">
        <f t="shared" si="75"/>
        <v>264</v>
      </c>
      <c r="G265">
        <f t="shared" si="76"/>
        <v>1.0611587982832544</v>
      </c>
      <c r="H265">
        <f t="shared" si="77"/>
        <v>15</v>
      </c>
      <c r="I265">
        <v>265</v>
      </c>
      <c r="J265">
        <f t="shared" si="78"/>
        <v>264</v>
      </c>
      <c r="K265">
        <f t="shared" si="79"/>
        <v>1.0611587982832544</v>
      </c>
      <c r="L265">
        <f t="shared" si="80"/>
        <v>37050</v>
      </c>
      <c r="M265">
        <v>265</v>
      </c>
      <c r="N265">
        <f t="shared" si="81"/>
        <v>264</v>
      </c>
      <c r="O265">
        <f t="shared" si="82"/>
        <v>1.0611587982832544</v>
      </c>
      <c r="P265">
        <f t="shared" si="83"/>
        <v>17490</v>
      </c>
      <c r="Q265">
        <v>265</v>
      </c>
      <c r="R265">
        <f t="shared" si="84"/>
        <v>264</v>
      </c>
      <c r="S265">
        <f t="shared" si="85"/>
        <v>1.0611587982832544</v>
      </c>
      <c r="T265">
        <f t="shared" si="86"/>
        <v>90</v>
      </c>
      <c r="U265">
        <v>265</v>
      </c>
      <c r="V265">
        <f t="shared" si="87"/>
        <v>264</v>
      </c>
      <c r="W265">
        <f t="shared" si="88"/>
        <v>1.0611587982832544</v>
      </c>
      <c r="X265">
        <f t="shared" si="89"/>
        <v>139</v>
      </c>
    </row>
    <row r="266" spans="1:24" x14ac:dyDescent="0.3">
      <c r="A266">
        <v>266</v>
      </c>
      <c r="B266">
        <f t="shared" si="72"/>
        <v>265</v>
      </c>
      <c r="C266">
        <f t="shared" si="73"/>
        <v>1.0604434907009941</v>
      </c>
      <c r="D266">
        <f t="shared" si="74"/>
        <v>34</v>
      </c>
      <c r="E266">
        <v>266</v>
      </c>
      <c r="F266">
        <f t="shared" si="75"/>
        <v>265</v>
      </c>
      <c r="G266">
        <f t="shared" si="76"/>
        <v>1.0604434907009941</v>
      </c>
      <c r="H266">
        <f t="shared" si="77"/>
        <v>12</v>
      </c>
      <c r="I266">
        <v>266</v>
      </c>
      <c r="J266">
        <f t="shared" si="78"/>
        <v>265</v>
      </c>
      <c r="K266">
        <f t="shared" si="79"/>
        <v>1.0604434907009941</v>
      </c>
      <c r="L266">
        <f t="shared" si="80"/>
        <v>24000</v>
      </c>
      <c r="M266">
        <v>266</v>
      </c>
      <c r="N266">
        <f t="shared" si="81"/>
        <v>265</v>
      </c>
      <c r="O266">
        <f t="shared" si="82"/>
        <v>1.0604434907009941</v>
      </c>
      <c r="P266">
        <f t="shared" si="83"/>
        <v>12450</v>
      </c>
      <c r="Q266">
        <v>266</v>
      </c>
      <c r="R266">
        <f t="shared" si="84"/>
        <v>265</v>
      </c>
      <c r="S266">
        <f t="shared" si="85"/>
        <v>1.0604434907009941</v>
      </c>
      <c r="T266">
        <f t="shared" si="86"/>
        <v>72</v>
      </c>
      <c r="U266">
        <v>266</v>
      </c>
      <c r="V266">
        <f t="shared" si="87"/>
        <v>265</v>
      </c>
      <c r="W266">
        <f t="shared" si="88"/>
        <v>1.0604434907009941</v>
      </c>
      <c r="X266">
        <f t="shared" si="89"/>
        <v>19</v>
      </c>
    </row>
    <row r="267" spans="1:24" x14ac:dyDescent="0.3">
      <c r="A267">
        <v>267</v>
      </c>
      <c r="B267">
        <f t="shared" si="72"/>
        <v>266</v>
      </c>
      <c r="C267">
        <f t="shared" si="73"/>
        <v>1.0597281831187335</v>
      </c>
      <c r="D267">
        <f t="shared" si="74"/>
        <v>51</v>
      </c>
      <c r="E267">
        <v>267</v>
      </c>
      <c r="F267">
        <f t="shared" si="75"/>
        <v>266</v>
      </c>
      <c r="G267">
        <f t="shared" si="76"/>
        <v>1.0597281831187335</v>
      </c>
      <c r="H267">
        <f t="shared" si="77"/>
        <v>15</v>
      </c>
      <c r="I267">
        <v>267</v>
      </c>
      <c r="J267">
        <f t="shared" si="78"/>
        <v>266</v>
      </c>
      <c r="K267">
        <f t="shared" si="79"/>
        <v>1.0597281831187335</v>
      </c>
      <c r="L267">
        <f t="shared" si="80"/>
        <v>37050</v>
      </c>
      <c r="M267">
        <v>267</v>
      </c>
      <c r="N267">
        <f t="shared" si="81"/>
        <v>266</v>
      </c>
      <c r="O267">
        <f t="shared" si="82"/>
        <v>1.0597281831187335</v>
      </c>
      <c r="P267">
        <f t="shared" si="83"/>
        <v>17490</v>
      </c>
      <c r="Q267">
        <v>267</v>
      </c>
      <c r="R267">
        <f t="shared" si="84"/>
        <v>266</v>
      </c>
      <c r="S267">
        <f t="shared" si="85"/>
        <v>1.0597281831187335</v>
      </c>
      <c r="T267">
        <f t="shared" si="86"/>
        <v>90</v>
      </c>
      <c r="U267">
        <v>267</v>
      </c>
      <c r="V267">
        <f t="shared" si="87"/>
        <v>266</v>
      </c>
      <c r="W267">
        <f t="shared" si="88"/>
        <v>1.0597281831187335</v>
      </c>
      <c r="X267">
        <f t="shared" si="89"/>
        <v>139</v>
      </c>
    </row>
    <row r="268" spans="1:24" x14ac:dyDescent="0.3">
      <c r="A268">
        <v>268</v>
      </c>
      <c r="B268">
        <f t="shared" si="72"/>
        <v>267</v>
      </c>
      <c r="C268">
        <f t="shared" si="73"/>
        <v>1.0590128755364732</v>
      </c>
      <c r="D268">
        <f t="shared" si="74"/>
        <v>34</v>
      </c>
      <c r="E268">
        <v>268</v>
      </c>
      <c r="F268">
        <f t="shared" si="75"/>
        <v>267</v>
      </c>
      <c r="G268">
        <f t="shared" si="76"/>
        <v>1.0590128755364732</v>
      </c>
      <c r="H268">
        <f t="shared" si="77"/>
        <v>12</v>
      </c>
      <c r="I268">
        <v>268</v>
      </c>
      <c r="J268">
        <f t="shared" si="78"/>
        <v>267</v>
      </c>
      <c r="K268">
        <f t="shared" si="79"/>
        <v>1.0590128755364732</v>
      </c>
      <c r="L268">
        <f t="shared" si="80"/>
        <v>24000</v>
      </c>
      <c r="M268">
        <v>268</v>
      </c>
      <c r="N268">
        <f t="shared" si="81"/>
        <v>267</v>
      </c>
      <c r="O268">
        <f t="shared" si="82"/>
        <v>1.0590128755364732</v>
      </c>
      <c r="P268">
        <f t="shared" si="83"/>
        <v>12450</v>
      </c>
      <c r="Q268">
        <v>268</v>
      </c>
      <c r="R268">
        <f t="shared" si="84"/>
        <v>267</v>
      </c>
      <c r="S268">
        <f t="shared" si="85"/>
        <v>1.0590128755364732</v>
      </c>
      <c r="T268">
        <f t="shared" si="86"/>
        <v>72</v>
      </c>
      <c r="U268">
        <v>268</v>
      </c>
      <c r="V268">
        <f t="shared" si="87"/>
        <v>267</v>
      </c>
      <c r="W268">
        <f t="shared" si="88"/>
        <v>1.0590128755364732</v>
      </c>
      <c r="X268">
        <f t="shared" si="89"/>
        <v>19</v>
      </c>
    </row>
    <row r="269" spans="1:24" x14ac:dyDescent="0.3">
      <c r="A269">
        <v>269</v>
      </c>
      <c r="B269">
        <f t="shared" si="72"/>
        <v>268</v>
      </c>
      <c r="C269">
        <f t="shared" si="73"/>
        <v>1.0582975679542128</v>
      </c>
      <c r="D269">
        <f t="shared" si="74"/>
        <v>51</v>
      </c>
      <c r="E269">
        <v>269</v>
      </c>
      <c r="F269">
        <f t="shared" si="75"/>
        <v>268</v>
      </c>
      <c r="G269">
        <f t="shared" si="76"/>
        <v>1.0582975679542128</v>
      </c>
      <c r="H269">
        <f t="shared" si="77"/>
        <v>15</v>
      </c>
      <c r="I269">
        <v>269</v>
      </c>
      <c r="J269">
        <f t="shared" si="78"/>
        <v>268</v>
      </c>
      <c r="K269">
        <f t="shared" si="79"/>
        <v>1.0582975679542128</v>
      </c>
      <c r="L269">
        <f t="shared" si="80"/>
        <v>37050</v>
      </c>
      <c r="M269">
        <v>269</v>
      </c>
      <c r="N269">
        <f t="shared" si="81"/>
        <v>268</v>
      </c>
      <c r="O269">
        <f t="shared" si="82"/>
        <v>1.0582975679542128</v>
      </c>
      <c r="P269">
        <f t="shared" si="83"/>
        <v>17490</v>
      </c>
      <c r="Q269">
        <v>269</v>
      </c>
      <c r="R269">
        <f t="shared" si="84"/>
        <v>268</v>
      </c>
      <c r="S269">
        <f t="shared" si="85"/>
        <v>1.0582975679542128</v>
      </c>
      <c r="T269">
        <f t="shared" si="86"/>
        <v>90</v>
      </c>
      <c r="U269">
        <v>269</v>
      </c>
      <c r="V269">
        <f t="shared" si="87"/>
        <v>268</v>
      </c>
      <c r="W269">
        <f t="shared" si="88"/>
        <v>1.0582975679542128</v>
      </c>
      <c r="X269">
        <f t="shared" si="89"/>
        <v>139</v>
      </c>
    </row>
    <row r="270" spans="1:24" x14ac:dyDescent="0.3">
      <c r="A270">
        <v>270</v>
      </c>
      <c r="B270">
        <f t="shared" si="72"/>
        <v>269</v>
      </c>
      <c r="C270">
        <f t="shared" si="73"/>
        <v>1.0575822603719525</v>
      </c>
      <c r="D270">
        <f t="shared" si="74"/>
        <v>34</v>
      </c>
      <c r="E270">
        <v>270</v>
      </c>
      <c r="F270">
        <f t="shared" si="75"/>
        <v>269</v>
      </c>
      <c r="G270">
        <f t="shared" si="76"/>
        <v>1.0575822603719525</v>
      </c>
      <c r="H270">
        <f t="shared" si="77"/>
        <v>12</v>
      </c>
      <c r="I270">
        <v>270</v>
      </c>
      <c r="J270">
        <f t="shared" si="78"/>
        <v>269</v>
      </c>
      <c r="K270">
        <f t="shared" si="79"/>
        <v>1.0575822603719525</v>
      </c>
      <c r="L270">
        <f t="shared" si="80"/>
        <v>24000</v>
      </c>
      <c r="M270">
        <v>270</v>
      </c>
      <c r="N270">
        <f t="shared" si="81"/>
        <v>269</v>
      </c>
      <c r="O270">
        <f t="shared" si="82"/>
        <v>1.0575822603719525</v>
      </c>
      <c r="P270">
        <f t="shared" si="83"/>
        <v>12450</v>
      </c>
      <c r="Q270">
        <v>270</v>
      </c>
      <c r="R270">
        <f t="shared" si="84"/>
        <v>269</v>
      </c>
      <c r="S270">
        <f t="shared" si="85"/>
        <v>1.0575822603719525</v>
      </c>
      <c r="T270">
        <f t="shared" si="86"/>
        <v>72</v>
      </c>
      <c r="U270">
        <v>270</v>
      </c>
      <c r="V270">
        <f t="shared" si="87"/>
        <v>269</v>
      </c>
      <c r="W270">
        <f t="shared" si="88"/>
        <v>1.0575822603719525</v>
      </c>
      <c r="X270">
        <f t="shared" si="89"/>
        <v>19</v>
      </c>
    </row>
    <row r="271" spans="1:24" x14ac:dyDescent="0.3">
      <c r="A271">
        <v>271</v>
      </c>
      <c r="B271">
        <f t="shared" si="72"/>
        <v>270</v>
      </c>
      <c r="C271">
        <f t="shared" si="73"/>
        <v>1.0568669527896919</v>
      </c>
      <c r="D271">
        <f t="shared" si="74"/>
        <v>51</v>
      </c>
      <c r="E271">
        <v>271</v>
      </c>
      <c r="F271">
        <f t="shared" si="75"/>
        <v>270</v>
      </c>
      <c r="G271">
        <f t="shared" si="76"/>
        <v>1.0568669527896919</v>
      </c>
      <c r="H271">
        <f t="shared" si="77"/>
        <v>15</v>
      </c>
      <c r="I271">
        <v>271</v>
      </c>
      <c r="J271">
        <f t="shared" si="78"/>
        <v>270</v>
      </c>
      <c r="K271">
        <f t="shared" si="79"/>
        <v>1.0568669527896919</v>
      </c>
      <c r="L271">
        <f t="shared" si="80"/>
        <v>37050</v>
      </c>
      <c r="M271">
        <v>271</v>
      </c>
      <c r="N271">
        <f t="shared" si="81"/>
        <v>270</v>
      </c>
      <c r="O271">
        <f t="shared" si="82"/>
        <v>1.0568669527896919</v>
      </c>
      <c r="P271">
        <f t="shared" si="83"/>
        <v>17490</v>
      </c>
      <c r="Q271">
        <v>271</v>
      </c>
      <c r="R271">
        <f t="shared" si="84"/>
        <v>270</v>
      </c>
      <c r="S271">
        <f t="shared" si="85"/>
        <v>1.0568669527896919</v>
      </c>
      <c r="T271">
        <f t="shared" si="86"/>
        <v>90</v>
      </c>
      <c r="U271">
        <v>271</v>
      </c>
      <c r="V271">
        <f t="shared" si="87"/>
        <v>270</v>
      </c>
      <c r="W271">
        <f t="shared" si="88"/>
        <v>1.0568669527896919</v>
      </c>
      <c r="X271">
        <f t="shared" si="89"/>
        <v>139</v>
      </c>
    </row>
    <row r="272" spans="1:24" x14ac:dyDescent="0.3">
      <c r="A272">
        <v>272</v>
      </c>
      <c r="B272">
        <f t="shared" si="72"/>
        <v>271</v>
      </c>
      <c r="C272">
        <f t="shared" si="73"/>
        <v>1.0561516452074315</v>
      </c>
      <c r="D272">
        <f t="shared" si="74"/>
        <v>34</v>
      </c>
      <c r="E272">
        <v>272</v>
      </c>
      <c r="F272">
        <f t="shared" si="75"/>
        <v>271</v>
      </c>
      <c r="G272">
        <f t="shared" si="76"/>
        <v>1.0561516452074315</v>
      </c>
      <c r="H272">
        <f t="shared" si="77"/>
        <v>12</v>
      </c>
      <c r="I272">
        <v>272</v>
      </c>
      <c r="J272">
        <f t="shared" si="78"/>
        <v>271</v>
      </c>
      <c r="K272">
        <f t="shared" si="79"/>
        <v>1.0561516452074315</v>
      </c>
      <c r="L272">
        <f t="shared" si="80"/>
        <v>24000</v>
      </c>
      <c r="M272">
        <v>272</v>
      </c>
      <c r="N272">
        <f t="shared" si="81"/>
        <v>271</v>
      </c>
      <c r="O272">
        <f t="shared" si="82"/>
        <v>1.0561516452074315</v>
      </c>
      <c r="P272">
        <f t="shared" si="83"/>
        <v>12450</v>
      </c>
      <c r="Q272">
        <v>272</v>
      </c>
      <c r="R272">
        <f t="shared" si="84"/>
        <v>271</v>
      </c>
      <c r="S272">
        <f t="shared" si="85"/>
        <v>1.0561516452074315</v>
      </c>
      <c r="T272">
        <f t="shared" si="86"/>
        <v>72</v>
      </c>
      <c r="U272">
        <v>272</v>
      </c>
      <c r="V272">
        <f t="shared" si="87"/>
        <v>271</v>
      </c>
      <c r="W272">
        <f t="shared" si="88"/>
        <v>1.0561516452074315</v>
      </c>
      <c r="X272">
        <f t="shared" si="89"/>
        <v>19</v>
      </c>
    </row>
    <row r="273" spans="1:24" x14ac:dyDescent="0.3">
      <c r="A273">
        <v>273</v>
      </c>
      <c r="B273">
        <f t="shared" si="72"/>
        <v>272</v>
      </c>
      <c r="C273">
        <f t="shared" si="73"/>
        <v>1.0554363376251712</v>
      </c>
      <c r="D273">
        <f t="shared" si="74"/>
        <v>51</v>
      </c>
      <c r="E273">
        <v>273</v>
      </c>
      <c r="F273">
        <f t="shared" si="75"/>
        <v>272</v>
      </c>
      <c r="G273">
        <f t="shared" si="76"/>
        <v>1.0554363376251712</v>
      </c>
      <c r="H273">
        <f t="shared" si="77"/>
        <v>15</v>
      </c>
      <c r="I273">
        <v>273</v>
      </c>
      <c r="J273">
        <f t="shared" si="78"/>
        <v>272</v>
      </c>
      <c r="K273">
        <f t="shared" si="79"/>
        <v>1.0554363376251712</v>
      </c>
      <c r="L273">
        <f t="shared" si="80"/>
        <v>37050</v>
      </c>
      <c r="M273">
        <v>273</v>
      </c>
      <c r="N273">
        <f t="shared" si="81"/>
        <v>272</v>
      </c>
      <c r="O273">
        <f t="shared" si="82"/>
        <v>1.0554363376251712</v>
      </c>
      <c r="P273">
        <f t="shared" si="83"/>
        <v>17490</v>
      </c>
      <c r="Q273">
        <v>273</v>
      </c>
      <c r="R273">
        <f t="shared" si="84"/>
        <v>272</v>
      </c>
      <c r="S273">
        <f t="shared" si="85"/>
        <v>1.0554363376251712</v>
      </c>
      <c r="T273">
        <f t="shared" si="86"/>
        <v>90</v>
      </c>
      <c r="U273">
        <v>273</v>
      </c>
      <c r="V273">
        <f t="shared" si="87"/>
        <v>272</v>
      </c>
      <c r="W273">
        <f t="shared" si="88"/>
        <v>1.0554363376251712</v>
      </c>
      <c r="X273">
        <f t="shared" si="89"/>
        <v>139</v>
      </c>
    </row>
    <row r="274" spans="1:24" x14ac:dyDescent="0.3">
      <c r="A274">
        <v>274</v>
      </c>
      <c r="B274">
        <f t="shared" si="72"/>
        <v>273</v>
      </c>
      <c r="C274">
        <f t="shared" si="73"/>
        <v>1.0547210300429108</v>
      </c>
      <c r="D274">
        <f t="shared" si="74"/>
        <v>34</v>
      </c>
      <c r="E274">
        <v>274</v>
      </c>
      <c r="F274">
        <f t="shared" si="75"/>
        <v>273</v>
      </c>
      <c r="G274">
        <f t="shared" si="76"/>
        <v>1.0547210300429108</v>
      </c>
      <c r="H274">
        <f t="shared" si="77"/>
        <v>12</v>
      </c>
      <c r="I274">
        <v>274</v>
      </c>
      <c r="J274">
        <f t="shared" si="78"/>
        <v>273</v>
      </c>
      <c r="K274">
        <f t="shared" si="79"/>
        <v>1.0547210300429108</v>
      </c>
      <c r="L274">
        <f t="shared" si="80"/>
        <v>24000</v>
      </c>
      <c r="M274">
        <v>274</v>
      </c>
      <c r="N274">
        <f t="shared" si="81"/>
        <v>273</v>
      </c>
      <c r="O274">
        <f t="shared" si="82"/>
        <v>1.0547210300429108</v>
      </c>
      <c r="P274">
        <f t="shared" si="83"/>
        <v>12450</v>
      </c>
      <c r="Q274">
        <v>274</v>
      </c>
      <c r="R274">
        <f t="shared" si="84"/>
        <v>273</v>
      </c>
      <c r="S274">
        <f t="shared" si="85"/>
        <v>1.0547210300429108</v>
      </c>
      <c r="T274">
        <f t="shared" si="86"/>
        <v>72</v>
      </c>
      <c r="U274">
        <v>274</v>
      </c>
      <c r="V274">
        <f t="shared" si="87"/>
        <v>273</v>
      </c>
      <c r="W274">
        <f t="shared" si="88"/>
        <v>1.0547210300429108</v>
      </c>
      <c r="X274">
        <f t="shared" si="89"/>
        <v>19</v>
      </c>
    </row>
    <row r="275" spans="1:24" x14ac:dyDescent="0.3">
      <c r="A275">
        <v>275</v>
      </c>
      <c r="B275">
        <f t="shared" si="72"/>
        <v>274</v>
      </c>
      <c r="C275">
        <f t="shared" si="73"/>
        <v>1.0540057224606505</v>
      </c>
      <c r="D275">
        <f t="shared" si="74"/>
        <v>51</v>
      </c>
      <c r="E275">
        <v>275</v>
      </c>
      <c r="F275">
        <f t="shared" si="75"/>
        <v>274</v>
      </c>
      <c r="G275">
        <f t="shared" si="76"/>
        <v>1.0540057224606505</v>
      </c>
      <c r="H275">
        <f t="shared" si="77"/>
        <v>15</v>
      </c>
      <c r="I275">
        <v>275</v>
      </c>
      <c r="J275">
        <f t="shared" si="78"/>
        <v>274</v>
      </c>
      <c r="K275">
        <f t="shared" si="79"/>
        <v>1.0540057224606505</v>
      </c>
      <c r="L275">
        <f t="shared" si="80"/>
        <v>37050</v>
      </c>
      <c r="M275">
        <v>275</v>
      </c>
      <c r="N275">
        <f t="shared" si="81"/>
        <v>274</v>
      </c>
      <c r="O275">
        <f t="shared" si="82"/>
        <v>1.0540057224606505</v>
      </c>
      <c r="P275">
        <f t="shared" si="83"/>
        <v>17490</v>
      </c>
      <c r="Q275">
        <v>275</v>
      </c>
      <c r="R275">
        <f t="shared" si="84"/>
        <v>274</v>
      </c>
      <c r="S275">
        <f t="shared" si="85"/>
        <v>1.0540057224606505</v>
      </c>
      <c r="T275">
        <f t="shared" si="86"/>
        <v>90</v>
      </c>
      <c r="U275">
        <v>275</v>
      </c>
      <c r="V275">
        <f t="shared" si="87"/>
        <v>274</v>
      </c>
      <c r="W275">
        <f t="shared" si="88"/>
        <v>1.0540057224606505</v>
      </c>
      <c r="X275">
        <f t="shared" si="89"/>
        <v>139</v>
      </c>
    </row>
    <row r="276" spans="1:24" x14ac:dyDescent="0.3">
      <c r="A276">
        <v>276</v>
      </c>
      <c r="B276">
        <f t="shared" si="72"/>
        <v>275</v>
      </c>
      <c r="C276">
        <f t="shared" si="73"/>
        <v>1.0532904148783899</v>
      </c>
      <c r="D276">
        <f t="shared" si="74"/>
        <v>34</v>
      </c>
      <c r="E276">
        <v>276</v>
      </c>
      <c r="F276">
        <f t="shared" si="75"/>
        <v>275</v>
      </c>
      <c r="G276">
        <f t="shared" si="76"/>
        <v>1.0532904148783899</v>
      </c>
      <c r="H276">
        <f t="shared" si="77"/>
        <v>12</v>
      </c>
      <c r="I276">
        <v>276</v>
      </c>
      <c r="J276">
        <f t="shared" si="78"/>
        <v>275</v>
      </c>
      <c r="K276">
        <f t="shared" si="79"/>
        <v>1.0532904148783899</v>
      </c>
      <c r="L276">
        <f t="shared" si="80"/>
        <v>24000</v>
      </c>
      <c r="M276">
        <v>276</v>
      </c>
      <c r="N276">
        <f t="shared" si="81"/>
        <v>275</v>
      </c>
      <c r="O276">
        <f t="shared" si="82"/>
        <v>1.0532904148783899</v>
      </c>
      <c r="P276">
        <f t="shared" si="83"/>
        <v>12450</v>
      </c>
      <c r="Q276">
        <v>276</v>
      </c>
      <c r="R276">
        <f t="shared" si="84"/>
        <v>275</v>
      </c>
      <c r="S276">
        <f t="shared" si="85"/>
        <v>1.0532904148783899</v>
      </c>
      <c r="T276">
        <f t="shared" si="86"/>
        <v>72</v>
      </c>
      <c r="U276">
        <v>276</v>
      </c>
      <c r="V276">
        <f t="shared" si="87"/>
        <v>275</v>
      </c>
      <c r="W276">
        <f t="shared" si="88"/>
        <v>1.0532904148783899</v>
      </c>
      <c r="X276">
        <f t="shared" si="89"/>
        <v>19</v>
      </c>
    </row>
    <row r="277" spans="1:24" x14ac:dyDescent="0.3">
      <c r="A277">
        <v>277</v>
      </c>
      <c r="B277">
        <f t="shared" si="72"/>
        <v>276</v>
      </c>
      <c r="C277">
        <f t="shared" si="73"/>
        <v>1.0525751072961296</v>
      </c>
      <c r="D277">
        <f t="shared" si="74"/>
        <v>51</v>
      </c>
      <c r="E277">
        <v>277</v>
      </c>
      <c r="F277">
        <f t="shared" si="75"/>
        <v>276</v>
      </c>
      <c r="G277">
        <f t="shared" si="76"/>
        <v>1.0525751072961296</v>
      </c>
      <c r="H277">
        <f t="shared" si="77"/>
        <v>15</v>
      </c>
      <c r="I277">
        <v>277</v>
      </c>
      <c r="J277">
        <f t="shared" si="78"/>
        <v>276</v>
      </c>
      <c r="K277">
        <f t="shared" si="79"/>
        <v>1.0525751072961296</v>
      </c>
      <c r="L277">
        <f t="shared" si="80"/>
        <v>37050</v>
      </c>
      <c r="M277">
        <v>277</v>
      </c>
      <c r="N277">
        <f t="shared" si="81"/>
        <v>276</v>
      </c>
      <c r="O277">
        <f t="shared" si="82"/>
        <v>1.0525751072961296</v>
      </c>
      <c r="P277">
        <f t="shared" si="83"/>
        <v>17490</v>
      </c>
      <c r="Q277">
        <v>277</v>
      </c>
      <c r="R277">
        <f t="shared" si="84"/>
        <v>276</v>
      </c>
      <c r="S277">
        <f t="shared" si="85"/>
        <v>1.0525751072961296</v>
      </c>
      <c r="T277">
        <f t="shared" si="86"/>
        <v>90</v>
      </c>
      <c r="U277">
        <v>277</v>
      </c>
      <c r="V277">
        <f t="shared" si="87"/>
        <v>276</v>
      </c>
      <c r="W277">
        <f t="shared" si="88"/>
        <v>1.0525751072961296</v>
      </c>
      <c r="X277">
        <f t="shared" si="89"/>
        <v>139</v>
      </c>
    </row>
    <row r="278" spans="1:24" x14ac:dyDescent="0.3">
      <c r="A278">
        <v>278</v>
      </c>
      <c r="B278">
        <f t="shared" si="72"/>
        <v>277</v>
      </c>
      <c r="C278">
        <f t="shared" si="73"/>
        <v>1.0518597997138692</v>
      </c>
      <c r="D278">
        <f t="shared" si="74"/>
        <v>34</v>
      </c>
      <c r="E278">
        <v>278</v>
      </c>
      <c r="F278">
        <f t="shared" si="75"/>
        <v>277</v>
      </c>
      <c r="G278">
        <f t="shared" si="76"/>
        <v>1.0518597997138692</v>
      </c>
      <c r="H278">
        <f t="shared" si="77"/>
        <v>12</v>
      </c>
      <c r="I278">
        <v>278</v>
      </c>
      <c r="J278">
        <f t="shared" si="78"/>
        <v>277</v>
      </c>
      <c r="K278">
        <f t="shared" si="79"/>
        <v>1.0518597997138692</v>
      </c>
      <c r="L278">
        <f t="shared" si="80"/>
        <v>24000</v>
      </c>
      <c r="M278">
        <v>278</v>
      </c>
      <c r="N278">
        <f t="shared" si="81"/>
        <v>277</v>
      </c>
      <c r="O278">
        <f t="shared" si="82"/>
        <v>1.0518597997138692</v>
      </c>
      <c r="P278">
        <f t="shared" si="83"/>
        <v>12450</v>
      </c>
      <c r="Q278">
        <v>278</v>
      </c>
      <c r="R278">
        <f t="shared" si="84"/>
        <v>277</v>
      </c>
      <c r="S278">
        <f t="shared" si="85"/>
        <v>1.0518597997138692</v>
      </c>
      <c r="T278">
        <f t="shared" si="86"/>
        <v>72</v>
      </c>
      <c r="U278">
        <v>278</v>
      </c>
      <c r="V278">
        <f t="shared" si="87"/>
        <v>277</v>
      </c>
      <c r="W278">
        <f t="shared" si="88"/>
        <v>1.0518597997138692</v>
      </c>
      <c r="X278">
        <f t="shared" si="89"/>
        <v>19</v>
      </c>
    </row>
    <row r="279" spans="1:24" x14ac:dyDescent="0.3">
      <c r="A279">
        <v>279</v>
      </c>
      <c r="B279">
        <f t="shared" si="72"/>
        <v>278</v>
      </c>
      <c r="C279">
        <f t="shared" si="73"/>
        <v>1.0511444921316089</v>
      </c>
      <c r="D279">
        <f t="shared" si="74"/>
        <v>51</v>
      </c>
      <c r="E279">
        <v>279</v>
      </c>
      <c r="F279">
        <f t="shared" si="75"/>
        <v>278</v>
      </c>
      <c r="G279">
        <f t="shared" si="76"/>
        <v>1.0511444921316089</v>
      </c>
      <c r="H279">
        <f t="shared" si="77"/>
        <v>15</v>
      </c>
      <c r="I279">
        <v>279</v>
      </c>
      <c r="J279">
        <f t="shared" si="78"/>
        <v>278</v>
      </c>
      <c r="K279">
        <f t="shared" si="79"/>
        <v>1.0511444921316089</v>
      </c>
      <c r="L279">
        <f t="shared" si="80"/>
        <v>37050</v>
      </c>
      <c r="M279">
        <v>279</v>
      </c>
      <c r="N279">
        <f t="shared" si="81"/>
        <v>278</v>
      </c>
      <c r="O279">
        <f t="shared" si="82"/>
        <v>1.0511444921316089</v>
      </c>
      <c r="P279">
        <f t="shared" si="83"/>
        <v>17490</v>
      </c>
      <c r="Q279">
        <v>279</v>
      </c>
      <c r="R279">
        <f t="shared" si="84"/>
        <v>278</v>
      </c>
      <c r="S279">
        <f t="shared" si="85"/>
        <v>1.0511444921316089</v>
      </c>
      <c r="T279">
        <f t="shared" si="86"/>
        <v>90</v>
      </c>
      <c r="U279">
        <v>279</v>
      </c>
      <c r="V279">
        <f t="shared" si="87"/>
        <v>278</v>
      </c>
      <c r="W279">
        <f t="shared" si="88"/>
        <v>1.0511444921316089</v>
      </c>
      <c r="X279">
        <f t="shared" si="89"/>
        <v>139</v>
      </c>
    </row>
    <row r="280" spans="1:24" x14ac:dyDescent="0.3">
      <c r="A280">
        <v>280</v>
      </c>
      <c r="B280">
        <f t="shared" si="72"/>
        <v>279</v>
      </c>
      <c r="C280">
        <f t="shared" si="73"/>
        <v>1.0504291845493483</v>
      </c>
      <c r="D280">
        <f t="shared" si="74"/>
        <v>34</v>
      </c>
      <c r="E280">
        <v>280</v>
      </c>
      <c r="F280">
        <f t="shared" si="75"/>
        <v>279</v>
      </c>
      <c r="G280">
        <f t="shared" si="76"/>
        <v>1.0504291845493483</v>
      </c>
      <c r="H280">
        <f t="shared" si="77"/>
        <v>12</v>
      </c>
      <c r="I280">
        <v>280</v>
      </c>
      <c r="J280">
        <f t="shared" si="78"/>
        <v>279</v>
      </c>
      <c r="K280">
        <f t="shared" si="79"/>
        <v>1.0504291845493483</v>
      </c>
      <c r="L280">
        <f t="shared" si="80"/>
        <v>24000</v>
      </c>
      <c r="M280">
        <v>280</v>
      </c>
      <c r="N280">
        <f t="shared" si="81"/>
        <v>279</v>
      </c>
      <c r="O280">
        <f t="shared" si="82"/>
        <v>1.0504291845493483</v>
      </c>
      <c r="P280">
        <f t="shared" si="83"/>
        <v>12450</v>
      </c>
      <c r="Q280">
        <v>280</v>
      </c>
      <c r="R280">
        <f t="shared" si="84"/>
        <v>279</v>
      </c>
      <c r="S280">
        <f t="shared" si="85"/>
        <v>1.0504291845493483</v>
      </c>
      <c r="T280">
        <f t="shared" si="86"/>
        <v>72</v>
      </c>
      <c r="U280">
        <v>280</v>
      </c>
      <c r="V280">
        <f t="shared" si="87"/>
        <v>279</v>
      </c>
      <c r="W280">
        <f t="shared" si="88"/>
        <v>1.0504291845493483</v>
      </c>
      <c r="X280">
        <f t="shared" si="89"/>
        <v>19</v>
      </c>
    </row>
    <row r="281" spans="1:24" x14ac:dyDescent="0.3">
      <c r="A281">
        <v>281</v>
      </c>
      <c r="B281">
        <f t="shared" si="72"/>
        <v>280</v>
      </c>
      <c r="C281">
        <f t="shared" si="73"/>
        <v>1.049713876967088</v>
      </c>
      <c r="D281">
        <f t="shared" si="74"/>
        <v>51</v>
      </c>
      <c r="E281">
        <v>281</v>
      </c>
      <c r="F281">
        <f t="shared" si="75"/>
        <v>280</v>
      </c>
      <c r="G281">
        <f t="shared" si="76"/>
        <v>1.049713876967088</v>
      </c>
      <c r="H281">
        <f t="shared" si="77"/>
        <v>15</v>
      </c>
      <c r="I281">
        <v>281</v>
      </c>
      <c r="J281">
        <f t="shared" si="78"/>
        <v>280</v>
      </c>
      <c r="K281">
        <f t="shared" si="79"/>
        <v>1.049713876967088</v>
      </c>
      <c r="L281">
        <f t="shared" si="80"/>
        <v>37050</v>
      </c>
      <c r="M281">
        <v>281</v>
      </c>
      <c r="N281">
        <f t="shared" si="81"/>
        <v>280</v>
      </c>
      <c r="O281">
        <f t="shared" si="82"/>
        <v>1.049713876967088</v>
      </c>
      <c r="P281">
        <f t="shared" si="83"/>
        <v>17490</v>
      </c>
      <c r="Q281">
        <v>281</v>
      </c>
      <c r="R281">
        <f t="shared" si="84"/>
        <v>280</v>
      </c>
      <c r="S281">
        <f t="shared" si="85"/>
        <v>1.049713876967088</v>
      </c>
      <c r="T281">
        <f t="shared" si="86"/>
        <v>90</v>
      </c>
      <c r="U281">
        <v>281</v>
      </c>
      <c r="V281">
        <f t="shared" si="87"/>
        <v>280</v>
      </c>
      <c r="W281">
        <f t="shared" si="88"/>
        <v>1.049713876967088</v>
      </c>
      <c r="X281">
        <f t="shared" si="89"/>
        <v>139</v>
      </c>
    </row>
    <row r="282" spans="1:24" x14ac:dyDescent="0.3">
      <c r="A282">
        <v>282</v>
      </c>
      <c r="B282">
        <f t="shared" si="72"/>
        <v>281</v>
      </c>
      <c r="C282">
        <f t="shared" si="73"/>
        <v>1.0489985693848276</v>
      </c>
      <c r="D282">
        <f t="shared" si="74"/>
        <v>34</v>
      </c>
      <c r="E282">
        <v>282</v>
      </c>
      <c r="F282">
        <f t="shared" si="75"/>
        <v>281</v>
      </c>
      <c r="G282">
        <f t="shared" si="76"/>
        <v>1.0489985693848276</v>
      </c>
      <c r="H282">
        <f t="shared" si="77"/>
        <v>12</v>
      </c>
      <c r="I282">
        <v>282</v>
      </c>
      <c r="J282">
        <f t="shared" si="78"/>
        <v>281</v>
      </c>
      <c r="K282">
        <f t="shared" si="79"/>
        <v>1.0489985693848276</v>
      </c>
      <c r="L282">
        <f t="shared" si="80"/>
        <v>24000</v>
      </c>
      <c r="M282">
        <v>282</v>
      </c>
      <c r="N282">
        <f t="shared" si="81"/>
        <v>281</v>
      </c>
      <c r="O282">
        <f t="shared" si="82"/>
        <v>1.0489985693848276</v>
      </c>
      <c r="P282">
        <f t="shared" si="83"/>
        <v>12450</v>
      </c>
      <c r="Q282">
        <v>282</v>
      </c>
      <c r="R282">
        <f t="shared" si="84"/>
        <v>281</v>
      </c>
      <c r="S282">
        <f t="shared" si="85"/>
        <v>1.0489985693848276</v>
      </c>
      <c r="T282">
        <f t="shared" si="86"/>
        <v>72</v>
      </c>
      <c r="U282">
        <v>282</v>
      </c>
      <c r="V282">
        <f t="shared" si="87"/>
        <v>281</v>
      </c>
      <c r="W282">
        <f t="shared" si="88"/>
        <v>1.0489985693848276</v>
      </c>
      <c r="X282">
        <f t="shared" si="89"/>
        <v>19</v>
      </c>
    </row>
    <row r="283" spans="1:24" x14ac:dyDescent="0.3">
      <c r="A283">
        <v>283</v>
      </c>
      <c r="B283">
        <f t="shared" si="72"/>
        <v>282</v>
      </c>
      <c r="C283">
        <f t="shared" si="73"/>
        <v>1.0482832618025673</v>
      </c>
      <c r="D283">
        <f t="shared" si="74"/>
        <v>51</v>
      </c>
      <c r="E283">
        <v>283</v>
      </c>
      <c r="F283">
        <f t="shared" si="75"/>
        <v>282</v>
      </c>
      <c r="G283">
        <f t="shared" si="76"/>
        <v>1.0482832618025673</v>
      </c>
      <c r="H283">
        <f t="shared" si="77"/>
        <v>15</v>
      </c>
      <c r="I283">
        <v>283</v>
      </c>
      <c r="J283">
        <f t="shared" si="78"/>
        <v>282</v>
      </c>
      <c r="K283">
        <f t="shared" si="79"/>
        <v>1.0482832618025673</v>
      </c>
      <c r="L283">
        <f t="shared" si="80"/>
        <v>37050</v>
      </c>
      <c r="M283">
        <v>283</v>
      </c>
      <c r="N283">
        <f t="shared" si="81"/>
        <v>282</v>
      </c>
      <c r="O283">
        <f t="shared" si="82"/>
        <v>1.0482832618025673</v>
      </c>
      <c r="P283">
        <f t="shared" si="83"/>
        <v>17490</v>
      </c>
      <c r="Q283">
        <v>283</v>
      </c>
      <c r="R283">
        <f t="shared" si="84"/>
        <v>282</v>
      </c>
      <c r="S283">
        <f t="shared" si="85"/>
        <v>1.0482832618025673</v>
      </c>
      <c r="T283">
        <f t="shared" si="86"/>
        <v>90</v>
      </c>
      <c r="U283">
        <v>283</v>
      </c>
      <c r="V283">
        <f t="shared" si="87"/>
        <v>282</v>
      </c>
      <c r="W283">
        <f t="shared" si="88"/>
        <v>1.0482832618025673</v>
      </c>
      <c r="X283">
        <f t="shared" si="89"/>
        <v>139</v>
      </c>
    </row>
    <row r="284" spans="1:24" x14ac:dyDescent="0.3">
      <c r="A284">
        <v>284</v>
      </c>
      <c r="B284">
        <f t="shared" si="72"/>
        <v>283</v>
      </c>
      <c r="C284">
        <f t="shared" si="73"/>
        <v>1.0475679542203067</v>
      </c>
      <c r="D284">
        <f t="shared" si="74"/>
        <v>34</v>
      </c>
      <c r="E284">
        <v>284</v>
      </c>
      <c r="F284">
        <f t="shared" si="75"/>
        <v>283</v>
      </c>
      <c r="G284">
        <f t="shared" si="76"/>
        <v>1.0475679542203067</v>
      </c>
      <c r="H284">
        <f t="shared" si="77"/>
        <v>12</v>
      </c>
      <c r="I284">
        <v>284</v>
      </c>
      <c r="J284">
        <f t="shared" si="78"/>
        <v>283</v>
      </c>
      <c r="K284">
        <f t="shared" si="79"/>
        <v>1.0475679542203067</v>
      </c>
      <c r="L284">
        <f t="shared" si="80"/>
        <v>24000</v>
      </c>
      <c r="M284">
        <v>284</v>
      </c>
      <c r="N284">
        <f t="shared" si="81"/>
        <v>283</v>
      </c>
      <c r="O284">
        <f t="shared" si="82"/>
        <v>1.0475679542203067</v>
      </c>
      <c r="P284">
        <f t="shared" si="83"/>
        <v>12450</v>
      </c>
      <c r="Q284">
        <v>284</v>
      </c>
      <c r="R284">
        <f t="shared" si="84"/>
        <v>283</v>
      </c>
      <c r="S284">
        <f t="shared" si="85"/>
        <v>1.0475679542203067</v>
      </c>
      <c r="T284">
        <f t="shared" si="86"/>
        <v>72</v>
      </c>
      <c r="U284">
        <v>284</v>
      </c>
      <c r="V284">
        <f t="shared" si="87"/>
        <v>283</v>
      </c>
      <c r="W284">
        <f t="shared" si="88"/>
        <v>1.0475679542203067</v>
      </c>
      <c r="X284">
        <f t="shared" si="89"/>
        <v>19</v>
      </c>
    </row>
    <row r="285" spans="1:24" x14ac:dyDescent="0.3">
      <c r="A285">
        <v>285</v>
      </c>
      <c r="B285">
        <f t="shared" si="72"/>
        <v>284</v>
      </c>
      <c r="C285">
        <f t="shared" si="73"/>
        <v>1.0468526466380463</v>
      </c>
      <c r="D285">
        <f t="shared" si="74"/>
        <v>51</v>
      </c>
      <c r="E285">
        <v>285</v>
      </c>
      <c r="F285">
        <f t="shared" si="75"/>
        <v>284</v>
      </c>
      <c r="G285">
        <f t="shared" si="76"/>
        <v>1.0468526466380463</v>
      </c>
      <c r="H285">
        <f t="shared" si="77"/>
        <v>15</v>
      </c>
      <c r="I285">
        <v>285</v>
      </c>
      <c r="J285">
        <f t="shared" si="78"/>
        <v>284</v>
      </c>
      <c r="K285">
        <f t="shared" si="79"/>
        <v>1.0468526466380463</v>
      </c>
      <c r="L285">
        <f t="shared" si="80"/>
        <v>37050</v>
      </c>
      <c r="M285">
        <v>285</v>
      </c>
      <c r="N285">
        <f t="shared" si="81"/>
        <v>284</v>
      </c>
      <c r="O285">
        <f t="shared" si="82"/>
        <v>1.0468526466380463</v>
      </c>
      <c r="P285">
        <f t="shared" si="83"/>
        <v>17490</v>
      </c>
      <c r="Q285">
        <v>285</v>
      </c>
      <c r="R285">
        <f t="shared" si="84"/>
        <v>284</v>
      </c>
      <c r="S285">
        <f t="shared" si="85"/>
        <v>1.0468526466380463</v>
      </c>
      <c r="T285">
        <f t="shared" si="86"/>
        <v>90</v>
      </c>
      <c r="U285">
        <v>285</v>
      </c>
      <c r="V285">
        <f t="shared" si="87"/>
        <v>284</v>
      </c>
      <c r="W285">
        <f t="shared" si="88"/>
        <v>1.0468526466380463</v>
      </c>
      <c r="X285">
        <f t="shared" si="89"/>
        <v>139</v>
      </c>
    </row>
    <row r="286" spans="1:24" x14ac:dyDescent="0.3">
      <c r="A286">
        <v>286</v>
      </c>
      <c r="B286">
        <f t="shared" si="72"/>
        <v>285</v>
      </c>
      <c r="C286">
        <f t="shared" si="73"/>
        <v>1.046137339055786</v>
      </c>
      <c r="D286">
        <f t="shared" si="74"/>
        <v>34</v>
      </c>
      <c r="E286">
        <v>286</v>
      </c>
      <c r="F286">
        <f t="shared" si="75"/>
        <v>285</v>
      </c>
      <c r="G286">
        <f t="shared" si="76"/>
        <v>1.046137339055786</v>
      </c>
      <c r="H286">
        <f t="shared" si="77"/>
        <v>12</v>
      </c>
      <c r="I286">
        <v>286</v>
      </c>
      <c r="J286">
        <f t="shared" si="78"/>
        <v>285</v>
      </c>
      <c r="K286">
        <f t="shared" si="79"/>
        <v>1.046137339055786</v>
      </c>
      <c r="L286">
        <f t="shared" si="80"/>
        <v>24000</v>
      </c>
      <c r="M286">
        <v>286</v>
      </c>
      <c r="N286">
        <f t="shared" si="81"/>
        <v>285</v>
      </c>
      <c r="O286">
        <f t="shared" si="82"/>
        <v>1.046137339055786</v>
      </c>
      <c r="P286">
        <f t="shared" si="83"/>
        <v>12450</v>
      </c>
      <c r="Q286">
        <v>286</v>
      </c>
      <c r="R286">
        <f t="shared" si="84"/>
        <v>285</v>
      </c>
      <c r="S286">
        <f t="shared" si="85"/>
        <v>1.046137339055786</v>
      </c>
      <c r="T286">
        <f t="shared" si="86"/>
        <v>72</v>
      </c>
      <c r="U286">
        <v>286</v>
      </c>
      <c r="V286">
        <f t="shared" si="87"/>
        <v>285</v>
      </c>
      <c r="W286">
        <f t="shared" si="88"/>
        <v>1.046137339055786</v>
      </c>
      <c r="X286">
        <f t="shared" si="89"/>
        <v>19</v>
      </c>
    </row>
    <row r="287" spans="1:24" x14ac:dyDescent="0.3">
      <c r="A287">
        <v>287</v>
      </c>
      <c r="B287">
        <f t="shared" si="72"/>
        <v>286</v>
      </c>
      <c r="C287">
        <f t="shared" si="73"/>
        <v>1.0454220314735256</v>
      </c>
      <c r="D287">
        <f t="shared" si="74"/>
        <v>51</v>
      </c>
      <c r="E287">
        <v>287</v>
      </c>
      <c r="F287">
        <f t="shared" si="75"/>
        <v>286</v>
      </c>
      <c r="G287">
        <f t="shared" si="76"/>
        <v>1.0454220314735256</v>
      </c>
      <c r="H287">
        <f t="shared" si="77"/>
        <v>15</v>
      </c>
      <c r="I287">
        <v>287</v>
      </c>
      <c r="J287">
        <f t="shared" si="78"/>
        <v>286</v>
      </c>
      <c r="K287">
        <f t="shared" si="79"/>
        <v>1.0454220314735256</v>
      </c>
      <c r="L287">
        <f t="shared" si="80"/>
        <v>37050</v>
      </c>
      <c r="M287">
        <v>287</v>
      </c>
      <c r="N287">
        <f t="shared" si="81"/>
        <v>286</v>
      </c>
      <c r="O287">
        <f t="shared" si="82"/>
        <v>1.0454220314735256</v>
      </c>
      <c r="P287">
        <f t="shared" si="83"/>
        <v>17490</v>
      </c>
      <c r="Q287">
        <v>287</v>
      </c>
      <c r="R287">
        <f t="shared" si="84"/>
        <v>286</v>
      </c>
      <c r="S287">
        <f t="shared" si="85"/>
        <v>1.0454220314735256</v>
      </c>
      <c r="T287">
        <f t="shared" si="86"/>
        <v>90</v>
      </c>
      <c r="U287">
        <v>287</v>
      </c>
      <c r="V287">
        <f t="shared" si="87"/>
        <v>286</v>
      </c>
      <c r="W287">
        <f t="shared" si="88"/>
        <v>1.0454220314735256</v>
      </c>
      <c r="X287">
        <f t="shared" si="89"/>
        <v>139</v>
      </c>
    </row>
    <row r="288" spans="1:24" x14ac:dyDescent="0.3">
      <c r="A288">
        <v>288</v>
      </c>
      <c r="B288">
        <f t="shared" si="72"/>
        <v>287</v>
      </c>
      <c r="C288">
        <f t="shared" si="73"/>
        <v>1.0447067238912653</v>
      </c>
      <c r="D288">
        <f t="shared" si="74"/>
        <v>34</v>
      </c>
      <c r="E288">
        <v>288</v>
      </c>
      <c r="F288">
        <f t="shared" si="75"/>
        <v>287</v>
      </c>
      <c r="G288">
        <f t="shared" si="76"/>
        <v>1.0447067238912653</v>
      </c>
      <c r="H288">
        <f t="shared" si="77"/>
        <v>12</v>
      </c>
      <c r="I288">
        <v>288</v>
      </c>
      <c r="J288">
        <f t="shared" si="78"/>
        <v>287</v>
      </c>
      <c r="K288">
        <f t="shared" si="79"/>
        <v>1.0447067238912653</v>
      </c>
      <c r="L288">
        <f t="shared" si="80"/>
        <v>24000</v>
      </c>
      <c r="M288">
        <v>288</v>
      </c>
      <c r="N288">
        <f t="shared" si="81"/>
        <v>287</v>
      </c>
      <c r="O288">
        <f t="shared" si="82"/>
        <v>1.0447067238912653</v>
      </c>
      <c r="P288">
        <f t="shared" si="83"/>
        <v>12450</v>
      </c>
      <c r="Q288">
        <v>288</v>
      </c>
      <c r="R288">
        <f t="shared" si="84"/>
        <v>287</v>
      </c>
      <c r="S288">
        <f t="shared" si="85"/>
        <v>1.0447067238912653</v>
      </c>
      <c r="T288">
        <f t="shared" si="86"/>
        <v>72</v>
      </c>
      <c r="U288">
        <v>288</v>
      </c>
      <c r="V288">
        <f t="shared" si="87"/>
        <v>287</v>
      </c>
      <c r="W288">
        <f t="shared" si="88"/>
        <v>1.0447067238912653</v>
      </c>
      <c r="X288">
        <f t="shared" si="89"/>
        <v>19</v>
      </c>
    </row>
    <row r="289" spans="1:24" x14ac:dyDescent="0.3">
      <c r="A289">
        <v>289</v>
      </c>
      <c r="B289">
        <f t="shared" si="72"/>
        <v>288</v>
      </c>
      <c r="C289">
        <f t="shared" si="73"/>
        <v>1.0439914163090047</v>
      </c>
      <c r="D289">
        <f t="shared" si="74"/>
        <v>51</v>
      </c>
      <c r="E289">
        <v>289</v>
      </c>
      <c r="F289">
        <f t="shared" si="75"/>
        <v>288</v>
      </c>
      <c r="G289">
        <f t="shared" si="76"/>
        <v>1.0439914163090047</v>
      </c>
      <c r="H289">
        <f t="shared" si="77"/>
        <v>15</v>
      </c>
      <c r="I289">
        <v>289</v>
      </c>
      <c r="J289">
        <f t="shared" si="78"/>
        <v>288</v>
      </c>
      <c r="K289">
        <f t="shared" si="79"/>
        <v>1.0439914163090047</v>
      </c>
      <c r="L289">
        <f t="shared" si="80"/>
        <v>37050</v>
      </c>
      <c r="M289">
        <v>289</v>
      </c>
      <c r="N289">
        <f t="shared" si="81"/>
        <v>288</v>
      </c>
      <c r="O289">
        <f t="shared" si="82"/>
        <v>1.0439914163090047</v>
      </c>
      <c r="P289">
        <f t="shared" si="83"/>
        <v>17490</v>
      </c>
      <c r="Q289">
        <v>289</v>
      </c>
      <c r="R289">
        <f t="shared" si="84"/>
        <v>288</v>
      </c>
      <c r="S289">
        <f t="shared" si="85"/>
        <v>1.0439914163090047</v>
      </c>
      <c r="T289">
        <f t="shared" si="86"/>
        <v>90</v>
      </c>
      <c r="U289">
        <v>289</v>
      </c>
      <c r="V289">
        <f t="shared" si="87"/>
        <v>288</v>
      </c>
      <c r="W289">
        <f t="shared" si="88"/>
        <v>1.0439914163090047</v>
      </c>
      <c r="X289">
        <f t="shared" si="89"/>
        <v>139</v>
      </c>
    </row>
    <row r="290" spans="1:24" x14ac:dyDescent="0.3">
      <c r="A290">
        <v>290</v>
      </c>
      <c r="B290">
        <f t="shared" si="72"/>
        <v>289</v>
      </c>
      <c r="C290">
        <f t="shared" si="73"/>
        <v>1.0432761087267444</v>
      </c>
      <c r="D290">
        <f t="shared" si="74"/>
        <v>34</v>
      </c>
      <c r="E290">
        <v>290</v>
      </c>
      <c r="F290">
        <f t="shared" si="75"/>
        <v>289</v>
      </c>
      <c r="G290">
        <f t="shared" si="76"/>
        <v>1.0432761087267444</v>
      </c>
      <c r="H290">
        <f t="shared" si="77"/>
        <v>12</v>
      </c>
      <c r="I290">
        <v>290</v>
      </c>
      <c r="J290">
        <f t="shared" si="78"/>
        <v>289</v>
      </c>
      <c r="K290">
        <f t="shared" si="79"/>
        <v>1.0432761087267444</v>
      </c>
      <c r="L290">
        <f t="shared" si="80"/>
        <v>24000</v>
      </c>
      <c r="M290">
        <v>290</v>
      </c>
      <c r="N290">
        <f t="shared" si="81"/>
        <v>289</v>
      </c>
      <c r="O290">
        <f t="shared" si="82"/>
        <v>1.0432761087267444</v>
      </c>
      <c r="P290">
        <f t="shared" si="83"/>
        <v>12450</v>
      </c>
      <c r="Q290">
        <v>290</v>
      </c>
      <c r="R290">
        <f t="shared" si="84"/>
        <v>289</v>
      </c>
      <c r="S290">
        <f t="shared" si="85"/>
        <v>1.0432761087267444</v>
      </c>
      <c r="T290">
        <f t="shared" si="86"/>
        <v>72</v>
      </c>
      <c r="U290">
        <v>290</v>
      </c>
      <c r="V290">
        <f t="shared" si="87"/>
        <v>289</v>
      </c>
      <c r="W290">
        <f t="shared" si="88"/>
        <v>1.0432761087267444</v>
      </c>
      <c r="X290">
        <f t="shared" si="89"/>
        <v>19</v>
      </c>
    </row>
    <row r="291" spans="1:24" x14ac:dyDescent="0.3">
      <c r="A291">
        <v>291</v>
      </c>
      <c r="B291">
        <f t="shared" si="72"/>
        <v>290</v>
      </c>
      <c r="C291">
        <f t="shared" si="73"/>
        <v>1.042560801144484</v>
      </c>
      <c r="D291">
        <f t="shared" si="74"/>
        <v>51</v>
      </c>
      <c r="E291">
        <v>291</v>
      </c>
      <c r="F291">
        <f t="shared" si="75"/>
        <v>290</v>
      </c>
      <c r="G291">
        <f t="shared" si="76"/>
        <v>1.042560801144484</v>
      </c>
      <c r="H291">
        <f t="shared" si="77"/>
        <v>15</v>
      </c>
      <c r="I291">
        <v>291</v>
      </c>
      <c r="J291">
        <f t="shared" si="78"/>
        <v>290</v>
      </c>
      <c r="K291">
        <f t="shared" si="79"/>
        <v>1.042560801144484</v>
      </c>
      <c r="L291">
        <f t="shared" si="80"/>
        <v>37050</v>
      </c>
      <c r="M291">
        <v>291</v>
      </c>
      <c r="N291">
        <f t="shared" si="81"/>
        <v>290</v>
      </c>
      <c r="O291">
        <f t="shared" si="82"/>
        <v>1.042560801144484</v>
      </c>
      <c r="P291">
        <f t="shared" si="83"/>
        <v>17490</v>
      </c>
      <c r="Q291">
        <v>291</v>
      </c>
      <c r="R291">
        <f t="shared" si="84"/>
        <v>290</v>
      </c>
      <c r="S291">
        <f t="shared" si="85"/>
        <v>1.042560801144484</v>
      </c>
      <c r="T291">
        <f t="shared" si="86"/>
        <v>90</v>
      </c>
      <c r="U291">
        <v>291</v>
      </c>
      <c r="V291">
        <f t="shared" si="87"/>
        <v>290</v>
      </c>
      <c r="W291">
        <f t="shared" si="88"/>
        <v>1.042560801144484</v>
      </c>
      <c r="X291">
        <f t="shared" si="89"/>
        <v>139</v>
      </c>
    </row>
    <row r="292" spans="1:24" x14ac:dyDescent="0.3">
      <c r="A292">
        <v>292</v>
      </c>
      <c r="B292">
        <f t="shared" si="72"/>
        <v>291</v>
      </c>
      <c r="C292">
        <f t="shared" si="73"/>
        <v>1.0418454935622237</v>
      </c>
      <c r="D292">
        <f t="shared" si="74"/>
        <v>34</v>
      </c>
      <c r="E292">
        <v>292</v>
      </c>
      <c r="F292">
        <f t="shared" si="75"/>
        <v>291</v>
      </c>
      <c r="G292">
        <f t="shared" si="76"/>
        <v>1.0418454935622237</v>
      </c>
      <c r="H292">
        <f t="shared" si="77"/>
        <v>12</v>
      </c>
      <c r="I292">
        <v>292</v>
      </c>
      <c r="J292">
        <f t="shared" si="78"/>
        <v>291</v>
      </c>
      <c r="K292">
        <f t="shared" si="79"/>
        <v>1.0418454935622237</v>
      </c>
      <c r="L292">
        <f t="shared" si="80"/>
        <v>24000</v>
      </c>
      <c r="M292">
        <v>292</v>
      </c>
      <c r="N292">
        <f t="shared" si="81"/>
        <v>291</v>
      </c>
      <c r="O292">
        <f t="shared" si="82"/>
        <v>1.0418454935622237</v>
      </c>
      <c r="P292">
        <f t="shared" si="83"/>
        <v>12450</v>
      </c>
      <c r="Q292">
        <v>292</v>
      </c>
      <c r="R292">
        <f t="shared" si="84"/>
        <v>291</v>
      </c>
      <c r="S292">
        <f t="shared" si="85"/>
        <v>1.0418454935622237</v>
      </c>
      <c r="T292">
        <f t="shared" si="86"/>
        <v>72</v>
      </c>
      <c r="U292">
        <v>292</v>
      </c>
      <c r="V292">
        <f t="shared" si="87"/>
        <v>291</v>
      </c>
      <c r="W292">
        <f t="shared" si="88"/>
        <v>1.0418454935622237</v>
      </c>
      <c r="X292">
        <f t="shared" si="89"/>
        <v>19</v>
      </c>
    </row>
    <row r="293" spans="1:24" x14ac:dyDescent="0.3">
      <c r="A293">
        <v>293</v>
      </c>
      <c r="B293">
        <f t="shared" si="72"/>
        <v>292</v>
      </c>
      <c r="C293">
        <f t="shared" si="73"/>
        <v>1.0411301859799631</v>
      </c>
      <c r="D293">
        <f t="shared" si="74"/>
        <v>51</v>
      </c>
      <c r="E293">
        <v>293</v>
      </c>
      <c r="F293">
        <f t="shared" si="75"/>
        <v>292</v>
      </c>
      <c r="G293">
        <f t="shared" si="76"/>
        <v>1.0411301859799631</v>
      </c>
      <c r="H293">
        <f t="shared" si="77"/>
        <v>15</v>
      </c>
      <c r="I293">
        <v>293</v>
      </c>
      <c r="J293">
        <f t="shared" si="78"/>
        <v>292</v>
      </c>
      <c r="K293">
        <f t="shared" si="79"/>
        <v>1.0411301859799631</v>
      </c>
      <c r="L293">
        <f t="shared" si="80"/>
        <v>37050</v>
      </c>
      <c r="M293">
        <v>293</v>
      </c>
      <c r="N293">
        <f t="shared" si="81"/>
        <v>292</v>
      </c>
      <c r="O293">
        <f t="shared" si="82"/>
        <v>1.0411301859799631</v>
      </c>
      <c r="P293">
        <f t="shared" si="83"/>
        <v>17490</v>
      </c>
      <c r="Q293">
        <v>293</v>
      </c>
      <c r="R293">
        <f t="shared" si="84"/>
        <v>292</v>
      </c>
      <c r="S293">
        <f t="shared" si="85"/>
        <v>1.0411301859799631</v>
      </c>
      <c r="T293">
        <f t="shared" si="86"/>
        <v>90</v>
      </c>
      <c r="U293">
        <v>293</v>
      </c>
      <c r="V293">
        <f t="shared" si="87"/>
        <v>292</v>
      </c>
      <c r="W293">
        <f t="shared" si="88"/>
        <v>1.0411301859799631</v>
      </c>
      <c r="X293">
        <f t="shared" si="89"/>
        <v>139</v>
      </c>
    </row>
    <row r="294" spans="1:24" x14ac:dyDescent="0.3">
      <c r="A294">
        <v>294</v>
      </c>
      <c r="B294">
        <f t="shared" si="72"/>
        <v>293</v>
      </c>
      <c r="C294">
        <f t="shared" si="73"/>
        <v>1.0404148783977027</v>
      </c>
      <c r="D294">
        <f t="shared" si="74"/>
        <v>34</v>
      </c>
      <c r="E294">
        <v>294</v>
      </c>
      <c r="F294">
        <f t="shared" si="75"/>
        <v>293</v>
      </c>
      <c r="G294">
        <f t="shared" si="76"/>
        <v>1.0404148783977027</v>
      </c>
      <c r="H294">
        <f t="shared" si="77"/>
        <v>12</v>
      </c>
      <c r="I294">
        <v>294</v>
      </c>
      <c r="J294">
        <f t="shared" si="78"/>
        <v>293</v>
      </c>
      <c r="K294">
        <f t="shared" si="79"/>
        <v>1.0404148783977027</v>
      </c>
      <c r="L294">
        <f t="shared" si="80"/>
        <v>24000</v>
      </c>
      <c r="M294">
        <v>294</v>
      </c>
      <c r="N294">
        <f t="shared" si="81"/>
        <v>293</v>
      </c>
      <c r="O294">
        <f t="shared" si="82"/>
        <v>1.0404148783977027</v>
      </c>
      <c r="P294">
        <f t="shared" si="83"/>
        <v>12450</v>
      </c>
      <c r="Q294">
        <v>294</v>
      </c>
      <c r="R294">
        <f t="shared" si="84"/>
        <v>293</v>
      </c>
      <c r="S294">
        <f t="shared" si="85"/>
        <v>1.0404148783977027</v>
      </c>
      <c r="T294">
        <f t="shared" si="86"/>
        <v>72</v>
      </c>
      <c r="U294">
        <v>294</v>
      </c>
      <c r="V294">
        <f t="shared" si="87"/>
        <v>293</v>
      </c>
      <c r="W294">
        <f t="shared" si="88"/>
        <v>1.0404148783977027</v>
      </c>
      <c r="X294">
        <f t="shared" si="89"/>
        <v>19</v>
      </c>
    </row>
    <row r="295" spans="1:24" x14ac:dyDescent="0.3">
      <c r="A295">
        <v>295</v>
      </c>
      <c r="B295">
        <f t="shared" si="72"/>
        <v>294</v>
      </c>
      <c r="C295">
        <f t="shared" si="73"/>
        <v>1.0396995708154424</v>
      </c>
      <c r="D295">
        <f t="shared" si="74"/>
        <v>51</v>
      </c>
      <c r="E295">
        <v>295</v>
      </c>
      <c r="F295">
        <f t="shared" si="75"/>
        <v>294</v>
      </c>
      <c r="G295">
        <f t="shared" si="76"/>
        <v>1.0396995708154424</v>
      </c>
      <c r="H295">
        <f t="shared" si="77"/>
        <v>15</v>
      </c>
      <c r="I295">
        <v>295</v>
      </c>
      <c r="J295">
        <f t="shared" si="78"/>
        <v>294</v>
      </c>
      <c r="K295">
        <f t="shared" si="79"/>
        <v>1.0396995708154424</v>
      </c>
      <c r="L295">
        <f t="shared" si="80"/>
        <v>37050</v>
      </c>
      <c r="M295">
        <v>295</v>
      </c>
      <c r="N295">
        <f t="shared" si="81"/>
        <v>294</v>
      </c>
      <c r="O295">
        <f t="shared" si="82"/>
        <v>1.0396995708154424</v>
      </c>
      <c r="P295">
        <f t="shared" si="83"/>
        <v>17490</v>
      </c>
      <c r="Q295">
        <v>295</v>
      </c>
      <c r="R295">
        <f t="shared" si="84"/>
        <v>294</v>
      </c>
      <c r="S295">
        <f t="shared" si="85"/>
        <v>1.0396995708154424</v>
      </c>
      <c r="T295">
        <f t="shared" si="86"/>
        <v>90</v>
      </c>
      <c r="U295">
        <v>295</v>
      </c>
      <c r="V295">
        <f t="shared" si="87"/>
        <v>294</v>
      </c>
      <c r="W295">
        <f t="shared" si="88"/>
        <v>1.0396995708154424</v>
      </c>
      <c r="X295">
        <f t="shared" si="89"/>
        <v>139</v>
      </c>
    </row>
    <row r="296" spans="1:24" x14ac:dyDescent="0.3">
      <c r="A296">
        <v>296</v>
      </c>
      <c r="B296">
        <f t="shared" si="72"/>
        <v>295</v>
      </c>
      <c r="C296">
        <f t="shared" si="73"/>
        <v>1.038984263233182</v>
      </c>
      <c r="D296">
        <f t="shared" si="74"/>
        <v>34</v>
      </c>
      <c r="E296">
        <v>296</v>
      </c>
      <c r="F296">
        <f t="shared" si="75"/>
        <v>295</v>
      </c>
      <c r="G296">
        <f t="shared" si="76"/>
        <v>1.038984263233182</v>
      </c>
      <c r="H296">
        <f t="shared" si="77"/>
        <v>12</v>
      </c>
      <c r="I296">
        <v>296</v>
      </c>
      <c r="J296">
        <f t="shared" si="78"/>
        <v>295</v>
      </c>
      <c r="K296">
        <f t="shared" si="79"/>
        <v>1.038984263233182</v>
      </c>
      <c r="L296">
        <f t="shared" si="80"/>
        <v>24000</v>
      </c>
      <c r="M296">
        <v>296</v>
      </c>
      <c r="N296">
        <f t="shared" si="81"/>
        <v>295</v>
      </c>
      <c r="O296">
        <f t="shared" si="82"/>
        <v>1.038984263233182</v>
      </c>
      <c r="P296">
        <f t="shared" si="83"/>
        <v>12450</v>
      </c>
      <c r="Q296">
        <v>296</v>
      </c>
      <c r="R296">
        <f t="shared" si="84"/>
        <v>295</v>
      </c>
      <c r="S296">
        <f t="shared" si="85"/>
        <v>1.038984263233182</v>
      </c>
      <c r="T296">
        <f t="shared" si="86"/>
        <v>72</v>
      </c>
      <c r="U296">
        <v>296</v>
      </c>
      <c r="V296">
        <f t="shared" si="87"/>
        <v>295</v>
      </c>
      <c r="W296">
        <f t="shared" si="88"/>
        <v>1.038984263233182</v>
      </c>
      <c r="X296">
        <f t="shared" si="89"/>
        <v>19</v>
      </c>
    </row>
    <row r="297" spans="1:24" x14ac:dyDescent="0.3">
      <c r="A297">
        <v>297</v>
      </c>
      <c r="B297">
        <f t="shared" si="72"/>
        <v>296</v>
      </c>
      <c r="C297">
        <f t="shared" si="73"/>
        <v>1.0382689556509215</v>
      </c>
      <c r="D297">
        <f t="shared" si="74"/>
        <v>51</v>
      </c>
      <c r="E297">
        <v>297</v>
      </c>
      <c r="F297">
        <f t="shared" si="75"/>
        <v>296</v>
      </c>
      <c r="G297">
        <f t="shared" si="76"/>
        <v>1.0382689556509215</v>
      </c>
      <c r="H297">
        <f t="shared" si="77"/>
        <v>15</v>
      </c>
      <c r="I297">
        <v>297</v>
      </c>
      <c r="J297">
        <f t="shared" si="78"/>
        <v>296</v>
      </c>
      <c r="K297">
        <f t="shared" si="79"/>
        <v>1.0382689556509215</v>
      </c>
      <c r="L297">
        <f t="shared" si="80"/>
        <v>37050</v>
      </c>
      <c r="M297">
        <v>297</v>
      </c>
      <c r="N297">
        <f t="shared" si="81"/>
        <v>296</v>
      </c>
      <c r="O297">
        <f t="shared" si="82"/>
        <v>1.0382689556509215</v>
      </c>
      <c r="P297">
        <f t="shared" si="83"/>
        <v>17490</v>
      </c>
      <c r="Q297">
        <v>297</v>
      </c>
      <c r="R297">
        <f t="shared" si="84"/>
        <v>296</v>
      </c>
      <c r="S297">
        <f t="shared" si="85"/>
        <v>1.0382689556509215</v>
      </c>
      <c r="T297">
        <f t="shared" si="86"/>
        <v>90</v>
      </c>
      <c r="U297">
        <v>297</v>
      </c>
      <c r="V297">
        <f t="shared" si="87"/>
        <v>296</v>
      </c>
      <c r="W297">
        <f t="shared" si="88"/>
        <v>1.0382689556509215</v>
      </c>
      <c r="X297">
        <f t="shared" si="89"/>
        <v>139</v>
      </c>
    </row>
    <row r="298" spans="1:24" x14ac:dyDescent="0.3">
      <c r="A298">
        <v>298</v>
      </c>
      <c r="B298">
        <f t="shared" si="72"/>
        <v>297</v>
      </c>
      <c r="C298">
        <f t="shared" si="73"/>
        <v>1.0375536480686611</v>
      </c>
      <c r="D298">
        <f t="shared" si="74"/>
        <v>34</v>
      </c>
      <c r="E298">
        <v>298</v>
      </c>
      <c r="F298">
        <f t="shared" si="75"/>
        <v>297</v>
      </c>
      <c r="G298">
        <f t="shared" si="76"/>
        <v>1.0375536480686611</v>
      </c>
      <c r="H298">
        <f t="shared" si="77"/>
        <v>12</v>
      </c>
      <c r="I298">
        <v>298</v>
      </c>
      <c r="J298">
        <f t="shared" si="78"/>
        <v>297</v>
      </c>
      <c r="K298">
        <f t="shared" si="79"/>
        <v>1.0375536480686611</v>
      </c>
      <c r="L298">
        <f t="shared" si="80"/>
        <v>24000</v>
      </c>
      <c r="M298">
        <v>298</v>
      </c>
      <c r="N298">
        <f t="shared" si="81"/>
        <v>297</v>
      </c>
      <c r="O298">
        <f t="shared" si="82"/>
        <v>1.0375536480686611</v>
      </c>
      <c r="P298">
        <f t="shared" si="83"/>
        <v>12450</v>
      </c>
      <c r="Q298">
        <v>298</v>
      </c>
      <c r="R298">
        <f t="shared" si="84"/>
        <v>297</v>
      </c>
      <c r="S298">
        <f t="shared" si="85"/>
        <v>1.0375536480686611</v>
      </c>
      <c r="T298">
        <f t="shared" si="86"/>
        <v>72</v>
      </c>
      <c r="U298">
        <v>298</v>
      </c>
      <c r="V298">
        <f t="shared" si="87"/>
        <v>297</v>
      </c>
      <c r="W298">
        <f t="shared" si="88"/>
        <v>1.0375536480686611</v>
      </c>
      <c r="X298">
        <f t="shared" si="89"/>
        <v>19</v>
      </c>
    </row>
    <row r="299" spans="1:24" x14ac:dyDescent="0.3">
      <c r="A299">
        <v>299</v>
      </c>
      <c r="B299">
        <f t="shared" si="72"/>
        <v>298</v>
      </c>
      <c r="C299">
        <f t="shared" si="73"/>
        <v>1.0368383404864008</v>
      </c>
      <c r="D299">
        <f t="shared" si="74"/>
        <v>51</v>
      </c>
      <c r="E299">
        <v>299</v>
      </c>
      <c r="F299">
        <f t="shared" si="75"/>
        <v>298</v>
      </c>
      <c r="G299">
        <f t="shared" si="76"/>
        <v>1.0368383404864008</v>
      </c>
      <c r="H299">
        <f t="shared" si="77"/>
        <v>15</v>
      </c>
      <c r="I299">
        <v>299</v>
      </c>
      <c r="J299">
        <f t="shared" si="78"/>
        <v>298</v>
      </c>
      <c r="K299">
        <f t="shared" si="79"/>
        <v>1.0368383404864008</v>
      </c>
      <c r="L299">
        <f t="shared" si="80"/>
        <v>37050</v>
      </c>
      <c r="M299">
        <v>299</v>
      </c>
      <c r="N299">
        <f t="shared" si="81"/>
        <v>298</v>
      </c>
      <c r="O299">
        <f t="shared" si="82"/>
        <v>1.0368383404864008</v>
      </c>
      <c r="P299">
        <f t="shared" si="83"/>
        <v>17490</v>
      </c>
      <c r="Q299">
        <v>299</v>
      </c>
      <c r="R299">
        <f t="shared" si="84"/>
        <v>298</v>
      </c>
      <c r="S299">
        <f t="shared" si="85"/>
        <v>1.0368383404864008</v>
      </c>
      <c r="T299">
        <f t="shared" si="86"/>
        <v>90</v>
      </c>
      <c r="U299">
        <v>299</v>
      </c>
      <c r="V299">
        <f t="shared" si="87"/>
        <v>298</v>
      </c>
      <c r="W299">
        <f t="shared" si="88"/>
        <v>1.0368383404864008</v>
      </c>
      <c r="X299">
        <f t="shared" si="89"/>
        <v>139</v>
      </c>
    </row>
    <row r="300" spans="1:24" x14ac:dyDescent="0.3">
      <c r="A300">
        <v>300</v>
      </c>
      <c r="B300">
        <f t="shared" si="72"/>
        <v>299</v>
      </c>
      <c r="C300">
        <f t="shared" si="73"/>
        <v>1.0361230329041404</v>
      </c>
      <c r="D300">
        <f t="shared" si="74"/>
        <v>34</v>
      </c>
      <c r="E300">
        <v>300</v>
      </c>
      <c r="F300">
        <f t="shared" si="75"/>
        <v>299</v>
      </c>
      <c r="G300">
        <f t="shared" si="76"/>
        <v>1.0361230329041404</v>
      </c>
      <c r="H300">
        <f t="shared" si="77"/>
        <v>12</v>
      </c>
      <c r="I300">
        <v>300</v>
      </c>
      <c r="J300">
        <f t="shared" si="78"/>
        <v>299</v>
      </c>
      <c r="K300">
        <f t="shared" si="79"/>
        <v>1.0361230329041404</v>
      </c>
      <c r="L300">
        <f t="shared" si="80"/>
        <v>24000</v>
      </c>
      <c r="M300">
        <v>300</v>
      </c>
      <c r="N300">
        <f t="shared" si="81"/>
        <v>299</v>
      </c>
      <c r="O300">
        <f t="shared" si="82"/>
        <v>1.0361230329041404</v>
      </c>
      <c r="P300">
        <f t="shared" si="83"/>
        <v>12450</v>
      </c>
      <c r="Q300">
        <v>300</v>
      </c>
      <c r="R300">
        <f t="shared" si="84"/>
        <v>299</v>
      </c>
      <c r="S300">
        <f t="shared" si="85"/>
        <v>1.0361230329041404</v>
      </c>
      <c r="T300">
        <f t="shared" si="86"/>
        <v>72</v>
      </c>
      <c r="U300">
        <v>300</v>
      </c>
      <c r="V300">
        <f t="shared" si="87"/>
        <v>299</v>
      </c>
      <c r="W300">
        <f t="shared" si="88"/>
        <v>1.0361230329041404</v>
      </c>
      <c r="X300">
        <f t="shared" si="89"/>
        <v>19</v>
      </c>
    </row>
    <row r="301" spans="1:24" x14ac:dyDescent="0.3">
      <c r="A301">
        <v>301</v>
      </c>
      <c r="B301">
        <f t="shared" si="72"/>
        <v>300</v>
      </c>
      <c r="C301">
        <f t="shared" si="73"/>
        <v>1.0354077253218801</v>
      </c>
      <c r="D301">
        <f t="shared" si="74"/>
        <v>51</v>
      </c>
      <c r="E301">
        <v>301</v>
      </c>
      <c r="F301">
        <f t="shared" si="75"/>
        <v>300</v>
      </c>
      <c r="G301">
        <f t="shared" si="76"/>
        <v>1.0354077253218801</v>
      </c>
      <c r="H301">
        <f t="shared" si="77"/>
        <v>15</v>
      </c>
      <c r="I301">
        <v>301</v>
      </c>
      <c r="J301">
        <f t="shared" si="78"/>
        <v>300</v>
      </c>
      <c r="K301">
        <f t="shared" si="79"/>
        <v>1.0354077253218801</v>
      </c>
      <c r="L301">
        <f t="shared" si="80"/>
        <v>37050</v>
      </c>
      <c r="M301">
        <v>301</v>
      </c>
      <c r="N301">
        <f t="shared" si="81"/>
        <v>300</v>
      </c>
      <c r="O301">
        <f t="shared" si="82"/>
        <v>1.0354077253218801</v>
      </c>
      <c r="P301">
        <f t="shared" si="83"/>
        <v>17490</v>
      </c>
      <c r="Q301">
        <v>301</v>
      </c>
      <c r="R301">
        <f t="shared" si="84"/>
        <v>300</v>
      </c>
      <c r="S301">
        <f t="shared" si="85"/>
        <v>1.0354077253218801</v>
      </c>
      <c r="T301">
        <f t="shared" si="86"/>
        <v>90</v>
      </c>
      <c r="U301">
        <v>301</v>
      </c>
      <c r="V301">
        <f t="shared" si="87"/>
        <v>300</v>
      </c>
      <c r="W301">
        <f t="shared" si="88"/>
        <v>1.0354077253218801</v>
      </c>
      <c r="X301">
        <f t="shared" si="89"/>
        <v>139</v>
      </c>
    </row>
    <row r="302" spans="1:24" x14ac:dyDescent="0.3">
      <c r="A302">
        <v>302</v>
      </c>
      <c r="B302">
        <f t="shared" si="72"/>
        <v>301</v>
      </c>
      <c r="C302">
        <f t="shared" si="73"/>
        <v>1.0346924177396195</v>
      </c>
      <c r="D302">
        <f t="shared" si="74"/>
        <v>34</v>
      </c>
      <c r="E302">
        <v>302</v>
      </c>
      <c r="F302">
        <f t="shared" si="75"/>
        <v>301</v>
      </c>
      <c r="G302">
        <f t="shared" si="76"/>
        <v>1.0346924177396195</v>
      </c>
      <c r="H302">
        <f t="shared" si="77"/>
        <v>12</v>
      </c>
      <c r="I302">
        <v>302</v>
      </c>
      <c r="J302">
        <f t="shared" si="78"/>
        <v>301</v>
      </c>
      <c r="K302">
        <f t="shared" si="79"/>
        <v>1.0346924177396195</v>
      </c>
      <c r="L302">
        <f t="shared" si="80"/>
        <v>24000</v>
      </c>
      <c r="M302">
        <v>302</v>
      </c>
      <c r="N302">
        <f t="shared" si="81"/>
        <v>301</v>
      </c>
      <c r="O302">
        <f t="shared" si="82"/>
        <v>1.0346924177396195</v>
      </c>
      <c r="P302">
        <f t="shared" si="83"/>
        <v>12450</v>
      </c>
      <c r="Q302">
        <v>302</v>
      </c>
      <c r="R302">
        <f t="shared" si="84"/>
        <v>301</v>
      </c>
      <c r="S302">
        <f t="shared" si="85"/>
        <v>1.0346924177396195</v>
      </c>
      <c r="T302">
        <f t="shared" si="86"/>
        <v>72</v>
      </c>
      <c r="U302">
        <v>302</v>
      </c>
      <c r="V302">
        <f t="shared" si="87"/>
        <v>301</v>
      </c>
      <c r="W302">
        <f t="shared" si="88"/>
        <v>1.0346924177396195</v>
      </c>
      <c r="X302">
        <f t="shared" si="89"/>
        <v>19</v>
      </c>
    </row>
    <row r="303" spans="1:24" x14ac:dyDescent="0.3">
      <c r="A303">
        <v>303</v>
      </c>
      <c r="B303">
        <f t="shared" si="72"/>
        <v>302</v>
      </c>
      <c r="C303">
        <f t="shared" si="73"/>
        <v>1.0339771101573592</v>
      </c>
      <c r="D303">
        <f t="shared" si="74"/>
        <v>51</v>
      </c>
      <c r="E303">
        <v>303</v>
      </c>
      <c r="F303">
        <f t="shared" si="75"/>
        <v>302</v>
      </c>
      <c r="G303">
        <f t="shared" si="76"/>
        <v>1.0339771101573592</v>
      </c>
      <c r="H303">
        <f t="shared" si="77"/>
        <v>15</v>
      </c>
      <c r="I303">
        <v>303</v>
      </c>
      <c r="J303">
        <f t="shared" si="78"/>
        <v>302</v>
      </c>
      <c r="K303">
        <f t="shared" si="79"/>
        <v>1.0339771101573592</v>
      </c>
      <c r="L303">
        <f t="shared" si="80"/>
        <v>37050</v>
      </c>
      <c r="M303">
        <v>303</v>
      </c>
      <c r="N303">
        <f t="shared" si="81"/>
        <v>302</v>
      </c>
      <c r="O303">
        <f t="shared" si="82"/>
        <v>1.0339771101573592</v>
      </c>
      <c r="P303">
        <f t="shared" si="83"/>
        <v>17490</v>
      </c>
      <c r="Q303">
        <v>303</v>
      </c>
      <c r="R303">
        <f t="shared" si="84"/>
        <v>302</v>
      </c>
      <c r="S303">
        <f t="shared" si="85"/>
        <v>1.0339771101573592</v>
      </c>
      <c r="T303">
        <f t="shared" si="86"/>
        <v>90</v>
      </c>
      <c r="U303">
        <v>303</v>
      </c>
      <c r="V303">
        <f t="shared" si="87"/>
        <v>302</v>
      </c>
      <c r="W303">
        <f t="shared" si="88"/>
        <v>1.0339771101573592</v>
      </c>
      <c r="X303">
        <f t="shared" si="89"/>
        <v>139</v>
      </c>
    </row>
    <row r="304" spans="1:24" x14ac:dyDescent="0.3">
      <c r="A304">
        <v>304</v>
      </c>
      <c r="B304">
        <f t="shared" si="72"/>
        <v>303</v>
      </c>
      <c r="C304">
        <f t="shared" si="73"/>
        <v>1.0332618025750988</v>
      </c>
      <c r="D304">
        <f t="shared" si="74"/>
        <v>34</v>
      </c>
      <c r="E304">
        <v>304</v>
      </c>
      <c r="F304">
        <f t="shared" si="75"/>
        <v>303</v>
      </c>
      <c r="G304">
        <f t="shared" si="76"/>
        <v>1.0332618025750988</v>
      </c>
      <c r="H304">
        <f t="shared" si="77"/>
        <v>12</v>
      </c>
      <c r="I304">
        <v>304</v>
      </c>
      <c r="J304">
        <f t="shared" si="78"/>
        <v>303</v>
      </c>
      <c r="K304">
        <f t="shared" si="79"/>
        <v>1.0332618025750988</v>
      </c>
      <c r="L304">
        <f t="shared" si="80"/>
        <v>24000</v>
      </c>
      <c r="M304">
        <v>304</v>
      </c>
      <c r="N304">
        <f t="shared" si="81"/>
        <v>303</v>
      </c>
      <c r="O304">
        <f t="shared" si="82"/>
        <v>1.0332618025750988</v>
      </c>
      <c r="P304">
        <f t="shared" si="83"/>
        <v>12450</v>
      </c>
      <c r="Q304">
        <v>304</v>
      </c>
      <c r="R304">
        <f t="shared" si="84"/>
        <v>303</v>
      </c>
      <c r="S304">
        <f t="shared" si="85"/>
        <v>1.0332618025750988</v>
      </c>
      <c r="T304">
        <f t="shared" si="86"/>
        <v>72</v>
      </c>
      <c r="U304">
        <v>304</v>
      </c>
      <c r="V304">
        <f t="shared" si="87"/>
        <v>303</v>
      </c>
      <c r="W304">
        <f t="shared" si="88"/>
        <v>1.0332618025750988</v>
      </c>
      <c r="X304">
        <f t="shared" si="89"/>
        <v>19</v>
      </c>
    </row>
    <row r="305" spans="1:24" x14ac:dyDescent="0.3">
      <c r="A305">
        <v>305</v>
      </c>
      <c r="B305">
        <f t="shared" si="72"/>
        <v>304</v>
      </c>
      <c r="C305">
        <f t="shared" si="73"/>
        <v>1.0325464949928385</v>
      </c>
      <c r="D305">
        <f t="shared" si="74"/>
        <v>51</v>
      </c>
      <c r="E305">
        <v>305</v>
      </c>
      <c r="F305">
        <f t="shared" si="75"/>
        <v>304</v>
      </c>
      <c r="G305">
        <f t="shared" si="76"/>
        <v>1.0325464949928385</v>
      </c>
      <c r="H305">
        <f t="shared" si="77"/>
        <v>15</v>
      </c>
      <c r="I305">
        <v>305</v>
      </c>
      <c r="J305">
        <f t="shared" si="78"/>
        <v>304</v>
      </c>
      <c r="K305">
        <f t="shared" si="79"/>
        <v>1.0325464949928385</v>
      </c>
      <c r="L305">
        <f t="shared" si="80"/>
        <v>37050</v>
      </c>
      <c r="M305">
        <v>305</v>
      </c>
      <c r="N305">
        <f t="shared" si="81"/>
        <v>304</v>
      </c>
      <c r="O305">
        <f t="shared" si="82"/>
        <v>1.0325464949928385</v>
      </c>
      <c r="P305">
        <f t="shared" si="83"/>
        <v>17490</v>
      </c>
      <c r="Q305">
        <v>305</v>
      </c>
      <c r="R305">
        <f t="shared" si="84"/>
        <v>304</v>
      </c>
      <c r="S305">
        <f t="shared" si="85"/>
        <v>1.0325464949928385</v>
      </c>
      <c r="T305">
        <f t="shared" si="86"/>
        <v>90</v>
      </c>
      <c r="U305">
        <v>305</v>
      </c>
      <c r="V305">
        <f t="shared" si="87"/>
        <v>304</v>
      </c>
      <c r="W305">
        <f t="shared" si="88"/>
        <v>1.0325464949928385</v>
      </c>
      <c r="X305">
        <f t="shared" si="89"/>
        <v>139</v>
      </c>
    </row>
    <row r="306" spans="1:24" x14ac:dyDescent="0.3">
      <c r="A306">
        <v>306</v>
      </c>
      <c r="B306">
        <f t="shared" si="72"/>
        <v>305</v>
      </c>
      <c r="C306">
        <f t="shared" si="73"/>
        <v>1.0318311874105781</v>
      </c>
      <c r="D306">
        <f t="shared" si="74"/>
        <v>34</v>
      </c>
      <c r="E306">
        <v>306</v>
      </c>
      <c r="F306">
        <f t="shared" si="75"/>
        <v>305</v>
      </c>
      <c r="G306">
        <f t="shared" si="76"/>
        <v>1.0318311874105781</v>
      </c>
      <c r="H306">
        <f t="shared" si="77"/>
        <v>12</v>
      </c>
      <c r="I306">
        <v>306</v>
      </c>
      <c r="J306">
        <f t="shared" si="78"/>
        <v>305</v>
      </c>
      <c r="K306">
        <f t="shared" si="79"/>
        <v>1.0318311874105781</v>
      </c>
      <c r="L306">
        <f t="shared" si="80"/>
        <v>24000</v>
      </c>
      <c r="M306">
        <v>306</v>
      </c>
      <c r="N306">
        <f t="shared" si="81"/>
        <v>305</v>
      </c>
      <c r="O306">
        <f t="shared" si="82"/>
        <v>1.0318311874105781</v>
      </c>
      <c r="P306">
        <f t="shared" si="83"/>
        <v>12450</v>
      </c>
      <c r="Q306">
        <v>306</v>
      </c>
      <c r="R306">
        <f t="shared" si="84"/>
        <v>305</v>
      </c>
      <c r="S306">
        <f t="shared" si="85"/>
        <v>1.0318311874105781</v>
      </c>
      <c r="T306">
        <f t="shared" si="86"/>
        <v>72</v>
      </c>
      <c r="U306">
        <v>306</v>
      </c>
      <c r="V306">
        <f t="shared" si="87"/>
        <v>305</v>
      </c>
      <c r="W306">
        <f t="shared" si="88"/>
        <v>1.0318311874105781</v>
      </c>
      <c r="X306">
        <f t="shared" si="89"/>
        <v>19</v>
      </c>
    </row>
    <row r="307" spans="1:24" x14ac:dyDescent="0.3">
      <c r="A307">
        <v>307</v>
      </c>
      <c r="B307">
        <f t="shared" si="72"/>
        <v>306</v>
      </c>
      <c r="C307">
        <f t="shared" si="73"/>
        <v>1.0311158798283175</v>
      </c>
      <c r="D307">
        <f t="shared" si="74"/>
        <v>51</v>
      </c>
      <c r="E307">
        <v>307</v>
      </c>
      <c r="F307">
        <f t="shared" si="75"/>
        <v>306</v>
      </c>
      <c r="G307">
        <f t="shared" si="76"/>
        <v>1.0311158798283175</v>
      </c>
      <c r="H307">
        <f t="shared" si="77"/>
        <v>15</v>
      </c>
      <c r="I307">
        <v>307</v>
      </c>
      <c r="J307">
        <f t="shared" si="78"/>
        <v>306</v>
      </c>
      <c r="K307">
        <f t="shared" si="79"/>
        <v>1.0311158798283175</v>
      </c>
      <c r="L307">
        <f t="shared" si="80"/>
        <v>37050</v>
      </c>
      <c r="M307">
        <v>307</v>
      </c>
      <c r="N307">
        <f t="shared" si="81"/>
        <v>306</v>
      </c>
      <c r="O307">
        <f t="shared" si="82"/>
        <v>1.0311158798283175</v>
      </c>
      <c r="P307">
        <f t="shared" si="83"/>
        <v>17490</v>
      </c>
      <c r="Q307">
        <v>307</v>
      </c>
      <c r="R307">
        <f t="shared" si="84"/>
        <v>306</v>
      </c>
      <c r="S307">
        <f t="shared" si="85"/>
        <v>1.0311158798283175</v>
      </c>
      <c r="T307">
        <f t="shared" si="86"/>
        <v>90</v>
      </c>
      <c r="U307">
        <v>307</v>
      </c>
      <c r="V307">
        <f t="shared" si="87"/>
        <v>306</v>
      </c>
      <c r="W307">
        <f t="shared" si="88"/>
        <v>1.0311158798283175</v>
      </c>
      <c r="X307">
        <f t="shared" si="89"/>
        <v>139</v>
      </c>
    </row>
    <row r="308" spans="1:24" x14ac:dyDescent="0.3">
      <c r="A308">
        <v>308</v>
      </c>
      <c r="B308">
        <f t="shared" si="72"/>
        <v>307</v>
      </c>
      <c r="C308">
        <f t="shared" si="73"/>
        <v>1.0304005722460572</v>
      </c>
      <c r="D308">
        <f t="shared" si="74"/>
        <v>34</v>
      </c>
      <c r="E308">
        <v>308</v>
      </c>
      <c r="F308">
        <f t="shared" si="75"/>
        <v>307</v>
      </c>
      <c r="G308">
        <f t="shared" si="76"/>
        <v>1.0304005722460572</v>
      </c>
      <c r="H308">
        <f t="shared" si="77"/>
        <v>12</v>
      </c>
      <c r="I308">
        <v>308</v>
      </c>
      <c r="J308">
        <f t="shared" si="78"/>
        <v>307</v>
      </c>
      <c r="K308">
        <f t="shared" si="79"/>
        <v>1.0304005722460572</v>
      </c>
      <c r="L308">
        <f t="shared" si="80"/>
        <v>24000</v>
      </c>
      <c r="M308">
        <v>308</v>
      </c>
      <c r="N308">
        <f t="shared" si="81"/>
        <v>307</v>
      </c>
      <c r="O308">
        <f t="shared" si="82"/>
        <v>1.0304005722460572</v>
      </c>
      <c r="P308">
        <f t="shared" si="83"/>
        <v>12450</v>
      </c>
      <c r="Q308">
        <v>308</v>
      </c>
      <c r="R308">
        <f t="shared" si="84"/>
        <v>307</v>
      </c>
      <c r="S308">
        <f t="shared" si="85"/>
        <v>1.0304005722460572</v>
      </c>
      <c r="T308">
        <f t="shared" si="86"/>
        <v>72</v>
      </c>
      <c r="U308">
        <v>308</v>
      </c>
      <c r="V308">
        <f t="shared" si="87"/>
        <v>307</v>
      </c>
      <c r="W308">
        <f t="shared" si="88"/>
        <v>1.0304005722460572</v>
      </c>
      <c r="X308">
        <f t="shared" si="89"/>
        <v>19</v>
      </c>
    </row>
    <row r="309" spans="1:24" x14ac:dyDescent="0.3">
      <c r="A309">
        <v>309</v>
      </c>
      <c r="B309">
        <f t="shared" si="72"/>
        <v>308</v>
      </c>
      <c r="C309">
        <f t="shared" si="73"/>
        <v>1.0296852646637968</v>
      </c>
      <c r="D309">
        <f t="shared" si="74"/>
        <v>51</v>
      </c>
      <c r="E309">
        <v>309</v>
      </c>
      <c r="F309">
        <f t="shared" si="75"/>
        <v>308</v>
      </c>
      <c r="G309">
        <f t="shared" si="76"/>
        <v>1.0296852646637968</v>
      </c>
      <c r="H309">
        <f t="shared" si="77"/>
        <v>15</v>
      </c>
      <c r="I309">
        <v>309</v>
      </c>
      <c r="J309">
        <f t="shared" si="78"/>
        <v>308</v>
      </c>
      <c r="K309">
        <f t="shared" si="79"/>
        <v>1.0296852646637968</v>
      </c>
      <c r="L309">
        <f t="shared" si="80"/>
        <v>37050</v>
      </c>
      <c r="M309">
        <v>309</v>
      </c>
      <c r="N309">
        <f t="shared" si="81"/>
        <v>308</v>
      </c>
      <c r="O309">
        <f t="shared" si="82"/>
        <v>1.0296852646637968</v>
      </c>
      <c r="P309">
        <f t="shared" si="83"/>
        <v>17490</v>
      </c>
      <c r="Q309">
        <v>309</v>
      </c>
      <c r="R309">
        <f t="shared" si="84"/>
        <v>308</v>
      </c>
      <c r="S309">
        <f t="shared" si="85"/>
        <v>1.0296852646637968</v>
      </c>
      <c r="T309">
        <f t="shared" si="86"/>
        <v>90</v>
      </c>
      <c r="U309">
        <v>309</v>
      </c>
      <c r="V309">
        <f t="shared" si="87"/>
        <v>308</v>
      </c>
      <c r="W309">
        <f t="shared" si="88"/>
        <v>1.0296852646637968</v>
      </c>
      <c r="X309">
        <f t="shared" si="89"/>
        <v>139</v>
      </c>
    </row>
    <row r="310" spans="1:24" x14ac:dyDescent="0.3">
      <c r="A310">
        <v>310</v>
      </c>
      <c r="B310">
        <f t="shared" si="72"/>
        <v>309</v>
      </c>
      <c r="C310">
        <f t="shared" si="73"/>
        <v>1.0289699570815363</v>
      </c>
      <c r="D310">
        <f t="shared" si="74"/>
        <v>34</v>
      </c>
      <c r="E310">
        <v>310</v>
      </c>
      <c r="F310">
        <f t="shared" si="75"/>
        <v>309</v>
      </c>
      <c r="G310">
        <f t="shared" si="76"/>
        <v>1.0289699570815363</v>
      </c>
      <c r="H310">
        <f t="shared" si="77"/>
        <v>12</v>
      </c>
      <c r="I310">
        <v>310</v>
      </c>
      <c r="J310">
        <f t="shared" si="78"/>
        <v>309</v>
      </c>
      <c r="K310">
        <f t="shared" si="79"/>
        <v>1.0289699570815363</v>
      </c>
      <c r="L310">
        <f t="shared" si="80"/>
        <v>24000</v>
      </c>
      <c r="M310">
        <v>310</v>
      </c>
      <c r="N310">
        <f t="shared" si="81"/>
        <v>309</v>
      </c>
      <c r="O310">
        <f t="shared" si="82"/>
        <v>1.0289699570815363</v>
      </c>
      <c r="P310">
        <f t="shared" si="83"/>
        <v>12450</v>
      </c>
      <c r="Q310">
        <v>310</v>
      </c>
      <c r="R310">
        <f t="shared" si="84"/>
        <v>309</v>
      </c>
      <c r="S310">
        <f t="shared" si="85"/>
        <v>1.0289699570815363</v>
      </c>
      <c r="T310">
        <f t="shared" si="86"/>
        <v>72</v>
      </c>
      <c r="U310">
        <v>310</v>
      </c>
      <c r="V310">
        <f t="shared" si="87"/>
        <v>309</v>
      </c>
      <c r="W310">
        <f t="shared" si="88"/>
        <v>1.0289699570815363</v>
      </c>
      <c r="X310">
        <f t="shared" si="89"/>
        <v>19</v>
      </c>
    </row>
    <row r="311" spans="1:24" x14ac:dyDescent="0.3">
      <c r="A311">
        <v>311</v>
      </c>
      <c r="B311">
        <f t="shared" si="72"/>
        <v>310</v>
      </c>
      <c r="C311">
        <f t="shared" si="73"/>
        <v>1.0282546494992759</v>
      </c>
      <c r="D311">
        <f t="shared" si="74"/>
        <v>51</v>
      </c>
      <c r="E311">
        <v>311</v>
      </c>
      <c r="F311">
        <f t="shared" si="75"/>
        <v>310</v>
      </c>
      <c r="G311">
        <f t="shared" si="76"/>
        <v>1.0282546494992759</v>
      </c>
      <c r="H311">
        <f t="shared" si="77"/>
        <v>15</v>
      </c>
      <c r="I311">
        <v>311</v>
      </c>
      <c r="J311">
        <f t="shared" si="78"/>
        <v>310</v>
      </c>
      <c r="K311">
        <f t="shared" si="79"/>
        <v>1.0282546494992759</v>
      </c>
      <c r="L311">
        <f t="shared" si="80"/>
        <v>37050</v>
      </c>
      <c r="M311">
        <v>311</v>
      </c>
      <c r="N311">
        <f t="shared" si="81"/>
        <v>310</v>
      </c>
      <c r="O311">
        <f t="shared" si="82"/>
        <v>1.0282546494992759</v>
      </c>
      <c r="P311">
        <f t="shared" si="83"/>
        <v>17490</v>
      </c>
      <c r="Q311">
        <v>311</v>
      </c>
      <c r="R311">
        <f t="shared" si="84"/>
        <v>310</v>
      </c>
      <c r="S311">
        <f t="shared" si="85"/>
        <v>1.0282546494992759</v>
      </c>
      <c r="T311">
        <f t="shared" si="86"/>
        <v>90</v>
      </c>
      <c r="U311">
        <v>311</v>
      </c>
      <c r="V311">
        <f t="shared" si="87"/>
        <v>310</v>
      </c>
      <c r="W311">
        <f t="shared" si="88"/>
        <v>1.0282546494992759</v>
      </c>
      <c r="X311">
        <f t="shared" si="89"/>
        <v>139</v>
      </c>
    </row>
    <row r="312" spans="1:24" x14ac:dyDescent="0.3">
      <c r="A312">
        <v>312</v>
      </c>
      <c r="B312">
        <f t="shared" si="72"/>
        <v>311</v>
      </c>
      <c r="C312">
        <f t="shared" si="73"/>
        <v>1.0275393419170156</v>
      </c>
      <c r="D312">
        <f t="shared" si="74"/>
        <v>34</v>
      </c>
      <c r="E312">
        <v>312</v>
      </c>
      <c r="F312">
        <f t="shared" si="75"/>
        <v>311</v>
      </c>
      <c r="G312">
        <f t="shared" si="76"/>
        <v>1.0275393419170156</v>
      </c>
      <c r="H312">
        <f t="shared" si="77"/>
        <v>12</v>
      </c>
      <c r="I312">
        <v>312</v>
      </c>
      <c r="J312">
        <f t="shared" si="78"/>
        <v>311</v>
      </c>
      <c r="K312">
        <f t="shared" si="79"/>
        <v>1.0275393419170156</v>
      </c>
      <c r="L312">
        <f t="shared" si="80"/>
        <v>24000</v>
      </c>
      <c r="M312">
        <v>312</v>
      </c>
      <c r="N312">
        <f t="shared" si="81"/>
        <v>311</v>
      </c>
      <c r="O312">
        <f t="shared" si="82"/>
        <v>1.0275393419170156</v>
      </c>
      <c r="P312">
        <f t="shared" si="83"/>
        <v>12450</v>
      </c>
      <c r="Q312">
        <v>312</v>
      </c>
      <c r="R312">
        <f t="shared" si="84"/>
        <v>311</v>
      </c>
      <c r="S312">
        <f t="shared" si="85"/>
        <v>1.0275393419170156</v>
      </c>
      <c r="T312">
        <f t="shared" si="86"/>
        <v>72</v>
      </c>
      <c r="U312">
        <v>312</v>
      </c>
      <c r="V312">
        <f t="shared" si="87"/>
        <v>311</v>
      </c>
      <c r="W312">
        <f t="shared" si="88"/>
        <v>1.0275393419170156</v>
      </c>
      <c r="X312">
        <f t="shared" si="89"/>
        <v>19</v>
      </c>
    </row>
    <row r="313" spans="1:24" x14ac:dyDescent="0.3">
      <c r="A313">
        <v>313</v>
      </c>
      <c r="B313">
        <f t="shared" si="72"/>
        <v>312</v>
      </c>
      <c r="C313">
        <f t="shared" si="73"/>
        <v>1.0268240343347552</v>
      </c>
      <c r="D313">
        <f t="shared" si="74"/>
        <v>51</v>
      </c>
      <c r="E313">
        <v>313</v>
      </c>
      <c r="F313">
        <f t="shared" si="75"/>
        <v>312</v>
      </c>
      <c r="G313">
        <f t="shared" si="76"/>
        <v>1.0268240343347552</v>
      </c>
      <c r="H313">
        <f t="shared" si="77"/>
        <v>15</v>
      </c>
      <c r="I313">
        <v>313</v>
      </c>
      <c r="J313">
        <f t="shared" si="78"/>
        <v>312</v>
      </c>
      <c r="K313">
        <f t="shared" si="79"/>
        <v>1.0268240343347552</v>
      </c>
      <c r="L313">
        <f t="shared" si="80"/>
        <v>37050</v>
      </c>
      <c r="M313">
        <v>313</v>
      </c>
      <c r="N313">
        <f t="shared" si="81"/>
        <v>312</v>
      </c>
      <c r="O313">
        <f t="shared" si="82"/>
        <v>1.0268240343347552</v>
      </c>
      <c r="P313">
        <f t="shared" si="83"/>
        <v>17490</v>
      </c>
      <c r="Q313">
        <v>313</v>
      </c>
      <c r="R313">
        <f t="shared" si="84"/>
        <v>312</v>
      </c>
      <c r="S313">
        <f t="shared" si="85"/>
        <v>1.0268240343347552</v>
      </c>
      <c r="T313">
        <f t="shared" si="86"/>
        <v>90</v>
      </c>
      <c r="U313">
        <v>313</v>
      </c>
      <c r="V313">
        <f t="shared" si="87"/>
        <v>312</v>
      </c>
      <c r="W313">
        <f t="shared" si="88"/>
        <v>1.0268240343347552</v>
      </c>
      <c r="X313">
        <f t="shared" si="89"/>
        <v>139</v>
      </c>
    </row>
    <row r="314" spans="1:24" x14ac:dyDescent="0.3">
      <c r="A314">
        <v>314</v>
      </c>
      <c r="B314">
        <f t="shared" si="72"/>
        <v>313</v>
      </c>
      <c r="C314">
        <f t="shared" si="73"/>
        <v>1.0261087267524949</v>
      </c>
      <c r="D314">
        <f t="shared" si="74"/>
        <v>34</v>
      </c>
      <c r="E314">
        <v>314</v>
      </c>
      <c r="F314">
        <f t="shared" si="75"/>
        <v>313</v>
      </c>
      <c r="G314">
        <f t="shared" si="76"/>
        <v>1.0261087267524949</v>
      </c>
      <c r="H314">
        <f t="shared" si="77"/>
        <v>12</v>
      </c>
      <c r="I314">
        <v>314</v>
      </c>
      <c r="J314">
        <f t="shared" si="78"/>
        <v>313</v>
      </c>
      <c r="K314">
        <f t="shared" si="79"/>
        <v>1.0261087267524949</v>
      </c>
      <c r="L314">
        <f t="shared" si="80"/>
        <v>24000</v>
      </c>
      <c r="M314">
        <v>314</v>
      </c>
      <c r="N314">
        <f t="shared" si="81"/>
        <v>313</v>
      </c>
      <c r="O314">
        <f t="shared" si="82"/>
        <v>1.0261087267524949</v>
      </c>
      <c r="P314">
        <f t="shared" si="83"/>
        <v>12450</v>
      </c>
      <c r="Q314">
        <v>314</v>
      </c>
      <c r="R314">
        <f t="shared" si="84"/>
        <v>313</v>
      </c>
      <c r="S314">
        <f t="shared" si="85"/>
        <v>1.0261087267524949</v>
      </c>
      <c r="T314">
        <f t="shared" si="86"/>
        <v>72</v>
      </c>
      <c r="U314">
        <v>314</v>
      </c>
      <c r="V314">
        <f t="shared" si="87"/>
        <v>313</v>
      </c>
      <c r="W314">
        <f t="shared" si="88"/>
        <v>1.0261087267524949</v>
      </c>
      <c r="X314">
        <f t="shared" si="89"/>
        <v>19</v>
      </c>
    </row>
    <row r="315" spans="1:24" x14ac:dyDescent="0.3">
      <c r="A315">
        <v>315</v>
      </c>
      <c r="B315">
        <f t="shared" si="72"/>
        <v>314</v>
      </c>
      <c r="C315">
        <f t="shared" si="73"/>
        <v>1.0253934191702343</v>
      </c>
      <c r="D315">
        <f t="shared" si="74"/>
        <v>51</v>
      </c>
      <c r="E315">
        <v>315</v>
      </c>
      <c r="F315">
        <f t="shared" si="75"/>
        <v>314</v>
      </c>
      <c r="G315">
        <f t="shared" si="76"/>
        <v>1.0253934191702343</v>
      </c>
      <c r="H315">
        <f t="shared" si="77"/>
        <v>15</v>
      </c>
      <c r="I315">
        <v>315</v>
      </c>
      <c r="J315">
        <f t="shared" si="78"/>
        <v>314</v>
      </c>
      <c r="K315">
        <f t="shared" si="79"/>
        <v>1.0253934191702343</v>
      </c>
      <c r="L315">
        <f t="shared" si="80"/>
        <v>37050</v>
      </c>
      <c r="M315">
        <v>315</v>
      </c>
      <c r="N315">
        <f t="shared" si="81"/>
        <v>314</v>
      </c>
      <c r="O315">
        <f t="shared" si="82"/>
        <v>1.0253934191702343</v>
      </c>
      <c r="P315">
        <f t="shared" si="83"/>
        <v>17490</v>
      </c>
      <c r="Q315">
        <v>315</v>
      </c>
      <c r="R315">
        <f t="shared" si="84"/>
        <v>314</v>
      </c>
      <c r="S315">
        <f t="shared" si="85"/>
        <v>1.0253934191702343</v>
      </c>
      <c r="T315">
        <f t="shared" si="86"/>
        <v>90</v>
      </c>
      <c r="U315">
        <v>315</v>
      </c>
      <c r="V315">
        <f t="shared" si="87"/>
        <v>314</v>
      </c>
      <c r="W315">
        <f t="shared" si="88"/>
        <v>1.0253934191702343</v>
      </c>
      <c r="X315">
        <f t="shared" si="89"/>
        <v>139</v>
      </c>
    </row>
    <row r="316" spans="1:24" x14ac:dyDescent="0.3">
      <c r="A316">
        <v>316</v>
      </c>
      <c r="B316">
        <f t="shared" si="72"/>
        <v>315</v>
      </c>
      <c r="C316">
        <f t="shared" si="73"/>
        <v>1.0246781115879739</v>
      </c>
      <c r="D316">
        <f t="shared" si="74"/>
        <v>34</v>
      </c>
      <c r="E316">
        <v>316</v>
      </c>
      <c r="F316">
        <f t="shared" si="75"/>
        <v>315</v>
      </c>
      <c r="G316">
        <f t="shared" si="76"/>
        <v>1.0246781115879739</v>
      </c>
      <c r="H316">
        <f t="shared" si="77"/>
        <v>12</v>
      </c>
      <c r="I316">
        <v>316</v>
      </c>
      <c r="J316">
        <f t="shared" si="78"/>
        <v>315</v>
      </c>
      <c r="K316">
        <f t="shared" si="79"/>
        <v>1.0246781115879739</v>
      </c>
      <c r="L316">
        <f t="shared" si="80"/>
        <v>24000</v>
      </c>
      <c r="M316">
        <v>316</v>
      </c>
      <c r="N316">
        <f t="shared" si="81"/>
        <v>315</v>
      </c>
      <c r="O316">
        <f t="shared" si="82"/>
        <v>1.0246781115879739</v>
      </c>
      <c r="P316">
        <f t="shared" si="83"/>
        <v>12450</v>
      </c>
      <c r="Q316">
        <v>316</v>
      </c>
      <c r="R316">
        <f t="shared" si="84"/>
        <v>315</v>
      </c>
      <c r="S316">
        <f t="shared" si="85"/>
        <v>1.0246781115879739</v>
      </c>
      <c r="T316">
        <f t="shared" si="86"/>
        <v>72</v>
      </c>
      <c r="U316">
        <v>316</v>
      </c>
      <c r="V316">
        <f t="shared" si="87"/>
        <v>315</v>
      </c>
      <c r="W316">
        <f t="shared" si="88"/>
        <v>1.0246781115879739</v>
      </c>
      <c r="X316">
        <f t="shared" si="89"/>
        <v>19</v>
      </c>
    </row>
    <row r="317" spans="1:24" x14ac:dyDescent="0.3">
      <c r="A317">
        <v>317</v>
      </c>
      <c r="B317">
        <f t="shared" si="72"/>
        <v>316</v>
      </c>
      <c r="C317">
        <f t="shared" si="73"/>
        <v>1.0239628040057136</v>
      </c>
      <c r="D317">
        <f t="shared" si="74"/>
        <v>51</v>
      </c>
      <c r="E317">
        <v>317</v>
      </c>
      <c r="F317">
        <f t="shared" si="75"/>
        <v>316</v>
      </c>
      <c r="G317">
        <f t="shared" si="76"/>
        <v>1.0239628040057136</v>
      </c>
      <c r="H317">
        <f t="shared" si="77"/>
        <v>15</v>
      </c>
      <c r="I317">
        <v>317</v>
      </c>
      <c r="J317">
        <f t="shared" si="78"/>
        <v>316</v>
      </c>
      <c r="K317">
        <f t="shared" si="79"/>
        <v>1.0239628040057136</v>
      </c>
      <c r="L317">
        <f t="shared" si="80"/>
        <v>37050</v>
      </c>
      <c r="M317">
        <v>317</v>
      </c>
      <c r="N317">
        <f t="shared" si="81"/>
        <v>316</v>
      </c>
      <c r="O317">
        <f t="shared" si="82"/>
        <v>1.0239628040057136</v>
      </c>
      <c r="P317">
        <f t="shared" si="83"/>
        <v>17490</v>
      </c>
      <c r="Q317">
        <v>317</v>
      </c>
      <c r="R317">
        <f t="shared" si="84"/>
        <v>316</v>
      </c>
      <c r="S317">
        <f t="shared" si="85"/>
        <v>1.0239628040057136</v>
      </c>
      <c r="T317">
        <f t="shared" si="86"/>
        <v>90</v>
      </c>
      <c r="U317">
        <v>317</v>
      </c>
      <c r="V317">
        <f t="shared" si="87"/>
        <v>316</v>
      </c>
      <c r="W317">
        <f t="shared" si="88"/>
        <v>1.0239628040057136</v>
      </c>
      <c r="X317">
        <f t="shared" si="89"/>
        <v>139</v>
      </c>
    </row>
    <row r="318" spans="1:24" x14ac:dyDescent="0.3">
      <c r="A318">
        <v>318</v>
      </c>
      <c r="B318">
        <f t="shared" si="72"/>
        <v>317</v>
      </c>
      <c r="C318">
        <f t="shared" si="73"/>
        <v>1.0232474964234533</v>
      </c>
      <c r="D318">
        <f t="shared" si="74"/>
        <v>34</v>
      </c>
      <c r="E318">
        <v>318</v>
      </c>
      <c r="F318">
        <f t="shared" si="75"/>
        <v>317</v>
      </c>
      <c r="G318">
        <f t="shared" si="76"/>
        <v>1.0232474964234533</v>
      </c>
      <c r="H318">
        <f t="shared" si="77"/>
        <v>12</v>
      </c>
      <c r="I318">
        <v>318</v>
      </c>
      <c r="J318">
        <f t="shared" si="78"/>
        <v>317</v>
      </c>
      <c r="K318">
        <f t="shared" si="79"/>
        <v>1.0232474964234533</v>
      </c>
      <c r="L318">
        <f t="shared" si="80"/>
        <v>24000</v>
      </c>
      <c r="M318">
        <v>318</v>
      </c>
      <c r="N318">
        <f t="shared" si="81"/>
        <v>317</v>
      </c>
      <c r="O318">
        <f t="shared" si="82"/>
        <v>1.0232474964234533</v>
      </c>
      <c r="P318">
        <f t="shared" si="83"/>
        <v>12450</v>
      </c>
      <c r="Q318">
        <v>318</v>
      </c>
      <c r="R318">
        <f t="shared" si="84"/>
        <v>317</v>
      </c>
      <c r="S318">
        <f t="shared" si="85"/>
        <v>1.0232474964234533</v>
      </c>
      <c r="T318">
        <f t="shared" si="86"/>
        <v>72</v>
      </c>
      <c r="U318">
        <v>318</v>
      </c>
      <c r="V318">
        <f t="shared" si="87"/>
        <v>317</v>
      </c>
      <c r="W318">
        <f t="shared" si="88"/>
        <v>1.0232474964234533</v>
      </c>
      <c r="X318">
        <f t="shared" si="89"/>
        <v>19</v>
      </c>
    </row>
    <row r="319" spans="1:24" x14ac:dyDescent="0.3">
      <c r="A319">
        <v>319</v>
      </c>
      <c r="B319">
        <f t="shared" si="72"/>
        <v>318</v>
      </c>
      <c r="C319">
        <f t="shared" si="73"/>
        <v>1.0225321888411929</v>
      </c>
      <c r="D319">
        <f t="shared" si="74"/>
        <v>51</v>
      </c>
      <c r="E319">
        <v>319</v>
      </c>
      <c r="F319">
        <f t="shared" si="75"/>
        <v>318</v>
      </c>
      <c r="G319">
        <f t="shared" si="76"/>
        <v>1.0225321888411929</v>
      </c>
      <c r="H319">
        <f t="shared" si="77"/>
        <v>15</v>
      </c>
      <c r="I319">
        <v>319</v>
      </c>
      <c r="J319">
        <f t="shared" si="78"/>
        <v>318</v>
      </c>
      <c r="K319">
        <f t="shared" si="79"/>
        <v>1.0225321888411929</v>
      </c>
      <c r="L319">
        <f t="shared" si="80"/>
        <v>37050</v>
      </c>
      <c r="M319">
        <v>319</v>
      </c>
      <c r="N319">
        <f t="shared" si="81"/>
        <v>318</v>
      </c>
      <c r="O319">
        <f t="shared" si="82"/>
        <v>1.0225321888411929</v>
      </c>
      <c r="P319">
        <f t="shared" si="83"/>
        <v>17490</v>
      </c>
      <c r="Q319">
        <v>319</v>
      </c>
      <c r="R319">
        <f t="shared" si="84"/>
        <v>318</v>
      </c>
      <c r="S319">
        <f t="shared" si="85"/>
        <v>1.0225321888411929</v>
      </c>
      <c r="T319">
        <f t="shared" si="86"/>
        <v>90</v>
      </c>
      <c r="U319">
        <v>319</v>
      </c>
      <c r="V319">
        <f t="shared" si="87"/>
        <v>318</v>
      </c>
      <c r="W319">
        <f t="shared" si="88"/>
        <v>1.0225321888411929</v>
      </c>
      <c r="X319">
        <f t="shared" si="89"/>
        <v>139</v>
      </c>
    </row>
    <row r="320" spans="1:24" x14ac:dyDescent="0.3">
      <c r="A320">
        <v>320</v>
      </c>
      <c r="B320">
        <f t="shared" si="72"/>
        <v>319</v>
      </c>
      <c r="C320">
        <f t="shared" si="73"/>
        <v>1.0218168812589323</v>
      </c>
      <c r="D320">
        <f t="shared" si="74"/>
        <v>34</v>
      </c>
      <c r="E320">
        <v>320</v>
      </c>
      <c r="F320">
        <f t="shared" si="75"/>
        <v>319</v>
      </c>
      <c r="G320">
        <f t="shared" si="76"/>
        <v>1.0218168812589323</v>
      </c>
      <c r="H320">
        <f t="shared" si="77"/>
        <v>12</v>
      </c>
      <c r="I320">
        <v>320</v>
      </c>
      <c r="J320">
        <f t="shared" si="78"/>
        <v>319</v>
      </c>
      <c r="K320">
        <f t="shared" si="79"/>
        <v>1.0218168812589323</v>
      </c>
      <c r="L320">
        <f t="shared" si="80"/>
        <v>24000</v>
      </c>
      <c r="M320">
        <v>320</v>
      </c>
      <c r="N320">
        <f t="shared" si="81"/>
        <v>319</v>
      </c>
      <c r="O320">
        <f t="shared" si="82"/>
        <v>1.0218168812589323</v>
      </c>
      <c r="P320">
        <f t="shared" si="83"/>
        <v>12450</v>
      </c>
      <c r="Q320">
        <v>320</v>
      </c>
      <c r="R320">
        <f t="shared" si="84"/>
        <v>319</v>
      </c>
      <c r="S320">
        <f t="shared" si="85"/>
        <v>1.0218168812589323</v>
      </c>
      <c r="T320">
        <f t="shared" si="86"/>
        <v>72</v>
      </c>
      <c r="U320">
        <v>320</v>
      </c>
      <c r="V320">
        <f t="shared" si="87"/>
        <v>319</v>
      </c>
      <c r="W320">
        <f t="shared" si="88"/>
        <v>1.0218168812589323</v>
      </c>
      <c r="X320">
        <f t="shared" si="89"/>
        <v>19</v>
      </c>
    </row>
    <row r="321" spans="1:24" x14ac:dyDescent="0.3">
      <c r="A321">
        <v>321</v>
      </c>
      <c r="B321">
        <f t="shared" ref="B321:B384" si="90">(A321-1)</f>
        <v>320</v>
      </c>
      <c r="C321">
        <f t="shared" ref="C321:C384" si="91">1.25+B321*-0.0007153075822604</f>
        <v>1.021101573676672</v>
      </c>
      <c r="D321">
        <f t="shared" ref="D321:D384" si="92">IF(B321/2-INT(B321/2)&lt;0.1,51,34)</f>
        <v>51</v>
      </c>
      <c r="E321">
        <v>321</v>
      </c>
      <c r="F321">
        <f t="shared" ref="F321:F384" si="93">(E321-1)</f>
        <v>320</v>
      </c>
      <c r="G321">
        <f t="shared" ref="G321:G384" si="94">1.25+F321*-0.0007153075822604</f>
        <v>1.021101573676672</v>
      </c>
      <c r="H321">
        <f t="shared" ref="H321:H384" si="95">IF(F321/2-INT(F321/2)&lt;0.1,15,12)</f>
        <v>15</v>
      </c>
      <c r="I321">
        <v>321</v>
      </c>
      <c r="J321">
        <f t="shared" ref="J321:J384" si="96">(I321-1)</f>
        <v>320</v>
      </c>
      <c r="K321">
        <f t="shared" ref="K321:K384" si="97">1.25+J321*-0.0007153075822604</f>
        <v>1.021101573676672</v>
      </c>
      <c r="L321">
        <f t="shared" ref="L321:L384" si="98">IF(J321/2-INT(J321/2)&lt;0.1,37050,24000)</f>
        <v>37050</v>
      </c>
      <c r="M321">
        <v>321</v>
      </c>
      <c r="N321">
        <f t="shared" ref="N321:N384" si="99">(M321-1)</f>
        <v>320</v>
      </c>
      <c r="O321">
        <f t="shared" ref="O321:O384" si="100">1.25+N321*-0.0007153075822604</f>
        <v>1.021101573676672</v>
      </c>
      <c r="P321">
        <f t="shared" ref="P321:P384" si="101">IF(N321/2-INT(N321/2)&lt;0.1,17490,12450)</f>
        <v>17490</v>
      </c>
      <c r="Q321">
        <v>321</v>
      </c>
      <c r="R321">
        <f t="shared" ref="R321:R384" si="102">(Q321-1)</f>
        <v>320</v>
      </c>
      <c r="S321">
        <f t="shared" ref="S321:S384" si="103">1.25+R321*-0.0007153075822604</f>
        <v>1.021101573676672</v>
      </c>
      <c r="T321">
        <f t="shared" ref="T321:T384" si="104">IF(R321/2-INT(R321/2)&lt;0.1,90,72)</f>
        <v>90</v>
      </c>
      <c r="U321">
        <v>321</v>
      </c>
      <c r="V321">
        <f t="shared" ref="V321:V384" si="105">(U321-1)</f>
        <v>320</v>
      </c>
      <c r="W321">
        <f t="shared" ref="W321:W384" si="106">1.25+V321*-0.0007153075822604</f>
        <v>1.021101573676672</v>
      </c>
      <c r="X321">
        <f t="shared" ref="X321:X384" si="107">IF(V321/2-INT(V321/2)&lt;0.1,139,19)</f>
        <v>139</v>
      </c>
    </row>
    <row r="322" spans="1:24" x14ac:dyDescent="0.3">
      <c r="A322">
        <v>322</v>
      </c>
      <c r="B322">
        <f t="shared" si="90"/>
        <v>321</v>
      </c>
      <c r="C322">
        <f t="shared" si="91"/>
        <v>1.0203862660944116</v>
      </c>
      <c r="D322">
        <f t="shared" si="92"/>
        <v>34</v>
      </c>
      <c r="E322">
        <v>322</v>
      </c>
      <c r="F322">
        <f t="shared" si="93"/>
        <v>321</v>
      </c>
      <c r="G322">
        <f t="shared" si="94"/>
        <v>1.0203862660944116</v>
      </c>
      <c r="H322">
        <f t="shared" si="95"/>
        <v>12</v>
      </c>
      <c r="I322">
        <v>322</v>
      </c>
      <c r="J322">
        <f t="shared" si="96"/>
        <v>321</v>
      </c>
      <c r="K322">
        <f t="shared" si="97"/>
        <v>1.0203862660944116</v>
      </c>
      <c r="L322">
        <f t="shared" si="98"/>
        <v>24000</v>
      </c>
      <c r="M322">
        <v>322</v>
      </c>
      <c r="N322">
        <f t="shared" si="99"/>
        <v>321</v>
      </c>
      <c r="O322">
        <f t="shared" si="100"/>
        <v>1.0203862660944116</v>
      </c>
      <c r="P322">
        <f t="shared" si="101"/>
        <v>12450</v>
      </c>
      <c r="Q322">
        <v>322</v>
      </c>
      <c r="R322">
        <f t="shared" si="102"/>
        <v>321</v>
      </c>
      <c r="S322">
        <f t="shared" si="103"/>
        <v>1.0203862660944116</v>
      </c>
      <c r="T322">
        <f t="shared" si="104"/>
        <v>72</v>
      </c>
      <c r="U322">
        <v>322</v>
      </c>
      <c r="V322">
        <f t="shared" si="105"/>
        <v>321</v>
      </c>
      <c r="W322">
        <f t="shared" si="106"/>
        <v>1.0203862660944116</v>
      </c>
      <c r="X322">
        <f t="shared" si="107"/>
        <v>19</v>
      </c>
    </row>
    <row r="323" spans="1:24" x14ac:dyDescent="0.3">
      <c r="A323">
        <v>323</v>
      </c>
      <c r="B323">
        <f t="shared" si="90"/>
        <v>322</v>
      </c>
      <c r="C323">
        <f t="shared" si="91"/>
        <v>1.0196709585121513</v>
      </c>
      <c r="D323">
        <f t="shared" si="92"/>
        <v>51</v>
      </c>
      <c r="E323">
        <v>323</v>
      </c>
      <c r="F323">
        <f t="shared" si="93"/>
        <v>322</v>
      </c>
      <c r="G323">
        <f t="shared" si="94"/>
        <v>1.0196709585121513</v>
      </c>
      <c r="H323">
        <f t="shared" si="95"/>
        <v>15</v>
      </c>
      <c r="I323">
        <v>323</v>
      </c>
      <c r="J323">
        <f t="shared" si="96"/>
        <v>322</v>
      </c>
      <c r="K323">
        <f t="shared" si="97"/>
        <v>1.0196709585121513</v>
      </c>
      <c r="L323">
        <f t="shared" si="98"/>
        <v>37050</v>
      </c>
      <c r="M323">
        <v>323</v>
      </c>
      <c r="N323">
        <f t="shared" si="99"/>
        <v>322</v>
      </c>
      <c r="O323">
        <f t="shared" si="100"/>
        <v>1.0196709585121513</v>
      </c>
      <c r="P323">
        <f t="shared" si="101"/>
        <v>17490</v>
      </c>
      <c r="Q323">
        <v>323</v>
      </c>
      <c r="R323">
        <f t="shared" si="102"/>
        <v>322</v>
      </c>
      <c r="S323">
        <f t="shared" si="103"/>
        <v>1.0196709585121513</v>
      </c>
      <c r="T323">
        <f t="shared" si="104"/>
        <v>90</v>
      </c>
      <c r="U323">
        <v>323</v>
      </c>
      <c r="V323">
        <f t="shared" si="105"/>
        <v>322</v>
      </c>
      <c r="W323">
        <f t="shared" si="106"/>
        <v>1.0196709585121513</v>
      </c>
      <c r="X323">
        <f t="shared" si="107"/>
        <v>139</v>
      </c>
    </row>
    <row r="324" spans="1:24" x14ac:dyDescent="0.3">
      <c r="A324">
        <v>324</v>
      </c>
      <c r="B324">
        <f t="shared" si="90"/>
        <v>323</v>
      </c>
      <c r="C324">
        <f t="shared" si="91"/>
        <v>1.0189556509298907</v>
      </c>
      <c r="D324">
        <f t="shared" si="92"/>
        <v>34</v>
      </c>
      <c r="E324">
        <v>324</v>
      </c>
      <c r="F324">
        <f t="shared" si="93"/>
        <v>323</v>
      </c>
      <c r="G324">
        <f t="shared" si="94"/>
        <v>1.0189556509298907</v>
      </c>
      <c r="H324">
        <f t="shared" si="95"/>
        <v>12</v>
      </c>
      <c r="I324">
        <v>324</v>
      </c>
      <c r="J324">
        <f t="shared" si="96"/>
        <v>323</v>
      </c>
      <c r="K324">
        <f t="shared" si="97"/>
        <v>1.0189556509298907</v>
      </c>
      <c r="L324">
        <f t="shared" si="98"/>
        <v>24000</v>
      </c>
      <c r="M324">
        <v>324</v>
      </c>
      <c r="N324">
        <f t="shared" si="99"/>
        <v>323</v>
      </c>
      <c r="O324">
        <f t="shared" si="100"/>
        <v>1.0189556509298907</v>
      </c>
      <c r="P324">
        <f t="shared" si="101"/>
        <v>12450</v>
      </c>
      <c r="Q324">
        <v>324</v>
      </c>
      <c r="R324">
        <f t="shared" si="102"/>
        <v>323</v>
      </c>
      <c r="S324">
        <f t="shared" si="103"/>
        <v>1.0189556509298907</v>
      </c>
      <c r="T324">
        <f t="shared" si="104"/>
        <v>72</v>
      </c>
      <c r="U324">
        <v>324</v>
      </c>
      <c r="V324">
        <f t="shared" si="105"/>
        <v>323</v>
      </c>
      <c r="W324">
        <f t="shared" si="106"/>
        <v>1.0189556509298907</v>
      </c>
      <c r="X324">
        <f t="shared" si="107"/>
        <v>19</v>
      </c>
    </row>
    <row r="325" spans="1:24" x14ac:dyDescent="0.3">
      <c r="A325">
        <v>325</v>
      </c>
      <c r="B325">
        <f t="shared" si="90"/>
        <v>324</v>
      </c>
      <c r="C325">
        <f t="shared" si="91"/>
        <v>1.0182403433476304</v>
      </c>
      <c r="D325">
        <f t="shared" si="92"/>
        <v>51</v>
      </c>
      <c r="E325">
        <v>325</v>
      </c>
      <c r="F325">
        <f t="shared" si="93"/>
        <v>324</v>
      </c>
      <c r="G325">
        <f t="shared" si="94"/>
        <v>1.0182403433476304</v>
      </c>
      <c r="H325">
        <f t="shared" si="95"/>
        <v>15</v>
      </c>
      <c r="I325">
        <v>325</v>
      </c>
      <c r="J325">
        <f t="shared" si="96"/>
        <v>324</v>
      </c>
      <c r="K325">
        <f t="shared" si="97"/>
        <v>1.0182403433476304</v>
      </c>
      <c r="L325">
        <f t="shared" si="98"/>
        <v>37050</v>
      </c>
      <c r="M325">
        <v>325</v>
      </c>
      <c r="N325">
        <f t="shared" si="99"/>
        <v>324</v>
      </c>
      <c r="O325">
        <f t="shared" si="100"/>
        <v>1.0182403433476304</v>
      </c>
      <c r="P325">
        <f t="shared" si="101"/>
        <v>17490</v>
      </c>
      <c r="Q325">
        <v>325</v>
      </c>
      <c r="R325">
        <f t="shared" si="102"/>
        <v>324</v>
      </c>
      <c r="S325">
        <f t="shared" si="103"/>
        <v>1.0182403433476304</v>
      </c>
      <c r="T325">
        <f t="shared" si="104"/>
        <v>90</v>
      </c>
      <c r="U325">
        <v>325</v>
      </c>
      <c r="V325">
        <f t="shared" si="105"/>
        <v>324</v>
      </c>
      <c r="W325">
        <f t="shared" si="106"/>
        <v>1.0182403433476304</v>
      </c>
      <c r="X325">
        <f t="shared" si="107"/>
        <v>139</v>
      </c>
    </row>
    <row r="326" spans="1:24" x14ac:dyDescent="0.3">
      <c r="A326">
        <v>326</v>
      </c>
      <c r="B326">
        <f t="shared" si="90"/>
        <v>325</v>
      </c>
      <c r="C326">
        <f t="shared" si="91"/>
        <v>1.01752503576537</v>
      </c>
      <c r="D326">
        <f t="shared" si="92"/>
        <v>34</v>
      </c>
      <c r="E326">
        <v>326</v>
      </c>
      <c r="F326">
        <f t="shared" si="93"/>
        <v>325</v>
      </c>
      <c r="G326">
        <f t="shared" si="94"/>
        <v>1.01752503576537</v>
      </c>
      <c r="H326">
        <f t="shared" si="95"/>
        <v>12</v>
      </c>
      <c r="I326">
        <v>326</v>
      </c>
      <c r="J326">
        <f t="shared" si="96"/>
        <v>325</v>
      </c>
      <c r="K326">
        <f t="shared" si="97"/>
        <v>1.01752503576537</v>
      </c>
      <c r="L326">
        <f t="shared" si="98"/>
        <v>24000</v>
      </c>
      <c r="M326">
        <v>326</v>
      </c>
      <c r="N326">
        <f t="shared" si="99"/>
        <v>325</v>
      </c>
      <c r="O326">
        <f t="shared" si="100"/>
        <v>1.01752503576537</v>
      </c>
      <c r="P326">
        <f t="shared" si="101"/>
        <v>12450</v>
      </c>
      <c r="Q326">
        <v>326</v>
      </c>
      <c r="R326">
        <f t="shared" si="102"/>
        <v>325</v>
      </c>
      <c r="S326">
        <f t="shared" si="103"/>
        <v>1.01752503576537</v>
      </c>
      <c r="T326">
        <f t="shared" si="104"/>
        <v>72</v>
      </c>
      <c r="U326">
        <v>326</v>
      </c>
      <c r="V326">
        <f t="shared" si="105"/>
        <v>325</v>
      </c>
      <c r="W326">
        <f t="shared" si="106"/>
        <v>1.01752503576537</v>
      </c>
      <c r="X326">
        <f t="shared" si="107"/>
        <v>19</v>
      </c>
    </row>
    <row r="327" spans="1:24" x14ac:dyDescent="0.3">
      <c r="A327">
        <v>327</v>
      </c>
      <c r="B327">
        <f t="shared" si="90"/>
        <v>326</v>
      </c>
      <c r="C327">
        <f t="shared" si="91"/>
        <v>1.0168097281831097</v>
      </c>
      <c r="D327">
        <f t="shared" si="92"/>
        <v>51</v>
      </c>
      <c r="E327">
        <v>327</v>
      </c>
      <c r="F327">
        <f t="shared" si="93"/>
        <v>326</v>
      </c>
      <c r="G327">
        <f t="shared" si="94"/>
        <v>1.0168097281831097</v>
      </c>
      <c r="H327">
        <f t="shared" si="95"/>
        <v>15</v>
      </c>
      <c r="I327">
        <v>327</v>
      </c>
      <c r="J327">
        <f t="shared" si="96"/>
        <v>326</v>
      </c>
      <c r="K327">
        <f t="shared" si="97"/>
        <v>1.0168097281831097</v>
      </c>
      <c r="L327">
        <f t="shared" si="98"/>
        <v>37050</v>
      </c>
      <c r="M327">
        <v>327</v>
      </c>
      <c r="N327">
        <f t="shared" si="99"/>
        <v>326</v>
      </c>
      <c r="O327">
        <f t="shared" si="100"/>
        <v>1.0168097281831097</v>
      </c>
      <c r="P327">
        <f t="shared" si="101"/>
        <v>17490</v>
      </c>
      <c r="Q327">
        <v>327</v>
      </c>
      <c r="R327">
        <f t="shared" si="102"/>
        <v>326</v>
      </c>
      <c r="S327">
        <f t="shared" si="103"/>
        <v>1.0168097281831097</v>
      </c>
      <c r="T327">
        <f t="shared" si="104"/>
        <v>90</v>
      </c>
      <c r="U327">
        <v>327</v>
      </c>
      <c r="V327">
        <f t="shared" si="105"/>
        <v>326</v>
      </c>
      <c r="W327">
        <f t="shared" si="106"/>
        <v>1.0168097281831097</v>
      </c>
      <c r="X327">
        <f t="shared" si="107"/>
        <v>139</v>
      </c>
    </row>
    <row r="328" spans="1:24" x14ac:dyDescent="0.3">
      <c r="A328">
        <v>328</v>
      </c>
      <c r="B328">
        <f t="shared" si="90"/>
        <v>327</v>
      </c>
      <c r="C328">
        <f t="shared" si="91"/>
        <v>1.0160944206008491</v>
      </c>
      <c r="D328">
        <f t="shared" si="92"/>
        <v>34</v>
      </c>
      <c r="E328">
        <v>328</v>
      </c>
      <c r="F328">
        <f t="shared" si="93"/>
        <v>327</v>
      </c>
      <c r="G328">
        <f t="shared" si="94"/>
        <v>1.0160944206008491</v>
      </c>
      <c r="H328">
        <f t="shared" si="95"/>
        <v>12</v>
      </c>
      <c r="I328">
        <v>328</v>
      </c>
      <c r="J328">
        <f t="shared" si="96"/>
        <v>327</v>
      </c>
      <c r="K328">
        <f t="shared" si="97"/>
        <v>1.0160944206008491</v>
      </c>
      <c r="L328">
        <f t="shared" si="98"/>
        <v>24000</v>
      </c>
      <c r="M328">
        <v>328</v>
      </c>
      <c r="N328">
        <f t="shared" si="99"/>
        <v>327</v>
      </c>
      <c r="O328">
        <f t="shared" si="100"/>
        <v>1.0160944206008491</v>
      </c>
      <c r="P328">
        <f t="shared" si="101"/>
        <v>12450</v>
      </c>
      <c r="Q328">
        <v>328</v>
      </c>
      <c r="R328">
        <f t="shared" si="102"/>
        <v>327</v>
      </c>
      <c r="S328">
        <f t="shared" si="103"/>
        <v>1.0160944206008491</v>
      </c>
      <c r="T328">
        <f t="shared" si="104"/>
        <v>72</v>
      </c>
      <c r="U328">
        <v>328</v>
      </c>
      <c r="V328">
        <f t="shared" si="105"/>
        <v>327</v>
      </c>
      <c r="W328">
        <f t="shared" si="106"/>
        <v>1.0160944206008491</v>
      </c>
      <c r="X328">
        <f t="shared" si="107"/>
        <v>19</v>
      </c>
    </row>
    <row r="329" spans="1:24" x14ac:dyDescent="0.3">
      <c r="A329">
        <v>329</v>
      </c>
      <c r="B329">
        <f t="shared" si="90"/>
        <v>328</v>
      </c>
      <c r="C329">
        <f t="shared" si="91"/>
        <v>1.0153791130185887</v>
      </c>
      <c r="D329">
        <f t="shared" si="92"/>
        <v>51</v>
      </c>
      <c r="E329">
        <v>329</v>
      </c>
      <c r="F329">
        <f t="shared" si="93"/>
        <v>328</v>
      </c>
      <c r="G329">
        <f t="shared" si="94"/>
        <v>1.0153791130185887</v>
      </c>
      <c r="H329">
        <f t="shared" si="95"/>
        <v>15</v>
      </c>
      <c r="I329">
        <v>329</v>
      </c>
      <c r="J329">
        <f t="shared" si="96"/>
        <v>328</v>
      </c>
      <c r="K329">
        <f t="shared" si="97"/>
        <v>1.0153791130185887</v>
      </c>
      <c r="L329">
        <f t="shared" si="98"/>
        <v>37050</v>
      </c>
      <c r="M329">
        <v>329</v>
      </c>
      <c r="N329">
        <f t="shared" si="99"/>
        <v>328</v>
      </c>
      <c r="O329">
        <f t="shared" si="100"/>
        <v>1.0153791130185887</v>
      </c>
      <c r="P329">
        <f t="shared" si="101"/>
        <v>17490</v>
      </c>
      <c r="Q329">
        <v>329</v>
      </c>
      <c r="R329">
        <f t="shared" si="102"/>
        <v>328</v>
      </c>
      <c r="S329">
        <f t="shared" si="103"/>
        <v>1.0153791130185887</v>
      </c>
      <c r="T329">
        <f t="shared" si="104"/>
        <v>90</v>
      </c>
      <c r="U329">
        <v>329</v>
      </c>
      <c r="V329">
        <f t="shared" si="105"/>
        <v>328</v>
      </c>
      <c r="W329">
        <f t="shared" si="106"/>
        <v>1.0153791130185887</v>
      </c>
      <c r="X329">
        <f t="shared" si="107"/>
        <v>139</v>
      </c>
    </row>
    <row r="330" spans="1:24" x14ac:dyDescent="0.3">
      <c r="A330">
        <v>330</v>
      </c>
      <c r="B330">
        <f t="shared" si="90"/>
        <v>329</v>
      </c>
      <c r="C330">
        <f t="shared" si="91"/>
        <v>1.0146638054363284</v>
      </c>
      <c r="D330">
        <f t="shared" si="92"/>
        <v>34</v>
      </c>
      <c r="E330">
        <v>330</v>
      </c>
      <c r="F330">
        <f t="shared" si="93"/>
        <v>329</v>
      </c>
      <c r="G330">
        <f t="shared" si="94"/>
        <v>1.0146638054363284</v>
      </c>
      <c r="H330">
        <f t="shared" si="95"/>
        <v>12</v>
      </c>
      <c r="I330">
        <v>330</v>
      </c>
      <c r="J330">
        <f t="shared" si="96"/>
        <v>329</v>
      </c>
      <c r="K330">
        <f t="shared" si="97"/>
        <v>1.0146638054363284</v>
      </c>
      <c r="L330">
        <f t="shared" si="98"/>
        <v>24000</v>
      </c>
      <c r="M330">
        <v>330</v>
      </c>
      <c r="N330">
        <f t="shared" si="99"/>
        <v>329</v>
      </c>
      <c r="O330">
        <f t="shared" si="100"/>
        <v>1.0146638054363284</v>
      </c>
      <c r="P330">
        <f t="shared" si="101"/>
        <v>12450</v>
      </c>
      <c r="Q330">
        <v>330</v>
      </c>
      <c r="R330">
        <f t="shared" si="102"/>
        <v>329</v>
      </c>
      <c r="S330">
        <f t="shared" si="103"/>
        <v>1.0146638054363284</v>
      </c>
      <c r="T330">
        <f t="shared" si="104"/>
        <v>72</v>
      </c>
      <c r="U330">
        <v>330</v>
      </c>
      <c r="V330">
        <f t="shared" si="105"/>
        <v>329</v>
      </c>
      <c r="W330">
        <f t="shared" si="106"/>
        <v>1.0146638054363284</v>
      </c>
      <c r="X330">
        <f t="shared" si="107"/>
        <v>19</v>
      </c>
    </row>
    <row r="331" spans="1:24" x14ac:dyDescent="0.3">
      <c r="A331">
        <v>331</v>
      </c>
      <c r="B331">
        <f t="shared" si="90"/>
        <v>330</v>
      </c>
      <c r="C331">
        <f t="shared" si="91"/>
        <v>1.013948497854068</v>
      </c>
      <c r="D331">
        <f t="shared" si="92"/>
        <v>51</v>
      </c>
      <c r="E331">
        <v>331</v>
      </c>
      <c r="F331">
        <f t="shared" si="93"/>
        <v>330</v>
      </c>
      <c r="G331">
        <f t="shared" si="94"/>
        <v>1.013948497854068</v>
      </c>
      <c r="H331">
        <f t="shared" si="95"/>
        <v>15</v>
      </c>
      <c r="I331">
        <v>331</v>
      </c>
      <c r="J331">
        <f t="shared" si="96"/>
        <v>330</v>
      </c>
      <c r="K331">
        <f t="shared" si="97"/>
        <v>1.013948497854068</v>
      </c>
      <c r="L331">
        <f t="shared" si="98"/>
        <v>37050</v>
      </c>
      <c r="M331">
        <v>331</v>
      </c>
      <c r="N331">
        <f t="shared" si="99"/>
        <v>330</v>
      </c>
      <c r="O331">
        <f t="shared" si="100"/>
        <v>1.013948497854068</v>
      </c>
      <c r="P331">
        <f t="shared" si="101"/>
        <v>17490</v>
      </c>
      <c r="Q331">
        <v>331</v>
      </c>
      <c r="R331">
        <f t="shared" si="102"/>
        <v>330</v>
      </c>
      <c r="S331">
        <f t="shared" si="103"/>
        <v>1.013948497854068</v>
      </c>
      <c r="T331">
        <f t="shared" si="104"/>
        <v>90</v>
      </c>
      <c r="U331">
        <v>331</v>
      </c>
      <c r="V331">
        <f t="shared" si="105"/>
        <v>330</v>
      </c>
      <c r="W331">
        <f t="shared" si="106"/>
        <v>1.013948497854068</v>
      </c>
      <c r="X331">
        <f t="shared" si="107"/>
        <v>139</v>
      </c>
    </row>
    <row r="332" spans="1:24" x14ac:dyDescent="0.3">
      <c r="A332">
        <v>332</v>
      </c>
      <c r="B332">
        <f t="shared" si="90"/>
        <v>331</v>
      </c>
      <c r="C332">
        <f t="shared" si="91"/>
        <v>1.0132331902718077</v>
      </c>
      <c r="D332">
        <f t="shared" si="92"/>
        <v>34</v>
      </c>
      <c r="E332">
        <v>332</v>
      </c>
      <c r="F332">
        <f t="shared" si="93"/>
        <v>331</v>
      </c>
      <c r="G332">
        <f t="shared" si="94"/>
        <v>1.0132331902718077</v>
      </c>
      <c r="H332">
        <f t="shared" si="95"/>
        <v>12</v>
      </c>
      <c r="I332">
        <v>332</v>
      </c>
      <c r="J332">
        <f t="shared" si="96"/>
        <v>331</v>
      </c>
      <c r="K332">
        <f t="shared" si="97"/>
        <v>1.0132331902718077</v>
      </c>
      <c r="L332">
        <f t="shared" si="98"/>
        <v>24000</v>
      </c>
      <c r="M332">
        <v>332</v>
      </c>
      <c r="N332">
        <f t="shared" si="99"/>
        <v>331</v>
      </c>
      <c r="O332">
        <f t="shared" si="100"/>
        <v>1.0132331902718077</v>
      </c>
      <c r="P332">
        <f t="shared" si="101"/>
        <v>12450</v>
      </c>
      <c r="Q332">
        <v>332</v>
      </c>
      <c r="R332">
        <f t="shared" si="102"/>
        <v>331</v>
      </c>
      <c r="S332">
        <f t="shared" si="103"/>
        <v>1.0132331902718077</v>
      </c>
      <c r="T332">
        <f t="shared" si="104"/>
        <v>72</v>
      </c>
      <c r="U332">
        <v>332</v>
      </c>
      <c r="V332">
        <f t="shared" si="105"/>
        <v>331</v>
      </c>
      <c r="W332">
        <f t="shared" si="106"/>
        <v>1.0132331902718077</v>
      </c>
      <c r="X332">
        <f t="shared" si="107"/>
        <v>19</v>
      </c>
    </row>
    <row r="333" spans="1:24" x14ac:dyDescent="0.3">
      <c r="A333">
        <v>333</v>
      </c>
      <c r="B333">
        <f t="shared" si="90"/>
        <v>332</v>
      </c>
      <c r="C333">
        <f t="shared" si="91"/>
        <v>1.0125178826895471</v>
      </c>
      <c r="D333">
        <f t="shared" si="92"/>
        <v>51</v>
      </c>
      <c r="E333">
        <v>333</v>
      </c>
      <c r="F333">
        <f t="shared" si="93"/>
        <v>332</v>
      </c>
      <c r="G333">
        <f t="shared" si="94"/>
        <v>1.0125178826895471</v>
      </c>
      <c r="H333">
        <f t="shared" si="95"/>
        <v>15</v>
      </c>
      <c r="I333">
        <v>333</v>
      </c>
      <c r="J333">
        <f t="shared" si="96"/>
        <v>332</v>
      </c>
      <c r="K333">
        <f t="shared" si="97"/>
        <v>1.0125178826895471</v>
      </c>
      <c r="L333">
        <f t="shared" si="98"/>
        <v>37050</v>
      </c>
      <c r="M333">
        <v>333</v>
      </c>
      <c r="N333">
        <f t="shared" si="99"/>
        <v>332</v>
      </c>
      <c r="O333">
        <f t="shared" si="100"/>
        <v>1.0125178826895471</v>
      </c>
      <c r="P333">
        <f t="shared" si="101"/>
        <v>17490</v>
      </c>
      <c r="Q333">
        <v>333</v>
      </c>
      <c r="R333">
        <f t="shared" si="102"/>
        <v>332</v>
      </c>
      <c r="S333">
        <f t="shared" si="103"/>
        <v>1.0125178826895471</v>
      </c>
      <c r="T333">
        <f t="shared" si="104"/>
        <v>90</v>
      </c>
      <c r="U333">
        <v>333</v>
      </c>
      <c r="V333">
        <f t="shared" si="105"/>
        <v>332</v>
      </c>
      <c r="W333">
        <f t="shared" si="106"/>
        <v>1.0125178826895471</v>
      </c>
      <c r="X333">
        <f t="shared" si="107"/>
        <v>139</v>
      </c>
    </row>
    <row r="334" spans="1:24" x14ac:dyDescent="0.3">
      <c r="A334">
        <v>334</v>
      </c>
      <c r="B334">
        <f t="shared" si="90"/>
        <v>333</v>
      </c>
      <c r="C334">
        <f t="shared" si="91"/>
        <v>1.0118025751072868</v>
      </c>
      <c r="D334">
        <f t="shared" si="92"/>
        <v>34</v>
      </c>
      <c r="E334">
        <v>334</v>
      </c>
      <c r="F334">
        <f t="shared" si="93"/>
        <v>333</v>
      </c>
      <c r="G334">
        <f t="shared" si="94"/>
        <v>1.0118025751072868</v>
      </c>
      <c r="H334">
        <f t="shared" si="95"/>
        <v>12</v>
      </c>
      <c r="I334">
        <v>334</v>
      </c>
      <c r="J334">
        <f t="shared" si="96"/>
        <v>333</v>
      </c>
      <c r="K334">
        <f t="shared" si="97"/>
        <v>1.0118025751072868</v>
      </c>
      <c r="L334">
        <f t="shared" si="98"/>
        <v>24000</v>
      </c>
      <c r="M334">
        <v>334</v>
      </c>
      <c r="N334">
        <f t="shared" si="99"/>
        <v>333</v>
      </c>
      <c r="O334">
        <f t="shared" si="100"/>
        <v>1.0118025751072868</v>
      </c>
      <c r="P334">
        <f t="shared" si="101"/>
        <v>12450</v>
      </c>
      <c r="Q334">
        <v>334</v>
      </c>
      <c r="R334">
        <f t="shared" si="102"/>
        <v>333</v>
      </c>
      <c r="S334">
        <f t="shared" si="103"/>
        <v>1.0118025751072868</v>
      </c>
      <c r="T334">
        <f t="shared" si="104"/>
        <v>72</v>
      </c>
      <c r="U334">
        <v>334</v>
      </c>
      <c r="V334">
        <f t="shared" si="105"/>
        <v>333</v>
      </c>
      <c r="W334">
        <f t="shared" si="106"/>
        <v>1.0118025751072868</v>
      </c>
      <c r="X334">
        <f t="shared" si="107"/>
        <v>19</v>
      </c>
    </row>
    <row r="335" spans="1:24" x14ac:dyDescent="0.3">
      <c r="A335">
        <v>335</v>
      </c>
      <c r="B335">
        <f t="shared" si="90"/>
        <v>334</v>
      </c>
      <c r="C335">
        <f t="shared" si="91"/>
        <v>1.0110872675250264</v>
      </c>
      <c r="D335">
        <f t="shared" si="92"/>
        <v>51</v>
      </c>
      <c r="E335">
        <v>335</v>
      </c>
      <c r="F335">
        <f t="shared" si="93"/>
        <v>334</v>
      </c>
      <c r="G335">
        <f t="shared" si="94"/>
        <v>1.0110872675250264</v>
      </c>
      <c r="H335">
        <f t="shared" si="95"/>
        <v>15</v>
      </c>
      <c r="I335">
        <v>335</v>
      </c>
      <c r="J335">
        <f t="shared" si="96"/>
        <v>334</v>
      </c>
      <c r="K335">
        <f t="shared" si="97"/>
        <v>1.0110872675250264</v>
      </c>
      <c r="L335">
        <f t="shared" si="98"/>
        <v>37050</v>
      </c>
      <c r="M335">
        <v>335</v>
      </c>
      <c r="N335">
        <f t="shared" si="99"/>
        <v>334</v>
      </c>
      <c r="O335">
        <f t="shared" si="100"/>
        <v>1.0110872675250264</v>
      </c>
      <c r="P335">
        <f t="shared" si="101"/>
        <v>17490</v>
      </c>
      <c r="Q335">
        <v>335</v>
      </c>
      <c r="R335">
        <f t="shared" si="102"/>
        <v>334</v>
      </c>
      <c r="S335">
        <f t="shared" si="103"/>
        <v>1.0110872675250264</v>
      </c>
      <c r="T335">
        <f t="shared" si="104"/>
        <v>90</v>
      </c>
      <c r="U335">
        <v>335</v>
      </c>
      <c r="V335">
        <f t="shared" si="105"/>
        <v>334</v>
      </c>
      <c r="W335">
        <f t="shared" si="106"/>
        <v>1.0110872675250264</v>
      </c>
      <c r="X335">
        <f t="shared" si="107"/>
        <v>139</v>
      </c>
    </row>
    <row r="336" spans="1:24" x14ac:dyDescent="0.3">
      <c r="A336">
        <v>336</v>
      </c>
      <c r="B336">
        <f t="shared" si="90"/>
        <v>335</v>
      </c>
      <c r="C336">
        <f t="shared" si="91"/>
        <v>1.0103719599427661</v>
      </c>
      <c r="D336">
        <f t="shared" si="92"/>
        <v>34</v>
      </c>
      <c r="E336">
        <v>336</v>
      </c>
      <c r="F336">
        <f t="shared" si="93"/>
        <v>335</v>
      </c>
      <c r="G336">
        <f t="shared" si="94"/>
        <v>1.0103719599427661</v>
      </c>
      <c r="H336">
        <f t="shared" si="95"/>
        <v>12</v>
      </c>
      <c r="I336">
        <v>336</v>
      </c>
      <c r="J336">
        <f t="shared" si="96"/>
        <v>335</v>
      </c>
      <c r="K336">
        <f t="shared" si="97"/>
        <v>1.0103719599427661</v>
      </c>
      <c r="L336">
        <f t="shared" si="98"/>
        <v>24000</v>
      </c>
      <c r="M336">
        <v>336</v>
      </c>
      <c r="N336">
        <f t="shared" si="99"/>
        <v>335</v>
      </c>
      <c r="O336">
        <f t="shared" si="100"/>
        <v>1.0103719599427661</v>
      </c>
      <c r="P336">
        <f t="shared" si="101"/>
        <v>12450</v>
      </c>
      <c r="Q336">
        <v>336</v>
      </c>
      <c r="R336">
        <f t="shared" si="102"/>
        <v>335</v>
      </c>
      <c r="S336">
        <f t="shared" si="103"/>
        <v>1.0103719599427661</v>
      </c>
      <c r="T336">
        <f t="shared" si="104"/>
        <v>72</v>
      </c>
      <c r="U336">
        <v>336</v>
      </c>
      <c r="V336">
        <f t="shared" si="105"/>
        <v>335</v>
      </c>
      <c r="W336">
        <f t="shared" si="106"/>
        <v>1.0103719599427661</v>
      </c>
      <c r="X336">
        <f t="shared" si="107"/>
        <v>19</v>
      </c>
    </row>
    <row r="337" spans="1:24" x14ac:dyDescent="0.3">
      <c r="A337">
        <v>337</v>
      </c>
      <c r="B337">
        <f t="shared" si="90"/>
        <v>336</v>
      </c>
      <c r="C337">
        <f t="shared" si="91"/>
        <v>1.0096566523605055</v>
      </c>
      <c r="D337">
        <f t="shared" si="92"/>
        <v>51</v>
      </c>
      <c r="E337">
        <v>337</v>
      </c>
      <c r="F337">
        <f t="shared" si="93"/>
        <v>336</v>
      </c>
      <c r="G337">
        <f t="shared" si="94"/>
        <v>1.0096566523605055</v>
      </c>
      <c r="H337">
        <f t="shared" si="95"/>
        <v>15</v>
      </c>
      <c r="I337">
        <v>337</v>
      </c>
      <c r="J337">
        <f t="shared" si="96"/>
        <v>336</v>
      </c>
      <c r="K337">
        <f t="shared" si="97"/>
        <v>1.0096566523605055</v>
      </c>
      <c r="L337">
        <f t="shared" si="98"/>
        <v>37050</v>
      </c>
      <c r="M337">
        <v>337</v>
      </c>
      <c r="N337">
        <f t="shared" si="99"/>
        <v>336</v>
      </c>
      <c r="O337">
        <f t="shared" si="100"/>
        <v>1.0096566523605055</v>
      </c>
      <c r="P337">
        <f t="shared" si="101"/>
        <v>17490</v>
      </c>
      <c r="Q337">
        <v>337</v>
      </c>
      <c r="R337">
        <f t="shared" si="102"/>
        <v>336</v>
      </c>
      <c r="S337">
        <f t="shared" si="103"/>
        <v>1.0096566523605055</v>
      </c>
      <c r="T337">
        <f t="shared" si="104"/>
        <v>90</v>
      </c>
      <c r="U337">
        <v>337</v>
      </c>
      <c r="V337">
        <f t="shared" si="105"/>
        <v>336</v>
      </c>
      <c r="W337">
        <f t="shared" si="106"/>
        <v>1.0096566523605055</v>
      </c>
      <c r="X337">
        <f t="shared" si="107"/>
        <v>139</v>
      </c>
    </row>
    <row r="338" spans="1:24" x14ac:dyDescent="0.3">
      <c r="A338">
        <v>338</v>
      </c>
      <c r="B338">
        <f t="shared" si="90"/>
        <v>337</v>
      </c>
      <c r="C338">
        <f t="shared" si="91"/>
        <v>1.0089413447782452</v>
      </c>
      <c r="D338">
        <f t="shared" si="92"/>
        <v>34</v>
      </c>
      <c r="E338">
        <v>338</v>
      </c>
      <c r="F338">
        <f t="shared" si="93"/>
        <v>337</v>
      </c>
      <c r="G338">
        <f t="shared" si="94"/>
        <v>1.0089413447782452</v>
      </c>
      <c r="H338">
        <f t="shared" si="95"/>
        <v>12</v>
      </c>
      <c r="I338">
        <v>338</v>
      </c>
      <c r="J338">
        <f t="shared" si="96"/>
        <v>337</v>
      </c>
      <c r="K338">
        <f t="shared" si="97"/>
        <v>1.0089413447782452</v>
      </c>
      <c r="L338">
        <f t="shared" si="98"/>
        <v>24000</v>
      </c>
      <c r="M338">
        <v>338</v>
      </c>
      <c r="N338">
        <f t="shared" si="99"/>
        <v>337</v>
      </c>
      <c r="O338">
        <f t="shared" si="100"/>
        <v>1.0089413447782452</v>
      </c>
      <c r="P338">
        <f t="shared" si="101"/>
        <v>12450</v>
      </c>
      <c r="Q338">
        <v>338</v>
      </c>
      <c r="R338">
        <f t="shared" si="102"/>
        <v>337</v>
      </c>
      <c r="S338">
        <f t="shared" si="103"/>
        <v>1.0089413447782452</v>
      </c>
      <c r="T338">
        <f t="shared" si="104"/>
        <v>72</v>
      </c>
      <c r="U338">
        <v>338</v>
      </c>
      <c r="V338">
        <f t="shared" si="105"/>
        <v>337</v>
      </c>
      <c r="W338">
        <f t="shared" si="106"/>
        <v>1.0089413447782452</v>
      </c>
      <c r="X338">
        <f t="shared" si="107"/>
        <v>19</v>
      </c>
    </row>
    <row r="339" spans="1:24" x14ac:dyDescent="0.3">
      <c r="A339">
        <v>339</v>
      </c>
      <c r="B339">
        <f t="shared" si="90"/>
        <v>338</v>
      </c>
      <c r="C339">
        <f t="shared" si="91"/>
        <v>1.0082260371959848</v>
      </c>
      <c r="D339">
        <f t="shared" si="92"/>
        <v>51</v>
      </c>
      <c r="E339">
        <v>339</v>
      </c>
      <c r="F339">
        <f t="shared" si="93"/>
        <v>338</v>
      </c>
      <c r="G339">
        <f t="shared" si="94"/>
        <v>1.0082260371959848</v>
      </c>
      <c r="H339">
        <f t="shared" si="95"/>
        <v>15</v>
      </c>
      <c r="I339">
        <v>339</v>
      </c>
      <c r="J339">
        <f t="shared" si="96"/>
        <v>338</v>
      </c>
      <c r="K339">
        <f t="shared" si="97"/>
        <v>1.0082260371959848</v>
      </c>
      <c r="L339">
        <f t="shared" si="98"/>
        <v>37050</v>
      </c>
      <c r="M339">
        <v>339</v>
      </c>
      <c r="N339">
        <f t="shared" si="99"/>
        <v>338</v>
      </c>
      <c r="O339">
        <f t="shared" si="100"/>
        <v>1.0082260371959848</v>
      </c>
      <c r="P339">
        <f t="shared" si="101"/>
        <v>17490</v>
      </c>
      <c r="Q339">
        <v>339</v>
      </c>
      <c r="R339">
        <f t="shared" si="102"/>
        <v>338</v>
      </c>
      <c r="S339">
        <f t="shared" si="103"/>
        <v>1.0082260371959848</v>
      </c>
      <c r="T339">
        <f t="shared" si="104"/>
        <v>90</v>
      </c>
      <c r="U339">
        <v>339</v>
      </c>
      <c r="V339">
        <f t="shared" si="105"/>
        <v>338</v>
      </c>
      <c r="W339">
        <f t="shared" si="106"/>
        <v>1.0082260371959848</v>
      </c>
      <c r="X339">
        <f t="shared" si="107"/>
        <v>139</v>
      </c>
    </row>
    <row r="340" spans="1:24" x14ac:dyDescent="0.3">
      <c r="A340">
        <v>340</v>
      </c>
      <c r="B340">
        <f t="shared" si="90"/>
        <v>339</v>
      </c>
      <c r="C340">
        <f t="shared" si="91"/>
        <v>1.0075107296137245</v>
      </c>
      <c r="D340">
        <f t="shared" si="92"/>
        <v>34</v>
      </c>
      <c r="E340">
        <v>340</v>
      </c>
      <c r="F340">
        <f t="shared" si="93"/>
        <v>339</v>
      </c>
      <c r="G340">
        <f t="shared" si="94"/>
        <v>1.0075107296137245</v>
      </c>
      <c r="H340">
        <f t="shared" si="95"/>
        <v>12</v>
      </c>
      <c r="I340">
        <v>340</v>
      </c>
      <c r="J340">
        <f t="shared" si="96"/>
        <v>339</v>
      </c>
      <c r="K340">
        <f t="shared" si="97"/>
        <v>1.0075107296137245</v>
      </c>
      <c r="L340">
        <f t="shared" si="98"/>
        <v>24000</v>
      </c>
      <c r="M340">
        <v>340</v>
      </c>
      <c r="N340">
        <f t="shared" si="99"/>
        <v>339</v>
      </c>
      <c r="O340">
        <f t="shared" si="100"/>
        <v>1.0075107296137245</v>
      </c>
      <c r="P340">
        <f t="shared" si="101"/>
        <v>12450</v>
      </c>
      <c r="Q340">
        <v>340</v>
      </c>
      <c r="R340">
        <f t="shared" si="102"/>
        <v>339</v>
      </c>
      <c r="S340">
        <f t="shared" si="103"/>
        <v>1.0075107296137245</v>
      </c>
      <c r="T340">
        <f t="shared" si="104"/>
        <v>72</v>
      </c>
      <c r="U340">
        <v>340</v>
      </c>
      <c r="V340">
        <f t="shared" si="105"/>
        <v>339</v>
      </c>
      <c r="W340">
        <f t="shared" si="106"/>
        <v>1.0075107296137245</v>
      </c>
      <c r="X340">
        <f t="shared" si="107"/>
        <v>19</v>
      </c>
    </row>
    <row r="341" spans="1:24" x14ac:dyDescent="0.3">
      <c r="A341">
        <v>341</v>
      </c>
      <c r="B341">
        <f t="shared" si="90"/>
        <v>340</v>
      </c>
      <c r="C341">
        <f t="shared" si="91"/>
        <v>1.0067954220314639</v>
      </c>
      <c r="D341">
        <f t="shared" si="92"/>
        <v>51</v>
      </c>
      <c r="E341">
        <v>341</v>
      </c>
      <c r="F341">
        <f t="shared" si="93"/>
        <v>340</v>
      </c>
      <c r="G341">
        <f t="shared" si="94"/>
        <v>1.0067954220314639</v>
      </c>
      <c r="H341">
        <f t="shared" si="95"/>
        <v>15</v>
      </c>
      <c r="I341">
        <v>341</v>
      </c>
      <c r="J341">
        <f t="shared" si="96"/>
        <v>340</v>
      </c>
      <c r="K341">
        <f t="shared" si="97"/>
        <v>1.0067954220314639</v>
      </c>
      <c r="L341">
        <f t="shared" si="98"/>
        <v>37050</v>
      </c>
      <c r="M341">
        <v>341</v>
      </c>
      <c r="N341">
        <f t="shared" si="99"/>
        <v>340</v>
      </c>
      <c r="O341">
        <f t="shared" si="100"/>
        <v>1.0067954220314639</v>
      </c>
      <c r="P341">
        <f t="shared" si="101"/>
        <v>17490</v>
      </c>
      <c r="Q341">
        <v>341</v>
      </c>
      <c r="R341">
        <f t="shared" si="102"/>
        <v>340</v>
      </c>
      <c r="S341">
        <f t="shared" si="103"/>
        <v>1.0067954220314639</v>
      </c>
      <c r="T341">
        <f t="shared" si="104"/>
        <v>90</v>
      </c>
      <c r="U341">
        <v>341</v>
      </c>
      <c r="V341">
        <f t="shared" si="105"/>
        <v>340</v>
      </c>
      <c r="W341">
        <f t="shared" si="106"/>
        <v>1.0067954220314639</v>
      </c>
      <c r="X341">
        <f t="shared" si="107"/>
        <v>139</v>
      </c>
    </row>
    <row r="342" spans="1:24" x14ac:dyDescent="0.3">
      <c r="A342">
        <v>342</v>
      </c>
      <c r="B342">
        <f t="shared" si="90"/>
        <v>341</v>
      </c>
      <c r="C342">
        <f t="shared" si="91"/>
        <v>1.0060801144492035</v>
      </c>
      <c r="D342">
        <f t="shared" si="92"/>
        <v>34</v>
      </c>
      <c r="E342">
        <v>342</v>
      </c>
      <c r="F342">
        <f t="shared" si="93"/>
        <v>341</v>
      </c>
      <c r="G342">
        <f t="shared" si="94"/>
        <v>1.0060801144492035</v>
      </c>
      <c r="H342">
        <f t="shared" si="95"/>
        <v>12</v>
      </c>
      <c r="I342">
        <v>342</v>
      </c>
      <c r="J342">
        <f t="shared" si="96"/>
        <v>341</v>
      </c>
      <c r="K342">
        <f t="shared" si="97"/>
        <v>1.0060801144492035</v>
      </c>
      <c r="L342">
        <f t="shared" si="98"/>
        <v>24000</v>
      </c>
      <c r="M342">
        <v>342</v>
      </c>
      <c r="N342">
        <f t="shared" si="99"/>
        <v>341</v>
      </c>
      <c r="O342">
        <f t="shared" si="100"/>
        <v>1.0060801144492035</v>
      </c>
      <c r="P342">
        <f t="shared" si="101"/>
        <v>12450</v>
      </c>
      <c r="Q342">
        <v>342</v>
      </c>
      <c r="R342">
        <f t="shared" si="102"/>
        <v>341</v>
      </c>
      <c r="S342">
        <f t="shared" si="103"/>
        <v>1.0060801144492035</v>
      </c>
      <c r="T342">
        <f t="shared" si="104"/>
        <v>72</v>
      </c>
      <c r="U342">
        <v>342</v>
      </c>
      <c r="V342">
        <f t="shared" si="105"/>
        <v>341</v>
      </c>
      <c r="W342">
        <f t="shared" si="106"/>
        <v>1.0060801144492035</v>
      </c>
      <c r="X342">
        <f t="shared" si="107"/>
        <v>19</v>
      </c>
    </row>
    <row r="343" spans="1:24" x14ac:dyDescent="0.3">
      <c r="A343">
        <v>343</v>
      </c>
      <c r="B343">
        <f t="shared" si="90"/>
        <v>342</v>
      </c>
      <c r="C343">
        <f t="shared" si="91"/>
        <v>1.0053648068669432</v>
      </c>
      <c r="D343">
        <f t="shared" si="92"/>
        <v>51</v>
      </c>
      <c r="E343">
        <v>343</v>
      </c>
      <c r="F343">
        <f t="shared" si="93"/>
        <v>342</v>
      </c>
      <c r="G343">
        <f t="shared" si="94"/>
        <v>1.0053648068669432</v>
      </c>
      <c r="H343">
        <f t="shared" si="95"/>
        <v>15</v>
      </c>
      <c r="I343">
        <v>343</v>
      </c>
      <c r="J343">
        <f t="shared" si="96"/>
        <v>342</v>
      </c>
      <c r="K343">
        <f t="shared" si="97"/>
        <v>1.0053648068669432</v>
      </c>
      <c r="L343">
        <f t="shared" si="98"/>
        <v>37050</v>
      </c>
      <c r="M343">
        <v>343</v>
      </c>
      <c r="N343">
        <f t="shared" si="99"/>
        <v>342</v>
      </c>
      <c r="O343">
        <f t="shared" si="100"/>
        <v>1.0053648068669432</v>
      </c>
      <c r="P343">
        <f t="shared" si="101"/>
        <v>17490</v>
      </c>
      <c r="Q343">
        <v>343</v>
      </c>
      <c r="R343">
        <f t="shared" si="102"/>
        <v>342</v>
      </c>
      <c r="S343">
        <f t="shared" si="103"/>
        <v>1.0053648068669432</v>
      </c>
      <c r="T343">
        <f t="shared" si="104"/>
        <v>90</v>
      </c>
      <c r="U343">
        <v>343</v>
      </c>
      <c r="V343">
        <f t="shared" si="105"/>
        <v>342</v>
      </c>
      <c r="W343">
        <f t="shared" si="106"/>
        <v>1.0053648068669432</v>
      </c>
      <c r="X343">
        <f t="shared" si="107"/>
        <v>139</v>
      </c>
    </row>
    <row r="344" spans="1:24" x14ac:dyDescent="0.3">
      <c r="A344">
        <v>344</v>
      </c>
      <c r="B344">
        <f t="shared" si="90"/>
        <v>343</v>
      </c>
      <c r="C344">
        <f t="shared" si="91"/>
        <v>1.0046494992846828</v>
      </c>
      <c r="D344">
        <f t="shared" si="92"/>
        <v>34</v>
      </c>
      <c r="E344">
        <v>344</v>
      </c>
      <c r="F344">
        <f t="shared" si="93"/>
        <v>343</v>
      </c>
      <c r="G344">
        <f t="shared" si="94"/>
        <v>1.0046494992846828</v>
      </c>
      <c r="H344">
        <f t="shared" si="95"/>
        <v>12</v>
      </c>
      <c r="I344">
        <v>344</v>
      </c>
      <c r="J344">
        <f t="shared" si="96"/>
        <v>343</v>
      </c>
      <c r="K344">
        <f t="shared" si="97"/>
        <v>1.0046494992846828</v>
      </c>
      <c r="L344">
        <f t="shared" si="98"/>
        <v>24000</v>
      </c>
      <c r="M344">
        <v>344</v>
      </c>
      <c r="N344">
        <f t="shared" si="99"/>
        <v>343</v>
      </c>
      <c r="O344">
        <f t="shared" si="100"/>
        <v>1.0046494992846828</v>
      </c>
      <c r="P344">
        <f t="shared" si="101"/>
        <v>12450</v>
      </c>
      <c r="Q344">
        <v>344</v>
      </c>
      <c r="R344">
        <f t="shared" si="102"/>
        <v>343</v>
      </c>
      <c r="S344">
        <f t="shared" si="103"/>
        <v>1.0046494992846828</v>
      </c>
      <c r="T344">
        <f t="shared" si="104"/>
        <v>72</v>
      </c>
      <c r="U344">
        <v>344</v>
      </c>
      <c r="V344">
        <f t="shared" si="105"/>
        <v>343</v>
      </c>
      <c r="W344">
        <f t="shared" si="106"/>
        <v>1.0046494992846828</v>
      </c>
      <c r="X344">
        <f t="shared" si="107"/>
        <v>19</v>
      </c>
    </row>
    <row r="345" spans="1:24" x14ac:dyDescent="0.3">
      <c r="A345">
        <v>345</v>
      </c>
      <c r="B345">
        <f t="shared" si="90"/>
        <v>344</v>
      </c>
      <c r="C345">
        <f t="shared" si="91"/>
        <v>1.0039341917024225</v>
      </c>
      <c r="D345">
        <f t="shared" si="92"/>
        <v>51</v>
      </c>
      <c r="E345">
        <v>345</v>
      </c>
      <c r="F345">
        <f t="shared" si="93"/>
        <v>344</v>
      </c>
      <c r="G345">
        <f t="shared" si="94"/>
        <v>1.0039341917024225</v>
      </c>
      <c r="H345">
        <f t="shared" si="95"/>
        <v>15</v>
      </c>
      <c r="I345">
        <v>345</v>
      </c>
      <c r="J345">
        <f t="shared" si="96"/>
        <v>344</v>
      </c>
      <c r="K345">
        <f t="shared" si="97"/>
        <v>1.0039341917024225</v>
      </c>
      <c r="L345">
        <f t="shared" si="98"/>
        <v>37050</v>
      </c>
      <c r="M345">
        <v>345</v>
      </c>
      <c r="N345">
        <f t="shared" si="99"/>
        <v>344</v>
      </c>
      <c r="O345">
        <f t="shared" si="100"/>
        <v>1.0039341917024225</v>
      </c>
      <c r="P345">
        <f t="shared" si="101"/>
        <v>17490</v>
      </c>
      <c r="Q345">
        <v>345</v>
      </c>
      <c r="R345">
        <f t="shared" si="102"/>
        <v>344</v>
      </c>
      <c r="S345">
        <f t="shared" si="103"/>
        <v>1.0039341917024225</v>
      </c>
      <c r="T345">
        <f t="shared" si="104"/>
        <v>90</v>
      </c>
      <c r="U345">
        <v>345</v>
      </c>
      <c r="V345">
        <f t="shared" si="105"/>
        <v>344</v>
      </c>
      <c r="W345">
        <f t="shared" si="106"/>
        <v>1.0039341917024225</v>
      </c>
      <c r="X345">
        <f t="shared" si="107"/>
        <v>139</v>
      </c>
    </row>
    <row r="346" spans="1:24" x14ac:dyDescent="0.3">
      <c r="A346">
        <v>346</v>
      </c>
      <c r="B346">
        <f t="shared" si="90"/>
        <v>345</v>
      </c>
      <c r="C346">
        <f t="shared" si="91"/>
        <v>1.0032188841201619</v>
      </c>
      <c r="D346">
        <f t="shared" si="92"/>
        <v>34</v>
      </c>
      <c r="E346">
        <v>346</v>
      </c>
      <c r="F346">
        <f t="shared" si="93"/>
        <v>345</v>
      </c>
      <c r="G346">
        <f t="shared" si="94"/>
        <v>1.0032188841201619</v>
      </c>
      <c r="H346">
        <f t="shared" si="95"/>
        <v>12</v>
      </c>
      <c r="I346">
        <v>346</v>
      </c>
      <c r="J346">
        <f t="shared" si="96"/>
        <v>345</v>
      </c>
      <c r="K346">
        <f t="shared" si="97"/>
        <v>1.0032188841201619</v>
      </c>
      <c r="L346">
        <f t="shared" si="98"/>
        <v>24000</v>
      </c>
      <c r="M346">
        <v>346</v>
      </c>
      <c r="N346">
        <f t="shared" si="99"/>
        <v>345</v>
      </c>
      <c r="O346">
        <f t="shared" si="100"/>
        <v>1.0032188841201619</v>
      </c>
      <c r="P346">
        <f t="shared" si="101"/>
        <v>12450</v>
      </c>
      <c r="Q346">
        <v>346</v>
      </c>
      <c r="R346">
        <f t="shared" si="102"/>
        <v>345</v>
      </c>
      <c r="S346">
        <f t="shared" si="103"/>
        <v>1.0032188841201619</v>
      </c>
      <c r="T346">
        <f t="shared" si="104"/>
        <v>72</v>
      </c>
      <c r="U346">
        <v>346</v>
      </c>
      <c r="V346">
        <f t="shared" si="105"/>
        <v>345</v>
      </c>
      <c r="W346">
        <f t="shared" si="106"/>
        <v>1.0032188841201619</v>
      </c>
      <c r="X346">
        <f t="shared" si="107"/>
        <v>19</v>
      </c>
    </row>
    <row r="347" spans="1:24" x14ac:dyDescent="0.3">
      <c r="A347">
        <v>347</v>
      </c>
      <c r="B347">
        <f t="shared" si="90"/>
        <v>346</v>
      </c>
      <c r="C347">
        <f t="shared" si="91"/>
        <v>1.0025035765379016</v>
      </c>
      <c r="D347">
        <f t="shared" si="92"/>
        <v>51</v>
      </c>
      <c r="E347">
        <v>347</v>
      </c>
      <c r="F347">
        <f t="shared" si="93"/>
        <v>346</v>
      </c>
      <c r="G347">
        <f t="shared" si="94"/>
        <v>1.0025035765379016</v>
      </c>
      <c r="H347">
        <f t="shared" si="95"/>
        <v>15</v>
      </c>
      <c r="I347">
        <v>347</v>
      </c>
      <c r="J347">
        <f t="shared" si="96"/>
        <v>346</v>
      </c>
      <c r="K347">
        <f t="shared" si="97"/>
        <v>1.0025035765379016</v>
      </c>
      <c r="L347">
        <f t="shared" si="98"/>
        <v>37050</v>
      </c>
      <c r="M347">
        <v>347</v>
      </c>
      <c r="N347">
        <f t="shared" si="99"/>
        <v>346</v>
      </c>
      <c r="O347">
        <f t="shared" si="100"/>
        <v>1.0025035765379016</v>
      </c>
      <c r="P347">
        <f t="shared" si="101"/>
        <v>17490</v>
      </c>
      <c r="Q347">
        <v>347</v>
      </c>
      <c r="R347">
        <f t="shared" si="102"/>
        <v>346</v>
      </c>
      <c r="S347">
        <f t="shared" si="103"/>
        <v>1.0025035765379016</v>
      </c>
      <c r="T347">
        <f t="shared" si="104"/>
        <v>90</v>
      </c>
      <c r="U347">
        <v>347</v>
      </c>
      <c r="V347">
        <f t="shared" si="105"/>
        <v>346</v>
      </c>
      <c r="W347">
        <f t="shared" si="106"/>
        <v>1.0025035765379016</v>
      </c>
      <c r="X347">
        <f t="shared" si="107"/>
        <v>139</v>
      </c>
    </row>
    <row r="348" spans="1:24" x14ac:dyDescent="0.3">
      <c r="A348">
        <v>348</v>
      </c>
      <c r="B348">
        <f t="shared" si="90"/>
        <v>347</v>
      </c>
      <c r="C348">
        <f t="shared" si="91"/>
        <v>1.0017882689556412</v>
      </c>
      <c r="D348">
        <f t="shared" si="92"/>
        <v>34</v>
      </c>
      <c r="E348">
        <v>348</v>
      </c>
      <c r="F348">
        <f t="shared" si="93"/>
        <v>347</v>
      </c>
      <c r="G348">
        <f t="shared" si="94"/>
        <v>1.0017882689556412</v>
      </c>
      <c r="H348">
        <f t="shared" si="95"/>
        <v>12</v>
      </c>
      <c r="I348">
        <v>348</v>
      </c>
      <c r="J348">
        <f t="shared" si="96"/>
        <v>347</v>
      </c>
      <c r="K348">
        <f t="shared" si="97"/>
        <v>1.0017882689556412</v>
      </c>
      <c r="L348">
        <f t="shared" si="98"/>
        <v>24000</v>
      </c>
      <c r="M348">
        <v>348</v>
      </c>
      <c r="N348">
        <f t="shared" si="99"/>
        <v>347</v>
      </c>
      <c r="O348">
        <f t="shared" si="100"/>
        <v>1.0017882689556412</v>
      </c>
      <c r="P348">
        <f t="shared" si="101"/>
        <v>12450</v>
      </c>
      <c r="Q348">
        <v>348</v>
      </c>
      <c r="R348">
        <f t="shared" si="102"/>
        <v>347</v>
      </c>
      <c r="S348">
        <f t="shared" si="103"/>
        <v>1.0017882689556412</v>
      </c>
      <c r="T348">
        <f t="shared" si="104"/>
        <v>72</v>
      </c>
      <c r="U348">
        <v>348</v>
      </c>
      <c r="V348">
        <f t="shared" si="105"/>
        <v>347</v>
      </c>
      <c r="W348">
        <f t="shared" si="106"/>
        <v>1.0017882689556412</v>
      </c>
      <c r="X348">
        <f t="shared" si="107"/>
        <v>19</v>
      </c>
    </row>
    <row r="349" spans="1:24" x14ac:dyDescent="0.3">
      <c r="A349">
        <v>349</v>
      </c>
      <c r="B349">
        <f t="shared" si="90"/>
        <v>348</v>
      </c>
      <c r="C349">
        <f t="shared" si="91"/>
        <v>1.0010729613733809</v>
      </c>
      <c r="D349">
        <f t="shared" si="92"/>
        <v>51</v>
      </c>
      <c r="E349">
        <v>349</v>
      </c>
      <c r="F349">
        <f t="shared" si="93"/>
        <v>348</v>
      </c>
      <c r="G349">
        <f t="shared" si="94"/>
        <v>1.0010729613733809</v>
      </c>
      <c r="H349">
        <f t="shared" si="95"/>
        <v>15</v>
      </c>
      <c r="I349">
        <v>349</v>
      </c>
      <c r="J349">
        <f t="shared" si="96"/>
        <v>348</v>
      </c>
      <c r="K349">
        <f t="shared" si="97"/>
        <v>1.0010729613733809</v>
      </c>
      <c r="L349">
        <f t="shared" si="98"/>
        <v>37050</v>
      </c>
      <c r="M349">
        <v>349</v>
      </c>
      <c r="N349">
        <f t="shared" si="99"/>
        <v>348</v>
      </c>
      <c r="O349">
        <f t="shared" si="100"/>
        <v>1.0010729613733809</v>
      </c>
      <c r="P349">
        <f t="shared" si="101"/>
        <v>17490</v>
      </c>
      <c r="Q349">
        <v>349</v>
      </c>
      <c r="R349">
        <f t="shared" si="102"/>
        <v>348</v>
      </c>
      <c r="S349">
        <f t="shared" si="103"/>
        <v>1.0010729613733809</v>
      </c>
      <c r="T349">
        <f t="shared" si="104"/>
        <v>90</v>
      </c>
      <c r="U349">
        <v>349</v>
      </c>
      <c r="V349">
        <f t="shared" si="105"/>
        <v>348</v>
      </c>
      <c r="W349">
        <f t="shared" si="106"/>
        <v>1.0010729613733809</v>
      </c>
      <c r="X349">
        <f t="shared" si="107"/>
        <v>139</v>
      </c>
    </row>
    <row r="350" spans="1:24" x14ac:dyDescent="0.3">
      <c r="A350">
        <v>350</v>
      </c>
      <c r="B350">
        <f t="shared" si="90"/>
        <v>349</v>
      </c>
      <c r="C350">
        <f t="shared" si="91"/>
        <v>1.0003576537911203</v>
      </c>
      <c r="D350">
        <f t="shared" si="92"/>
        <v>34</v>
      </c>
      <c r="E350">
        <v>350</v>
      </c>
      <c r="F350">
        <f t="shared" si="93"/>
        <v>349</v>
      </c>
      <c r="G350">
        <f t="shared" si="94"/>
        <v>1.0003576537911203</v>
      </c>
      <c r="H350">
        <f t="shared" si="95"/>
        <v>12</v>
      </c>
      <c r="I350">
        <v>350</v>
      </c>
      <c r="J350">
        <f t="shared" si="96"/>
        <v>349</v>
      </c>
      <c r="K350">
        <f t="shared" si="97"/>
        <v>1.0003576537911203</v>
      </c>
      <c r="L350">
        <f t="shared" si="98"/>
        <v>24000</v>
      </c>
      <c r="M350">
        <v>350</v>
      </c>
      <c r="N350">
        <f t="shared" si="99"/>
        <v>349</v>
      </c>
      <c r="O350">
        <f t="shared" si="100"/>
        <v>1.0003576537911203</v>
      </c>
      <c r="P350">
        <f t="shared" si="101"/>
        <v>12450</v>
      </c>
      <c r="Q350">
        <v>350</v>
      </c>
      <c r="R350">
        <f t="shared" si="102"/>
        <v>349</v>
      </c>
      <c r="S350">
        <f t="shared" si="103"/>
        <v>1.0003576537911203</v>
      </c>
      <c r="T350">
        <f t="shared" si="104"/>
        <v>72</v>
      </c>
      <c r="U350">
        <v>350</v>
      </c>
      <c r="V350">
        <f t="shared" si="105"/>
        <v>349</v>
      </c>
      <c r="W350">
        <f t="shared" si="106"/>
        <v>1.0003576537911203</v>
      </c>
      <c r="X350">
        <f t="shared" si="107"/>
        <v>19</v>
      </c>
    </row>
    <row r="351" spans="1:24" x14ac:dyDescent="0.3">
      <c r="A351">
        <v>351</v>
      </c>
      <c r="B351">
        <f t="shared" si="90"/>
        <v>350</v>
      </c>
      <c r="C351">
        <f t="shared" si="91"/>
        <v>0.99964234620885994</v>
      </c>
      <c r="D351">
        <f t="shared" si="92"/>
        <v>51</v>
      </c>
      <c r="E351">
        <v>351</v>
      </c>
      <c r="F351">
        <f t="shared" si="93"/>
        <v>350</v>
      </c>
      <c r="G351">
        <f t="shared" si="94"/>
        <v>0.99964234620885994</v>
      </c>
      <c r="H351">
        <f t="shared" si="95"/>
        <v>15</v>
      </c>
      <c r="I351">
        <v>351</v>
      </c>
      <c r="J351">
        <f t="shared" si="96"/>
        <v>350</v>
      </c>
      <c r="K351">
        <f t="shared" si="97"/>
        <v>0.99964234620885994</v>
      </c>
      <c r="L351">
        <f t="shared" si="98"/>
        <v>37050</v>
      </c>
      <c r="M351">
        <v>351</v>
      </c>
      <c r="N351">
        <f t="shared" si="99"/>
        <v>350</v>
      </c>
      <c r="O351">
        <f t="shared" si="100"/>
        <v>0.99964234620885994</v>
      </c>
      <c r="P351">
        <f t="shared" si="101"/>
        <v>17490</v>
      </c>
      <c r="Q351">
        <v>351</v>
      </c>
      <c r="R351">
        <f t="shared" si="102"/>
        <v>350</v>
      </c>
      <c r="S351">
        <f t="shared" si="103"/>
        <v>0.99964234620885994</v>
      </c>
      <c r="T351">
        <f t="shared" si="104"/>
        <v>90</v>
      </c>
      <c r="U351">
        <v>351</v>
      </c>
      <c r="V351">
        <f t="shared" si="105"/>
        <v>350</v>
      </c>
      <c r="W351">
        <f t="shared" si="106"/>
        <v>0.99964234620885994</v>
      </c>
      <c r="X351">
        <f t="shared" si="107"/>
        <v>139</v>
      </c>
    </row>
    <row r="352" spans="1:24" x14ac:dyDescent="0.3">
      <c r="A352">
        <v>352</v>
      </c>
      <c r="B352">
        <f t="shared" si="90"/>
        <v>351</v>
      </c>
      <c r="C352">
        <f t="shared" si="91"/>
        <v>0.99892703862659959</v>
      </c>
      <c r="D352">
        <f t="shared" si="92"/>
        <v>34</v>
      </c>
      <c r="E352">
        <v>352</v>
      </c>
      <c r="F352">
        <f t="shared" si="93"/>
        <v>351</v>
      </c>
      <c r="G352">
        <f t="shared" si="94"/>
        <v>0.99892703862659959</v>
      </c>
      <c r="H352">
        <f t="shared" si="95"/>
        <v>12</v>
      </c>
      <c r="I352">
        <v>352</v>
      </c>
      <c r="J352">
        <f t="shared" si="96"/>
        <v>351</v>
      </c>
      <c r="K352">
        <f t="shared" si="97"/>
        <v>0.99892703862659959</v>
      </c>
      <c r="L352">
        <f t="shared" si="98"/>
        <v>24000</v>
      </c>
      <c r="M352">
        <v>352</v>
      </c>
      <c r="N352">
        <f t="shared" si="99"/>
        <v>351</v>
      </c>
      <c r="O352">
        <f t="shared" si="100"/>
        <v>0.99892703862659959</v>
      </c>
      <c r="P352">
        <f t="shared" si="101"/>
        <v>12450</v>
      </c>
      <c r="Q352">
        <v>352</v>
      </c>
      <c r="R352">
        <f t="shared" si="102"/>
        <v>351</v>
      </c>
      <c r="S352">
        <f t="shared" si="103"/>
        <v>0.99892703862659959</v>
      </c>
      <c r="T352">
        <f t="shared" si="104"/>
        <v>72</v>
      </c>
      <c r="U352">
        <v>352</v>
      </c>
      <c r="V352">
        <f t="shared" si="105"/>
        <v>351</v>
      </c>
      <c r="W352">
        <f t="shared" si="106"/>
        <v>0.99892703862659959</v>
      </c>
      <c r="X352">
        <f t="shared" si="107"/>
        <v>19</v>
      </c>
    </row>
    <row r="353" spans="1:24" x14ac:dyDescent="0.3">
      <c r="A353">
        <v>353</v>
      </c>
      <c r="B353">
        <f t="shared" si="90"/>
        <v>352</v>
      </c>
      <c r="C353">
        <f t="shared" si="91"/>
        <v>0.99821173104433925</v>
      </c>
      <c r="D353">
        <f t="shared" si="92"/>
        <v>51</v>
      </c>
      <c r="E353">
        <v>353</v>
      </c>
      <c r="F353">
        <f t="shared" si="93"/>
        <v>352</v>
      </c>
      <c r="G353">
        <f t="shared" si="94"/>
        <v>0.99821173104433925</v>
      </c>
      <c r="H353">
        <f t="shared" si="95"/>
        <v>15</v>
      </c>
      <c r="I353">
        <v>353</v>
      </c>
      <c r="J353">
        <f t="shared" si="96"/>
        <v>352</v>
      </c>
      <c r="K353">
        <f t="shared" si="97"/>
        <v>0.99821173104433925</v>
      </c>
      <c r="L353">
        <f t="shared" si="98"/>
        <v>37050</v>
      </c>
      <c r="M353">
        <v>353</v>
      </c>
      <c r="N353">
        <f t="shared" si="99"/>
        <v>352</v>
      </c>
      <c r="O353">
        <f t="shared" si="100"/>
        <v>0.99821173104433925</v>
      </c>
      <c r="P353">
        <f t="shared" si="101"/>
        <v>17490</v>
      </c>
      <c r="Q353">
        <v>353</v>
      </c>
      <c r="R353">
        <f t="shared" si="102"/>
        <v>352</v>
      </c>
      <c r="S353">
        <f t="shared" si="103"/>
        <v>0.99821173104433925</v>
      </c>
      <c r="T353">
        <f t="shared" si="104"/>
        <v>90</v>
      </c>
      <c r="U353">
        <v>353</v>
      </c>
      <c r="V353">
        <f t="shared" si="105"/>
        <v>352</v>
      </c>
      <c r="W353">
        <f t="shared" si="106"/>
        <v>0.99821173104433925</v>
      </c>
      <c r="X353">
        <f t="shared" si="107"/>
        <v>139</v>
      </c>
    </row>
    <row r="354" spans="1:24" x14ac:dyDescent="0.3">
      <c r="A354">
        <v>354</v>
      </c>
      <c r="B354">
        <f t="shared" si="90"/>
        <v>353</v>
      </c>
      <c r="C354">
        <f t="shared" si="91"/>
        <v>0.99749642346207879</v>
      </c>
      <c r="D354">
        <f t="shared" si="92"/>
        <v>34</v>
      </c>
      <c r="E354">
        <v>354</v>
      </c>
      <c r="F354">
        <f t="shared" si="93"/>
        <v>353</v>
      </c>
      <c r="G354">
        <f t="shared" si="94"/>
        <v>0.99749642346207879</v>
      </c>
      <c r="H354">
        <f t="shared" si="95"/>
        <v>12</v>
      </c>
      <c r="I354">
        <v>354</v>
      </c>
      <c r="J354">
        <f t="shared" si="96"/>
        <v>353</v>
      </c>
      <c r="K354">
        <f t="shared" si="97"/>
        <v>0.99749642346207879</v>
      </c>
      <c r="L354">
        <f t="shared" si="98"/>
        <v>24000</v>
      </c>
      <c r="M354">
        <v>354</v>
      </c>
      <c r="N354">
        <f t="shared" si="99"/>
        <v>353</v>
      </c>
      <c r="O354">
        <f t="shared" si="100"/>
        <v>0.99749642346207879</v>
      </c>
      <c r="P354">
        <f t="shared" si="101"/>
        <v>12450</v>
      </c>
      <c r="Q354">
        <v>354</v>
      </c>
      <c r="R354">
        <f t="shared" si="102"/>
        <v>353</v>
      </c>
      <c r="S354">
        <f t="shared" si="103"/>
        <v>0.99749642346207879</v>
      </c>
      <c r="T354">
        <f t="shared" si="104"/>
        <v>72</v>
      </c>
      <c r="U354">
        <v>354</v>
      </c>
      <c r="V354">
        <f t="shared" si="105"/>
        <v>353</v>
      </c>
      <c r="W354">
        <f t="shared" si="106"/>
        <v>0.99749642346207879</v>
      </c>
      <c r="X354">
        <f t="shared" si="107"/>
        <v>19</v>
      </c>
    </row>
    <row r="355" spans="1:24" x14ac:dyDescent="0.3">
      <c r="A355">
        <v>355</v>
      </c>
      <c r="B355">
        <f t="shared" si="90"/>
        <v>354</v>
      </c>
      <c r="C355">
        <f t="shared" si="91"/>
        <v>0.99678111587981832</v>
      </c>
      <c r="D355">
        <f t="shared" si="92"/>
        <v>51</v>
      </c>
      <c r="E355">
        <v>355</v>
      </c>
      <c r="F355">
        <f t="shared" si="93"/>
        <v>354</v>
      </c>
      <c r="G355">
        <f t="shared" si="94"/>
        <v>0.99678111587981832</v>
      </c>
      <c r="H355">
        <f t="shared" si="95"/>
        <v>15</v>
      </c>
      <c r="I355">
        <v>355</v>
      </c>
      <c r="J355">
        <f t="shared" si="96"/>
        <v>354</v>
      </c>
      <c r="K355">
        <f t="shared" si="97"/>
        <v>0.99678111587981832</v>
      </c>
      <c r="L355">
        <f t="shared" si="98"/>
        <v>37050</v>
      </c>
      <c r="M355">
        <v>355</v>
      </c>
      <c r="N355">
        <f t="shared" si="99"/>
        <v>354</v>
      </c>
      <c r="O355">
        <f t="shared" si="100"/>
        <v>0.99678111587981832</v>
      </c>
      <c r="P355">
        <f t="shared" si="101"/>
        <v>17490</v>
      </c>
      <c r="Q355">
        <v>355</v>
      </c>
      <c r="R355">
        <f t="shared" si="102"/>
        <v>354</v>
      </c>
      <c r="S355">
        <f t="shared" si="103"/>
        <v>0.99678111587981832</v>
      </c>
      <c r="T355">
        <f t="shared" si="104"/>
        <v>90</v>
      </c>
      <c r="U355">
        <v>355</v>
      </c>
      <c r="V355">
        <f t="shared" si="105"/>
        <v>354</v>
      </c>
      <c r="W355">
        <f t="shared" si="106"/>
        <v>0.99678111587981832</v>
      </c>
      <c r="X355">
        <f t="shared" si="107"/>
        <v>139</v>
      </c>
    </row>
    <row r="356" spans="1:24" x14ac:dyDescent="0.3">
      <c r="A356">
        <v>356</v>
      </c>
      <c r="B356">
        <f t="shared" si="90"/>
        <v>355</v>
      </c>
      <c r="C356">
        <f t="shared" si="91"/>
        <v>0.99606580829755798</v>
      </c>
      <c r="D356">
        <f t="shared" si="92"/>
        <v>34</v>
      </c>
      <c r="E356">
        <v>356</v>
      </c>
      <c r="F356">
        <f t="shared" si="93"/>
        <v>355</v>
      </c>
      <c r="G356">
        <f t="shared" si="94"/>
        <v>0.99606580829755798</v>
      </c>
      <c r="H356">
        <f t="shared" si="95"/>
        <v>12</v>
      </c>
      <c r="I356">
        <v>356</v>
      </c>
      <c r="J356">
        <f t="shared" si="96"/>
        <v>355</v>
      </c>
      <c r="K356">
        <f t="shared" si="97"/>
        <v>0.99606580829755798</v>
      </c>
      <c r="L356">
        <f t="shared" si="98"/>
        <v>24000</v>
      </c>
      <c r="M356">
        <v>356</v>
      </c>
      <c r="N356">
        <f t="shared" si="99"/>
        <v>355</v>
      </c>
      <c r="O356">
        <f t="shared" si="100"/>
        <v>0.99606580829755798</v>
      </c>
      <c r="P356">
        <f t="shared" si="101"/>
        <v>12450</v>
      </c>
      <c r="Q356">
        <v>356</v>
      </c>
      <c r="R356">
        <f t="shared" si="102"/>
        <v>355</v>
      </c>
      <c r="S356">
        <f t="shared" si="103"/>
        <v>0.99606580829755798</v>
      </c>
      <c r="T356">
        <f t="shared" si="104"/>
        <v>72</v>
      </c>
      <c r="U356">
        <v>356</v>
      </c>
      <c r="V356">
        <f t="shared" si="105"/>
        <v>355</v>
      </c>
      <c r="W356">
        <f t="shared" si="106"/>
        <v>0.99606580829755798</v>
      </c>
      <c r="X356">
        <f t="shared" si="107"/>
        <v>19</v>
      </c>
    </row>
    <row r="357" spans="1:24" x14ac:dyDescent="0.3">
      <c r="A357">
        <v>357</v>
      </c>
      <c r="B357">
        <f t="shared" si="90"/>
        <v>356</v>
      </c>
      <c r="C357">
        <f t="shared" si="91"/>
        <v>0.99535050071529763</v>
      </c>
      <c r="D357">
        <f t="shared" si="92"/>
        <v>51</v>
      </c>
      <c r="E357">
        <v>357</v>
      </c>
      <c r="F357">
        <f t="shared" si="93"/>
        <v>356</v>
      </c>
      <c r="G357">
        <f t="shared" si="94"/>
        <v>0.99535050071529763</v>
      </c>
      <c r="H357">
        <f t="shared" si="95"/>
        <v>15</v>
      </c>
      <c r="I357">
        <v>357</v>
      </c>
      <c r="J357">
        <f t="shared" si="96"/>
        <v>356</v>
      </c>
      <c r="K357">
        <f t="shared" si="97"/>
        <v>0.99535050071529763</v>
      </c>
      <c r="L357">
        <f t="shared" si="98"/>
        <v>37050</v>
      </c>
      <c r="M357">
        <v>357</v>
      </c>
      <c r="N357">
        <f t="shared" si="99"/>
        <v>356</v>
      </c>
      <c r="O357">
        <f t="shared" si="100"/>
        <v>0.99535050071529763</v>
      </c>
      <c r="P357">
        <f t="shared" si="101"/>
        <v>17490</v>
      </c>
      <c r="Q357">
        <v>357</v>
      </c>
      <c r="R357">
        <f t="shared" si="102"/>
        <v>356</v>
      </c>
      <c r="S357">
        <f t="shared" si="103"/>
        <v>0.99535050071529763</v>
      </c>
      <c r="T357">
        <f t="shared" si="104"/>
        <v>90</v>
      </c>
      <c r="U357">
        <v>357</v>
      </c>
      <c r="V357">
        <f t="shared" si="105"/>
        <v>356</v>
      </c>
      <c r="W357">
        <f t="shared" si="106"/>
        <v>0.99535050071529763</v>
      </c>
      <c r="X357">
        <f t="shared" si="107"/>
        <v>139</v>
      </c>
    </row>
    <row r="358" spans="1:24" x14ac:dyDescent="0.3">
      <c r="A358">
        <v>358</v>
      </c>
      <c r="B358">
        <f t="shared" si="90"/>
        <v>357</v>
      </c>
      <c r="C358">
        <f t="shared" si="91"/>
        <v>0.99463519313303717</v>
      </c>
      <c r="D358">
        <f t="shared" si="92"/>
        <v>34</v>
      </c>
      <c r="E358">
        <v>358</v>
      </c>
      <c r="F358">
        <f t="shared" si="93"/>
        <v>357</v>
      </c>
      <c r="G358">
        <f t="shared" si="94"/>
        <v>0.99463519313303717</v>
      </c>
      <c r="H358">
        <f t="shared" si="95"/>
        <v>12</v>
      </c>
      <c r="I358">
        <v>358</v>
      </c>
      <c r="J358">
        <f t="shared" si="96"/>
        <v>357</v>
      </c>
      <c r="K358">
        <f t="shared" si="97"/>
        <v>0.99463519313303717</v>
      </c>
      <c r="L358">
        <f t="shared" si="98"/>
        <v>24000</v>
      </c>
      <c r="M358">
        <v>358</v>
      </c>
      <c r="N358">
        <f t="shared" si="99"/>
        <v>357</v>
      </c>
      <c r="O358">
        <f t="shared" si="100"/>
        <v>0.99463519313303717</v>
      </c>
      <c r="P358">
        <f t="shared" si="101"/>
        <v>12450</v>
      </c>
      <c r="Q358">
        <v>358</v>
      </c>
      <c r="R358">
        <f t="shared" si="102"/>
        <v>357</v>
      </c>
      <c r="S358">
        <f t="shared" si="103"/>
        <v>0.99463519313303717</v>
      </c>
      <c r="T358">
        <f t="shared" si="104"/>
        <v>72</v>
      </c>
      <c r="U358">
        <v>358</v>
      </c>
      <c r="V358">
        <f t="shared" si="105"/>
        <v>357</v>
      </c>
      <c r="W358">
        <f t="shared" si="106"/>
        <v>0.99463519313303717</v>
      </c>
      <c r="X358">
        <f t="shared" si="107"/>
        <v>19</v>
      </c>
    </row>
    <row r="359" spans="1:24" x14ac:dyDescent="0.3">
      <c r="A359">
        <v>359</v>
      </c>
      <c r="B359">
        <f t="shared" si="90"/>
        <v>358</v>
      </c>
      <c r="C359">
        <f t="shared" si="91"/>
        <v>0.9939198855507767</v>
      </c>
      <c r="D359">
        <f t="shared" si="92"/>
        <v>51</v>
      </c>
      <c r="E359">
        <v>359</v>
      </c>
      <c r="F359">
        <f t="shared" si="93"/>
        <v>358</v>
      </c>
      <c r="G359">
        <f t="shared" si="94"/>
        <v>0.9939198855507767</v>
      </c>
      <c r="H359">
        <f t="shared" si="95"/>
        <v>15</v>
      </c>
      <c r="I359">
        <v>359</v>
      </c>
      <c r="J359">
        <f t="shared" si="96"/>
        <v>358</v>
      </c>
      <c r="K359">
        <f t="shared" si="97"/>
        <v>0.9939198855507767</v>
      </c>
      <c r="L359">
        <f t="shared" si="98"/>
        <v>37050</v>
      </c>
      <c r="M359">
        <v>359</v>
      </c>
      <c r="N359">
        <f t="shared" si="99"/>
        <v>358</v>
      </c>
      <c r="O359">
        <f t="shared" si="100"/>
        <v>0.9939198855507767</v>
      </c>
      <c r="P359">
        <f t="shared" si="101"/>
        <v>17490</v>
      </c>
      <c r="Q359">
        <v>359</v>
      </c>
      <c r="R359">
        <f t="shared" si="102"/>
        <v>358</v>
      </c>
      <c r="S359">
        <f t="shared" si="103"/>
        <v>0.9939198855507767</v>
      </c>
      <c r="T359">
        <f t="shared" si="104"/>
        <v>90</v>
      </c>
      <c r="U359">
        <v>359</v>
      </c>
      <c r="V359">
        <f t="shared" si="105"/>
        <v>358</v>
      </c>
      <c r="W359">
        <f t="shared" si="106"/>
        <v>0.9939198855507767</v>
      </c>
      <c r="X359">
        <f t="shared" si="107"/>
        <v>139</v>
      </c>
    </row>
    <row r="360" spans="1:24" x14ac:dyDescent="0.3">
      <c r="A360">
        <v>360</v>
      </c>
      <c r="B360">
        <f t="shared" si="90"/>
        <v>359</v>
      </c>
      <c r="C360">
        <f t="shared" si="91"/>
        <v>0.99320457796851636</v>
      </c>
      <c r="D360">
        <f t="shared" si="92"/>
        <v>34</v>
      </c>
      <c r="E360">
        <v>360</v>
      </c>
      <c r="F360">
        <f t="shared" si="93"/>
        <v>359</v>
      </c>
      <c r="G360">
        <f t="shared" si="94"/>
        <v>0.99320457796851636</v>
      </c>
      <c r="H360">
        <f t="shared" si="95"/>
        <v>12</v>
      </c>
      <c r="I360">
        <v>360</v>
      </c>
      <c r="J360">
        <f t="shared" si="96"/>
        <v>359</v>
      </c>
      <c r="K360">
        <f t="shared" si="97"/>
        <v>0.99320457796851636</v>
      </c>
      <c r="L360">
        <f t="shared" si="98"/>
        <v>24000</v>
      </c>
      <c r="M360">
        <v>360</v>
      </c>
      <c r="N360">
        <f t="shared" si="99"/>
        <v>359</v>
      </c>
      <c r="O360">
        <f t="shared" si="100"/>
        <v>0.99320457796851636</v>
      </c>
      <c r="P360">
        <f t="shared" si="101"/>
        <v>12450</v>
      </c>
      <c r="Q360">
        <v>360</v>
      </c>
      <c r="R360">
        <f t="shared" si="102"/>
        <v>359</v>
      </c>
      <c r="S360">
        <f t="shared" si="103"/>
        <v>0.99320457796851636</v>
      </c>
      <c r="T360">
        <f t="shared" si="104"/>
        <v>72</v>
      </c>
      <c r="U360">
        <v>360</v>
      </c>
      <c r="V360">
        <f t="shared" si="105"/>
        <v>359</v>
      </c>
      <c r="W360">
        <f t="shared" si="106"/>
        <v>0.99320457796851636</v>
      </c>
      <c r="X360">
        <f t="shared" si="107"/>
        <v>19</v>
      </c>
    </row>
    <row r="361" spans="1:24" x14ac:dyDescent="0.3">
      <c r="A361">
        <v>361</v>
      </c>
      <c r="B361">
        <f t="shared" si="90"/>
        <v>360</v>
      </c>
      <c r="C361">
        <f t="shared" si="91"/>
        <v>0.99248927038625601</v>
      </c>
      <c r="D361">
        <f t="shared" si="92"/>
        <v>51</v>
      </c>
      <c r="E361">
        <v>361</v>
      </c>
      <c r="F361">
        <f t="shared" si="93"/>
        <v>360</v>
      </c>
      <c r="G361">
        <f t="shared" si="94"/>
        <v>0.99248927038625601</v>
      </c>
      <c r="H361">
        <f t="shared" si="95"/>
        <v>15</v>
      </c>
      <c r="I361">
        <v>361</v>
      </c>
      <c r="J361">
        <f t="shared" si="96"/>
        <v>360</v>
      </c>
      <c r="K361">
        <f t="shared" si="97"/>
        <v>0.99248927038625601</v>
      </c>
      <c r="L361">
        <f t="shared" si="98"/>
        <v>37050</v>
      </c>
      <c r="M361">
        <v>361</v>
      </c>
      <c r="N361">
        <f t="shared" si="99"/>
        <v>360</v>
      </c>
      <c r="O361">
        <f t="shared" si="100"/>
        <v>0.99248927038625601</v>
      </c>
      <c r="P361">
        <f t="shared" si="101"/>
        <v>17490</v>
      </c>
      <c r="Q361">
        <v>361</v>
      </c>
      <c r="R361">
        <f t="shared" si="102"/>
        <v>360</v>
      </c>
      <c r="S361">
        <f t="shared" si="103"/>
        <v>0.99248927038625601</v>
      </c>
      <c r="T361">
        <f t="shared" si="104"/>
        <v>90</v>
      </c>
      <c r="U361">
        <v>361</v>
      </c>
      <c r="V361">
        <f t="shared" si="105"/>
        <v>360</v>
      </c>
      <c r="W361">
        <f t="shared" si="106"/>
        <v>0.99248927038625601</v>
      </c>
      <c r="X361">
        <f t="shared" si="107"/>
        <v>139</v>
      </c>
    </row>
    <row r="362" spans="1:24" x14ac:dyDescent="0.3">
      <c r="A362">
        <v>362</v>
      </c>
      <c r="B362">
        <f t="shared" si="90"/>
        <v>361</v>
      </c>
      <c r="C362">
        <f t="shared" si="91"/>
        <v>0.99177396280399566</v>
      </c>
      <c r="D362">
        <f t="shared" si="92"/>
        <v>34</v>
      </c>
      <c r="E362">
        <v>362</v>
      </c>
      <c r="F362">
        <f t="shared" si="93"/>
        <v>361</v>
      </c>
      <c r="G362">
        <f t="shared" si="94"/>
        <v>0.99177396280399566</v>
      </c>
      <c r="H362">
        <f t="shared" si="95"/>
        <v>12</v>
      </c>
      <c r="I362">
        <v>362</v>
      </c>
      <c r="J362">
        <f t="shared" si="96"/>
        <v>361</v>
      </c>
      <c r="K362">
        <f t="shared" si="97"/>
        <v>0.99177396280399566</v>
      </c>
      <c r="L362">
        <f t="shared" si="98"/>
        <v>24000</v>
      </c>
      <c r="M362">
        <v>362</v>
      </c>
      <c r="N362">
        <f t="shared" si="99"/>
        <v>361</v>
      </c>
      <c r="O362">
        <f t="shared" si="100"/>
        <v>0.99177396280399566</v>
      </c>
      <c r="P362">
        <f t="shared" si="101"/>
        <v>12450</v>
      </c>
      <c r="Q362">
        <v>362</v>
      </c>
      <c r="R362">
        <f t="shared" si="102"/>
        <v>361</v>
      </c>
      <c r="S362">
        <f t="shared" si="103"/>
        <v>0.99177396280399566</v>
      </c>
      <c r="T362">
        <f t="shared" si="104"/>
        <v>72</v>
      </c>
      <c r="U362">
        <v>362</v>
      </c>
      <c r="V362">
        <f t="shared" si="105"/>
        <v>361</v>
      </c>
      <c r="W362">
        <f t="shared" si="106"/>
        <v>0.99177396280399566</v>
      </c>
      <c r="X362">
        <f t="shared" si="107"/>
        <v>19</v>
      </c>
    </row>
    <row r="363" spans="1:24" x14ac:dyDescent="0.3">
      <c r="A363">
        <v>363</v>
      </c>
      <c r="B363">
        <f t="shared" si="90"/>
        <v>362</v>
      </c>
      <c r="C363">
        <f t="shared" si="91"/>
        <v>0.9910586552217352</v>
      </c>
      <c r="D363">
        <f t="shared" si="92"/>
        <v>51</v>
      </c>
      <c r="E363">
        <v>363</v>
      </c>
      <c r="F363">
        <f t="shared" si="93"/>
        <v>362</v>
      </c>
      <c r="G363">
        <f t="shared" si="94"/>
        <v>0.9910586552217352</v>
      </c>
      <c r="H363">
        <f t="shared" si="95"/>
        <v>15</v>
      </c>
      <c r="I363">
        <v>363</v>
      </c>
      <c r="J363">
        <f t="shared" si="96"/>
        <v>362</v>
      </c>
      <c r="K363">
        <f t="shared" si="97"/>
        <v>0.9910586552217352</v>
      </c>
      <c r="L363">
        <f t="shared" si="98"/>
        <v>37050</v>
      </c>
      <c r="M363">
        <v>363</v>
      </c>
      <c r="N363">
        <f t="shared" si="99"/>
        <v>362</v>
      </c>
      <c r="O363">
        <f t="shared" si="100"/>
        <v>0.9910586552217352</v>
      </c>
      <c r="P363">
        <f t="shared" si="101"/>
        <v>17490</v>
      </c>
      <c r="Q363">
        <v>363</v>
      </c>
      <c r="R363">
        <f t="shared" si="102"/>
        <v>362</v>
      </c>
      <c r="S363">
        <f t="shared" si="103"/>
        <v>0.9910586552217352</v>
      </c>
      <c r="T363">
        <f t="shared" si="104"/>
        <v>90</v>
      </c>
      <c r="U363">
        <v>363</v>
      </c>
      <c r="V363">
        <f t="shared" si="105"/>
        <v>362</v>
      </c>
      <c r="W363">
        <f t="shared" si="106"/>
        <v>0.9910586552217352</v>
      </c>
      <c r="X363">
        <f t="shared" si="107"/>
        <v>139</v>
      </c>
    </row>
    <row r="364" spans="1:24" x14ac:dyDescent="0.3">
      <c r="A364">
        <v>364</v>
      </c>
      <c r="B364">
        <f t="shared" si="90"/>
        <v>363</v>
      </c>
      <c r="C364">
        <f t="shared" si="91"/>
        <v>0.99034334763947474</v>
      </c>
      <c r="D364">
        <f t="shared" si="92"/>
        <v>34</v>
      </c>
      <c r="E364">
        <v>364</v>
      </c>
      <c r="F364">
        <f t="shared" si="93"/>
        <v>363</v>
      </c>
      <c r="G364">
        <f t="shared" si="94"/>
        <v>0.99034334763947474</v>
      </c>
      <c r="H364">
        <f t="shared" si="95"/>
        <v>12</v>
      </c>
      <c r="I364">
        <v>364</v>
      </c>
      <c r="J364">
        <f t="shared" si="96"/>
        <v>363</v>
      </c>
      <c r="K364">
        <f t="shared" si="97"/>
        <v>0.99034334763947474</v>
      </c>
      <c r="L364">
        <f t="shared" si="98"/>
        <v>24000</v>
      </c>
      <c r="M364">
        <v>364</v>
      </c>
      <c r="N364">
        <f t="shared" si="99"/>
        <v>363</v>
      </c>
      <c r="O364">
        <f t="shared" si="100"/>
        <v>0.99034334763947474</v>
      </c>
      <c r="P364">
        <f t="shared" si="101"/>
        <v>12450</v>
      </c>
      <c r="Q364">
        <v>364</v>
      </c>
      <c r="R364">
        <f t="shared" si="102"/>
        <v>363</v>
      </c>
      <c r="S364">
        <f t="shared" si="103"/>
        <v>0.99034334763947474</v>
      </c>
      <c r="T364">
        <f t="shared" si="104"/>
        <v>72</v>
      </c>
      <c r="U364">
        <v>364</v>
      </c>
      <c r="V364">
        <f t="shared" si="105"/>
        <v>363</v>
      </c>
      <c r="W364">
        <f t="shared" si="106"/>
        <v>0.99034334763947474</v>
      </c>
      <c r="X364">
        <f t="shared" si="107"/>
        <v>19</v>
      </c>
    </row>
    <row r="365" spans="1:24" x14ac:dyDescent="0.3">
      <c r="A365">
        <v>365</v>
      </c>
      <c r="B365">
        <f t="shared" si="90"/>
        <v>364</v>
      </c>
      <c r="C365">
        <f t="shared" si="91"/>
        <v>0.98962804005721439</v>
      </c>
      <c r="D365">
        <f t="shared" si="92"/>
        <v>51</v>
      </c>
      <c r="E365">
        <v>365</v>
      </c>
      <c r="F365">
        <f t="shared" si="93"/>
        <v>364</v>
      </c>
      <c r="G365">
        <f t="shared" si="94"/>
        <v>0.98962804005721439</v>
      </c>
      <c r="H365">
        <f t="shared" si="95"/>
        <v>15</v>
      </c>
      <c r="I365">
        <v>365</v>
      </c>
      <c r="J365">
        <f t="shared" si="96"/>
        <v>364</v>
      </c>
      <c r="K365">
        <f t="shared" si="97"/>
        <v>0.98962804005721439</v>
      </c>
      <c r="L365">
        <f t="shared" si="98"/>
        <v>37050</v>
      </c>
      <c r="M365">
        <v>365</v>
      </c>
      <c r="N365">
        <f t="shared" si="99"/>
        <v>364</v>
      </c>
      <c r="O365">
        <f t="shared" si="100"/>
        <v>0.98962804005721439</v>
      </c>
      <c r="P365">
        <f t="shared" si="101"/>
        <v>17490</v>
      </c>
      <c r="Q365">
        <v>365</v>
      </c>
      <c r="R365">
        <f t="shared" si="102"/>
        <v>364</v>
      </c>
      <c r="S365">
        <f t="shared" si="103"/>
        <v>0.98962804005721439</v>
      </c>
      <c r="T365">
        <f t="shared" si="104"/>
        <v>90</v>
      </c>
      <c r="U365">
        <v>365</v>
      </c>
      <c r="V365">
        <f t="shared" si="105"/>
        <v>364</v>
      </c>
      <c r="W365">
        <f t="shared" si="106"/>
        <v>0.98962804005721439</v>
      </c>
      <c r="X365">
        <f t="shared" si="107"/>
        <v>139</v>
      </c>
    </row>
    <row r="366" spans="1:24" x14ac:dyDescent="0.3">
      <c r="A366">
        <v>366</v>
      </c>
      <c r="B366">
        <f t="shared" si="90"/>
        <v>365</v>
      </c>
      <c r="C366">
        <f t="shared" si="91"/>
        <v>0.98891273247495404</v>
      </c>
      <c r="D366">
        <f t="shared" si="92"/>
        <v>34</v>
      </c>
      <c r="E366">
        <v>366</v>
      </c>
      <c r="F366">
        <f t="shared" si="93"/>
        <v>365</v>
      </c>
      <c r="G366">
        <f t="shared" si="94"/>
        <v>0.98891273247495404</v>
      </c>
      <c r="H366">
        <f t="shared" si="95"/>
        <v>12</v>
      </c>
      <c r="I366">
        <v>366</v>
      </c>
      <c r="J366">
        <f t="shared" si="96"/>
        <v>365</v>
      </c>
      <c r="K366">
        <f t="shared" si="97"/>
        <v>0.98891273247495404</v>
      </c>
      <c r="L366">
        <f t="shared" si="98"/>
        <v>24000</v>
      </c>
      <c r="M366">
        <v>366</v>
      </c>
      <c r="N366">
        <f t="shared" si="99"/>
        <v>365</v>
      </c>
      <c r="O366">
        <f t="shared" si="100"/>
        <v>0.98891273247495404</v>
      </c>
      <c r="P366">
        <f t="shared" si="101"/>
        <v>12450</v>
      </c>
      <c r="Q366">
        <v>366</v>
      </c>
      <c r="R366">
        <f t="shared" si="102"/>
        <v>365</v>
      </c>
      <c r="S366">
        <f t="shared" si="103"/>
        <v>0.98891273247495404</v>
      </c>
      <c r="T366">
        <f t="shared" si="104"/>
        <v>72</v>
      </c>
      <c r="U366">
        <v>366</v>
      </c>
      <c r="V366">
        <f t="shared" si="105"/>
        <v>365</v>
      </c>
      <c r="W366">
        <f t="shared" si="106"/>
        <v>0.98891273247495404</v>
      </c>
      <c r="X366">
        <f t="shared" si="107"/>
        <v>19</v>
      </c>
    </row>
    <row r="367" spans="1:24" x14ac:dyDescent="0.3">
      <c r="A367">
        <v>367</v>
      </c>
      <c r="B367">
        <f t="shared" si="90"/>
        <v>366</v>
      </c>
      <c r="C367">
        <f t="shared" si="91"/>
        <v>0.98819742489269358</v>
      </c>
      <c r="D367">
        <f t="shared" si="92"/>
        <v>51</v>
      </c>
      <c r="E367">
        <v>367</v>
      </c>
      <c r="F367">
        <f t="shared" si="93"/>
        <v>366</v>
      </c>
      <c r="G367">
        <f t="shared" si="94"/>
        <v>0.98819742489269358</v>
      </c>
      <c r="H367">
        <f t="shared" si="95"/>
        <v>15</v>
      </c>
      <c r="I367">
        <v>367</v>
      </c>
      <c r="J367">
        <f t="shared" si="96"/>
        <v>366</v>
      </c>
      <c r="K367">
        <f t="shared" si="97"/>
        <v>0.98819742489269358</v>
      </c>
      <c r="L367">
        <f t="shared" si="98"/>
        <v>37050</v>
      </c>
      <c r="M367">
        <v>367</v>
      </c>
      <c r="N367">
        <f t="shared" si="99"/>
        <v>366</v>
      </c>
      <c r="O367">
        <f t="shared" si="100"/>
        <v>0.98819742489269358</v>
      </c>
      <c r="P367">
        <f t="shared" si="101"/>
        <v>17490</v>
      </c>
      <c r="Q367">
        <v>367</v>
      </c>
      <c r="R367">
        <f t="shared" si="102"/>
        <v>366</v>
      </c>
      <c r="S367">
        <f t="shared" si="103"/>
        <v>0.98819742489269358</v>
      </c>
      <c r="T367">
        <f t="shared" si="104"/>
        <v>90</v>
      </c>
      <c r="U367">
        <v>367</v>
      </c>
      <c r="V367">
        <f t="shared" si="105"/>
        <v>366</v>
      </c>
      <c r="W367">
        <f t="shared" si="106"/>
        <v>0.98819742489269358</v>
      </c>
      <c r="X367">
        <f t="shared" si="107"/>
        <v>139</v>
      </c>
    </row>
    <row r="368" spans="1:24" x14ac:dyDescent="0.3">
      <c r="A368">
        <v>368</v>
      </c>
      <c r="B368">
        <f t="shared" si="90"/>
        <v>367</v>
      </c>
      <c r="C368">
        <f t="shared" si="91"/>
        <v>0.98748211731043312</v>
      </c>
      <c r="D368">
        <f t="shared" si="92"/>
        <v>34</v>
      </c>
      <c r="E368">
        <v>368</v>
      </c>
      <c r="F368">
        <f t="shared" si="93"/>
        <v>367</v>
      </c>
      <c r="G368">
        <f t="shared" si="94"/>
        <v>0.98748211731043312</v>
      </c>
      <c r="H368">
        <f t="shared" si="95"/>
        <v>12</v>
      </c>
      <c r="I368">
        <v>368</v>
      </c>
      <c r="J368">
        <f t="shared" si="96"/>
        <v>367</v>
      </c>
      <c r="K368">
        <f t="shared" si="97"/>
        <v>0.98748211731043312</v>
      </c>
      <c r="L368">
        <f t="shared" si="98"/>
        <v>24000</v>
      </c>
      <c r="M368">
        <v>368</v>
      </c>
      <c r="N368">
        <f t="shared" si="99"/>
        <v>367</v>
      </c>
      <c r="O368">
        <f t="shared" si="100"/>
        <v>0.98748211731043312</v>
      </c>
      <c r="P368">
        <f t="shared" si="101"/>
        <v>12450</v>
      </c>
      <c r="Q368">
        <v>368</v>
      </c>
      <c r="R368">
        <f t="shared" si="102"/>
        <v>367</v>
      </c>
      <c r="S368">
        <f t="shared" si="103"/>
        <v>0.98748211731043312</v>
      </c>
      <c r="T368">
        <f t="shared" si="104"/>
        <v>72</v>
      </c>
      <c r="U368">
        <v>368</v>
      </c>
      <c r="V368">
        <f t="shared" si="105"/>
        <v>367</v>
      </c>
      <c r="W368">
        <f t="shared" si="106"/>
        <v>0.98748211731043312</v>
      </c>
      <c r="X368">
        <f t="shared" si="107"/>
        <v>19</v>
      </c>
    </row>
    <row r="369" spans="1:24" x14ac:dyDescent="0.3">
      <c r="A369">
        <v>369</v>
      </c>
      <c r="B369">
        <f t="shared" si="90"/>
        <v>368</v>
      </c>
      <c r="C369">
        <f t="shared" si="91"/>
        <v>0.98676680972817277</v>
      </c>
      <c r="D369">
        <f t="shared" si="92"/>
        <v>51</v>
      </c>
      <c r="E369">
        <v>369</v>
      </c>
      <c r="F369">
        <f t="shared" si="93"/>
        <v>368</v>
      </c>
      <c r="G369">
        <f t="shared" si="94"/>
        <v>0.98676680972817277</v>
      </c>
      <c r="H369">
        <f t="shared" si="95"/>
        <v>15</v>
      </c>
      <c r="I369">
        <v>369</v>
      </c>
      <c r="J369">
        <f t="shared" si="96"/>
        <v>368</v>
      </c>
      <c r="K369">
        <f t="shared" si="97"/>
        <v>0.98676680972817277</v>
      </c>
      <c r="L369">
        <f t="shared" si="98"/>
        <v>37050</v>
      </c>
      <c r="M369">
        <v>369</v>
      </c>
      <c r="N369">
        <f t="shared" si="99"/>
        <v>368</v>
      </c>
      <c r="O369">
        <f t="shared" si="100"/>
        <v>0.98676680972817277</v>
      </c>
      <c r="P369">
        <f t="shared" si="101"/>
        <v>17490</v>
      </c>
      <c r="Q369">
        <v>369</v>
      </c>
      <c r="R369">
        <f t="shared" si="102"/>
        <v>368</v>
      </c>
      <c r="S369">
        <f t="shared" si="103"/>
        <v>0.98676680972817277</v>
      </c>
      <c r="T369">
        <f t="shared" si="104"/>
        <v>90</v>
      </c>
      <c r="U369">
        <v>369</v>
      </c>
      <c r="V369">
        <f t="shared" si="105"/>
        <v>368</v>
      </c>
      <c r="W369">
        <f t="shared" si="106"/>
        <v>0.98676680972817277</v>
      </c>
      <c r="X369">
        <f t="shared" si="107"/>
        <v>139</v>
      </c>
    </row>
    <row r="370" spans="1:24" x14ac:dyDescent="0.3">
      <c r="A370">
        <v>370</v>
      </c>
      <c r="B370">
        <f t="shared" si="90"/>
        <v>369</v>
      </c>
      <c r="C370">
        <f t="shared" si="91"/>
        <v>0.98605150214591242</v>
      </c>
      <c r="D370">
        <f t="shared" si="92"/>
        <v>34</v>
      </c>
      <c r="E370">
        <v>370</v>
      </c>
      <c r="F370">
        <f t="shared" si="93"/>
        <v>369</v>
      </c>
      <c r="G370">
        <f t="shared" si="94"/>
        <v>0.98605150214591242</v>
      </c>
      <c r="H370">
        <f t="shared" si="95"/>
        <v>12</v>
      </c>
      <c r="I370">
        <v>370</v>
      </c>
      <c r="J370">
        <f t="shared" si="96"/>
        <v>369</v>
      </c>
      <c r="K370">
        <f t="shared" si="97"/>
        <v>0.98605150214591242</v>
      </c>
      <c r="L370">
        <f t="shared" si="98"/>
        <v>24000</v>
      </c>
      <c r="M370">
        <v>370</v>
      </c>
      <c r="N370">
        <f t="shared" si="99"/>
        <v>369</v>
      </c>
      <c r="O370">
        <f t="shared" si="100"/>
        <v>0.98605150214591242</v>
      </c>
      <c r="P370">
        <f t="shared" si="101"/>
        <v>12450</v>
      </c>
      <c r="Q370">
        <v>370</v>
      </c>
      <c r="R370">
        <f t="shared" si="102"/>
        <v>369</v>
      </c>
      <c r="S370">
        <f t="shared" si="103"/>
        <v>0.98605150214591242</v>
      </c>
      <c r="T370">
        <f t="shared" si="104"/>
        <v>72</v>
      </c>
      <c r="U370">
        <v>370</v>
      </c>
      <c r="V370">
        <f t="shared" si="105"/>
        <v>369</v>
      </c>
      <c r="W370">
        <f t="shared" si="106"/>
        <v>0.98605150214591242</v>
      </c>
      <c r="X370">
        <f t="shared" si="107"/>
        <v>19</v>
      </c>
    </row>
    <row r="371" spans="1:24" x14ac:dyDescent="0.3">
      <c r="A371">
        <v>371</v>
      </c>
      <c r="B371">
        <f t="shared" si="90"/>
        <v>370</v>
      </c>
      <c r="C371">
        <f t="shared" si="91"/>
        <v>0.98533619456365207</v>
      </c>
      <c r="D371">
        <f t="shared" si="92"/>
        <v>51</v>
      </c>
      <c r="E371">
        <v>371</v>
      </c>
      <c r="F371">
        <f t="shared" si="93"/>
        <v>370</v>
      </c>
      <c r="G371">
        <f t="shared" si="94"/>
        <v>0.98533619456365207</v>
      </c>
      <c r="H371">
        <f t="shared" si="95"/>
        <v>15</v>
      </c>
      <c r="I371">
        <v>371</v>
      </c>
      <c r="J371">
        <f t="shared" si="96"/>
        <v>370</v>
      </c>
      <c r="K371">
        <f t="shared" si="97"/>
        <v>0.98533619456365207</v>
      </c>
      <c r="L371">
        <f t="shared" si="98"/>
        <v>37050</v>
      </c>
      <c r="M371">
        <v>371</v>
      </c>
      <c r="N371">
        <f t="shared" si="99"/>
        <v>370</v>
      </c>
      <c r="O371">
        <f t="shared" si="100"/>
        <v>0.98533619456365207</v>
      </c>
      <c r="P371">
        <f t="shared" si="101"/>
        <v>17490</v>
      </c>
      <c r="Q371">
        <v>371</v>
      </c>
      <c r="R371">
        <f t="shared" si="102"/>
        <v>370</v>
      </c>
      <c r="S371">
        <f t="shared" si="103"/>
        <v>0.98533619456365207</v>
      </c>
      <c r="T371">
        <f t="shared" si="104"/>
        <v>90</v>
      </c>
      <c r="U371">
        <v>371</v>
      </c>
      <c r="V371">
        <f t="shared" si="105"/>
        <v>370</v>
      </c>
      <c r="W371">
        <f t="shared" si="106"/>
        <v>0.98533619456365207</v>
      </c>
      <c r="X371">
        <f t="shared" si="107"/>
        <v>139</v>
      </c>
    </row>
    <row r="372" spans="1:24" x14ac:dyDescent="0.3">
      <c r="A372">
        <v>372</v>
      </c>
      <c r="B372">
        <f t="shared" si="90"/>
        <v>371</v>
      </c>
      <c r="C372">
        <f t="shared" si="91"/>
        <v>0.98462088698139161</v>
      </c>
      <c r="D372">
        <f t="shared" si="92"/>
        <v>34</v>
      </c>
      <c r="E372">
        <v>372</v>
      </c>
      <c r="F372">
        <f t="shared" si="93"/>
        <v>371</v>
      </c>
      <c r="G372">
        <f t="shared" si="94"/>
        <v>0.98462088698139161</v>
      </c>
      <c r="H372">
        <f t="shared" si="95"/>
        <v>12</v>
      </c>
      <c r="I372">
        <v>372</v>
      </c>
      <c r="J372">
        <f t="shared" si="96"/>
        <v>371</v>
      </c>
      <c r="K372">
        <f t="shared" si="97"/>
        <v>0.98462088698139161</v>
      </c>
      <c r="L372">
        <f t="shared" si="98"/>
        <v>24000</v>
      </c>
      <c r="M372">
        <v>372</v>
      </c>
      <c r="N372">
        <f t="shared" si="99"/>
        <v>371</v>
      </c>
      <c r="O372">
        <f t="shared" si="100"/>
        <v>0.98462088698139161</v>
      </c>
      <c r="P372">
        <f t="shared" si="101"/>
        <v>12450</v>
      </c>
      <c r="Q372">
        <v>372</v>
      </c>
      <c r="R372">
        <f t="shared" si="102"/>
        <v>371</v>
      </c>
      <c r="S372">
        <f t="shared" si="103"/>
        <v>0.98462088698139161</v>
      </c>
      <c r="T372">
        <f t="shared" si="104"/>
        <v>72</v>
      </c>
      <c r="U372">
        <v>372</v>
      </c>
      <c r="V372">
        <f t="shared" si="105"/>
        <v>371</v>
      </c>
      <c r="W372">
        <f t="shared" si="106"/>
        <v>0.98462088698139161</v>
      </c>
      <c r="X372">
        <f t="shared" si="107"/>
        <v>19</v>
      </c>
    </row>
    <row r="373" spans="1:24" x14ac:dyDescent="0.3">
      <c r="A373">
        <v>373</v>
      </c>
      <c r="B373">
        <f t="shared" si="90"/>
        <v>372</v>
      </c>
      <c r="C373">
        <f t="shared" si="91"/>
        <v>0.98390557939913115</v>
      </c>
      <c r="D373">
        <f t="shared" si="92"/>
        <v>51</v>
      </c>
      <c r="E373">
        <v>373</v>
      </c>
      <c r="F373">
        <f t="shared" si="93"/>
        <v>372</v>
      </c>
      <c r="G373">
        <f t="shared" si="94"/>
        <v>0.98390557939913115</v>
      </c>
      <c r="H373">
        <f t="shared" si="95"/>
        <v>15</v>
      </c>
      <c r="I373">
        <v>373</v>
      </c>
      <c r="J373">
        <f t="shared" si="96"/>
        <v>372</v>
      </c>
      <c r="K373">
        <f t="shared" si="97"/>
        <v>0.98390557939913115</v>
      </c>
      <c r="L373">
        <f t="shared" si="98"/>
        <v>37050</v>
      </c>
      <c r="M373">
        <v>373</v>
      </c>
      <c r="N373">
        <f t="shared" si="99"/>
        <v>372</v>
      </c>
      <c r="O373">
        <f t="shared" si="100"/>
        <v>0.98390557939913115</v>
      </c>
      <c r="P373">
        <f t="shared" si="101"/>
        <v>17490</v>
      </c>
      <c r="Q373">
        <v>373</v>
      </c>
      <c r="R373">
        <f t="shared" si="102"/>
        <v>372</v>
      </c>
      <c r="S373">
        <f t="shared" si="103"/>
        <v>0.98390557939913115</v>
      </c>
      <c r="T373">
        <f t="shared" si="104"/>
        <v>90</v>
      </c>
      <c r="U373">
        <v>373</v>
      </c>
      <c r="V373">
        <f t="shared" si="105"/>
        <v>372</v>
      </c>
      <c r="W373">
        <f t="shared" si="106"/>
        <v>0.98390557939913115</v>
      </c>
      <c r="X373">
        <f t="shared" si="107"/>
        <v>139</v>
      </c>
    </row>
    <row r="374" spans="1:24" x14ac:dyDescent="0.3">
      <c r="A374">
        <v>374</v>
      </c>
      <c r="B374">
        <f t="shared" si="90"/>
        <v>373</v>
      </c>
      <c r="C374">
        <f t="shared" si="91"/>
        <v>0.9831902718168708</v>
      </c>
      <c r="D374">
        <f t="shared" si="92"/>
        <v>34</v>
      </c>
      <c r="E374">
        <v>374</v>
      </c>
      <c r="F374">
        <f t="shared" si="93"/>
        <v>373</v>
      </c>
      <c r="G374">
        <f t="shared" si="94"/>
        <v>0.9831902718168708</v>
      </c>
      <c r="H374">
        <f t="shared" si="95"/>
        <v>12</v>
      </c>
      <c r="I374">
        <v>374</v>
      </c>
      <c r="J374">
        <f t="shared" si="96"/>
        <v>373</v>
      </c>
      <c r="K374">
        <f t="shared" si="97"/>
        <v>0.9831902718168708</v>
      </c>
      <c r="L374">
        <f t="shared" si="98"/>
        <v>24000</v>
      </c>
      <c r="M374">
        <v>374</v>
      </c>
      <c r="N374">
        <f t="shared" si="99"/>
        <v>373</v>
      </c>
      <c r="O374">
        <f t="shared" si="100"/>
        <v>0.9831902718168708</v>
      </c>
      <c r="P374">
        <f t="shared" si="101"/>
        <v>12450</v>
      </c>
      <c r="Q374">
        <v>374</v>
      </c>
      <c r="R374">
        <f t="shared" si="102"/>
        <v>373</v>
      </c>
      <c r="S374">
        <f t="shared" si="103"/>
        <v>0.9831902718168708</v>
      </c>
      <c r="T374">
        <f t="shared" si="104"/>
        <v>72</v>
      </c>
      <c r="U374">
        <v>374</v>
      </c>
      <c r="V374">
        <f t="shared" si="105"/>
        <v>373</v>
      </c>
      <c r="W374">
        <f t="shared" si="106"/>
        <v>0.9831902718168708</v>
      </c>
      <c r="X374">
        <f t="shared" si="107"/>
        <v>19</v>
      </c>
    </row>
    <row r="375" spans="1:24" x14ac:dyDescent="0.3">
      <c r="A375">
        <v>375</v>
      </c>
      <c r="B375">
        <f t="shared" si="90"/>
        <v>374</v>
      </c>
      <c r="C375">
        <f t="shared" si="91"/>
        <v>0.98247496423461045</v>
      </c>
      <c r="D375">
        <f t="shared" si="92"/>
        <v>51</v>
      </c>
      <c r="E375">
        <v>375</v>
      </c>
      <c r="F375">
        <f t="shared" si="93"/>
        <v>374</v>
      </c>
      <c r="G375">
        <f t="shared" si="94"/>
        <v>0.98247496423461045</v>
      </c>
      <c r="H375">
        <f t="shared" si="95"/>
        <v>15</v>
      </c>
      <c r="I375">
        <v>375</v>
      </c>
      <c r="J375">
        <f t="shared" si="96"/>
        <v>374</v>
      </c>
      <c r="K375">
        <f t="shared" si="97"/>
        <v>0.98247496423461045</v>
      </c>
      <c r="L375">
        <f t="shared" si="98"/>
        <v>37050</v>
      </c>
      <c r="M375">
        <v>375</v>
      </c>
      <c r="N375">
        <f t="shared" si="99"/>
        <v>374</v>
      </c>
      <c r="O375">
        <f t="shared" si="100"/>
        <v>0.98247496423461045</v>
      </c>
      <c r="P375">
        <f t="shared" si="101"/>
        <v>17490</v>
      </c>
      <c r="Q375">
        <v>375</v>
      </c>
      <c r="R375">
        <f t="shared" si="102"/>
        <v>374</v>
      </c>
      <c r="S375">
        <f t="shared" si="103"/>
        <v>0.98247496423461045</v>
      </c>
      <c r="T375">
        <f t="shared" si="104"/>
        <v>90</v>
      </c>
      <c r="U375">
        <v>375</v>
      </c>
      <c r="V375">
        <f t="shared" si="105"/>
        <v>374</v>
      </c>
      <c r="W375">
        <f t="shared" si="106"/>
        <v>0.98247496423461045</v>
      </c>
      <c r="X375">
        <f t="shared" si="107"/>
        <v>139</v>
      </c>
    </row>
    <row r="376" spans="1:24" x14ac:dyDescent="0.3">
      <c r="A376">
        <v>376</v>
      </c>
      <c r="B376">
        <f t="shared" si="90"/>
        <v>375</v>
      </c>
      <c r="C376">
        <f t="shared" si="91"/>
        <v>0.98175965665234999</v>
      </c>
      <c r="D376">
        <f t="shared" si="92"/>
        <v>34</v>
      </c>
      <c r="E376">
        <v>376</v>
      </c>
      <c r="F376">
        <f t="shared" si="93"/>
        <v>375</v>
      </c>
      <c r="G376">
        <f t="shared" si="94"/>
        <v>0.98175965665234999</v>
      </c>
      <c r="H376">
        <f t="shared" si="95"/>
        <v>12</v>
      </c>
      <c r="I376">
        <v>376</v>
      </c>
      <c r="J376">
        <f t="shared" si="96"/>
        <v>375</v>
      </c>
      <c r="K376">
        <f t="shared" si="97"/>
        <v>0.98175965665234999</v>
      </c>
      <c r="L376">
        <f t="shared" si="98"/>
        <v>24000</v>
      </c>
      <c r="M376">
        <v>376</v>
      </c>
      <c r="N376">
        <f t="shared" si="99"/>
        <v>375</v>
      </c>
      <c r="O376">
        <f t="shared" si="100"/>
        <v>0.98175965665234999</v>
      </c>
      <c r="P376">
        <f t="shared" si="101"/>
        <v>12450</v>
      </c>
      <c r="Q376">
        <v>376</v>
      </c>
      <c r="R376">
        <f t="shared" si="102"/>
        <v>375</v>
      </c>
      <c r="S376">
        <f t="shared" si="103"/>
        <v>0.98175965665234999</v>
      </c>
      <c r="T376">
        <f t="shared" si="104"/>
        <v>72</v>
      </c>
      <c r="U376">
        <v>376</v>
      </c>
      <c r="V376">
        <f t="shared" si="105"/>
        <v>375</v>
      </c>
      <c r="W376">
        <f t="shared" si="106"/>
        <v>0.98175965665234999</v>
      </c>
      <c r="X376">
        <f t="shared" si="107"/>
        <v>19</v>
      </c>
    </row>
    <row r="377" spans="1:24" x14ac:dyDescent="0.3">
      <c r="A377">
        <v>377</v>
      </c>
      <c r="B377">
        <f t="shared" si="90"/>
        <v>376</v>
      </c>
      <c r="C377">
        <f t="shared" si="91"/>
        <v>0.98104434907008953</v>
      </c>
      <c r="D377">
        <f t="shared" si="92"/>
        <v>51</v>
      </c>
      <c r="E377">
        <v>377</v>
      </c>
      <c r="F377">
        <f t="shared" si="93"/>
        <v>376</v>
      </c>
      <c r="G377">
        <f t="shared" si="94"/>
        <v>0.98104434907008953</v>
      </c>
      <c r="H377">
        <f t="shared" si="95"/>
        <v>15</v>
      </c>
      <c r="I377">
        <v>377</v>
      </c>
      <c r="J377">
        <f t="shared" si="96"/>
        <v>376</v>
      </c>
      <c r="K377">
        <f t="shared" si="97"/>
        <v>0.98104434907008953</v>
      </c>
      <c r="L377">
        <f t="shared" si="98"/>
        <v>37050</v>
      </c>
      <c r="M377">
        <v>377</v>
      </c>
      <c r="N377">
        <f t="shared" si="99"/>
        <v>376</v>
      </c>
      <c r="O377">
        <f t="shared" si="100"/>
        <v>0.98104434907008953</v>
      </c>
      <c r="P377">
        <f t="shared" si="101"/>
        <v>17490</v>
      </c>
      <c r="Q377">
        <v>377</v>
      </c>
      <c r="R377">
        <f t="shared" si="102"/>
        <v>376</v>
      </c>
      <c r="S377">
        <f t="shared" si="103"/>
        <v>0.98104434907008953</v>
      </c>
      <c r="T377">
        <f t="shared" si="104"/>
        <v>90</v>
      </c>
      <c r="U377">
        <v>377</v>
      </c>
      <c r="V377">
        <f t="shared" si="105"/>
        <v>376</v>
      </c>
      <c r="W377">
        <f t="shared" si="106"/>
        <v>0.98104434907008953</v>
      </c>
      <c r="X377">
        <f t="shared" si="107"/>
        <v>139</v>
      </c>
    </row>
    <row r="378" spans="1:24" x14ac:dyDescent="0.3">
      <c r="A378">
        <v>378</v>
      </c>
      <c r="B378">
        <f t="shared" si="90"/>
        <v>377</v>
      </c>
      <c r="C378">
        <f t="shared" si="91"/>
        <v>0.98032904148782918</v>
      </c>
      <c r="D378">
        <f t="shared" si="92"/>
        <v>34</v>
      </c>
      <c r="E378">
        <v>378</v>
      </c>
      <c r="F378">
        <f t="shared" si="93"/>
        <v>377</v>
      </c>
      <c r="G378">
        <f t="shared" si="94"/>
        <v>0.98032904148782918</v>
      </c>
      <c r="H378">
        <f t="shared" si="95"/>
        <v>12</v>
      </c>
      <c r="I378">
        <v>378</v>
      </c>
      <c r="J378">
        <f t="shared" si="96"/>
        <v>377</v>
      </c>
      <c r="K378">
        <f t="shared" si="97"/>
        <v>0.98032904148782918</v>
      </c>
      <c r="L378">
        <f t="shared" si="98"/>
        <v>24000</v>
      </c>
      <c r="M378">
        <v>378</v>
      </c>
      <c r="N378">
        <f t="shared" si="99"/>
        <v>377</v>
      </c>
      <c r="O378">
        <f t="shared" si="100"/>
        <v>0.98032904148782918</v>
      </c>
      <c r="P378">
        <f t="shared" si="101"/>
        <v>12450</v>
      </c>
      <c r="Q378">
        <v>378</v>
      </c>
      <c r="R378">
        <f t="shared" si="102"/>
        <v>377</v>
      </c>
      <c r="S378">
        <f t="shared" si="103"/>
        <v>0.98032904148782918</v>
      </c>
      <c r="T378">
        <f t="shared" si="104"/>
        <v>72</v>
      </c>
      <c r="U378">
        <v>378</v>
      </c>
      <c r="V378">
        <f t="shared" si="105"/>
        <v>377</v>
      </c>
      <c r="W378">
        <f t="shared" si="106"/>
        <v>0.98032904148782918</v>
      </c>
      <c r="X378">
        <f t="shared" si="107"/>
        <v>19</v>
      </c>
    </row>
    <row r="379" spans="1:24" x14ac:dyDescent="0.3">
      <c r="A379">
        <v>379</v>
      </c>
      <c r="B379">
        <f t="shared" si="90"/>
        <v>378</v>
      </c>
      <c r="C379">
        <f t="shared" si="91"/>
        <v>0.97961373390556883</v>
      </c>
      <c r="D379">
        <f t="shared" si="92"/>
        <v>51</v>
      </c>
      <c r="E379">
        <v>379</v>
      </c>
      <c r="F379">
        <f t="shared" si="93"/>
        <v>378</v>
      </c>
      <c r="G379">
        <f t="shared" si="94"/>
        <v>0.97961373390556883</v>
      </c>
      <c r="H379">
        <f t="shared" si="95"/>
        <v>15</v>
      </c>
      <c r="I379">
        <v>379</v>
      </c>
      <c r="J379">
        <f t="shared" si="96"/>
        <v>378</v>
      </c>
      <c r="K379">
        <f t="shared" si="97"/>
        <v>0.97961373390556883</v>
      </c>
      <c r="L379">
        <f t="shared" si="98"/>
        <v>37050</v>
      </c>
      <c r="M379">
        <v>379</v>
      </c>
      <c r="N379">
        <f t="shared" si="99"/>
        <v>378</v>
      </c>
      <c r="O379">
        <f t="shared" si="100"/>
        <v>0.97961373390556883</v>
      </c>
      <c r="P379">
        <f t="shared" si="101"/>
        <v>17490</v>
      </c>
      <c r="Q379">
        <v>379</v>
      </c>
      <c r="R379">
        <f t="shared" si="102"/>
        <v>378</v>
      </c>
      <c r="S379">
        <f t="shared" si="103"/>
        <v>0.97961373390556883</v>
      </c>
      <c r="T379">
        <f t="shared" si="104"/>
        <v>90</v>
      </c>
      <c r="U379">
        <v>379</v>
      </c>
      <c r="V379">
        <f t="shared" si="105"/>
        <v>378</v>
      </c>
      <c r="W379">
        <f t="shared" si="106"/>
        <v>0.97961373390556883</v>
      </c>
      <c r="X379">
        <f t="shared" si="107"/>
        <v>139</v>
      </c>
    </row>
    <row r="380" spans="1:24" x14ac:dyDescent="0.3">
      <c r="A380">
        <v>380</v>
      </c>
      <c r="B380">
        <f t="shared" si="90"/>
        <v>379</v>
      </c>
      <c r="C380">
        <f t="shared" si="91"/>
        <v>0.97889842632330837</v>
      </c>
      <c r="D380">
        <f t="shared" si="92"/>
        <v>34</v>
      </c>
      <c r="E380">
        <v>380</v>
      </c>
      <c r="F380">
        <f t="shared" si="93"/>
        <v>379</v>
      </c>
      <c r="G380">
        <f t="shared" si="94"/>
        <v>0.97889842632330837</v>
      </c>
      <c r="H380">
        <f t="shared" si="95"/>
        <v>12</v>
      </c>
      <c r="I380">
        <v>380</v>
      </c>
      <c r="J380">
        <f t="shared" si="96"/>
        <v>379</v>
      </c>
      <c r="K380">
        <f t="shared" si="97"/>
        <v>0.97889842632330837</v>
      </c>
      <c r="L380">
        <f t="shared" si="98"/>
        <v>24000</v>
      </c>
      <c r="M380">
        <v>380</v>
      </c>
      <c r="N380">
        <f t="shared" si="99"/>
        <v>379</v>
      </c>
      <c r="O380">
        <f t="shared" si="100"/>
        <v>0.97889842632330837</v>
      </c>
      <c r="P380">
        <f t="shared" si="101"/>
        <v>12450</v>
      </c>
      <c r="Q380">
        <v>380</v>
      </c>
      <c r="R380">
        <f t="shared" si="102"/>
        <v>379</v>
      </c>
      <c r="S380">
        <f t="shared" si="103"/>
        <v>0.97889842632330837</v>
      </c>
      <c r="T380">
        <f t="shared" si="104"/>
        <v>72</v>
      </c>
      <c r="U380">
        <v>380</v>
      </c>
      <c r="V380">
        <f t="shared" si="105"/>
        <v>379</v>
      </c>
      <c r="W380">
        <f t="shared" si="106"/>
        <v>0.97889842632330837</v>
      </c>
      <c r="X380">
        <f t="shared" si="107"/>
        <v>19</v>
      </c>
    </row>
    <row r="381" spans="1:24" x14ac:dyDescent="0.3">
      <c r="A381">
        <v>381</v>
      </c>
      <c r="B381">
        <f t="shared" si="90"/>
        <v>380</v>
      </c>
      <c r="C381">
        <f t="shared" si="91"/>
        <v>0.97818311874104791</v>
      </c>
      <c r="D381">
        <f t="shared" si="92"/>
        <v>51</v>
      </c>
      <c r="E381">
        <v>381</v>
      </c>
      <c r="F381">
        <f t="shared" si="93"/>
        <v>380</v>
      </c>
      <c r="G381">
        <f t="shared" si="94"/>
        <v>0.97818311874104791</v>
      </c>
      <c r="H381">
        <f t="shared" si="95"/>
        <v>15</v>
      </c>
      <c r="I381">
        <v>381</v>
      </c>
      <c r="J381">
        <f t="shared" si="96"/>
        <v>380</v>
      </c>
      <c r="K381">
        <f t="shared" si="97"/>
        <v>0.97818311874104791</v>
      </c>
      <c r="L381">
        <f t="shared" si="98"/>
        <v>37050</v>
      </c>
      <c r="M381">
        <v>381</v>
      </c>
      <c r="N381">
        <f t="shared" si="99"/>
        <v>380</v>
      </c>
      <c r="O381">
        <f t="shared" si="100"/>
        <v>0.97818311874104791</v>
      </c>
      <c r="P381">
        <f t="shared" si="101"/>
        <v>17490</v>
      </c>
      <c r="Q381">
        <v>381</v>
      </c>
      <c r="R381">
        <f t="shared" si="102"/>
        <v>380</v>
      </c>
      <c r="S381">
        <f t="shared" si="103"/>
        <v>0.97818311874104791</v>
      </c>
      <c r="T381">
        <f t="shared" si="104"/>
        <v>90</v>
      </c>
      <c r="U381">
        <v>381</v>
      </c>
      <c r="V381">
        <f t="shared" si="105"/>
        <v>380</v>
      </c>
      <c r="W381">
        <f t="shared" si="106"/>
        <v>0.97818311874104791</v>
      </c>
      <c r="X381">
        <f t="shared" si="107"/>
        <v>139</v>
      </c>
    </row>
    <row r="382" spans="1:24" x14ac:dyDescent="0.3">
      <c r="A382">
        <v>382</v>
      </c>
      <c r="B382">
        <f t="shared" si="90"/>
        <v>381</v>
      </c>
      <c r="C382">
        <f t="shared" si="91"/>
        <v>0.97746781115878756</v>
      </c>
      <c r="D382">
        <f t="shared" si="92"/>
        <v>34</v>
      </c>
      <c r="E382">
        <v>382</v>
      </c>
      <c r="F382">
        <f t="shared" si="93"/>
        <v>381</v>
      </c>
      <c r="G382">
        <f t="shared" si="94"/>
        <v>0.97746781115878756</v>
      </c>
      <c r="H382">
        <f t="shared" si="95"/>
        <v>12</v>
      </c>
      <c r="I382">
        <v>382</v>
      </c>
      <c r="J382">
        <f t="shared" si="96"/>
        <v>381</v>
      </c>
      <c r="K382">
        <f t="shared" si="97"/>
        <v>0.97746781115878756</v>
      </c>
      <c r="L382">
        <f t="shared" si="98"/>
        <v>24000</v>
      </c>
      <c r="M382">
        <v>382</v>
      </c>
      <c r="N382">
        <f t="shared" si="99"/>
        <v>381</v>
      </c>
      <c r="O382">
        <f t="shared" si="100"/>
        <v>0.97746781115878756</v>
      </c>
      <c r="P382">
        <f t="shared" si="101"/>
        <v>12450</v>
      </c>
      <c r="Q382">
        <v>382</v>
      </c>
      <c r="R382">
        <f t="shared" si="102"/>
        <v>381</v>
      </c>
      <c r="S382">
        <f t="shared" si="103"/>
        <v>0.97746781115878756</v>
      </c>
      <c r="T382">
        <f t="shared" si="104"/>
        <v>72</v>
      </c>
      <c r="U382">
        <v>382</v>
      </c>
      <c r="V382">
        <f t="shared" si="105"/>
        <v>381</v>
      </c>
      <c r="W382">
        <f t="shared" si="106"/>
        <v>0.97746781115878756</v>
      </c>
      <c r="X382">
        <f t="shared" si="107"/>
        <v>19</v>
      </c>
    </row>
    <row r="383" spans="1:24" x14ac:dyDescent="0.3">
      <c r="A383">
        <v>383</v>
      </c>
      <c r="B383">
        <f t="shared" si="90"/>
        <v>382</v>
      </c>
      <c r="C383">
        <f t="shared" si="91"/>
        <v>0.97675250357652721</v>
      </c>
      <c r="D383">
        <f t="shared" si="92"/>
        <v>51</v>
      </c>
      <c r="E383">
        <v>383</v>
      </c>
      <c r="F383">
        <f t="shared" si="93"/>
        <v>382</v>
      </c>
      <c r="G383">
        <f t="shared" si="94"/>
        <v>0.97675250357652721</v>
      </c>
      <c r="H383">
        <f t="shared" si="95"/>
        <v>15</v>
      </c>
      <c r="I383">
        <v>383</v>
      </c>
      <c r="J383">
        <f t="shared" si="96"/>
        <v>382</v>
      </c>
      <c r="K383">
        <f t="shared" si="97"/>
        <v>0.97675250357652721</v>
      </c>
      <c r="L383">
        <f t="shared" si="98"/>
        <v>37050</v>
      </c>
      <c r="M383">
        <v>383</v>
      </c>
      <c r="N383">
        <f t="shared" si="99"/>
        <v>382</v>
      </c>
      <c r="O383">
        <f t="shared" si="100"/>
        <v>0.97675250357652721</v>
      </c>
      <c r="P383">
        <f t="shared" si="101"/>
        <v>17490</v>
      </c>
      <c r="Q383">
        <v>383</v>
      </c>
      <c r="R383">
        <f t="shared" si="102"/>
        <v>382</v>
      </c>
      <c r="S383">
        <f t="shared" si="103"/>
        <v>0.97675250357652721</v>
      </c>
      <c r="T383">
        <f t="shared" si="104"/>
        <v>90</v>
      </c>
      <c r="U383">
        <v>383</v>
      </c>
      <c r="V383">
        <f t="shared" si="105"/>
        <v>382</v>
      </c>
      <c r="W383">
        <f t="shared" si="106"/>
        <v>0.97675250357652721</v>
      </c>
      <c r="X383">
        <f t="shared" si="107"/>
        <v>139</v>
      </c>
    </row>
    <row r="384" spans="1:24" x14ac:dyDescent="0.3">
      <c r="A384">
        <v>384</v>
      </c>
      <c r="B384">
        <f t="shared" si="90"/>
        <v>383</v>
      </c>
      <c r="C384">
        <f t="shared" si="91"/>
        <v>0.97603719599426686</v>
      </c>
      <c r="D384">
        <f t="shared" si="92"/>
        <v>34</v>
      </c>
      <c r="E384">
        <v>384</v>
      </c>
      <c r="F384">
        <f t="shared" si="93"/>
        <v>383</v>
      </c>
      <c r="G384">
        <f t="shared" si="94"/>
        <v>0.97603719599426686</v>
      </c>
      <c r="H384">
        <f t="shared" si="95"/>
        <v>12</v>
      </c>
      <c r="I384">
        <v>384</v>
      </c>
      <c r="J384">
        <f t="shared" si="96"/>
        <v>383</v>
      </c>
      <c r="K384">
        <f t="shared" si="97"/>
        <v>0.97603719599426686</v>
      </c>
      <c r="L384">
        <f t="shared" si="98"/>
        <v>24000</v>
      </c>
      <c r="M384">
        <v>384</v>
      </c>
      <c r="N384">
        <f t="shared" si="99"/>
        <v>383</v>
      </c>
      <c r="O384">
        <f t="shared" si="100"/>
        <v>0.97603719599426686</v>
      </c>
      <c r="P384">
        <f t="shared" si="101"/>
        <v>12450</v>
      </c>
      <c r="Q384">
        <v>384</v>
      </c>
      <c r="R384">
        <f t="shared" si="102"/>
        <v>383</v>
      </c>
      <c r="S384">
        <f t="shared" si="103"/>
        <v>0.97603719599426686</v>
      </c>
      <c r="T384">
        <f t="shared" si="104"/>
        <v>72</v>
      </c>
      <c r="U384">
        <v>384</v>
      </c>
      <c r="V384">
        <f t="shared" si="105"/>
        <v>383</v>
      </c>
      <c r="W384">
        <f t="shared" si="106"/>
        <v>0.97603719599426686</v>
      </c>
      <c r="X384">
        <f t="shared" si="107"/>
        <v>19</v>
      </c>
    </row>
    <row r="385" spans="1:24" x14ac:dyDescent="0.3">
      <c r="A385">
        <v>385</v>
      </c>
      <c r="B385">
        <f t="shared" ref="B385:B448" si="108">(A385-1)</f>
        <v>384</v>
      </c>
      <c r="C385">
        <f t="shared" ref="C385:C448" si="109">1.25+B385*-0.0007153075822604</f>
        <v>0.9753218884120064</v>
      </c>
      <c r="D385">
        <f t="shared" ref="D385:D448" si="110">IF(B385/2-INT(B385/2)&lt;0.1,51,34)</f>
        <v>51</v>
      </c>
      <c r="E385">
        <v>385</v>
      </c>
      <c r="F385">
        <f t="shared" ref="F385:F448" si="111">(E385-1)</f>
        <v>384</v>
      </c>
      <c r="G385">
        <f t="shared" ref="G385:G448" si="112">1.25+F385*-0.0007153075822604</f>
        <v>0.9753218884120064</v>
      </c>
      <c r="H385">
        <f t="shared" ref="H385:H448" si="113">IF(F385/2-INT(F385/2)&lt;0.1,15,12)</f>
        <v>15</v>
      </c>
      <c r="I385">
        <v>385</v>
      </c>
      <c r="J385">
        <f t="shared" ref="J385:J448" si="114">(I385-1)</f>
        <v>384</v>
      </c>
      <c r="K385">
        <f t="shared" ref="K385:K448" si="115">1.25+J385*-0.0007153075822604</f>
        <v>0.9753218884120064</v>
      </c>
      <c r="L385">
        <f t="shared" ref="L385:L448" si="116">IF(J385/2-INT(J385/2)&lt;0.1,37050,24000)</f>
        <v>37050</v>
      </c>
      <c r="M385">
        <v>385</v>
      </c>
      <c r="N385">
        <f t="shared" ref="N385:N448" si="117">(M385-1)</f>
        <v>384</v>
      </c>
      <c r="O385">
        <f t="shared" ref="O385:O448" si="118">1.25+N385*-0.0007153075822604</f>
        <v>0.9753218884120064</v>
      </c>
      <c r="P385">
        <f t="shared" ref="P385:P448" si="119">IF(N385/2-INT(N385/2)&lt;0.1,17490,12450)</f>
        <v>17490</v>
      </c>
      <c r="Q385">
        <v>385</v>
      </c>
      <c r="R385">
        <f t="shared" ref="R385:R448" si="120">(Q385-1)</f>
        <v>384</v>
      </c>
      <c r="S385">
        <f t="shared" ref="S385:S448" si="121">1.25+R385*-0.0007153075822604</f>
        <v>0.9753218884120064</v>
      </c>
      <c r="T385">
        <f t="shared" ref="T385:T448" si="122">IF(R385/2-INT(R385/2)&lt;0.1,90,72)</f>
        <v>90</v>
      </c>
      <c r="U385">
        <v>385</v>
      </c>
      <c r="V385">
        <f t="shared" ref="V385:V448" si="123">(U385-1)</f>
        <v>384</v>
      </c>
      <c r="W385">
        <f t="shared" ref="W385:W448" si="124">1.25+V385*-0.0007153075822604</f>
        <v>0.9753218884120064</v>
      </c>
      <c r="X385">
        <f t="shared" ref="X385:X448" si="125">IF(V385/2-INT(V385/2)&lt;0.1,139,19)</f>
        <v>139</v>
      </c>
    </row>
    <row r="386" spans="1:24" x14ac:dyDescent="0.3">
      <c r="A386">
        <v>386</v>
      </c>
      <c r="B386">
        <f t="shared" si="108"/>
        <v>385</v>
      </c>
      <c r="C386">
        <f t="shared" si="109"/>
        <v>0.97460658082974594</v>
      </c>
      <c r="D386">
        <f t="shared" si="110"/>
        <v>34</v>
      </c>
      <c r="E386">
        <v>386</v>
      </c>
      <c r="F386">
        <f t="shared" si="111"/>
        <v>385</v>
      </c>
      <c r="G386">
        <f t="shared" si="112"/>
        <v>0.97460658082974594</v>
      </c>
      <c r="H386">
        <f t="shared" si="113"/>
        <v>12</v>
      </c>
      <c r="I386">
        <v>386</v>
      </c>
      <c r="J386">
        <f t="shared" si="114"/>
        <v>385</v>
      </c>
      <c r="K386">
        <f t="shared" si="115"/>
        <v>0.97460658082974594</v>
      </c>
      <c r="L386">
        <f t="shared" si="116"/>
        <v>24000</v>
      </c>
      <c r="M386">
        <v>386</v>
      </c>
      <c r="N386">
        <f t="shared" si="117"/>
        <v>385</v>
      </c>
      <c r="O386">
        <f t="shared" si="118"/>
        <v>0.97460658082974594</v>
      </c>
      <c r="P386">
        <f t="shared" si="119"/>
        <v>12450</v>
      </c>
      <c r="Q386">
        <v>386</v>
      </c>
      <c r="R386">
        <f t="shared" si="120"/>
        <v>385</v>
      </c>
      <c r="S386">
        <f t="shared" si="121"/>
        <v>0.97460658082974594</v>
      </c>
      <c r="T386">
        <f t="shared" si="122"/>
        <v>72</v>
      </c>
      <c r="U386">
        <v>386</v>
      </c>
      <c r="V386">
        <f t="shared" si="123"/>
        <v>385</v>
      </c>
      <c r="W386">
        <f t="shared" si="124"/>
        <v>0.97460658082974594</v>
      </c>
      <c r="X386">
        <f t="shared" si="125"/>
        <v>19</v>
      </c>
    </row>
    <row r="387" spans="1:24" x14ac:dyDescent="0.3">
      <c r="A387">
        <v>387</v>
      </c>
      <c r="B387">
        <f t="shared" si="108"/>
        <v>386</v>
      </c>
      <c r="C387">
        <f t="shared" si="109"/>
        <v>0.97389127324748559</v>
      </c>
      <c r="D387">
        <f t="shared" si="110"/>
        <v>51</v>
      </c>
      <c r="E387">
        <v>387</v>
      </c>
      <c r="F387">
        <f t="shared" si="111"/>
        <v>386</v>
      </c>
      <c r="G387">
        <f t="shared" si="112"/>
        <v>0.97389127324748559</v>
      </c>
      <c r="H387">
        <f t="shared" si="113"/>
        <v>15</v>
      </c>
      <c r="I387">
        <v>387</v>
      </c>
      <c r="J387">
        <f t="shared" si="114"/>
        <v>386</v>
      </c>
      <c r="K387">
        <f t="shared" si="115"/>
        <v>0.97389127324748559</v>
      </c>
      <c r="L387">
        <f t="shared" si="116"/>
        <v>37050</v>
      </c>
      <c r="M387">
        <v>387</v>
      </c>
      <c r="N387">
        <f t="shared" si="117"/>
        <v>386</v>
      </c>
      <c r="O387">
        <f t="shared" si="118"/>
        <v>0.97389127324748559</v>
      </c>
      <c r="P387">
        <f t="shared" si="119"/>
        <v>17490</v>
      </c>
      <c r="Q387">
        <v>387</v>
      </c>
      <c r="R387">
        <f t="shared" si="120"/>
        <v>386</v>
      </c>
      <c r="S387">
        <f t="shared" si="121"/>
        <v>0.97389127324748559</v>
      </c>
      <c r="T387">
        <f t="shared" si="122"/>
        <v>90</v>
      </c>
      <c r="U387">
        <v>387</v>
      </c>
      <c r="V387">
        <f t="shared" si="123"/>
        <v>386</v>
      </c>
      <c r="W387">
        <f t="shared" si="124"/>
        <v>0.97389127324748559</v>
      </c>
      <c r="X387">
        <f t="shared" si="125"/>
        <v>139</v>
      </c>
    </row>
    <row r="388" spans="1:24" x14ac:dyDescent="0.3">
      <c r="A388">
        <v>388</v>
      </c>
      <c r="B388">
        <f t="shared" si="108"/>
        <v>387</v>
      </c>
      <c r="C388">
        <f t="shared" si="109"/>
        <v>0.97317596566522524</v>
      </c>
      <c r="D388">
        <f t="shared" si="110"/>
        <v>34</v>
      </c>
      <c r="E388">
        <v>388</v>
      </c>
      <c r="F388">
        <f t="shared" si="111"/>
        <v>387</v>
      </c>
      <c r="G388">
        <f t="shared" si="112"/>
        <v>0.97317596566522524</v>
      </c>
      <c r="H388">
        <f t="shared" si="113"/>
        <v>12</v>
      </c>
      <c r="I388">
        <v>388</v>
      </c>
      <c r="J388">
        <f t="shared" si="114"/>
        <v>387</v>
      </c>
      <c r="K388">
        <f t="shared" si="115"/>
        <v>0.97317596566522524</v>
      </c>
      <c r="L388">
        <f t="shared" si="116"/>
        <v>24000</v>
      </c>
      <c r="M388">
        <v>388</v>
      </c>
      <c r="N388">
        <f t="shared" si="117"/>
        <v>387</v>
      </c>
      <c r="O388">
        <f t="shared" si="118"/>
        <v>0.97317596566522524</v>
      </c>
      <c r="P388">
        <f t="shared" si="119"/>
        <v>12450</v>
      </c>
      <c r="Q388">
        <v>388</v>
      </c>
      <c r="R388">
        <f t="shared" si="120"/>
        <v>387</v>
      </c>
      <c r="S388">
        <f t="shared" si="121"/>
        <v>0.97317596566522524</v>
      </c>
      <c r="T388">
        <f t="shared" si="122"/>
        <v>72</v>
      </c>
      <c r="U388">
        <v>388</v>
      </c>
      <c r="V388">
        <f t="shared" si="123"/>
        <v>387</v>
      </c>
      <c r="W388">
        <f t="shared" si="124"/>
        <v>0.97317596566522524</v>
      </c>
      <c r="X388">
        <f t="shared" si="125"/>
        <v>19</v>
      </c>
    </row>
    <row r="389" spans="1:24" x14ac:dyDescent="0.3">
      <c r="A389">
        <v>389</v>
      </c>
      <c r="B389">
        <f t="shared" si="108"/>
        <v>388</v>
      </c>
      <c r="C389">
        <f t="shared" si="109"/>
        <v>0.97246065808296478</v>
      </c>
      <c r="D389">
        <f t="shared" si="110"/>
        <v>51</v>
      </c>
      <c r="E389">
        <v>389</v>
      </c>
      <c r="F389">
        <f t="shared" si="111"/>
        <v>388</v>
      </c>
      <c r="G389">
        <f t="shared" si="112"/>
        <v>0.97246065808296478</v>
      </c>
      <c r="H389">
        <f t="shared" si="113"/>
        <v>15</v>
      </c>
      <c r="I389">
        <v>389</v>
      </c>
      <c r="J389">
        <f t="shared" si="114"/>
        <v>388</v>
      </c>
      <c r="K389">
        <f t="shared" si="115"/>
        <v>0.97246065808296478</v>
      </c>
      <c r="L389">
        <f t="shared" si="116"/>
        <v>37050</v>
      </c>
      <c r="M389">
        <v>389</v>
      </c>
      <c r="N389">
        <f t="shared" si="117"/>
        <v>388</v>
      </c>
      <c r="O389">
        <f t="shared" si="118"/>
        <v>0.97246065808296478</v>
      </c>
      <c r="P389">
        <f t="shared" si="119"/>
        <v>17490</v>
      </c>
      <c r="Q389">
        <v>389</v>
      </c>
      <c r="R389">
        <f t="shared" si="120"/>
        <v>388</v>
      </c>
      <c r="S389">
        <f t="shared" si="121"/>
        <v>0.97246065808296478</v>
      </c>
      <c r="T389">
        <f t="shared" si="122"/>
        <v>90</v>
      </c>
      <c r="U389">
        <v>389</v>
      </c>
      <c r="V389">
        <f t="shared" si="123"/>
        <v>388</v>
      </c>
      <c r="W389">
        <f t="shared" si="124"/>
        <v>0.97246065808296478</v>
      </c>
      <c r="X389">
        <f t="shared" si="125"/>
        <v>139</v>
      </c>
    </row>
    <row r="390" spans="1:24" x14ac:dyDescent="0.3">
      <c r="A390">
        <v>390</v>
      </c>
      <c r="B390">
        <f t="shared" si="108"/>
        <v>389</v>
      </c>
      <c r="C390">
        <f t="shared" si="109"/>
        <v>0.97174535050070432</v>
      </c>
      <c r="D390">
        <f t="shared" si="110"/>
        <v>34</v>
      </c>
      <c r="E390">
        <v>390</v>
      </c>
      <c r="F390">
        <f t="shared" si="111"/>
        <v>389</v>
      </c>
      <c r="G390">
        <f t="shared" si="112"/>
        <v>0.97174535050070432</v>
      </c>
      <c r="H390">
        <f t="shared" si="113"/>
        <v>12</v>
      </c>
      <c r="I390">
        <v>390</v>
      </c>
      <c r="J390">
        <f t="shared" si="114"/>
        <v>389</v>
      </c>
      <c r="K390">
        <f t="shared" si="115"/>
        <v>0.97174535050070432</v>
      </c>
      <c r="L390">
        <f t="shared" si="116"/>
        <v>24000</v>
      </c>
      <c r="M390">
        <v>390</v>
      </c>
      <c r="N390">
        <f t="shared" si="117"/>
        <v>389</v>
      </c>
      <c r="O390">
        <f t="shared" si="118"/>
        <v>0.97174535050070432</v>
      </c>
      <c r="P390">
        <f t="shared" si="119"/>
        <v>12450</v>
      </c>
      <c r="Q390">
        <v>390</v>
      </c>
      <c r="R390">
        <f t="shared" si="120"/>
        <v>389</v>
      </c>
      <c r="S390">
        <f t="shared" si="121"/>
        <v>0.97174535050070432</v>
      </c>
      <c r="T390">
        <f t="shared" si="122"/>
        <v>72</v>
      </c>
      <c r="U390">
        <v>390</v>
      </c>
      <c r="V390">
        <f t="shared" si="123"/>
        <v>389</v>
      </c>
      <c r="W390">
        <f t="shared" si="124"/>
        <v>0.97174535050070432</v>
      </c>
      <c r="X390">
        <f t="shared" si="125"/>
        <v>19</v>
      </c>
    </row>
    <row r="391" spans="1:24" x14ac:dyDescent="0.3">
      <c r="A391">
        <v>391</v>
      </c>
      <c r="B391">
        <f t="shared" si="108"/>
        <v>390</v>
      </c>
      <c r="C391">
        <f t="shared" si="109"/>
        <v>0.97103004291844397</v>
      </c>
      <c r="D391">
        <f t="shared" si="110"/>
        <v>51</v>
      </c>
      <c r="E391">
        <v>391</v>
      </c>
      <c r="F391">
        <f t="shared" si="111"/>
        <v>390</v>
      </c>
      <c r="G391">
        <f t="shared" si="112"/>
        <v>0.97103004291844397</v>
      </c>
      <c r="H391">
        <f t="shared" si="113"/>
        <v>15</v>
      </c>
      <c r="I391">
        <v>391</v>
      </c>
      <c r="J391">
        <f t="shared" si="114"/>
        <v>390</v>
      </c>
      <c r="K391">
        <f t="shared" si="115"/>
        <v>0.97103004291844397</v>
      </c>
      <c r="L391">
        <f t="shared" si="116"/>
        <v>37050</v>
      </c>
      <c r="M391">
        <v>391</v>
      </c>
      <c r="N391">
        <f t="shared" si="117"/>
        <v>390</v>
      </c>
      <c r="O391">
        <f t="shared" si="118"/>
        <v>0.97103004291844397</v>
      </c>
      <c r="P391">
        <f t="shared" si="119"/>
        <v>17490</v>
      </c>
      <c r="Q391">
        <v>391</v>
      </c>
      <c r="R391">
        <f t="shared" si="120"/>
        <v>390</v>
      </c>
      <c r="S391">
        <f t="shared" si="121"/>
        <v>0.97103004291844397</v>
      </c>
      <c r="T391">
        <f t="shared" si="122"/>
        <v>90</v>
      </c>
      <c r="U391">
        <v>391</v>
      </c>
      <c r="V391">
        <f t="shared" si="123"/>
        <v>390</v>
      </c>
      <c r="W391">
        <f t="shared" si="124"/>
        <v>0.97103004291844397</v>
      </c>
      <c r="X391">
        <f t="shared" si="125"/>
        <v>139</v>
      </c>
    </row>
    <row r="392" spans="1:24" x14ac:dyDescent="0.3">
      <c r="A392">
        <v>392</v>
      </c>
      <c r="B392">
        <f t="shared" si="108"/>
        <v>391</v>
      </c>
      <c r="C392">
        <f t="shared" si="109"/>
        <v>0.97031473533618362</v>
      </c>
      <c r="D392">
        <f t="shared" si="110"/>
        <v>34</v>
      </c>
      <c r="E392">
        <v>392</v>
      </c>
      <c r="F392">
        <f t="shared" si="111"/>
        <v>391</v>
      </c>
      <c r="G392">
        <f t="shared" si="112"/>
        <v>0.97031473533618362</v>
      </c>
      <c r="H392">
        <f t="shared" si="113"/>
        <v>12</v>
      </c>
      <c r="I392">
        <v>392</v>
      </c>
      <c r="J392">
        <f t="shared" si="114"/>
        <v>391</v>
      </c>
      <c r="K392">
        <f t="shared" si="115"/>
        <v>0.97031473533618362</v>
      </c>
      <c r="L392">
        <f t="shared" si="116"/>
        <v>24000</v>
      </c>
      <c r="M392">
        <v>392</v>
      </c>
      <c r="N392">
        <f t="shared" si="117"/>
        <v>391</v>
      </c>
      <c r="O392">
        <f t="shared" si="118"/>
        <v>0.97031473533618362</v>
      </c>
      <c r="P392">
        <f t="shared" si="119"/>
        <v>12450</v>
      </c>
      <c r="Q392">
        <v>392</v>
      </c>
      <c r="R392">
        <f t="shared" si="120"/>
        <v>391</v>
      </c>
      <c r="S392">
        <f t="shared" si="121"/>
        <v>0.97031473533618362</v>
      </c>
      <c r="T392">
        <f t="shared" si="122"/>
        <v>72</v>
      </c>
      <c r="U392">
        <v>392</v>
      </c>
      <c r="V392">
        <f t="shared" si="123"/>
        <v>391</v>
      </c>
      <c r="W392">
        <f t="shared" si="124"/>
        <v>0.97031473533618362</v>
      </c>
      <c r="X392">
        <f t="shared" si="125"/>
        <v>19</v>
      </c>
    </row>
    <row r="393" spans="1:24" x14ac:dyDescent="0.3">
      <c r="A393">
        <v>393</v>
      </c>
      <c r="B393">
        <f t="shared" si="108"/>
        <v>392</v>
      </c>
      <c r="C393">
        <f t="shared" si="109"/>
        <v>0.96959942775392316</v>
      </c>
      <c r="D393">
        <f t="shared" si="110"/>
        <v>51</v>
      </c>
      <c r="E393">
        <v>393</v>
      </c>
      <c r="F393">
        <f t="shared" si="111"/>
        <v>392</v>
      </c>
      <c r="G393">
        <f t="shared" si="112"/>
        <v>0.96959942775392316</v>
      </c>
      <c r="H393">
        <f t="shared" si="113"/>
        <v>15</v>
      </c>
      <c r="I393">
        <v>393</v>
      </c>
      <c r="J393">
        <f t="shared" si="114"/>
        <v>392</v>
      </c>
      <c r="K393">
        <f t="shared" si="115"/>
        <v>0.96959942775392316</v>
      </c>
      <c r="L393">
        <f t="shared" si="116"/>
        <v>37050</v>
      </c>
      <c r="M393">
        <v>393</v>
      </c>
      <c r="N393">
        <f t="shared" si="117"/>
        <v>392</v>
      </c>
      <c r="O393">
        <f t="shared" si="118"/>
        <v>0.96959942775392316</v>
      </c>
      <c r="P393">
        <f t="shared" si="119"/>
        <v>17490</v>
      </c>
      <c r="Q393">
        <v>393</v>
      </c>
      <c r="R393">
        <f t="shared" si="120"/>
        <v>392</v>
      </c>
      <c r="S393">
        <f t="shared" si="121"/>
        <v>0.96959942775392316</v>
      </c>
      <c r="T393">
        <f t="shared" si="122"/>
        <v>90</v>
      </c>
      <c r="U393">
        <v>393</v>
      </c>
      <c r="V393">
        <f t="shared" si="123"/>
        <v>392</v>
      </c>
      <c r="W393">
        <f t="shared" si="124"/>
        <v>0.96959942775392316</v>
      </c>
      <c r="X393">
        <f t="shared" si="125"/>
        <v>139</v>
      </c>
    </row>
    <row r="394" spans="1:24" x14ac:dyDescent="0.3">
      <c r="A394">
        <v>394</v>
      </c>
      <c r="B394">
        <f t="shared" si="108"/>
        <v>393</v>
      </c>
      <c r="C394">
        <f t="shared" si="109"/>
        <v>0.96888412017166281</v>
      </c>
      <c r="D394">
        <f t="shared" si="110"/>
        <v>34</v>
      </c>
      <c r="E394">
        <v>394</v>
      </c>
      <c r="F394">
        <f t="shared" si="111"/>
        <v>393</v>
      </c>
      <c r="G394">
        <f t="shared" si="112"/>
        <v>0.96888412017166281</v>
      </c>
      <c r="H394">
        <f t="shared" si="113"/>
        <v>12</v>
      </c>
      <c r="I394">
        <v>394</v>
      </c>
      <c r="J394">
        <f t="shared" si="114"/>
        <v>393</v>
      </c>
      <c r="K394">
        <f t="shared" si="115"/>
        <v>0.96888412017166281</v>
      </c>
      <c r="L394">
        <f t="shared" si="116"/>
        <v>24000</v>
      </c>
      <c r="M394">
        <v>394</v>
      </c>
      <c r="N394">
        <f t="shared" si="117"/>
        <v>393</v>
      </c>
      <c r="O394">
        <f t="shared" si="118"/>
        <v>0.96888412017166281</v>
      </c>
      <c r="P394">
        <f t="shared" si="119"/>
        <v>12450</v>
      </c>
      <c r="Q394">
        <v>394</v>
      </c>
      <c r="R394">
        <f t="shared" si="120"/>
        <v>393</v>
      </c>
      <c r="S394">
        <f t="shared" si="121"/>
        <v>0.96888412017166281</v>
      </c>
      <c r="T394">
        <f t="shared" si="122"/>
        <v>72</v>
      </c>
      <c r="U394">
        <v>394</v>
      </c>
      <c r="V394">
        <f t="shared" si="123"/>
        <v>393</v>
      </c>
      <c r="W394">
        <f t="shared" si="124"/>
        <v>0.96888412017166281</v>
      </c>
      <c r="X394">
        <f t="shared" si="125"/>
        <v>19</v>
      </c>
    </row>
    <row r="395" spans="1:24" x14ac:dyDescent="0.3">
      <c r="A395">
        <v>395</v>
      </c>
      <c r="B395">
        <f t="shared" si="108"/>
        <v>394</v>
      </c>
      <c r="C395">
        <f t="shared" si="109"/>
        <v>0.96816881258940235</v>
      </c>
      <c r="D395">
        <f t="shared" si="110"/>
        <v>51</v>
      </c>
      <c r="E395">
        <v>395</v>
      </c>
      <c r="F395">
        <f t="shared" si="111"/>
        <v>394</v>
      </c>
      <c r="G395">
        <f t="shared" si="112"/>
        <v>0.96816881258940235</v>
      </c>
      <c r="H395">
        <f t="shared" si="113"/>
        <v>15</v>
      </c>
      <c r="I395">
        <v>395</v>
      </c>
      <c r="J395">
        <f t="shared" si="114"/>
        <v>394</v>
      </c>
      <c r="K395">
        <f t="shared" si="115"/>
        <v>0.96816881258940235</v>
      </c>
      <c r="L395">
        <f t="shared" si="116"/>
        <v>37050</v>
      </c>
      <c r="M395">
        <v>395</v>
      </c>
      <c r="N395">
        <f t="shared" si="117"/>
        <v>394</v>
      </c>
      <c r="O395">
        <f t="shared" si="118"/>
        <v>0.96816881258940235</v>
      </c>
      <c r="P395">
        <f t="shared" si="119"/>
        <v>17490</v>
      </c>
      <c r="Q395">
        <v>395</v>
      </c>
      <c r="R395">
        <f t="shared" si="120"/>
        <v>394</v>
      </c>
      <c r="S395">
        <f t="shared" si="121"/>
        <v>0.96816881258940235</v>
      </c>
      <c r="T395">
        <f t="shared" si="122"/>
        <v>90</v>
      </c>
      <c r="U395">
        <v>395</v>
      </c>
      <c r="V395">
        <f t="shared" si="123"/>
        <v>394</v>
      </c>
      <c r="W395">
        <f t="shared" si="124"/>
        <v>0.96816881258940235</v>
      </c>
      <c r="X395">
        <f t="shared" si="125"/>
        <v>139</v>
      </c>
    </row>
    <row r="396" spans="1:24" x14ac:dyDescent="0.3">
      <c r="A396">
        <v>396</v>
      </c>
      <c r="B396">
        <f t="shared" si="108"/>
        <v>395</v>
      </c>
      <c r="C396">
        <f t="shared" si="109"/>
        <v>0.967453505007142</v>
      </c>
      <c r="D396">
        <f t="shared" si="110"/>
        <v>34</v>
      </c>
      <c r="E396">
        <v>396</v>
      </c>
      <c r="F396">
        <f t="shared" si="111"/>
        <v>395</v>
      </c>
      <c r="G396">
        <f t="shared" si="112"/>
        <v>0.967453505007142</v>
      </c>
      <c r="H396">
        <f t="shared" si="113"/>
        <v>12</v>
      </c>
      <c r="I396">
        <v>396</v>
      </c>
      <c r="J396">
        <f t="shared" si="114"/>
        <v>395</v>
      </c>
      <c r="K396">
        <f t="shared" si="115"/>
        <v>0.967453505007142</v>
      </c>
      <c r="L396">
        <f t="shared" si="116"/>
        <v>24000</v>
      </c>
      <c r="M396">
        <v>396</v>
      </c>
      <c r="N396">
        <f t="shared" si="117"/>
        <v>395</v>
      </c>
      <c r="O396">
        <f t="shared" si="118"/>
        <v>0.967453505007142</v>
      </c>
      <c r="P396">
        <f t="shared" si="119"/>
        <v>12450</v>
      </c>
      <c r="Q396">
        <v>396</v>
      </c>
      <c r="R396">
        <f t="shared" si="120"/>
        <v>395</v>
      </c>
      <c r="S396">
        <f t="shared" si="121"/>
        <v>0.967453505007142</v>
      </c>
      <c r="T396">
        <f t="shared" si="122"/>
        <v>72</v>
      </c>
      <c r="U396">
        <v>396</v>
      </c>
      <c r="V396">
        <f t="shared" si="123"/>
        <v>395</v>
      </c>
      <c r="W396">
        <f t="shared" si="124"/>
        <v>0.967453505007142</v>
      </c>
      <c r="X396">
        <f t="shared" si="125"/>
        <v>19</v>
      </c>
    </row>
    <row r="397" spans="1:24" x14ac:dyDescent="0.3">
      <c r="A397">
        <v>397</v>
      </c>
      <c r="B397">
        <f t="shared" si="108"/>
        <v>396</v>
      </c>
      <c r="C397">
        <f t="shared" si="109"/>
        <v>0.96673819742488165</v>
      </c>
      <c r="D397">
        <f t="shared" si="110"/>
        <v>51</v>
      </c>
      <c r="E397">
        <v>397</v>
      </c>
      <c r="F397">
        <f t="shared" si="111"/>
        <v>396</v>
      </c>
      <c r="G397">
        <f t="shared" si="112"/>
        <v>0.96673819742488165</v>
      </c>
      <c r="H397">
        <f t="shared" si="113"/>
        <v>15</v>
      </c>
      <c r="I397">
        <v>397</v>
      </c>
      <c r="J397">
        <f t="shared" si="114"/>
        <v>396</v>
      </c>
      <c r="K397">
        <f t="shared" si="115"/>
        <v>0.96673819742488165</v>
      </c>
      <c r="L397">
        <f t="shared" si="116"/>
        <v>37050</v>
      </c>
      <c r="M397">
        <v>397</v>
      </c>
      <c r="N397">
        <f t="shared" si="117"/>
        <v>396</v>
      </c>
      <c r="O397">
        <f t="shared" si="118"/>
        <v>0.96673819742488165</v>
      </c>
      <c r="P397">
        <f t="shared" si="119"/>
        <v>17490</v>
      </c>
      <c r="Q397">
        <v>397</v>
      </c>
      <c r="R397">
        <f t="shared" si="120"/>
        <v>396</v>
      </c>
      <c r="S397">
        <f t="shared" si="121"/>
        <v>0.96673819742488165</v>
      </c>
      <c r="T397">
        <f t="shared" si="122"/>
        <v>90</v>
      </c>
      <c r="U397">
        <v>397</v>
      </c>
      <c r="V397">
        <f t="shared" si="123"/>
        <v>396</v>
      </c>
      <c r="W397">
        <f t="shared" si="124"/>
        <v>0.96673819742488165</v>
      </c>
      <c r="X397">
        <f t="shared" si="125"/>
        <v>139</v>
      </c>
    </row>
    <row r="398" spans="1:24" x14ac:dyDescent="0.3">
      <c r="A398">
        <v>398</v>
      </c>
      <c r="B398">
        <f t="shared" si="108"/>
        <v>397</v>
      </c>
      <c r="C398">
        <f t="shared" si="109"/>
        <v>0.96602288984262119</v>
      </c>
      <c r="D398">
        <f t="shared" si="110"/>
        <v>34</v>
      </c>
      <c r="E398">
        <v>398</v>
      </c>
      <c r="F398">
        <f t="shared" si="111"/>
        <v>397</v>
      </c>
      <c r="G398">
        <f t="shared" si="112"/>
        <v>0.96602288984262119</v>
      </c>
      <c r="H398">
        <f t="shared" si="113"/>
        <v>12</v>
      </c>
      <c r="I398">
        <v>398</v>
      </c>
      <c r="J398">
        <f t="shared" si="114"/>
        <v>397</v>
      </c>
      <c r="K398">
        <f t="shared" si="115"/>
        <v>0.96602288984262119</v>
      </c>
      <c r="L398">
        <f t="shared" si="116"/>
        <v>24000</v>
      </c>
      <c r="M398">
        <v>398</v>
      </c>
      <c r="N398">
        <f t="shared" si="117"/>
        <v>397</v>
      </c>
      <c r="O398">
        <f t="shared" si="118"/>
        <v>0.96602288984262119</v>
      </c>
      <c r="P398">
        <f t="shared" si="119"/>
        <v>12450</v>
      </c>
      <c r="Q398">
        <v>398</v>
      </c>
      <c r="R398">
        <f t="shared" si="120"/>
        <v>397</v>
      </c>
      <c r="S398">
        <f t="shared" si="121"/>
        <v>0.96602288984262119</v>
      </c>
      <c r="T398">
        <f t="shared" si="122"/>
        <v>72</v>
      </c>
      <c r="U398">
        <v>398</v>
      </c>
      <c r="V398">
        <f t="shared" si="123"/>
        <v>397</v>
      </c>
      <c r="W398">
        <f t="shared" si="124"/>
        <v>0.96602288984262119</v>
      </c>
      <c r="X398">
        <f t="shared" si="125"/>
        <v>19</v>
      </c>
    </row>
    <row r="399" spans="1:24" x14ac:dyDescent="0.3">
      <c r="A399">
        <v>399</v>
      </c>
      <c r="B399">
        <f t="shared" si="108"/>
        <v>398</v>
      </c>
      <c r="C399">
        <f t="shared" si="109"/>
        <v>0.96530758226036073</v>
      </c>
      <c r="D399">
        <f t="shared" si="110"/>
        <v>51</v>
      </c>
      <c r="E399">
        <v>399</v>
      </c>
      <c r="F399">
        <f t="shared" si="111"/>
        <v>398</v>
      </c>
      <c r="G399">
        <f t="shared" si="112"/>
        <v>0.96530758226036073</v>
      </c>
      <c r="H399">
        <f t="shared" si="113"/>
        <v>15</v>
      </c>
      <c r="I399">
        <v>399</v>
      </c>
      <c r="J399">
        <f t="shared" si="114"/>
        <v>398</v>
      </c>
      <c r="K399">
        <f t="shared" si="115"/>
        <v>0.96530758226036073</v>
      </c>
      <c r="L399">
        <f t="shared" si="116"/>
        <v>37050</v>
      </c>
      <c r="M399">
        <v>399</v>
      </c>
      <c r="N399">
        <f t="shared" si="117"/>
        <v>398</v>
      </c>
      <c r="O399">
        <f t="shared" si="118"/>
        <v>0.96530758226036073</v>
      </c>
      <c r="P399">
        <f t="shared" si="119"/>
        <v>17490</v>
      </c>
      <c r="Q399">
        <v>399</v>
      </c>
      <c r="R399">
        <f t="shared" si="120"/>
        <v>398</v>
      </c>
      <c r="S399">
        <f t="shared" si="121"/>
        <v>0.96530758226036073</v>
      </c>
      <c r="T399">
        <f t="shared" si="122"/>
        <v>90</v>
      </c>
      <c r="U399">
        <v>399</v>
      </c>
      <c r="V399">
        <f t="shared" si="123"/>
        <v>398</v>
      </c>
      <c r="W399">
        <f t="shared" si="124"/>
        <v>0.96530758226036073</v>
      </c>
      <c r="X399">
        <f t="shared" si="125"/>
        <v>139</v>
      </c>
    </row>
    <row r="400" spans="1:24" x14ac:dyDescent="0.3">
      <c r="A400">
        <v>400</v>
      </c>
      <c r="B400">
        <f t="shared" si="108"/>
        <v>399</v>
      </c>
      <c r="C400">
        <f t="shared" si="109"/>
        <v>0.96459227467810038</v>
      </c>
      <c r="D400">
        <f t="shared" si="110"/>
        <v>34</v>
      </c>
      <c r="E400">
        <v>400</v>
      </c>
      <c r="F400">
        <f t="shared" si="111"/>
        <v>399</v>
      </c>
      <c r="G400">
        <f t="shared" si="112"/>
        <v>0.96459227467810038</v>
      </c>
      <c r="H400">
        <f t="shared" si="113"/>
        <v>12</v>
      </c>
      <c r="I400">
        <v>400</v>
      </c>
      <c r="J400">
        <f t="shared" si="114"/>
        <v>399</v>
      </c>
      <c r="K400">
        <f t="shared" si="115"/>
        <v>0.96459227467810038</v>
      </c>
      <c r="L400">
        <f t="shared" si="116"/>
        <v>24000</v>
      </c>
      <c r="M400">
        <v>400</v>
      </c>
      <c r="N400">
        <f t="shared" si="117"/>
        <v>399</v>
      </c>
      <c r="O400">
        <f t="shared" si="118"/>
        <v>0.96459227467810038</v>
      </c>
      <c r="P400">
        <f t="shared" si="119"/>
        <v>12450</v>
      </c>
      <c r="Q400">
        <v>400</v>
      </c>
      <c r="R400">
        <f t="shared" si="120"/>
        <v>399</v>
      </c>
      <c r="S400">
        <f t="shared" si="121"/>
        <v>0.96459227467810038</v>
      </c>
      <c r="T400">
        <f t="shared" si="122"/>
        <v>72</v>
      </c>
      <c r="U400">
        <v>400</v>
      </c>
      <c r="V400">
        <f t="shared" si="123"/>
        <v>399</v>
      </c>
      <c r="W400">
        <f t="shared" si="124"/>
        <v>0.96459227467810038</v>
      </c>
      <c r="X400">
        <f t="shared" si="125"/>
        <v>19</v>
      </c>
    </row>
    <row r="401" spans="1:24" x14ac:dyDescent="0.3">
      <c r="A401">
        <v>401</v>
      </c>
      <c r="B401">
        <f t="shared" si="108"/>
        <v>400</v>
      </c>
      <c r="C401">
        <f t="shared" si="109"/>
        <v>0.96387696709584003</v>
      </c>
      <c r="D401">
        <f t="shared" si="110"/>
        <v>51</v>
      </c>
      <c r="E401">
        <v>401</v>
      </c>
      <c r="F401">
        <f t="shared" si="111"/>
        <v>400</v>
      </c>
      <c r="G401">
        <f t="shared" si="112"/>
        <v>0.96387696709584003</v>
      </c>
      <c r="H401">
        <f t="shared" si="113"/>
        <v>15</v>
      </c>
      <c r="I401">
        <v>401</v>
      </c>
      <c r="J401">
        <f t="shared" si="114"/>
        <v>400</v>
      </c>
      <c r="K401">
        <f t="shared" si="115"/>
        <v>0.96387696709584003</v>
      </c>
      <c r="L401">
        <f t="shared" si="116"/>
        <v>37050</v>
      </c>
      <c r="M401">
        <v>401</v>
      </c>
      <c r="N401">
        <f t="shared" si="117"/>
        <v>400</v>
      </c>
      <c r="O401">
        <f t="shared" si="118"/>
        <v>0.96387696709584003</v>
      </c>
      <c r="P401">
        <f t="shared" si="119"/>
        <v>17490</v>
      </c>
      <c r="Q401">
        <v>401</v>
      </c>
      <c r="R401">
        <f t="shared" si="120"/>
        <v>400</v>
      </c>
      <c r="S401">
        <f t="shared" si="121"/>
        <v>0.96387696709584003</v>
      </c>
      <c r="T401">
        <f t="shared" si="122"/>
        <v>90</v>
      </c>
      <c r="U401">
        <v>401</v>
      </c>
      <c r="V401">
        <f t="shared" si="123"/>
        <v>400</v>
      </c>
      <c r="W401">
        <f t="shared" si="124"/>
        <v>0.96387696709584003</v>
      </c>
      <c r="X401">
        <f t="shared" si="125"/>
        <v>139</v>
      </c>
    </row>
    <row r="402" spans="1:24" x14ac:dyDescent="0.3">
      <c r="A402">
        <v>402</v>
      </c>
      <c r="B402">
        <f t="shared" si="108"/>
        <v>401</v>
      </c>
      <c r="C402">
        <f t="shared" si="109"/>
        <v>0.96316165951357957</v>
      </c>
      <c r="D402">
        <f t="shared" si="110"/>
        <v>34</v>
      </c>
      <c r="E402">
        <v>402</v>
      </c>
      <c r="F402">
        <f t="shared" si="111"/>
        <v>401</v>
      </c>
      <c r="G402">
        <f t="shared" si="112"/>
        <v>0.96316165951357957</v>
      </c>
      <c r="H402">
        <f t="shared" si="113"/>
        <v>12</v>
      </c>
      <c r="I402">
        <v>402</v>
      </c>
      <c r="J402">
        <f t="shared" si="114"/>
        <v>401</v>
      </c>
      <c r="K402">
        <f t="shared" si="115"/>
        <v>0.96316165951357957</v>
      </c>
      <c r="L402">
        <f t="shared" si="116"/>
        <v>24000</v>
      </c>
      <c r="M402">
        <v>402</v>
      </c>
      <c r="N402">
        <f t="shared" si="117"/>
        <v>401</v>
      </c>
      <c r="O402">
        <f t="shared" si="118"/>
        <v>0.96316165951357957</v>
      </c>
      <c r="P402">
        <f t="shared" si="119"/>
        <v>12450</v>
      </c>
      <c r="Q402">
        <v>402</v>
      </c>
      <c r="R402">
        <f t="shared" si="120"/>
        <v>401</v>
      </c>
      <c r="S402">
        <f t="shared" si="121"/>
        <v>0.96316165951357957</v>
      </c>
      <c r="T402">
        <f t="shared" si="122"/>
        <v>72</v>
      </c>
      <c r="U402">
        <v>402</v>
      </c>
      <c r="V402">
        <f t="shared" si="123"/>
        <v>401</v>
      </c>
      <c r="W402">
        <f t="shared" si="124"/>
        <v>0.96316165951357957</v>
      </c>
      <c r="X402">
        <f t="shared" si="125"/>
        <v>19</v>
      </c>
    </row>
    <row r="403" spans="1:24" x14ac:dyDescent="0.3">
      <c r="A403">
        <v>403</v>
      </c>
      <c r="B403">
        <f t="shared" si="108"/>
        <v>402</v>
      </c>
      <c r="C403">
        <f t="shared" si="109"/>
        <v>0.96244635193131911</v>
      </c>
      <c r="D403">
        <f t="shared" si="110"/>
        <v>51</v>
      </c>
      <c r="E403">
        <v>403</v>
      </c>
      <c r="F403">
        <f t="shared" si="111"/>
        <v>402</v>
      </c>
      <c r="G403">
        <f t="shared" si="112"/>
        <v>0.96244635193131911</v>
      </c>
      <c r="H403">
        <f t="shared" si="113"/>
        <v>15</v>
      </c>
      <c r="I403">
        <v>403</v>
      </c>
      <c r="J403">
        <f t="shared" si="114"/>
        <v>402</v>
      </c>
      <c r="K403">
        <f t="shared" si="115"/>
        <v>0.96244635193131911</v>
      </c>
      <c r="L403">
        <f t="shared" si="116"/>
        <v>37050</v>
      </c>
      <c r="M403">
        <v>403</v>
      </c>
      <c r="N403">
        <f t="shared" si="117"/>
        <v>402</v>
      </c>
      <c r="O403">
        <f t="shared" si="118"/>
        <v>0.96244635193131911</v>
      </c>
      <c r="P403">
        <f t="shared" si="119"/>
        <v>17490</v>
      </c>
      <c r="Q403">
        <v>403</v>
      </c>
      <c r="R403">
        <f t="shared" si="120"/>
        <v>402</v>
      </c>
      <c r="S403">
        <f t="shared" si="121"/>
        <v>0.96244635193131911</v>
      </c>
      <c r="T403">
        <f t="shared" si="122"/>
        <v>90</v>
      </c>
      <c r="U403">
        <v>403</v>
      </c>
      <c r="V403">
        <f t="shared" si="123"/>
        <v>402</v>
      </c>
      <c r="W403">
        <f t="shared" si="124"/>
        <v>0.96244635193131911</v>
      </c>
      <c r="X403">
        <f t="shared" si="125"/>
        <v>139</v>
      </c>
    </row>
    <row r="404" spans="1:24" x14ac:dyDescent="0.3">
      <c r="A404">
        <v>404</v>
      </c>
      <c r="B404">
        <f t="shared" si="108"/>
        <v>403</v>
      </c>
      <c r="C404">
        <f t="shared" si="109"/>
        <v>0.96173104434905876</v>
      </c>
      <c r="D404">
        <f t="shared" si="110"/>
        <v>34</v>
      </c>
      <c r="E404">
        <v>404</v>
      </c>
      <c r="F404">
        <f t="shared" si="111"/>
        <v>403</v>
      </c>
      <c r="G404">
        <f t="shared" si="112"/>
        <v>0.96173104434905876</v>
      </c>
      <c r="H404">
        <f t="shared" si="113"/>
        <v>12</v>
      </c>
      <c r="I404">
        <v>404</v>
      </c>
      <c r="J404">
        <f t="shared" si="114"/>
        <v>403</v>
      </c>
      <c r="K404">
        <f t="shared" si="115"/>
        <v>0.96173104434905876</v>
      </c>
      <c r="L404">
        <f t="shared" si="116"/>
        <v>24000</v>
      </c>
      <c r="M404">
        <v>404</v>
      </c>
      <c r="N404">
        <f t="shared" si="117"/>
        <v>403</v>
      </c>
      <c r="O404">
        <f t="shared" si="118"/>
        <v>0.96173104434905876</v>
      </c>
      <c r="P404">
        <f t="shared" si="119"/>
        <v>12450</v>
      </c>
      <c r="Q404">
        <v>404</v>
      </c>
      <c r="R404">
        <f t="shared" si="120"/>
        <v>403</v>
      </c>
      <c r="S404">
        <f t="shared" si="121"/>
        <v>0.96173104434905876</v>
      </c>
      <c r="T404">
        <f t="shared" si="122"/>
        <v>72</v>
      </c>
      <c r="U404">
        <v>404</v>
      </c>
      <c r="V404">
        <f t="shared" si="123"/>
        <v>403</v>
      </c>
      <c r="W404">
        <f t="shared" si="124"/>
        <v>0.96173104434905876</v>
      </c>
      <c r="X404">
        <f t="shared" si="125"/>
        <v>19</v>
      </c>
    </row>
    <row r="405" spans="1:24" x14ac:dyDescent="0.3">
      <c r="A405">
        <v>405</v>
      </c>
      <c r="B405">
        <f t="shared" si="108"/>
        <v>404</v>
      </c>
      <c r="C405">
        <f t="shared" si="109"/>
        <v>0.96101573676679841</v>
      </c>
      <c r="D405">
        <f t="shared" si="110"/>
        <v>51</v>
      </c>
      <c r="E405">
        <v>405</v>
      </c>
      <c r="F405">
        <f t="shared" si="111"/>
        <v>404</v>
      </c>
      <c r="G405">
        <f t="shared" si="112"/>
        <v>0.96101573676679841</v>
      </c>
      <c r="H405">
        <f t="shared" si="113"/>
        <v>15</v>
      </c>
      <c r="I405">
        <v>405</v>
      </c>
      <c r="J405">
        <f t="shared" si="114"/>
        <v>404</v>
      </c>
      <c r="K405">
        <f t="shared" si="115"/>
        <v>0.96101573676679841</v>
      </c>
      <c r="L405">
        <f t="shared" si="116"/>
        <v>37050</v>
      </c>
      <c r="M405">
        <v>405</v>
      </c>
      <c r="N405">
        <f t="shared" si="117"/>
        <v>404</v>
      </c>
      <c r="O405">
        <f t="shared" si="118"/>
        <v>0.96101573676679841</v>
      </c>
      <c r="P405">
        <f t="shared" si="119"/>
        <v>17490</v>
      </c>
      <c r="Q405">
        <v>405</v>
      </c>
      <c r="R405">
        <f t="shared" si="120"/>
        <v>404</v>
      </c>
      <c r="S405">
        <f t="shared" si="121"/>
        <v>0.96101573676679841</v>
      </c>
      <c r="T405">
        <f t="shared" si="122"/>
        <v>90</v>
      </c>
      <c r="U405">
        <v>405</v>
      </c>
      <c r="V405">
        <f t="shared" si="123"/>
        <v>404</v>
      </c>
      <c r="W405">
        <f t="shared" si="124"/>
        <v>0.96101573676679841</v>
      </c>
      <c r="X405">
        <f t="shared" si="125"/>
        <v>139</v>
      </c>
    </row>
    <row r="406" spans="1:24" x14ac:dyDescent="0.3">
      <c r="A406">
        <v>406</v>
      </c>
      <c r="B406">
        <f t="shared" si="108"/>
        <v>405</v>
      </c>
      <c r="C406">
        <f t="shared" si="109"/>
        <v>0.96030042918453806</v>
      </c>
      <c r="D406">
        <f t="shared" si="110"/>
        <v>34</v>
      </c>
      <c r="E406">
        <v>406</v>
      </c>
      <c r="F406">
        <f t="shared" si="111"/>
        <v>405</v>
      </c>
      <c r="G406">
        <f t="shared" si="112"/>
        <v>0.96030042918453806</v>
      </c>
      <c r="H406">
        <f t="shared" si="113"/>
        <v>12</v>
      </c>
      <c r="I406">
        <v>406</v>
      </c>
      <c r="J406">
        <f t="shared" si="114"/>
        <v>405</v>
      </c>
      <c r="K406">
        <f t="shared" si="115"/>
        <v>0.96030042918453806</v>
      </c>
      <c r="L406">
        <f t="shared" si="116"/>
        <v>24000</v>
      </c>
      <c r="M406">
        <v>406</v>
      </c>
      <c r="N406">
        <f t="shared" si="117"/>
        <v>405</v>
      </c>
      <c r="O406">
        <f t="shared" si="118"/>
        <v>0.96030042918453806</v>
      </c>
      <c r="P406">
        <f t="shared" si="119"/>
        <v>12450</v>
      </c>
      <c r="Q406">
        <v>406</v>
      </c>
      <c r="R406">
        <f t="shared" si="120"/>
        <v>405</v>
      </c>
      <c r="S406">
        <f t="shared" si="121"/>
        <v>0.96030042918453806</v>
      </c>
      <c r="T406">
        <f t="shared" si="122"/>
        <v>72</v>
      </c>
      <c r="U406">
        <v>406</v>
      </c>
      <c r="V406">
        <f t="shared" si="123"/>
        <v>405</v>
      </c>
      <c r="W406">
        <f t="shared" si="124"/>
        <v>0.96030042918453806</v>
      </c>
      <c r="X406">
        <f t="shared" si="125"/>
        <v>19</v>
      </c>
    </row>
    <row r="407" spans="1:24" x14ac:dyDescent="0.3">
      <c r="A407">
        <v>407</v>
      </c>
      <c r="B407">
        <f t="shared" si="108"/>
        <v>406</v>
      </c>
      <c r="C407">
        <f t="shared" si="109"/>
        <v>0.9595851216022776</v>
      </c>
      <c r="D407">
        <f t="shared" si="110"/>
        <v>51</v>
      </c>
      <c r="E407">
        <v>407</v>
      </c>
      <c r="F407">
        <f t="shared" si="111"/>
        <v>406</v>
      </c>
      <c r="G407">
        <f t="shared" si="112"/>
        <v>0.9595851216022776</v>
      </c>
      <c r="H407">
        <f t="shared" si="113"/>
        <v>15</v>
      </c>
      <c r="I407">
        <v>407</v>
      </c>
      <c r="J407">
        <f t="shared" si="114"/>
        <v>406</v>
      </c>
      <c r="K407">
        <f t="shared" si="115"/>
        <v>0.9595851216022776</v>
      </c>
      <c r="L407">
        <f t="shared" si="116"/>
        <v>37050</v>
      </c>
      <c r="M407">
        <v>407</v>
      </c>
      <c r="N407">
        <f t="shared" si="117"/>
        <v>406</v>
      </c>
      <c r="O407">
        <f t="shared" si="118"/>
        <v>0.9595851216022776</v>
      </c>
      <c r="P407">
        <f t="shared" si="119"/>
        <v>17490</v>
      </c>
      <c r="Q407">
        <v>407</v>
      </c>
      <c r="R407">
        <f t="shared" si="120"/>
        <v>406</v>
      </c>
      <c r="S407">
        <f t="shared" si="121"/>
        <v>0.9595851216022776</v>
      </c>
      <c r="T407">
        <f t="shared" si="122"/>
        <v>90</v>
      </c>
      <c r="U407">
        <v>407</v>
      </c>
      <c r="V407">
        <f t="shared" si="123"/>
        <v>406</v>
      </c>
      <c r="W407">
        <f t="shared" si="124"/>
        <v>0.9595851216022776</v>
      </c>
      <c r="X407">
        <f t="shared" si="125"/>
        <v>139</v>
      </c>
    </row>
    <row r="408" spans="1:24" x14ac:dyDescent="0.3">
      <c r="A408">
        <v>408</v>
      </c>
      <c r="B408">
        <f t="shared" si="108"/>
        <v>407</v>
      </c>
      <c r="C408">
        <f t="shared" si="109"/>
        <v>0.95886981402001714</v>
      </c>
      <c r="D408">
        <f t="shared" si="110"/>
        <v>34</v>
      </c>
      <c r="E408">
        <v>408</v>
      </c>
      <c r="F408">
        <f t="shared" si="111"/>
        <v>407</v>
      </c>
      <c r="G408">
        <f t="shared" si="112"/>
        <v>0.95886981402001714</v>
      </c>
      <c r="H408">
        <f t="shared" si="113"/>
        <v>12</v>
      </c>
      <c r="I408">
        <v>408</v>
      </c>
      <c r="J408">
        <f t="shared" si="114"/>
        <v>407</v>
      </c>
      <c r="K408">
        <f t="shared" si="115"/>
        <v>0.95886981402001714</v>
      </c>
      <c r="L408">
        <f t="shared" si="116"/>
        <v>24000</v>
      </c>
      <c r="M408">
        <v>408</v>
      </c>
      <c r="N408">
        <f t="shared" si="117"/>
        <v>407</v>
      </c>
      <c r="O408">
        <f t="shared" si="118"/>
        <v>0.95886981402001714</v>
      </c>
      <c r="P408">
        <f t="shared" si="119"/>
        <v>12450</v>
      </c>
      <c r="Q408">
        <v>408</v>
      </c>
      <c r="R408">
        <f t="shared" si="120"/>
        <v>407</v>
      </c>
      <c r="S408">
        <f t="shared" si="121"/>
        <v>0.95886981402001714</v>
      </c>
      <c r="T408">
        <f t="shared" si="122"/>
        <v>72</v>
      </c>
      <c r="U408">
        <v>408</v>
      </c>
      <c r="V408">
        <f t="shared" si="123"/>
        <v>407</v>
      </c>
      <c r="W408">
        <f t="shared" si="124"/>
        <v>0.95886981402001714</v>
      </c>
      <c r="X408">
        <f t="shared" si="125"/>
        <v>19</v>
      </c>
    </row>
    <row r="409" spans="1:24" x14ac:dyDescent="0.3">
      <c r="A409">
        <v>409</v>
      </c>
      <c r="B409">
        <f t="shared" si="108"/>
        <v>408</v>
      </c>
      <c r="C409">
        <f t="shared" si="109"/>
        <v>0.95815450643775679</v>
      </c>
      <c r="D409">
        <f t="shared" si="110"/>
        <v>51</v>
      </c>
      <c r="E409">
        <v>409</v>
      </c>
      <c r="F409">
        <f t="shared" si="111"/>
        <v>408</v>
      </c>
      <c r="G409">
        <f t="shared" si="112"/>
        <v>0.95815450643775679</v>
      </c>
      <c r="H409">
        <f t="shared" si="113"/>
        <v>15</v>
      </c>
      <c r="I409">
        <v>409</v>
      </c>
      <c r="J409">
        <f t="shared" si="114"/>
        <v>408</v>
      </c>
      <c r="K409">
        <f t="shared" si="115"/>
        <v>0.95815450643775679</v>
      </c>
      <c r="L409">
        <f t="shared" si="116"/>
        <v>37050</v>
      </c>
      <c r="M409">
        <v>409</v>
      </c>
      <c r="N409">
        <f t="shared" si="117"/>
        <v>408</v>
      </c>
      <c r="O409">
        <f t="shared" si="118"/>
        <v>0.95815450643775679</v>
      </c>
      <c r="P409">
        <f t="shared" si="119"/>
        <v>17490</v>
      </c>
      <c r="Q409">
        <v>409</v>
      </c>
      <c r="R409">
        <f t="shared" si="120"/>
        <v>408</v>
      </c>
      <c r="S409">
        <f t="shared" si="121"/>
        <v>0.95815450643775679</v>
      </c>
      <c r="T409">
        <f t="shared" si="122"/>
        <v>90</v>
      </c>
      <c r="U409">
        <v>409</v>
      </c>
      <c r="V409">
        <f t="shared" si="123"/>
        <v>408</v>
      </c>
      <c r="W409">
        <f t="shared" si="124"/>
        <v>0.95815450643775679</v>
      </c>
      <c r="X409">
        <f t="shared" si="125"/>
        <v>139</v>
      </c>
    </row>
    <row r="410" spans="1:24" x14ac:dyDescent="0.3">
      <c r="A410">
        <v>410</v>
      </c>
      <c r="B410">
        <f t="shared" si="108"/>
        <v>409</v>
      </c>
      <c r="C410">
        <f t="shared" si="109"/>
        <v>0.95743919885549644</v>
      </c>
      <c r="D410">
        <f t="shared" si="110"/>
        <v>34</v>
      </c>
      <c r="E410">
        <v>410</v>
      </c>
      <c r="F410">
        <f t="shared" si="111"/>
        <v>409</v>
      </c>
      <c r="G410">
        <f t="shared" si="112"/>
        <v>0.95743919885549644</v>
      </c>
      <c r="H410">
        <f t="shared" si="113"/>
        <v>12</v>
      </c>
      <c r="I410">
        <v>410</v>
      </c>
      <c r="J410">
        <f t="shared" si="114"/>
        <v>409</v>
      </c>
      <c r="K410">
        <f t="shared" si="115"/>
        <v>0.95743919885549644</v>
      </c>
      <c r="L410">
        <f t="shared" si="116"/>
        <v>24000</v>
      </c>
      <c r="M410">
        <v>410</v>
      </c>
      <c r="N410">
        <f t="shared" si="117"/>
        <v>409</v>
      </c>
      <c r="O410">
        <f t="shared" si="118"/>
        <v>0.95743919885549644</v>
      </c>
      <c r="P410">
        <f t="shared" si="119"/>
        <v>12450</v>
      </c>
      <c r="Q410">
        <v>410</v>
      </c>
      <c r="R410">
        <f t="shared" si="120"/>
        <v>409</v>
      </c>
      <c r="S410">
        <f t="shared" si="121"/>
        <v>0.95743919885549644</v>
      </c>
      <c r="T410">
        <f t="shared" si="122"/>
        <v>72</v>
      </c>
      <c r="U410">
        <v>410</v>
      </c>
      <c r="V410">
        <f t="shared" si="123"/>
        <v>409</v>
      </c>
      <c r="W410">
        <f t="shared" si="124"/>
        <v>0.95743919885549644</v>
      </c>
      <c r="X410">
        <f t="shared" si="125"/>
        <v>19</v>
      </c>
    </row>
    <row r="411" spans="1:24" x14ac:dyDescent="0.3">
      <c r="A411">
        <v>411</v>
      </c>
      <c r="B411">
        <f t="shared" si="108"/>
        <v>410</v>
      </c>
      <c r="C411">
        <f t="shared" si="109"/>
        <v>0.95672389127323598</v>
      </c>
      <c r="D411">
        <f t="shared" si="110"/>
        <v>51</v>
      </c>
      <c r="E411">
        <v>411</v>
      </c>
      <c r="F411">
        <f t="shared" si="111"/>
        <v>410</v>
      </c>
      <c r="G411">
        <f t="shared" si="112"/>
        <v>0.95672389127323598</v>
      </c>
      <c r="H411">
        <f t="shared" si="113"/>
        <v>15</v>
      </c>
      <c r="I411">
        <v>411</v>
      </c>
      <c r="J411">
        <f t="shared" si="114"/>
        <v>410</v>
      </c>
      <c r="K411">
        <f t="shared" si="115"/>
        <v>0.95672389127323598</v>
      </c>
      <c r="L411">
        <f t="shared" si="116"/>
        <v>37050</v>
      </c>
      <c r="M411">
        <v>411</v>
      </c>
      <c r="N411">
        <f t="shared" si="117"/>
        <v>410</v>
      </c>
      <c r="O411">
        <f t="shared" si="118"/>
        <v>0.95672389127323598</v>
      </c>
      <c r="P411">
        <f t="shared" si="119"/>
        <v>17490</v>
      </c>
      <c r="Q411">
        <v>411</v>
      </c>
      <c r="R411">
        <f t="shared" si="120"/>
        <v>410</v>
      </c>
      <c r="S411">
        <f t="shared" si="121"/>
        <v>0.95672389127323598</v>
      </c>
      <c r="T411">
        <f t="shared" si="122"/>
        <v>90</v>
      </c>
      <c r="U411">
        <v>411</v>
      </c>
      <c r="V411">
        <f t="shared" si="123"/>
        <v>410</v>
      </c>
      <c r="W411">
        <f t="shared" si="124"/>
        <v>0.95672389127323598</v>
      </c>
      <c r="X411">
        <f t="shared" si="125"/>
        <v>139</v>
      </c>
    </row>
    <row r="412" spans="1:24" x14ac:dyDescent="0.3">
      <c r="A412">
        <v>412</v>
      </c>
      <c r="B412">
        <f t="shared" si="108"/>
        <v>411</v>
      </c>
      <c r="C412">
        <f t="shared" si="109"/>
        <v>0.95600858369097552</v>
      </c>
      <c r="D412">
        <f t="shared" si="110"/>
        <v>34</v>
      </c>
      <c r="E412">
        <v>412</v>
      </c>
      <c r="F412">
        <f t="shared" si="111"/>
        <v>411</v>
      </c>
      <c r="G412">
        <f t="shared" si="112"/>
        <v>0.95600858369097552</v>
      </c>
      <c r="H412">
        <f t="shared" si="113"/>
        <v>12</v>
      </c>
      <c r="I412">
        <v>412</v>
      </c>
      <c r="J412">
        <f t="shared" si="114"/>
        <v>411</v>
      </c>
      <c r="K412">
        <f t="shared" si="115"/>
        <v>0.95600858369097552</v>
      </c>
      <c r="L412">
        <f t="shared" si="116"/>
        <v>24000</v>
      </c>
      <c r="M412">
        <v>412</v>
      </c>
      <c r="N412">
        <f t="shared" si="117"/>
        <v>411</v>
      </c>
      <c r="O412">
        <f t="shared" si="118"/>
        <v>0.95600858369097552</v>
      </c>
      <c r="P412">
        <f t="shared" si="119"/>
        <v>12450</v>
      </c>
      <c r="Q412">
        <v>412</v>
      </c>
      <c r="R412">
        <f t="shared" si="120"/>
        <v>411</v>
      </c>
      <c r="S412">
        <f t="shared" si="121"/>
        <v>0.95600858369097552</v>
      </c>
      <c r="T412">
        <f t="shared" si="122"/>
        <v>72</v>
      </c>
      <c r="U412">
        <v>412</v>
      </c>
      <c r="V412">
        <f t="shared" si="123"/>
        <v>411</v>
      </c>
      <c r="W412">
        <f t="shared" si="124"/>
        <v>0.95600858369097552</v>
      </c>
      <c r="X412">
        <f t="shared" si="125"/>
        <v>19</v>
      </c>
    </row>
    <row r="413" spans="1:24" x14ac:dyDescent="0.3">
      <c r="A413">
        <v>413</v>
      </c>
      <c r="B413">
        <f t="shared" si="108"/>
        <v>412</v>
      </c>
      <c r="C413">
        <f t="shared" si="109"/>
        <v>0.95529327610871517</v>
      </c>
      <c r="D413">
        <f t="shared" si="110"/>
        <v>51</v>
      </c>
      <c r="E413">
        <v>413</v>
      </c>
      <c r="F413">
        <f t="shared" si="111"/>
        <v>412</v>
      </c>
      <c r="G413">
        <f t="shared" si="112"/>
        <v>0.95529327610871517</v>
      </c>
      <c r="H413">
        <f t="shared" si="113"/>
        <v>15</v>
      </c>
      <c r="I413">
        <v>413</v>
      </c>
      <c r="J413">
        <f t="shared" si="114"/>
        <v>412</v>
      </c>
      <c r="K413">
        <f t="shared" si="115"/>
        <v>0.95529327610871517</v>
      </c>
      <c r="L413">
        <f t="shared" si="116"/>
        <v>37050</v>
      </c>
      <c r="M413">
        <v>413</v>
      </c>
      <c r="N413">
        <f t="shared" si="117"/>
        <v>412</v>
      </c>
      <c r="O413">
        <f t="shared" si="118"/>
        <v>0.95529327610871517</v>
      </c>
      <c r="P413">
        <f t="shared" si="119"/>
        <v>17490</v>
      </c>
      <c r="Q413">
        <v>413</v>
      </c>
      <c r="R413">
        <f t="shared" si="120"/>
        <v>412</v>
      </c>
      <c r="S413">
        <f t="shared" si="121"/>
        <v>0.95529327610871517</v>
      </c>
      <c r="T413">
        <f t="shared" si="122"/>
        <v>90</v>
      </c>
      <c r="U413">
        <v>413</v>
      </c>
      <c r="V413">
        <f t="shared" si="123"/>
        <v>412</v>
      </c>
      <c r="W413">
        <f t="shared" si="124"/>
        <v>0.95529327610871517</v>
      </c>
      <c r="X413">
        <f t="shared" si="125"/>
        <v>139</v>
      </c>
    </row>
    <row r="414" spans="1:24" x14ac:dyDescent="0.3">
      <c r="A414">
        <v>414</v>
      </c>
      <c r="B414">
        <f t="shared" si="108"/>
        <v>413</v>
      </c>
      <c r="C414">
        <f t="shared" si="109"/>
        <v>0.95457796852645482</v>
      </c>
      <c r="D414">
        <f t="shared" si="110"/>
        <v>34</v>
      </c>
      <c r="E414">
        <v>414</v>
      </c>
      <c r="F414">
        <f t="shared" si="111"/>
        <v>413</v>
      </c>
      <c r="G414">
        <f t="shared" si="112"/>
        <v>0.95457796852645482</v>
      </c>
      <c r="H414">
        <f t="shared" si="113"/>
        <v>12</v>
      </c>
      <c r="I414">
        <v>414</v>
      </c>
      <c r="J414">
        <f t="shared" si="114"/>
        <v>413</v>
      </c>
      <c r="K414">
        <f t="shared" si="115"/>
        <v>0.95457796852645482</v>
      </c>
      <c r="L414">
        <f t="shared" si="116"/>
        <v>24000</v>
      </c>
      <c r="M414">
        <v>414</v>
      </c>
      <c r="N414">
        <f t="shared" si="117"/>
        <v>413</v>
      </c>
      <c r="O414">
        <f t="shared" si="118"/>
        <v>0.95457796852645482</v>
      </c>
      <c r="P414">
        <f t="shared" si="119"/>
        <v>12450</v>
      </c>
      <c r="Q414">
        <v>414</v>
      </c>
      <c r="R414">
        <f t="shared" si="120"/>
        <v>413</v>
      </c>
      <c r="S414">
        <f t="shared" si="121"/>
        <v>0.95457796852645482</v>
      </c>
      <c r="T414">
        <f t="shared" si="122"/>
        <v>72</v>
      </c>
      <c r="U414">
        <v>414</v>
      </c>
      <c r="V414">
        <f t="shared" si="123"/>
        <v>413</v>
      </c>
      <c r="W414">
        <f t="shared" si="124"/>
        <v>0.95457796852645482</v>
      </c>
      <c r="X414">
        <f t="shared" si="125"/>
        <v>19</v>
      </c>
    </row>
    <row r="415" spans="1:24" x14ac:dyDescent="0.3">
      <c r="A415">
        <v>415</v>
      </c>
      <c r="B415">
        <f t="shared" si="108"/>
        <v>414</v>
      </c>
      <c r="C415">
        <f t="shared" si="109"/>
        <v>0.95386266094419436</v>
      </c>
      <c r="D415">
        <f t="shared" si="110"/>
        <v>51</v>
      </c>
      <c r="E415">
        <v>415</v>
      </c>
      <c r="F415">
        <f t="shared" si="111"/>
        <v>414</v>
      </c>
      <c r="G415">
        <f t="shared" si="112"/>
        <v>0.95386266094419436</v>
      </c>
      <c r="H415">
        <f t="shared" si="113"/>
        <v>15</v>
      </c>
      <c r="I415">
        <v>415</v>
      </c>
      <c r="J415">
        <f t="shared" si="114"/>
        <v>414</v>
      </c>
      <c r="K415">
        <f t="shared" si="115"/>
        <v>0.95386266094419436</v>
      </c>
      <c r="L415">
        <f t="shared" si="116"/>
        <v>37050</v>
      </c>
      <c r="M415">
        <v>415</v>
      </c>
      <c r="N415">
        <f t="shared" si="117"/>
        <v>414</v>
      </c>
      <c r="O415">
        <f t="shared" si="118"/>
        <v>0.95386266094419436</v>
      </c>
      <c r="P415">
        <f t="shared" si="119"/>
        <v>17490</v>
      </c>
      <c r="Q415">
        <v>415</v>
      </c>
      <c r="R415">
        <f t="shared" si="120"/>
        <v>414</v>
      </c>
      <c r="S415">
        <f t="shared" si="121"/>
        <v>0.95386266094419436</v>
      </c>
      <c r="T415">
        <f t="shared" si="122"/>
        <v>90</v>
      </c>
      <c r="U415">
        <v>415</v>
      </c>
      <c r="V415">
        <f t="shared" si="123"/>
        <v>414</v>
      </c>
      <c r="W415">
        <f t="shared" si="124"/>
        <v>0.95386266094419436</v>
      </c>
      <c r="X415">
        <f t="shared" si="125"/>
        <v>139</v>
      </c>
    </row>
    <row r="416" spans="1:24" x14ac:dyDescent="0.3">
      <c r="A416">
        <v>416</v>
      </c>
      <c r="B416">
        <f t="shared" si="108"/>
        <v>415</v>
      </c>
      <c r="C416">
        <f t="shared" si="109"/>
        <v>0.9531473533619339</v>
      </c>
      <c r="D416">
        <f t="shared" si="110"/>
        <v>34</v>
      </c>
      <c r="E416">
        <v>416</v>
      </c>
      <c r="F416">
        <f t="shared" si="111"/>
        <v>415</v>
      </c>
      <c r="G416">
        <f t="shared" si="112"/>
        <v>0.9531473533619339</v>
      </c>
      <c r="H416">
        <f t="shared" si="113"/>
        <v>12</v>
      </c>
      <c r="I416">
        <v>416</v>
      </c>
      <c r="J416">
        <f t="shared" si="114"/>
        <v>415</v>
      </c>
      <c r="K416">
        <f t="shared" si="115"/>
        <v>0.9531473533619339</v>
      </c>
      <c r="L416">
        <f t="shared" si="116"/>
        <v>24000</v>
      </c>
      <c r="M416">
        <v>416</v>
      </c>
      <c r="N416">
        <f t="shared" si="117"/>
        <v>415</v>
      </c>
      <c r="O416">
        <f t="shared" si="118"/>
        <v>0.9531473533619339</v>
      </c>
      <c r="P416">
        <f t="shared" si="119"/>
        <v>12450</v>
      </c>
      <c r="Q416">
        <v>416</v>
      </c>
      <c r="R416">
        <f t="shared" si="120"/>
        <v>415</v>
      </c>
      <c r="S416">
        <f t="shared" si="121"/>
        <v>0.9531473533619339</v>
      </c>
      <c r="T416">
        <f t="shared" si="122"/>
        <v>72</v>
      </c>
      <c r="U416">
        <v>416</v>
      </c>
      <c r="V416">
        <f t="shared" si="123"/>
        <v>415</v>
      </c>
      <c r="W416">
        <f t="shared" si="124"/>
        <v>0.9531473533619339</v>
      </c>
      <c r="X416">
        <f t="shared" si="125"/>
        <v>19</v>
      </c>
    </row>
    <row r="417" spans="1:24" x14ac:dyDescent="0.3">
      <c r="A417">
        <v>417</v>
      </c>
      <c r="B417">
        <f t="shared" si="108"/>
        <v>416</v>
      </c>
      <c r="C417">
        <f t="shared" si="109"/>
        <v>0.95243204577967355</v>
      </c>
      <c r="D417">
        <f t="shared" si="110"/>
        <v>51</v>
      </c>
      <c r="E417">
        <v>417</v>
      </c>
      <c r="F417">
        <f t="shared" si="111"/>
        <v>416</v>
      </c>
      <c r="G417">
        <f t="shared" si="112"/>
        <v>0.95243204577967355</v>
      </c>
      <c r="H417">
        <f t="shared" si="113"/>
        <v>15</v>
      </c>
      <c r="I417">
        <v>417</v>
      </c>
      <c r="J417">
        <f t="shared" si="114"/>
        <v>416</v>
      </c>
      <c r="K417">
        <f t="shared" si="115"/>
        <v>0.95243204577967355</v>
      </c>
      <c r="L417">
        <f t="shared" si="116"/>
        <v>37050</v>
      </c>
      <c r="M417">
        <v>417</v>
      </c>
      <c r="N417">
        <f t="shared" si="117"/>
        <v>416</v>
      </c>
      <c r="O417">
        <f t="shared" si="118"/>
        <v>0.95243204577967355</v>
      </c>
      <c r="P417">
        <f t="shared" si="119"/>
        <v>17490</v>
      </c>
      <c r="Q417">
        <v>417</v>
      </c>
      <c r="R417">
        <f t="shared" si="120"/>
        <v>416</v>
      </c>
      <c r="S417">
        <f t="shared" si="121"/>
        <v>0.95243204577967355</v>
      </c>
      <c r="T417">
        <f t="shared" si="122"/>
        <v>90</v>
      </c>
      <c r="U417">
        <v>417</v>
      </c>
      <c r="V417">
        <f t="shared" si="123"/>
        <v>416</v>
      </c>
      <c r="W417">
        <f t="shared" si="124"/>
        <v>0.95243204577967355</v>
      </c>
      <c r="X417">
        <f t="shared" si="125"/>
        <v>139</v>
      </c>
    </row>
    <row r="418" spans="1:24" x14ac:dyDescent="0.3">
      <c r="A418">
        <v>418</v>
      </c>
      <c r="B418">
        <f t="shared" si="108"/>
        <v>417</v>
      </c>
      <c r="C418">
        <f t="shared" si="109"/>
        <v>0.9517167381974132</v>
      </c>
      <c r="D418">
        <f t="shared" si="110"/>
        <v>34</v>
      </c>
      <c r="E418">
        <v>418</v>
      </c>
      <c r="F418">
        <f t="shared" si="111"/>
        <v>417</v>
      </c>
      <c r="G418">
        <f t="shared" si="112"/>
        <v>0.9517167381974132</v>
      </c>
      <c r="H418">
        <f t="shared" si="113"/>
        <v>12</v>
      </c>
      <c r="I418">
        <v>418</v>
      </c>
      <c r="J418">
        <f t="shared" si="114"/>
        <v>417</v>
      </c>
      <c r="K418">
        <f t="shared" si="115"/>
        <v>0.9517167381974132</v>
      </c>
      <c r="L418">
        <f t="shared" si="116"/>
        <v>24000</v>
      </c>
      <c r="M418">
        <v>418</v>
      </c>
      <c r="N418">
        <f t="shared" si="117"/>
        <v>417</v>
      </c>
      <c r="O418">
        <f t="shared" si="118"/>
        <v>0.9517167381974132</v>
      </c>
      <c r="P418">
        <f t="shared" si="119"/>
        <v>12450</v>
      </c>
      <c r="Q418">
        <v>418</v>
      </c>
      <c r="R418">
        <f t="shared" si="120"/>
        <v>417</v>
      </c>
      <c r="S418">
        <f t="shared" si="121"/>
        <v>0.9517167381974132</v>
      </c>
      <c r="T418">
        <f t="shared" si="122"/>
        <v>72</v>
      </c>
      <c r="U418">
        <v>418</v>
      </c>
      <c r="V418">
        <f t="shared" si="123"/>
        <v>417</v>
      </c>
      <c r="W418">
        <f t="shared" si="124"/>
        <v>0.9517167381974132</v>
      </c>
      <c r="X418">
        <f t="shared" si="125"/>
        <v>19</v>
      </c>
    </row>
    <row r="419" spans="1:24" x14ac:dyDescent="0.3">
      <c r="A419">
        <v>419</v>
      </c>
      <c r="B419">
        <f t="shared" si="108"/>
        <v>418</v>
      </c>
      <c r="C419">
        <f t="shared" si="109"/>
        <v>0.95100143061515285</v>
      </c>
      <c r="D419">
        <f t="shared" si="110"/>
        <v>51</v>
      </c>
      <c r="E419">
        <v>419</v>
      </c>
      <c r="F419">
        <f t="shared" si="111"/>
        <v>418</v>
      </c>
      <c r="G419">
        <f t="shared" si="112"/>
        <v>0.95100143061515285</v>
      </c>
      <c r="H419">
        <f t="shared" si="113"/>
        <v>15</v>
      </c>
      <c r="I419">
        <v>419</v>
      </c>
      <c r="J419">
        <f t="shared" si="114"/>
        <v>418</v>
      </c>
      <c r="K419">
        <f t="shared" si="115"/>
        <v>0.95100143061515285</v>
      </c>
      <c r="L419">
        <f t="shared" si="116"/>
        <v>37050</v>
      </c>
      <c r="M419">
        <v>419</v>
      </c>
      <c r="N419">
        <f t="shared" si="117"/>
        <v>418</v>
      </c>
      <c r="O419">
        <f t="shared" si="118"/>
        <v>0.95100143061515285</v>
      </c>
      <c r="P419">
        <f t="shared" si="119"/>
        <v>17490</v>
      </c>
      <c r="Q419">
        <v>419</v>
      </c>
      <c r="R419">
        <f t="shared" si="120"/>
        <v>418</v>
      </c>
      <c r="S419">
        <f t="shared" si="121"/>
        <v>0.95100143061515285</v>
      </c>
      <c r="T419">
        <f t="shared" si="122"/>
        <v>90</v>
      </c>
      <c r="U419">
        <v>419</v>
      </c>
      <c r="V419">
        <f t="shared" si="123"/>
        <v>418</v>
      </c>
      <c r="W419">
        <f t="shared" si="124"/>
        <v>0.95100143061515285</v>
      </c>
      <c r="X419">
        <f t="shared" si="125"/>
        <v>139</v>
      </c>
    </row>
    <row r="420" spans="1:24" x14ac:dyDescent="0.3">
      <c r="A420">
        <v>420</v>
      </c>
      <c r="B420">
        <f t="shared" si="108"/>
        <v>419</v>
      </c>
      <c r="C420">
        <f t="shared" si="109"/>
        <v>0.95028612303289239</v>
      </c>
      <c r="D420">
        <f t="shared" si="110"/>
        <v>34</v>
      </c>
      <c r="E420">
        <v>420</v>
      </c>
      <c r="F420">
        <f t="shared" si="111"/>
        <v>419</v>
      </c>
      <c r="G420">
        <f t="shared" si="112"/>
        <v>0.95028612303289239</v>
      </c>
      <c r="H420">
        <f t="shared" si="113"/>
        <v>12</v>
      </c>
      <c r="I420">
        <v>420</v>
      </c>
      <c r="J420">
        <f t="shared" si="114"/>
        <v>419</v>
      </c>
      <c r="K420">
        <f t="shared" si="115"/>
        <v>0.95028612303289239</v>
      </c>
      <c r="L420">
        <f t="shared" si="116"/>
        <v>24000</v>
      </c>
      <c r="M420">
        <v>420</v>
      </c>
      <c r="N420">
        <f t="shared" si="117"/>
        <v>419</v>
      </c>
      <c r="O420">
        <f t="shared" si="118"/>
        <v>0.95028612303289239</v>
      </c>
      <c r="P420">
        <f t="shared" si="119"/>
        <v>12450</v>
      </c>
      <c r="Q420">
        <v>420</v>
      </c>
      <c r="R420">
        <f t="shared" si="120"/>
        <v>419</v>
      </c>
      <c r="S420">
        <f t="shared" si="121"/>
        <v>0.95028612303289239</v>
      </c>
      <c r="T420">
        <f t="shared" si="122"/>
        <v>72</v>
      </c>
      <c r="U420">
        <v>420</v>
      </c>
      <c r="V420">
        <f t="shared" si="123"/>
        <v>419</v>
      </c>
      <c r="W420">
        <f t="shared" si="124"/>
        <v>0.95028612303289239</v>
      </c>
      <c r="X420">
        <f t="shared" si="125"/>
        <v>19</v>
      </c>
    </row>
    <row r="421" spans="1:24" x14ac:dyDescent="0.3">
      <c r="A421">
        <v>421</v>
      </c>
      <c r="B421">
        <f t="shared" si="108"/>
        <v>420</v>
      </c>
      <c r="C421">
        <f t="shared" si="109"/>
        <v>0.94957081545063193</v>
      </c>
      <c r="D421">
        <f t="shared" si="110"/>
        <v>51</v>
      </c>
      <c r="E421">
        <v>421</v>
      </c>
      <c r="F421">
        <f t="shared" si="111"/>
        <v>420</v>
      </c>
      <c r="G421">
        <f t="shared" si="112"/>
        <v>0.94957081545063193</v>
      </c>
      <c r="H421">
        <f t="shared" si="113"/>
        <v>15</v>
      </c>
      <c r="I421">
        <v>421</v>
      </c>
      <c r="J421">
        <f t="shared" si="114"/>
        <v>420</v>
      </c>
      <c r="K421">
        <f t="shared" si="115"/>
        <v>0.94957081545063193</v>
      </c>
      <c r="L421">
        <f t="shared" si="116"/>
        <v>37050</v>
      </c>
      <c r="M421">
        <v>421</v>
      </c>
      <c r="N421">
        <f t="shared" si="117"/>
        <v>420</v>
      </c>
      <c r="O421">
        <f t="shared" si="118"/>
        <v>0.94957081545063193</v>
      </c>
      <c r="P421">
        <f t="shared" si="119"/>
        <v>17490</v>
      </c>
      <c r="Q421">
        <v>421</v>
      </c>
      <c r="R421">
        <f t="shared" si="120"/>
        <v>420</v>
      </c>
      <c r="S421">
        <f t="shared" si="121"/>
        <v>0.94957081545063193</v>
      </c>
      <c r="T421">
        <f t="shared" si="122"/>
        <v>90</v>
      </c>
      <c r="U421">
        <v>421</v>
      </c>
      <c r="V421">
        <f t="shared" si="123"/>
        <v>420</v>
      </c>
      <c r="W421">
        <f t="shared" si="124"/>
        <v>0.94957081545063193</v>
      </c>
      <c r="X421">
        <f t="shared" si="125"/>
        <v>139</v>
      </c>
    </row>
    <row r="422" spans="1:24" x14ac:dyDescent="0.3">
      <c r="A422">
        <v>422</v>
      </c>
      <c r="B422">
        <f t="shared" si="108"/>
        <v>421</v>
      </c>
      <c r="C422">
        <f t="shared" si="109"/>
        <v>0.94885550786837158</v>
      </c>
      <c r="D422">
        <f t="shared" si="110"/>
        <v>34</v>
      </c>
      <c r="E422">
        <v>422</v>
      </c>
      <c r="F422">
        <f t="shared" si="111"/>
        <v>421</v>
      </c>
      <c r="G422">
        <f t="shared" si="112"/>
        <v>0.94885550786837158</v>
      </c>
      <c r="H422">
        <f t="shared" si="113"/>
        <v>12</v>
      </c>
      <c r="I422">
        <v>422</v>
      </c>
      <c r="J422">
        <f t="shared" si="114"/>
        <v>421</v>
      </c>
      <c r="K422">
        <f t="shared" si="115"/>
        <v>0.94885550786837158</v>
      </c>
      <c r="L422">
        <f t="shared" si="116"/>
        <v>24000</v>
      </c>
      <c r="M422">
        <v>422</v>
      </c>
      <c r="N422">
        <f t="shared" si="117"/>
        <v>421</v>
      </c>
      <c r="O422">
        <f t="shared" si="118"/>
        <v>0.94885550786837158</v>
      </c>
      <c r="P422">
        <f t="shared" si="119"/>
        <v>12450</v>
      </c>
      <c r="Q422">
        <v>422</v>
      </c>
      <c r="R422">
        <f t="shared" si="120"/>
        <v>421</v>
      </c>
      <c r="S422">
        <f t="shared" si="121"/>
        <v>0.94885550786837158</v>
      </c>
      <c r="T422">
        <f t="shared" si="122"/>
        <v>72</v>
      </c>
      <c r="U422">
        <v>422</v>
      </c>
      <c r="V422">
        <f t="shared" si="123"/>
        <v>421</v>
      </c>
      <c r="W422">
        <f t="shared" si="124"/>
        <v>0.94885550786837158</v>
      </c>
      <c r="X422">
        <f t="shared" si="125"/>
        <v>19</v>
      </c>
    </row>
    <row r="423" spans="1:24" x14ac:dyDescent="0.3">
      <c r="A423">
        <v>423</v>
      </c>
      <c r="B423">
        <f t="shared" si="108"/>
        <v>422</v>
      </c>
      <c r="C423">
        <f t="shared" si="109"/>
        <v>0.94814020028611123</v>
      </c>
      <c r="D423">
        <f t="shared" si="110"/>
        <v>51</v>
      </c>
      <c r="E423">
        <v>423</v>
      </c>
      <c r="F423">
        <f t="shared" si="111"/>
        <v>422</v>
      </c>
      <c r="G423">
        <f t="shared" si="112"/>
        <v>0.94814020028611123</v>
      </c>
      <c r="H423">
        <f t="shared" si="113"/>
        <v>15</v>
      </c>
      <c r="I423">
        <v>423</v>
      </c>
      <c r="J423">
        <f t="shared" si="114"/>
        <v>422</v>
      </c>
      <c r="K423">
        <f t="shared" si="115"/>
        <v>0.94814020028611123</v>
      </c>
      <c r="L423">
        <f t="shared" si="116"/>
        <v>37050</v>
      </c>
      <c r="M423">
        <v>423</v>
      </c>
      <c r="N423">
        <f t="shared" si="117"/>
        <v>422</v>
      </c>
      <c r="O423">
        <f t="shared" si="118"/>
        <v>0.94814020028611123</v>
      </c>
      <c r="P423">
        <f t="shared" si="119"/>
        <v>17490</v>
      </c>
      <c r="Q423">
        <v>423</v>
      </c>
      <c r="R423">
        <f t="shared" si="120"/>
        <v>422</v>
      </c>
      <c r="S423">
        <f t="shared" si="121"/>
        <v>0.94814020028611123</v>
      </c>
      <c r="T423">
        <f t="shared" si="122"/>
        <v>90</v>
      </c>
      <c r="U423">
        <v>423</v>
      </c>
      <c r="V423">
        <f t="shared" si="123"/>
        <v>422</v>
      </c>
      <c r="W423">
        <f t="shared" si="124"/>
        <v>0.94814020028611123</v>
      </c>
      <c r="X423">
        <f t="shared" si="125"/>
        <v>139</v>
      </c>
    </row>
    <row r="424" spans="1:24" x14ac:dyDescent="0.3">
      <c r="A424">
        <v>424</v>
      </c>
      <c r="B424">
        <f t="shared" si="108"/>
        <v>423</v>
      </c>
      <c r="C424">
        <f t="shared" si="109"/>
        <v>0.94742489270385077</v>
      </c>
      <c r="D424">
        <f t="shared" si="110"/>
        <v>34</v>
      </c>
      <c r="E424">
        <v>424</v>
      </c>
      <c r="F424">
        <f t="shared" si="111"/>
        <v>423</v>
      </c>
      <c r="G424">
        <f t="shared" si="112"/>
        <v>0.94742489270385077</v>
      </c>
      <c r="H424">
        <f t="shared" si="113"/>
        <v>12</v>
      </c>
      <c r="I424">
        <v>424</v>
      </c>
      <c r="J424">
        <f t="shared" si="114"/>
        <v>423</v>
      </c>
      <c r="K424">
        <f t="shared" si="115"/>
        <v>0.94742489270385077</v>
      </c>
      <c r="L424">
        <f t="shared" si="116"/>
        <v>24000</v>
      </c>
      <c r="M424">
        <v>424</v>
      </c>
      <c r="N424">
        <f t="shared" si="117"/>
        <v>423</v>
      </c>
      <c r="O424">
        <f t="shared" si="118"/>
        <v>0.94742489270385077</v>
      </c>
      <c r="P424">
        <f t="shared" si="119"/>
        <v>12450</v>
      </c>
      <c r="Q424">
        <v>424</v>
      </c>
      <c r="R424">
        <f t="shared" si="120"/>
        <v>423</v>
      </c>
      <c r="S424">
        <f t="shared" si="121"/>
        <v>0.94742489270385077</v>
      </c>
      <c r="T424">
        <f t="shared" si="122"/>
        <v>72</v>
      </c>
      <c r="U424">
        <v>424</v>
      </c>
      <c r="V424">
        <f t="shared" si="123"/>
        <v>423</v>
      </c>
      <c r="W424">
        <f t="shared" si="124"/>
        <v>0.94742489270385077</v>
      </c>
      <c r="X424">
        <f t="shared" si="125"/>
        <v>19</v>
      </c>
    </row>
    <row r="425" spans="1:24" x14ac:dyDescent="0.3">
      <c r="A425">
        <v>425</v>
      </c>
      <c r="B425">
        <f t="shared" si="108"/>
        <v>424</v>
      </c>
      <c r="C425">
        <f t="shared" si="109"/>
        <v>0.94670958512159031</v>
      </c>
      <c r="D425">
        <f t="shared" si="110"/>
        <v>51</v>
      </c>
      <c r="E425">
        <v>425</v>
      </c>
      <c r="F425">
        <f t="shared" si="111"/>
        <v>424</v>
      </c>
      <c r="G425">
        <f t="shared" si="112"/>
        <v>0.94670958512159031</v>
      </c>
      <c r="H425">
        <f t="shared" si="113"/>
        <v>15</v>
      </c>
      <c r="I425">
        <v>425</v>
      </c>
      <c r="J425">
        <f t="shared" si="114"/>
        <v>424</v>
      </c>
      <c r="K425">
        <f t="shared" si="115"/>
        <v>0.94670958512159031</v>
      </c>
      <c r="L425">
        <f t="shared" si="116"/>
        <v>37050</v>
      </c>
      <c r="M425">
        <v>425</v>
      </c>
      <c r="N425">
        <f t="shared" si="117"/>
        <v>424</v>
      </c>
      <c r="O425">
        <f t="shared" si="118"/>
        <v>0.94670958512159031</v>
      </c>
      <c r="P425">
        <f t="shared" si="119"/>
        <v>17490</v>
      </c>
      <c r="Q425">
        <v>425</v>
      </c>
      <c r="R425">
        <f t="shared" si="120"/>
        <v>424</v>
      </c>
      <c r="S425">
        <f t="shared" si="121"/>
        <v>0.94670958512159031</v>
      </c>
      <c r="T425">
        <f t="shared" si="122"/>
        <v>90</v>
      </c>
      <c r="U425">
        <v>425</v>
      </c>
      <c r="V425">
        <f t="shared" si="123"/>
        <v>424</v>
      </c>
      <c r="W425">
        <f t="shared" si="124"/>
        <v>0.94670958512159031</v>
      </c>
      <c r="X425">
        <f t="shared" si="125"/>
        <v>139</v>
      </c>
    </row>
    <row r="426" spans="1:24" x14ac:dyDescent="0.3">
      <c r="A426">
        <v>426</v>
      </c>
      <c r="B426">
        <f t="shared" si="108"/>
        <v>425</v>
      </c>
      <c r="C426">
        <f t="shared" si="109"/>
        <v>0.94599427753932996</v>
      </c>
      <c r="D426">
        <f t="shared" si="110"/>
        <v>34</v>
      </c>
      <c r="E426">
        <v>426</v>
      </c>
      <c r="F426">
        <f t="shared" si="111"/>
        <v>425</v>
      </c>
      <c r="G426">
        <f t="shared" si="112"/>
        <v>0.94599427753932996</v>
      </c>
      <c r="H426">
        <f t="shared" si="113"/>
        <v>12</v>
      </c>
      <c r="I426">
        <v>426</v>
      </c>
      <c r="J426">
        <f t="shared" si="114"/>
        <v>425</v>
      </c>
      <c r="K426">
        <f t="shared" si="115"/>
        <v>0.94599427753932996</v>
      </c>
      <c r="L426">
        <f t="shared" si="116"/>
        <v>24000</v>
      </c>
      <c r="M426">
        <v>426</v>
      </c>
      <c r="N426">
        <f t="shared" si="117"/>
        <v>425</v>
      </c>
      <c r="O426">
        <f t="shared" si="118"/>
        <v>0.94599427753932996</v>
      </c>
      <c r="P426">
        <f t="shared" si="119"/>
        <v>12450</v>
      </c>
      <c r="Q426">
        <v>426</v>
      </c>
      <c r="R426">
        <f t="shared" si="120"/>
        <v>425</v>
      </c>
      <c r="S426">
        <f t="shared" si="121"/>
        <v>0.94599427753932996</v>
      </c>
      <c r="T426">
        <f t="shared" si="122"/>
        <v>72</v>
      </c>
      <c r="U426">
        <v>426</v>
      </c>
      <c r="V426">
        <f t="shared" si="123"/>
        <v>425</v>
      </c>
      <c r="W426">
        <f t="shared" si="124"/>
        <v>0.94599427753932996</v>
      </c>
      <c r="X426">
        <f t="shared" si="125"/>
        <v>19</v>
      </c>
    </row>
    <row r="427" spans="1:24" x14ac:dyDescent="0.3">
      <c r="A427">
        <v>427</v>
      </c>
      <c r="B427">
        <f t="shared" si="108"/>
        <v>426</v>
      </c>
      <c r="C427">
        <f t="shared" si="109"/>
        <v>0.94527896995706961</v>
      </c>
      <c r="D427">
        <f t="shared" si="110"/>
        <v>51</v>
      </c>
      <c r="E427">
        <v>427</v>
      </c>
      <c r="F427">
        <f t="shared" si="111"/>
        <v>426</v>
      </c>
      <c r="G427">
        <f t="shared" si="112"/>
        <v>0.94527896995706961</v>
      </c>
      <c r="H427">
        <f t="shared" si="113"/>
        <v>15</v>
      </c>
      <c r="I427">
        <v>427</v>
      </c>
      <c r="J427">
        <f t="shared" si="114"/>
        <v>426</v>
      </c>
      <c r="K427">
        <f t="shared" si="115"/>
        <v>0.94527896995706961</v>
      </c>
      <c r="L427">
        <f t="shared" si="116"/>
        <v>37050</v>
      </c>
      <c r="M427">
        <v>427</v>
      </c>
      <c r="N427">
        <f t="shared" si="117"/>
        <v>426</v>
      </c>
      <c r="O427">
        <f t="shared" si="118"/>
        <v>0.94527896995706961</v>
      </c>
      <c r="P427">
        <f t="shared" si="119"/>
        <v>17490</v>
      </c>
      <c r="Q427">
        <v>427</v>
      </c>
      <c r="R427">
        <f t="shared" si="120"/>
        <v>426</v>
      </c>
      <c r="S427">
        <f t="shared" si="121"/>
        <v>0.94527896995706961</v>
      </c>
      <c r="T427">
        <f t="shared" si="122"/>
        <v>90</v>
      </c>
      <c r="U427">
        <v>427</v>
      </c>
      <c r="V427">
        <f t="shared" si="123"/>
        <v>426</v>
      </c>
      <c r="W427">
        <f t="shared" si="124"/>
        <v>0.94527896995706961</v>
      </c>
      <c r="X427">
        <f t="shared" si="125"/>
        <v>139</v>
      </c>
    </row>
    <row r="428" spans="1:24" x14ac:dyDescent="0.3">
      <c r="A428">
        <v>428</v>
      </c>
      <c r="B428">
        <f t="shared" si="108"/>
        <v>427</v>
      </c>
      <c r="C428">
        <f t="shared" si="109"/>
        <v>0.94456366237480927</v>
      </c>
      <c r="D428">
        <f t="shared" si="110"/>
        <v>34</v>
      </c>
      <c r="E428">
        <v>428</v>
      </c>
      <c r="F428">
        <f t="shared" si="111"/>
        <v>427</v>
      </c>
      <c r="G428">
        <f t="shared" si="112"/>
        <v>0.94456366237480927</v>
      </c>
      <c r="H428">
        <f t="shared" si="113"/>
        <v>12</v>
      </c>
      <c r="I428">
        <v>428</v>
      </c>
      <c r="J428">
        <f t="shared" si="114"/>
        <v>427</v>
      </c>
      <c r="K428">
        <f t="shared" si="115"/>
        <v>0.94456366237480927</v>
      </c>
      <c r="L428">
        <f t="shared" si="116"/>
        <v>24000</v>
      </c>
      <c r="M428">
        <v>428</v>
      </c>
      <c r="N428">
        <f t="shared" si="117"/>
        <v>427</v>
      </c>
      <c r="O428">
        <f t="shared" si="118"/>
        <v>0.94456366237480927</v>
      </c>
      <c r="P428">
        <f t="shared" si="119"/>
        <v>12450</v>
      </c>
      <c r="Q428">
        <v>428</v>
      </c>
      <c r="R428">
        <f t="shared" si="120"/>
        <v>427</v>
      </c>
      <c r="S428">
        <f t="shared" si="121"/>
        <v>0.94456366237480927</v>
      </c>
      <c r="T428">
        <f t="shared" si="122"/>
        <v>72</v>
      </c>
      <c r="U428">
        <v>428</v>
      </c>
      <c r="V428">
        <f t="shared" si="123"/>
        <v>427</v>
      </c>
      <c r="W428">
        <f t="shared" si="124"/>
        <v>0.94456366237480927</v>
      </c>
      <c r="X428">
        <f t="shared" si="125"/>
        <v>19</v>
      </c>
    </row>
    <row r="429" spans="1:24" x14ac:dyDescent="0.3">
      <c r="A429">
        <v>429</v>
      </c>
      <c r="B429">
        <f t="shared" si="108"/>
        <v>428</v>
      </c>
      <c r="C429">
        <f t="shared" si="109"/>
        <v>0.9438483547925488</v>
      </c>
      <c r="D429">
        <f t="shared" si="110"/>
        <v>51</v>
      </c>
      <c r="E429">
        <v>429</v>
      </c>
      <c r="F429">
        <f t="shared" si="111"/>
        <v>428</v>
      </c>
      <c r="G429">
        <f t="shared" si="112"/>
        <v>0.9438483547925488</v>
      </c>
      <c r="H429">
        <f t="shared" si="113"/>
        <v>15</v>
      </c>
      <c r="I429">
        <v>429</v>
      </c>
      <c r="J429">
        <f t="shared" si="114"/>
        <v>428</v>
      </c>
      <c r="K429">
        <f t="shared" si="115"/>
        <v>0.9438483547925488</v>
      </c>
      <c r="L429">
        <f t="shared" si="116"/>
        <v>37050</v>
      </c>
      <c r="M429">
        <v>429</v>
      </c>
      <c r="N429">
        <f t="shared" si="117"/>
        <v>428</v>
      </c>
      <c r="O429">
        <f t="shared" si="118"/>
        <v>0.9438483547925488</v>
      </c>
      <c r="P429">
        <f t="shared" si="119"/>
        <v>17490</v>
      </c>
      <c r="Q429">
        <v>429</v>
      </c>
      <c r="R429">
        <f t="shared" si="120"/>
        <v>428</v>
      </c>
      <c r="S429">
        <f t="shared" si="121"/>
        <v>0.9438483547925488</v>
      </c>
      <c r="T429">
        <f t="shared" si="122"/>
        <v>90</v>
      </c>
      <c r="U429">
        <v>429</v>
      </c>
      <c r="V429">
        <f t="shared" si="123"/>
        <v>428</v>
      </c>
      <c r="W429">
        <f t="shared" si="124"/>
        <v>0.9438483547925488</v>
      </c>
      <c r="X429">
        <f t="shared" si="125"/>
        <v>139</v>
      </c>
    </row>
    <row r="430" spans="1:24" x14ac:dyDescent="0.3">
      <c r="A430">
        <v>430</v>
      </c>
      <c r="B430">
        <f t="shared" si="108"/>
        <v>429</v>
      </c>
      <c r="C430">
        <f t="shared" si="109"/>
        <v>0.94313304721028834</v>
      </c>
      <c r="D430">
        <f t="shared" si="110"/>
        <v>34</v>
      </c>
      <c r="E430">
        <v>430</v>
      </c>
      <c r="F430">
        <f t="shared" si="111"/>
        <v>429</v>
      </c>
      <c r="G430">
        <f t="shared" si="112"/>
        <v>0.94313304721028834</v>
      </c>
      <c r="H430">
        <f t="shared" si="113"/>
        <v>12</v>
      </c>
      <c r="I430">
        <v>430</v>
      </c>
      <c r="J430">
        <f t="shared" si="114"/>
        <v>429</v>
      </c>
      <c r="K430">
        <f t="shared" si="115"/>
        <v>0.94313304721028834</v>
      </c>
      <c r="L430">
        <f t="shared" si="116"/>
        <v>24000</v>
      </c>
      <c r="M430">
        <v>430</v>
      </c>
      <c r="N430">
        <f t="shared" si="117"/>
        <v>429</v>
      </c>
      <c r="O430">
        <f t="shared" si="118"/>
        <v>0.94313304721028834</v>
      </c>
      <c r="P430">
        <f t="shared" si="119"/>
        <v>12450</v>
      </c>
      <c r="Q430">
        <v>430</v>
      </c>
      <c r="R430">
        <f t="shared" si="120"/>
        <v>429</v>
      </c>
      <c r="S430">
        <f t="shared" si="121"/>
        <v>0.94313304721028834</v>
      </c>
      <c r="T430">
        <f t="shared" si="122"/>
        <v>72</v>
      </c>
      <c r="U430">
        <v>430</v>
      </c>
      <c r="V430">
        <f t="shared" si="123"/>
        <v>429</v>
      </c>
      <c r="W430">
        <f t="shared" si="124"/>
        <v>0.94313304721028834</v>
      </c>
      <c r="X430">
        <f t="shared" si="125"/>
        <v>19</v>
      </c>
    </row>
    <row r="431" spans="1:24" x14ac:dyDescent="0.3">
      <c r="A431">
        <v>431</v>
      </c>
      <c r="B431">
        <f t="shared" si="108"/>
        <v>430</v>
      </c>
      <c r="C431">
        <f t="shared" si="109"/>
        <v>0.942417739628028</v>
      </c>
      <c r="D431">
        <f t="shared" si="110"/>
        <v>51</v>
      </c>
      <c r="E431">
        <v>431</v>
      </c>
      <c r="F431">
        <f t="shared" si="111"/>
        <v>430</v>
      </c>
      <c r="G431">
        <f t="shared" si="112"/>
        <v>0.942417739628028</v>
      </c>
      <c r="H431">
        <f t="shared" si="113"/>
        <v>15</v>
      </c>
      <c r="I431">
        <v>431</v>
      </c>
      <c r="J431">
        <f t="shared" si="114"/>
        <v>430</v>
      </c>
      <c r="K431">
        <f t="shared" si="115"/>
        <v>0.942417739628028</v>
      </c>
      <c r="L431">
        <f t="shared" si="116"/>
        <v>37050</v>
      </c>
      <c r="M431">
        <v>431</v>
      </c>
      <c r="N431">
        <f t="shared" si="117"/>
        <v>430</v>
      </c>
      <c r="O431">
        <f t="shared" si="118"/>
        <v>0.942417739628028</v>
      </c>
      <c r="P431">
        <f t="shared" si="119"/>
        <v>17490</v>
      </c>
      <c r="Q431">
        <v>431</v>
      </c>
      <c r="R431">
        <f t="shared" si="120"/>
        <v>430</v>
      </c>
      <c r="S431">
        <f t="shared" si="121"/>
        <v>0.942417739628028</v>
      </c>
      <c r="T431">
        <f t="shared" si="122"/>
        <v>90</v>
      </c>
      <c r="U431">
        <v>431</v>
      </c>
      <c r="V431">
        <f t="shared" si="123"/>
        <v>430</v>
      </c>
      <c r="W431">
        <f t="shared" si="124"/>
        <v>0.942417739628028</v>
      </c>
      <c r="X431">
        <f t="shared" si="125"/>
        <v>139</v>
      </c>
    </row>
    <row r="432" spans="1:24" x14ac:dyDescent="0.3">
      <c r="A432">
        <v>432</v>
      </c>
      <c r="B432">
        <f t="shared" si="108"/>
        <v>431</v>
      </c>
      <c r="C432">
        <f t="shared" si="109"/>
        <v>0.94170243204576765</v>
      </c>
      <c r="D432">
        <f t="shared" si="110"/>
        <v>34</v>
      </c>
      <c r="E432">
        <v>432</v>
      </c>
      <c r="F432">
        <f t="shared" si="111"/>
        <v>431</v>
      </c>
      <c r="G432">
        <f t="shared" si="112"/>
        <v>0.94170243204576765</v>
      </c>
      <c r="H432">
        <f t="shared" si="113"/>
        <v>12</v>
      </c>
      <c r="I432">
        <v>432</v>
      </c>
      <c r="J432">
        <f t="shared" si="114"/>
        <v>431</v>
      </c>
      <c r="K432">
        <f t="shared" si="115"/>
        <v>0.94170243204576765</v>
      </c>
      <c r="L432">
        <f t="shared" si="116"/>
        <v>24000</v>
      </c>
      <c r="M432">
        <v>432</v>
      </c>
      <c r="N432">
        <f t="shared" si="117"/>
        <v>431</v>
      </c>
      <c r="O432">
        <f t="shared" si="118"/>
        <v>0.94170243204576765</v>
      </c>
      <c r="P432">
        <f t="shared" si="119"/>
        <v>12450</v>
      </c>
      <c r="Q432">
        <v>432</v>
      </c>
      <c r="R432">
        <f t="shared" si="120"/>
        <v>431</v>
      </c>
      <c r="S432">
        <f t="shared" si="121"/>
        <v>0.94170243204576765</v>
      </c>
      <c r="T432">
        <f t="shared" si="122"/>
        <v>72</v>
      </c>
      <c r="U432">
        <v>432</v>
      </c>
      <c r="V432">
        <f t="shared" si="123"/>
        <v>431</v>
      </c>
      <c r="W432">
        <f t="shared" si="124"/>
        <v>0.94170243204576765</v>
      </c>
      <c r="X432">
        <f t="shared" si="125"/>
        <v>19</v>
      </c>
    </row>
    <row r="433" spans="1:24" x14ac:dyDescent="0.3">
      <c r="A433">
        <v>433</v>
      </c>
      <c r="B433">
        <f t="shared" si="108"/>
        <v>432</v>
      </c>
      <c r="C433">
        <f t="shared" si="109"/>
        <v>0.94098712446350719</v>
      </c>
      <c r="D433">
        <f t="shared" si="110"/>
        <v>51</v>
      </c>
      <c r="E433">
        <v>433</v>
      </c>
      <c r="F433">
        <f t="shared" si="111"/>
        <v>432</v>
      </c>
      <c r="G433">
        <f t="shared" si="112"/>
        <v>0.94098712446350719</v>
      </c>
      <c r="H433">
        <f t="shared" si="113"/>
        <v>15</v>
      </c>
      <c r="I433">
        <v>433</v>
      </c>
      <c r="J433">
        <f t="shared" si="114"/>
        <v>432</v>
      </c>
      <c r="K433">
        <f t="shared" si="115"/>
        <v>0.94098712446350719</v>
      </c>
      <c r="L433">
        <f t="shared" si="116"/>
        <v>37050</v>
      </c>
      <c r="M433">
        <v>433</v>
      </c>
      <c r="N433">
        <f t="shared" si="117"/>
        <v>432</v>
      </c>
      <c r="O433">
        <f t="shared" si="118"/>
        <v>0.94098712446350719</v>
      </c>
      <c r="P433">
        <f t="shared" si="119"/>
        <v>17490</v>
      </c>
      <c r="Q433">
        <v>433</v>
      </c>
      <c r="R433">
        <f t="shared" si="120"/>
        <v>432</v>
      </c>
      <c r="S433">
        <f t="shared" si="121"/>
        <v>0.94098712446350719</v>
      </c>
      <c r="T433">
        <f t="shared" si="122"/>
        <v>90</v>
      </c>
      <c r="U433">
        <v>433</v>
      </c>
      <c r="V433">
        <f t="shared" si="123"/>
        <v>432</v>
      </c>
      <c r="W433">
        <f t="shared" si="124"/>
        <v>0.94098712446350719</v>
      </c>
      <c r="X433">
        <f t="shared" si="125"/>
        <v>139</v>
      </c>
    </row>
    <row r="434" spans="1:24" x14ac:dyDescent="0.3">
      <c r="A434">
        <v>434</v>
      </c>
      <c r="B434">
        <f t="shared" si="108"/>
        <v>433</v>
      </c>
      <c r="C434">
        <f t="shared" si="109"/>
        <v>0.94027181688124672</v>
      </c>
      <c r="D434">
        <f t="shared" si="110"/>
        <v>34</v>
      </c>
      <c r="E434">
        <v>434</v>
      </c>
      <c r="F434">
        <f t="shared" si="111"/>
        <v>433</v>
      </c>
      <c r="G434">
        <f t="shared" si="112"/>
        <v>0.94027181688124672</v>
      </c>
      <c r="H434">
        <f t="shared" si="113"/>
        <v>12</v>
      </c>
      <c r="I434">
        <v>434</v>
      </c>
      <c r="J434">
        <f t="shared" si="114"/>
        <v>433</v>
      </c>
      <c r="K434">
        <f t="shared" si="115"/>
        <v>0.94027181688124672</v>
      </c>
      <c r="L434">
        <f t="shared" si="116"/>
        <v>24000</v>
      </c>
      <c r="M434">
        <v>434</v>
      </c>
      <c r="N434">
        <f t="shared" si="117"/>
        <v>433</v>
      </c>
      <c r="O434">
        <f t="shared" si="118"/>
        <v>0.94027181688124672</v>
      </c>
      <c r="P434">
        <f t="shared" si="119"/>
        <v>12450</v>
      </c>
      <c r="Q434">
        <v>434</v>
      </c>
      <c r="R434">
        <f t="shared" si="120"/>
        <v>433</v>
      </c>
      <c r="S434">
        <f t="shared" si="121"/>
        <v>0.94027181688124672</v>
      </c>
      <c r="T434">
        <f t="shared" si="122"/>
        <v>72</v>
      </c>
      <c r="U434">
        <v>434</v>
      </c>
      <c r="V434">
        <f t="shared" si="123"/>
        <v>433</v>
      </c>
      <c r="W434">
        <f t="shared" si="124"/>
        <v>0.94027181688124672</v>
      </c>
      <c r="X434">
        <f t="shared" si="125"/>
        <v>19</v>
      </c>
    </row>
    <row r="435" spans="1:24" x14ac:dyDescent="0.3">
      <c r="A435">
        <v>435</v>
      </c>
      <c r="B435">
        <f t="shared" si="108"/>
        <v>434</v>
      </c>
      <c r="C435">
        <f t="shared" si="109"/>
        <v>0.93955650929898638</v>
      </c>
      <c r="D435">
        <f t="shared" si="110"/>
        <v>51</v>
      </c>
      <c r="E435">
        <v>435</v>
      </c>
      <c r="F435">
        <f t="shared" si="111"/>
        <v>434</v>
      </c>
      <c r="G435">
        <f t="shared" si="112"/>
        <v>0.93955650929898638</v>
      </c>
      <c r="H435">
        <f t="shared" si="113"/>
        <v>15</v>
      </c>
      <c r="I435">
        <v>435</v>
      </c>
      <c r="J435">
        <f t="shared" si="114"/>
        <v>434</v>
      </c>
      <c r="K435">
        <f t="shared" si="115"/>
        <v>0.93955650929898638</v>
      </c>
      <c r="L435">
        <f t="shared" si="116"/>
        <v>37050</v>
      </c>
      <c r="M435">
        <v>435</v>
      </c>
      <c r="N435">
        <f t="shared" si="117"/>
        <v>434</v>
      </c>
      <c r="O435">
        <f t="shared" si="118"/>
        <v>0.93955650929898638</v>
      </c>
      <c r="P435">
        <f t="shared" si="119"/>
        <v>17490</v>
      </c>
      <c r="Q435">
        <v>435</v>
      </c>
      <c r="R435">
        <f t="shared" si="120"/>
        <v>434</v>
      </c>
      <c r="S435">
        <f t="shared" si="121"/>
        <v>0.93955650929898638</v>
      </c>
      <c r="T435">
        <f t="shared" si="122"/>
        <v>90</v>
      </c>
      <c r="U435">
        <v>435</v>
      </c>
      <c r="V435">
        <f t="shared" si="123"/>
        <v>434</v>
      </c>
      <c r="W435">
        <f t="shared" si="124"/>
        <v>0.93955650929898638</v>
      </c>
      <c r="X435">
        <f t="shared" si="125"/>
        <v>139</v>
      </c>
    </row>
    <row r="436" spans="1:24" x14ac:dyDescent="0.3">
      <c r="A436">
        <v>436</v>
      </c>
      <c r="B436">
        <f t="shared" si="108"/>
        <v>435</v>
      </c>
      <c r="C436">
        <f t="shared" si="109"/>
        <v>0.93884120171672603</v>
      </c>
      <c r="D436">
        <f t="shared" si="110"/>
        <v>34</v>
      </c>
      <c r="E436">
        <v>436</v>
      </c>
      <c r="F436">
        <f t="shared" si="111"/>
        <v>435</v>
      </c>
      <c r="G436">
        <f t="shared" si="112"/>
        <v>0.93884120171672603</v>
      </c>
      <c r="H436">
        <f t="shared" si="113"/>
        <v>12</v>
      </c>
      <c r="I436">
        <v>436</v>
      </c>
      <c r="J436">
        <f t="shared" si="114"/>
        <v>435</v>
      </c>
      <c r="K436">
        <f t="shared" si="115"/>
        <v>0.93884120171672603</v>
      </c>
      <c r="L436">
        <f t="shared" si="116"/>
        <v>24000</v>
      </c>
      <c r="M436">
        <v>436</v>
      </c>
      <c r="N436">
        <f t="shared" si="117"/>
        <v>435</v>
      </c>
      <c r="O436">
        <f t="shared" si="118"/>
        <v>0.93884120171672603</v>
      </c>
      <c r="P436">
        <f t="shared" si="119"/>
        <v>12450</v>
      </c>
      <c r="Q436">
        <v>436</v>
      </c>
      <c r="R436">
        <f t="shared" si="120"/>
        <v>435</v>
      </c>
      <c r="S436">
        <f t="shared" si="121"/>
        <v>0.93884120171672603</v>
      </c>
      <c r="T436">
        <f t="shared" si="122"/>
        <v>72</v>
      </c>
      <c r="U436">
        <v>436</v>
      </c>
      <c r="V436">
        <f t="shared" si="123"/>
        <v>435</v>
      </c>
      <c r="W436">
        <f t="shared" si="124"/>
        <v>0.93884120171672603</v>
      </c>
      <c r="X436">
        <f t="shared" si="125"/>
        <v>19</v>
      </c>
    </row>
    <row r="437" spans="1:24" x14ac:dyDescent="0.3">
      <c r="A437">
        <v>437</v>
      </c>
      <c r="B437">
        <f t="shared" si="108"/>
        <v>436</v>
      </c>
      <c r="C437">
        <f t="shared" si="109"/>
        <v>0.93812589413446557</v>
      </c>
      <c r="D437">
        <f t="shared" si="110"/>
        <v>51</v>
      </c>
      <c r="E437">
        <v>437</v>
      </c>
      <c r="F437">
        <f t="shared" si="111"/>
        <v>436</v>
      </c>
      <c r="G437">
        <f t="shared" si="112"/>
        <v>0.93812589413446557</v>
      </c>
      <c r="H437">
        <f t="shared" si="113"/>
        <v>15</v>
      </c>
      <c r="I437">
        <v>437</v>
      </c>
      <c r="J437">
        <f t="shared" si="114"/>
        <v>436</v>
      </c>
      <c r="K437">
        <f t="shared" si="115"/>
        <v>0.93812589413446557</v>
      </c>
      <c r="L437">
        <f t="shared" si="116"/>
        <v>37050</v>
      </c>
      <c r="M437">
        <v>437</v>
      </c>
      <c r="N437">
        <f t="shared" si="117"/>
        <v>436</v>
      </c>
      <c r="O437">
        <f t="shared" si="118"/>
        <v>0.93812589413446557</v>
      </c>
      <c r="P437">
        <f t="shared" si="119"/>
        <v>17490</v>
      </c>
      <c r="Q437">
        <v>437</v>
      </c>
      <c r="R437">
        <f t="shared" si="120"/>
        <v>436</v>
      </c>
      <c r="S437">
        <f t="shared" si="121"/>
        <v>0.93812589413446557</v>
      </c>
      <c r="T437">
        <f t="shared" si="122"/>
        <v>90</v>
      </c>
      <c r="U437">
        <v>437</v>
      </c>
      <c r="V437">
        <f t="shared" si="123"/>
        <v>436</v>
      </c>
      <c r="W437">
        <f t="shared" si="124"/>
        <v>0.93812589413446557</v>
      </c>
      <c r="X437">
        <f t="shared" si="125"/>
        <v>139</v>
      </c>
    </row>
    <row r="438" spans="1:24" x14ac:dyDescent="0.3">
      <c r="A438">
        <v>438</v>
      </c>
      <c r="B438">
        <f t="shared" si="108"/>
        <v>437</v>
      </c>
      <c r="C438">
        <f t="shared" si="109"/>
        <v>0.93741058655220511</v>
      </c>
      <c r="D438">
        <f t="shared" si="110"/>
        <v>34</v>
      </c>
      <c r="E438">
        <v>438</v>
      </c>
      <c r="F438">
        <f t="shared" si="111"/>
        <v>437</v>
      </c>
      <c r="G438">
        <f t="shared" si="112"/>
        <v>0.93741058655220511</v>
      </c>
      <c r="H438">
        <f t="shared" si="113"/>
        <v>12</v>
      </c>
      <c r="I438">
        <v>438</v>
      </c>
      <c r="J438">
        <f t="shared" si="114"/>
        <v>437</v>
      </c>
      <c r="K438">
        <f t="shared" si="115"/>
        <v>0.93741058655220511</v>
      </c>
      <c r="L438">
        <f t="shared" si="116"/>
        <v>24000</v>
      </c>
      <c r="M438">
        <v>438</v>
      </c>
      <c r="N438">
        <f t="shared" si="117"/>
        <v>437</v>
      </c>
      <c r="O438">
        <f t="shared" si="118"/>
        <v>0.93741058655220511</v>
      </c>
      <c r="P438">
        <f t="shared" si="119"/>
        <v>12450</v>
      </c>
      <c r="Q438">
        <v>438</v>
      </c>
      <c r="R438">
        <f t="shared" si="120"/>
        <v>437</v>
      </c>
      <c r="S438">
        <f t="shared" si="121"/>
        <v>0.93741058655220511</v>
      </c>
      <c r="T438">
        <f t="shared" si="122"/>
        <v>72</v>
      </c>
      <c r="U438">
        <v>438</v>
      </c>
      <c r="V438">
        <f t="shared" si="123"/>
        <v>437</v>
      </c>
      <c r="W438">
        <f t="shared" si="124"/>
        <v>0.93741058655220511</v>
      </c>
      <c r="X438">
        <f t="shared" si="125"/>
        <v>19</v>
      </c>
    </row>
    <row r="439" spans="1:24" x14ac:dyDescent="0.3">
      <c r="A439">
        <v>439</v>
      </c>
      <c r="B439">
        <f t="shared" si="108"/>
        <v>438</v>
      </c>
      <c r="C439">
        <f t="shared" si="109"/>
        <v>0.93669527896994476</v>
      </c>
      <c r="D439">
        <f t="shared" si="110"/>
        <v>51</v>
      </c>
      <c r="E439">
        <v>439</v>
      </c>
      <c r="F439">
        <f t="shared" si="111"/>
        <v>438</v>
      </c>
      <c r="G439">
        <f t="shared" si="112"/>
        <v>0.93669527896994476</v>
      </c>
      <c r="H439">
        <f t="shared" si="113"/>
        <v>15</v>
      </c>
      <c r="I439">
        <v>439</v>
      </c>
      <c r="J439">
        <f t="shared" si="114"/>
        <v>438</v>
      </c>
      <c r="K439">
        <f t="shared" si="115"/>
        <v>0.93669527896994476</v>
      </c>
      <c r="L439">
        <f t="shared" si="116"/>
        <v>37050</v>
      </c>
      <c r="M439">
        <v>439</v>
      </c>
      <c r="N439">
        <f t="shared" si="117"/>
        <v>438</v>
      </c>
      <c r="O439">
        <f t="shared" si="118"/>
        <v>0.93669527896994476</v>
      </c>
      <c r="P439">
        <f t="shared" si="119"/>
        <v>17490</v>
      </c>
      <c r="Q439">
        <v>439</v>
      </c>
      <c r="R439">
        <f t="shared" si="120"/>
        <v>438</v>
      </c>
      <c r="S439">
        <f t="shared" si="121"/>
        <v>0.93669527896994476</v>
      </c>
      <c r="T439">
        <f t="shared" si="122"/>
        <v>90</v>
      </c>
      <c r="U439">
        <v>439</v>
      </c>
      <c r="V439">
        <f t="shared" si="123"/>
        <v>438</v>
      </c>
      <c r="W439">
        <f t="shared" si="124"/>
        <v>0.93669527896994476</v>
      </c>
      <c r="X439">
        <f t="shared" si="125"/>
        <v>139</v>
      </c>
    </row>
    <row r="440" spans="1:24" x14ac:dyDescent="0.3">
      <c r="A440">
        <v>440</v>
      </c>
      <c r="B440">
        <f t="shared" si="108"/>
        <v>439</v>
      </c>
      <c r="C440">
        <f t="shared" si="109"/>
        <v>0.93597997138768441</v>
      </c>
      <c r="D440">
        <f t="shared" si="110"/>
        <v>34</v>
      </c>
      <c r="E440">
        <v>440</v>
      </c>
      <c r="F440">
        <f t="shared" si="111"/>
        <v>439</v>
      </c>
      <c r="G440">
        <f t="shared" si="112"/>
        <v>0.93597997138768441</v>
      </c>
      <c r="H440">
        <f t="shared" si="113"/>
        <v>12</v>
      </c>
      <c r="I440">
        <v>440</v>
      </c>
      <c r="J440">
        <f t="shared" si="114"/>
        <v>439</v>
      </c>
      <c r="K440">
        <f t="shared" si="115"/>
        <v>0.93597997138768441</v>
      </c>
      <c r="L440">
        <f t="shared" si="116"/>
        <v>24000</v>
      </c>
      <c r="M440">
        <v>440</v>
      </c>
      <c r="N440">
        <f t="shared" si="117"/>
        <v>439</v>
      </c>
      <c r="O440">
        <f t="shared" si="118"/>
        <v>0.93597997138768441</v>
      </c>
      <c r="P440">
        <f t="shared" si="119"/>
        <v>12450</v>
      </c>
      <c r="Q440">
        <v>440</v>
      </c>
      <c r="R440">
        <f t="shared" si="120"/>
        <v>439</v>
      </c>
      <c r="S440">
        <f t="shared" si="121"/>
        <v>0.93597997138768441</v>
      </c>
      <c r="T440">
        <f t="shared" si="122"/>
        <v>72</v>
      </c>
      <c r="U440">
        <v>440</v>
      </c>
      <c r="V440">
        <f t="shared" si="123"/>
        <v>439</v>
      </c>
      <c r="W440">
        <f t="shared" si="124"/>
        <v>0.93597997138768441</v>
      </c>
      <c r="X440">
        <f t="shared" si="125"/>
        <v>19</v>
      </c>
    </row>
    <row r="441" spans="1:24" x14ac:dyDescent="0.3">
      <c r="A441">
        <v>441</v>
      </c>
      <c r="B441">
        <f t="shared" si="108"/>
        <v>440</v>
      </c>
      <c r="C441">
        <f t="shared" si="109"/>
        <v>0.93526466380542406</v>
      </c>
      <c r="D441">
        <f t="shared" si="110"/>
        <v>51</v>
      </c>
      <c r="E441">
        <v>441</v>
      </c>
      <c r="F441">
        <f t="shared" si="111"/>
        <v>440</v>
      </c>
      <c r="G441">
        <f t="shared" si="112"/>
        <v>0.93526466380542406</v>
      </c>
      <c r="H441">
        <f t="shared" si="113"/>
        <v>15</v>
      </c>
      <c r="I441">
        <v>441</v>
      </c>
      <c r="J441">
        <f t="shared" si="114"/>
        <v>440</v>
      </c>
      <c r="K441">
        <f t="shared" si="115"/>
        <v>0.93526466380542406</v>
      </c>
      <c r="L441">
        <f t="shared" si="116"/>
        <v>37050</v>
      </c>
      <c r="M441">
        <v>441</v>
      </c>
      <c r="N441">
        <f t="shared" si="117"/>
        <v>440</v>
      </c>
      <c r="O441">
        <f t="shared" si="118"/>
        <v>0.93526466380542406</v>
      </c>
      <c r="P441">
        <f t="shared" si="119"/>
        <v>17490</v>
      </c>
      <c r="Q441">
        <v>441</v>
      </c>
      <c r="R441">
        <f t="shared" si="120"/>
        <v>440</v>
      </c>
      <c r="S441">
        <f t="shared" si="121"/>
        <v>0.93526466380542406</v>
      </c>
      <c r="T441">
        <f t="shared" si="122"/>
        <v>90</v>
      </c>
      <c r="U441">
        <v>441</v>
      </c>
      <c r="V441">
        <f t="shared" si="123"/>
        <v>440</v>
      </c>
      <c r="W441">
        <f t="shared" si="124"/>
        <v>0.93526466380542406</v>
      </c>
      <c r="X441">
        <f t="shared" si="125"/>
        <v>139</v>
      </c>
    </row>
    <row r="442" spans="1:24" x14ac:dyDescent="0.3">
      <c r="A442">
        <v>442</v>
      </c>
      <c r="B442">
        <f t="shared" si="108"/>
        <v>441</v>
      </c>
      <c r="C442">
        <f t="shared" si="109"/>
        <v>0.9345493562231636</v>
      </c>
      <c r="D442">
        <f t="shared" si="110"/>
        <v>34</v>
      </c>
      <c r="E442">
        <v>442</v>
      </c>
      <c r="F442">
        <f t="shared" si="111"/>
        <v>441</v>
      </c>
      <c r="G442">
        <f t="shared" si="112"/>
        <v>0.9345493562231636</v>
      </c>
      <c r="H442">
        <f t="shared" si="113"/>
        <v>12</v>
      </c>
      <c r="I442">
        <v>442</v>
      </c>
      <c r="J442">
        <f t="shared" si="114"/>
        <v>441</v>
      </c>
      <c r="K442">
        <f t="shared" si="115"/>
        <v>0.9345493562231636</v>
      </c>
      <c r="L442">
        <f t="shared" si="116"/>
        <v>24000</v>
      </c>
      <c r="M442">
        <v>442</v>
      </c>
      <c r="N442">
        <f t="shared" si="117"/>
        <v>441</v>
      </c>
      <c r="O442">
        <f t="shared" si="118"/>
        <v>0.9345493562231636</v>
      </c>
      <c r="P442">
        <f t="shared" si="119"/>
        <v>12450</v>
      </c>
      <c r="Q442">
        <v>442</v>
      </c>
      <c r="R442">
        <f t="shared" si="120"/>
        <v>441</v>
      </c>
      <c r="S442">
        <f t="shared" si="121"/>
        <v>0.9345493562231636</v>
      </c>
      <c r="T442">
        <f t="shared" si="122"/>
        <v>72</v>
      </c>
      <c r="U442">
        <v>442</v>
      </c>
      <c r="V442">
        <f t="shared" si="123"/>
        <v>441</v>
      </c>
      <c r="W442">
        <f t="shared" si="124"/>
        <v>0.9345493562231636</v>
      </c>
      <c r="X442">
        <f t="shared" si="125"/>
        <v>19</v>
      </c>
    </row>
    <row r="443" spans="1:24" x14ac:dyDescent="0.3">
      <c r="A443">
        <v>443</v>
      </c>
      <c r="B443">
        <f t="shared" si="108"/>
        <v>442</v>
      </c>
      <c r="C443">
        <f t="shared" si="109"/>
        <v>0.93383404864090314</v>
      </c>
      <c r="D443">
        <f t="shared" si="110"/>
        <v>51</v>
      </c>
      <c r="E443">
        <v>443</v>
      </c>
      <c r="F443">
        <f t="shared" si="111"/>
        <v>442</v>
      </c>
      <c r="G443">
        <f t="shared" si="112"/>
        <v>0.93383404864090314</v>
      </c>
      <c r="H443">
        <f t="shared" si="113"/>
        <v>15</v>
      </c>
      <c r="I443">
        <v>443</v>
      </c>
      <c r="J443">
        <f t="shared" si="114"/>
        <v>442</v>
      </c>
      <c r="K443">
        <f t="shared" si="115"/>
        <v>0.93383404864090314</v>
      </c>
      <c r="L443">
        <f t="shared" si="116"/>
        <v>37050</v>
      </c>
      <c r="M443">
        <v>443</v>
      </c>
      <c r="N443">
        <f t="shared" si="117"/>
        <v>442</v>
      </c>
      <c r="O443">
        <f t="shared" si="118"/>
        <v>0.93383404864090314</v>
      </c>
      <c r="P443">
        <f t="shared" si="119"/>
        <v>17490</v>
      </c>
      <c r="Q443">
        <v>443</v>
      </c>
      <c r="R443">
        <f t="shared" si="120"/>
        <v>442</v>
      </c>
      <c r="S443">
        <f t="shared" si="121"/>
        <v>0.93383404864090314</v>
      </c>
      <c r="T443">
        <f t="shared" si="122"/>
        <v>90</v>
      </c>
      <c r="U443">
        <v>443</v>
      </c>
      <c r="V443">
        <f t="shared" si="123"/>
        <v>442</v>
      </c>
      <c r="W443">
        <f t="shared" si="124"/>
        <v>0.93383404864090314</v>
      </c>
      <c r="X443">
        <f t="shared" si="125"/>
        <v>139</v>
      </c>
    </row>
    <row r="444" spans="1:24" x14ac:dyDescent="0.3">
      <c r="A444">
        <v>444</v>
      </c>
      <c r="B444">
        <f t="shared" si="108"/>
        <v>443</v>
      </c>
      <c r="C444">
        <f t="shared" si="109"/>
        <v>0.93311874105864279</v>
      </c>
      <c r="D444">
        <f t="shared" si="110"/>
        <v>34</v>
      </c>
      <c r="E444">
        <v>444</v>
      </c>
      <c r="F444">
        <f t="shared" si="111"/>
        <v>443</v>
      </c>
      <c r="G444">
        <f t="shared" si="112"/>
        <v>0.93311874105864279</v>
      </c>
      <c r="H444">
        <f t="shared" si="113"/>
        <v>12</v>
      </c>
      <c r="I444">
        <v>444</v>
      </c>
      <c r="J444">
        <f t="shared" si="114"/>
        <v>443</v>
      </c>
      <c r="K444">
        <f t="shared" si="115"/>
        <v>0.93311874105864279</v>
      </c>
      <c r="L444">
        <f t="shared" si="116"/>
        <v>24000</v>
      </c>
      <c r="M444">
        <v>444</v>
      </c>
      <c r="N444">
        <f t="shared" si="117"/>
        <v>443</v>
      </c>
      <c r="O444">
        <f t="shared" si="118"/>
        <v>0.93311874105864279</v>
      </c>
      <c r="P444">
        <f t="shared" si="119"/>
        <v>12450</v>
      </c>
      <c r="Q444">
        <v>444</v>
      </c>
      <c r="R444">
        <f t="shared" si="120"/>
        <v>443</v>
      </c>
      <c r="S444">
        <f t="shared" si="121"/>
        <v>0.93311874105864279</v>
      </c>
      <c r="T444">
        <f t="shared" si="122"/>
        <v>72</v>
      </c>
      <c r="U444">
        <v>444</v>
      </c>
      <c r="V444">
        <f t="shared" si="123"/>
        <v>443</v>
      </c>
      <c r="W444">
        <f t="shared" si="124"/>
        <v>0.93311874105864279</v>
      </c>
      <c r="X444">
        <f t="shared" si="125"/>
        <v>19</v>
      </c>
    </row>
    <row r="445" spans="1:24" x14ac:dyDescent="0.3">
      <c r="A445">
        <v>445</v>
      </c>
      <c r="B445">
        <f t="shared" si="108"/>
        <v>444</v>
      </c>
      <c r="C445">
        <f t="shared" si="109"/>
        <v>0.93240343347638244</v>
      </c>
      <c r="D445">
        <f t="shared" si="110"/>
        <v>51</v>
      </c>
      <c r="E445">
        <v>445</v>
      </c>
      <c r="F445">
        <f t="shared" si="111"/>
        <v>444</v>
      </c>
      <c r="G445">
        <f t="shared" si="112"/>
        <v>0.93240343347638244</v>
      </c>
      <c r="H445">
        <f t="shared" si="113"/>
        <v>15</v>
      </c>
      <c r="I445">
        <v>445</v>
      </c>
      <c r="J445">
        <f t="shared" si="114"/>
        <v>444</v>
      </c>
      <c r="K445">
        <f t="shared" si="115"/>
        <v>0.93240343347638244</v>
      </c>
      <c r="L445">
        <f t="shared" si="116"/>
        <v>37050</v>
      </c>
      <c r="M445">
        <v>445</v>
      </c>
      <c r="N445">
        <f t="shared" si="117"/>
        <v>444</v>
      </c>
      <c r="O445">
        <f t="shared" si="118"/>
        <v>0.93240343347638244</v>
      </c>
      <c r="P445">
        <f t="shared" si="119"/>
        <v>17490</v>
      </c>
      <c r="Q445">
        <v>445</v>
      </c>
      <c r="R445">
        <f t="shared" si="120"/>
        <v>444</v>
      </c>
      <c r="S445">
        <f t="shared" si="121"/>
        <v>0.93240343347638244</v>
      </c>
      <c r="T445">
        <f t="shared" si="122"/>
        <v>90</v>
      </c>
      <c r="U445">
        <v>445</v>
      </c>
      <c r="V445">
        <f t="shared" si="123"/>
        <v>444</v>
      </c>
      <c r="W445">
        <f t="shared" si="124"/>
        <v>0.93240343347638244</v>
      </c>
      <c r="X445">
        <f t="shared" si="125"/>
        <v>139</v>
      </c>
    </row>
    <row r="446" spans="1:24" x14ac:dyDescent="0.3">
      <c r="A446">
        <v>446</v>
      </c>
      <c r="B446">
        <f t="shared" si="108"/>
        <v>445</v>
      </c>
      <c r="C446">
        <f t="shared" si="109"/>
        <v>0.93168812589412198</v>
      </c>
      <c r="D446">
        <f t="shared" si="110"/>
        <v>34</v>
      </c>
      <c r="E446">
        <v>446</v>
      </c>
      <c r="F446">
        <f t="shared" si="111"/>
        <v>445</v>
      </c>
      <c r="G446">
        <f t="shared" si="112"/>
        <v>0.93168812589412198</v>
      </c>
      <c r="H446">
        <f t="shared" si="113"/>
        <v>12</v>
      </c>
      <c r="I446">
        <v>446</v>
      </c>
      <c r="J446">
        <f t="shared" si="114"/>
        <v>445</v>
      </c>
      <c r="K446">
        <f t="shared" si="115"/>
        <v>0.93168812589412198</v>
      </c>
      <c r="L446">
        <f t="shared" si="116"/>
        <v>24000</v>
      </c>
      <c r="M446">
        <v>446</v>
      </c>
      <c r="N446">
        <f t="shared" si="117"/>
        <v>445</v>
      </c>
      <c r="O446">
        <f t="shared" si="118"/>
        <v>0.93168812589412198</v>
      </c>
      <c r="P446">
        <f t="shared" si="119"/>
        <v>12450</v>
      </c>
      <c r="Q446">
        <v>446</v>
      </c>
      <c r="R446">
        <f t="shared" si="120"/>
        <v>445</v>
      </c>
      <c r="S446">
        <f t="shared" si="121"/>
        <v>0.93168812589412198</v>
      </c>
      <c r="T446">
        <f t="shared" si="122"/>
        <v>72</v>
      </c>
      <c r="U446">
        <v>446</v>
      </c>
      <c r="V446">
        <f t="shared" si="123"/>
        <v>445</v>
      </c>
      <c r="W446">
        <f t="shared" si="124"/>
        <v>0.93168812589412198</v>
      </c>
      <c r="X446">
        <f t="shared" si="125"/>
        <v>19</v>
      </c>
    </row>
    <row r="447" spans="1:24" x14ac:dyDescent="0.3">
      <c r="A447">
        <v>447</v>
      </c>
      <c r="B447">
        <f t="shared" si="108"/>
        <v>446</v>
      </c>
      <c r="C447">
        <f t="shared" si="109"/>
        <v>0.93097281831186152</v>
      </c>
      <c r="D447">
        <f t="shared" si="110"/>
        <v>51</v>
      </c>
      <c r="E447">
        <v>447</v>
      </c>
      <c r="F447">
        <f t="shared" si="111"/>
        <v>446</v>
      </c>
      <c r="G447">
        <f t="shared" si="112"/>
        <v>0.93097281831186152</v>
      </c>
      <c r="H447">
        <f t="shared" si="113"/>
        <v>15</v>
      </c>
      <c r="I447">
        <v>447</v>
      </c>
      <c r="J447">
        <f t="shared" si="114"/>
        <v>446</v>
      </c>
      <c r="K447">
        <f t="shared" si="115"/>
        <v>0.93097281831186152</v>
      </c>
      <c r="L447">
        <f t="shared" si="116"/>
        <v>37050</v>
      </c>
      <c r="M447">
        <v>447</v>
      </c>
      <c r="N447">
        <f t="shared" si="117"/>
        <v>446</v>
      </c>
      <c r="O447">
        <f t="shared" si="118"/>
        <v>0.93097281831186152</v>
      </c>
      <c r="P447">
        <f t="shared" si="119"/>
        <v>17490</v>
      </c>
      <c r="Q447">
        <v>447</v>
      </c>
      <c r="R447">
        <f t="shared" si="120"/>
        <v>446</v>
      </c>
      <c r="S447">
        <f t="shared" si="121"/>
        <v>0.93097281831186152</v>
      </c>
      <c r="T447">
        <f t="shared" si="122"/>
        <v>90</v>
      </c>
      <c r="U447">
        <v>447</v>
      </c>
      <c r="V447">
        <f t="shared" si="123"/>
        <v>446</v>
      </c>
      <c r="W447">
        <f t="shared" si="124"/>
        <v>0.93097281831186152</v>
      </c>
      <c r="X447">
        <f t="shared" si="125"/>
        <v>139</v>
      </c>
    </row>
    <row r="448" spans="1:24" x14ac:dyDescent="0.3">
      <c r="A448">
        <v>448</v>
      </c>
      <c r="B448">
        <f t="shared" si="108"/>
        <v>447</v>
      </c>
      <c r="C448">
        <f t="shared" si="109"/>
        <v>0.93025751072960117</v>
      </c>
      <c r="D448">
        <f t="shared" si="110"/>
        <v>34</v>
      </c>
      <c r="E448">
        <v>448</v>
      </c>
      <c r="F448">
        <f t="shared" si="111"/>
        <v>447</v>
      </c>
      <c r="G448">
        <f t="shared" si="112"/>
        <v>0.93025751072960117</v>
      </c>
      <c r="H448">
        <f t="shared" si="113"/>
        <v>12</v>
      </c>
      <c r="I448">
        <v>448</v>
      </c>
      <c r="J448">
        <f t="shared" si="114"/>
        <v>447</v>
      </c>
      <c r="K448">
        <f t="shared" si="115"/>
        <v>0.93025751072960117</v>
      </c>
      <c r="L448">
        <f t="shared" si="116"/>
        <v>24000</v>
      </c>
      <c r="M448">
        <v>448</v>
      </c>
      <c r="N448">
        <f t="shared" si="117"/>
        <v>447</v>
      </c>
      <c r="O448">
        <f t="shared" si="118"/>
        <v>0.93025751072960117</v>
      </c>
      <c r="P448">
        <f t="shared" si="119"/>
        <v>12450</v>
      </c>
      <c r="Q448">
        <v>448</v>
      </c>
      <c r="R448">
        <f t="shared" si="120"/>
        <v>447</v>
      </c>
      <c r="S448">
        <f t="shared" si="121"/>
        <v>0.93025751072960117</v>
      </c>
      <c r="T448">
        <f t="shared" si="122"/>
        <v>72</v>
      </c>
      <c r="U448">
        <v>448</v>
      </c>
      <c r="V448">
        <f t="shared" si="123"/>
        <v>447</v>
      </c>
      <c r="W448">
        <f t="shared" si="124"/>
        <v>0.93025751072960117</v>
      </c>
      <c r="X448">
        <f t="shared" si="125"/>
        <v>19</v>
      </c>
    </row>
    <row r="449" spans="1:24" x14ac:dyDescent="0.3">
      <c r="A449">
        <v>449</v>
      </c>
      <c r="B449">
        <f t="shared" ref="B449:B512" si="126">(A449-1)</f>
        <v>448</v>
      </c>
      <c r="C449">
        <f t="shared" ref="C449:C512" si="127">1.25+B449*-0.0007153075822604</f>
        <v>0.92954220314734082</v>
      </c>
      <c r="D449">
        <f t="shared" ref="D449:D512" si="128">IF(B449/2-INT(B449/2)&lt;0.1,51,34)</f>
        <v>51</v>
      </c>
      <c r="E449">
        <v>449</v>
      </c>
      <c r="F449">
        <f t="shared" ref="F449:F512" si="129">(E449-1)</f>
        <v>448</v>
      </c>
      <c r="G449">
        <f t="shared" ref="G449:G512" si="130">1.25+F449*-0.0007153075822604</f>
        <v>0.92954220314734082</v>
      </c>
      <c r="H449">
        <f t="shared" ref="H449:H512" si="131">IF(F449/2-INT(F449/2)&lt;0.1,15,12)</f>
        <v>15</v>
      </c>
      <c r="I449">
        <v>449</v>
      </c>
      <c r="J449">
        <f t="shared" ref="J449:J512" si="132">(I449-1)</f>
        <v>448</v>
      </c>
      <c r="K449">
        <f t="shared" ref="K449:K512" si="133">1.25+J449*-0.0007153075822604</f>
        <v>0.92954220314734082</v>
      </c>
      <c r="L449">
        <f t="shared" ref="L449:L512" si="134">IF(J449/2-INT(J449/2)&lt;0.1,37050,24000)</f>
        <v>37050</v>
      </c>
      <c r="M449">
        <v>449</v>
      </c>
      <c r="N449">
        <f t="shared" ref="N449:N512" si="135">(M449-1)</f>
        <v>448</v>
      </c>
      <c r="O449">
        <f t="shared" ref="O449:O512" si="136">1.25+N449*-0.0007153075822604</f>
        <v>0.92954220314734082</v>
      </c>
      <c r="P449">
        <f t="shared" ref="P449:P512" si="137">IF(N449/2-INT(N449/2)&lt;0.1,17490,12450)</f>
        <v>17490</v>
      </c>
      <c r="Q449">
        <v>449</v>
      </c>
      <c r="R449">
        <f t="shared" ref="R449:R512" si="138">(Q449-1)</f>
        <v>448</v>
      </c>
      <c r="S449">
        <f t="shared" ref="S449:S512" si="139">1.25+R449*-0.0007153075822604</f>
        <v>0.92954220314734082</v>
      </c>
      <c r="T449">
        <f t="shared" ref="T449:T512" si="140">IF(R449/2-INT(R449/2)&lt;0.1,90,72)</f>
        <v>90</v>
      </c>
      <c r="U449">
        <v>449</v>
      </c>
      <c r="V449">
        <f t="shared" ref="V449:V512" si="141">(U449-1)</f>
        <v>448</v>
      </c>
      <c r="W449">
        <f t="shared" ref="W449:W512" si="142">1.25+V449*-0.0007153075822604</f>
        <v>0.92954220314734082</v>
      </c>
      <c r="X449">
        <f t="shared" ref="X449:X512" si="143">IF(V449/2-INT(V449/2)&lt;0.1,139,19)</f>
        <v>139</v>
      </c>
    </row>
    <row r="450" spans="1:24" x14ac:dyDescent="0.3">
      <c r="A450">
        <v>450</v>
      </c>
      <c r="B450">
        <f t="shared" si="126"/>
        <v>449</v>
      </c>
      <c r="C450">
        <f t="shared" si="127"/>
        <v>0.92882689556508036</v>
      </c>
      <c r="D450">
        <f t="shared" si="128"/>
        <v>34</v>
      </c>
      <c r="E450">
        <v>450</v>
      </c>
      <c r="F450">
        <f t="shared" si="129"/>
        <v>449</v>
      </c>
      <c r="G450">
        <f t="shared" si="130"/>
        <v>0.92882689556508036</v>
      </c>
      <c r="H450">
        <f t="shared" si="131"/>
        <v>12</v>
      </c>
      <c r="I450">
        <v>450</v>
      </c>
      <c r="J450">
        <f t="shared" si="132"/>
        <v>449</v>
      </c>
      <c r="K450">
        <f t="shared" si="133"/>
        <v>0.92882689556508036</v>
      </c>
      <c r="L450">
        <f t="shared" si="134"/>
        <v>24000</v>
      </c>
      <c r="M450">
        <v>450</v>
      </c>
      <c r="N450">
        <f t="shared" si="135"/>
        <v>449</v>
      </c>
      <c r="O450">
        <f t="shared" si="136"/>
        <v>0.92882689556508036</v>
      </c>
      <c r="P450">
        <f t="shared" si="137"/>
        <v>12450</v>
      </c>
      <c r="Q450">
        <v>450</v>
      </c>
      <c r="R450">
        <f t="shared" si="138"/>
        <v>449</v>
      </c>
      <c r="S450">
        <f t="shared" si="139"/>
        <v>0.92882689556508036</v>
      </c>
      <c r="T450">
        <f t="shared" si="140"/>
        <v>72</v>
      </c>
      <c r="U450">
        <v>450</v>
      </c>
      <c r="V450">
        <f t="shared" si="141"/>
        <v>449</v>
      </c>
      <c r="W450">
        <f t="shared" si="142"/>
        <v>0.92882689556508036</v>
      </c>
      <c r="X450">
        <f t="shared" si="143"/>
        <v>19</v>
      </c>
    </row>
    <row r="451" spans="1:24" x14ac:dyDescent="0.3">
      <c r="A451">
        <v>451</v>
      </c>
      <c r="B451">
        <f t="shared" si="126"/>
        <v>450</v>
      </c>
      <c r="C451">
        <f t="shared" si="127"/>
        <v>0.92811158798282001</v>
      </c>
      <c r="D451">
        <f t="shared" si="128"/>
        <v>51</v>
      </c>
      <c r="E451">
        <v>451</v>
      </c>
      <c r="F451">
        <f t="shared" si="129"/>
        <v>450</v>
      </c>
      <c r="G451">
        <f t="shared" si="130"/>
        <v>0.92811158798282001</v>
      </c>
      <c r="H451">
        <f t="shared" si="131"/>
        <v>15</v>
      </c>
      <c r="I451">
        <v>451</v>
      </c>
      <c r="J451">
        <f t="shared" si="132"/>
        <v>450</v>
      </c>
      <c r="K451">
        <f t="shared" si="133"/>
        <v>0.92811158798282001</v>
      </c>
      <c r="L451">
        <f t="shared" si="134"/>
        <v>37050</v>
      </c>
      <c r="M451">
        <v>451</v>
      </c>
      <c r="N451">
        <f t="shared" si="135"/>
        <v>450</v>
      </c>
      <c r="O451">
        <f t="shared" si="136"/>
        <v>0.92811158798282001</v>
      </c>
      <c r="P451">
        <f t="shared" si="137"/>
        <v>17490</v>
      </c>
      <c r="Q451">
        <v>451</v>
      </c>
      <c r="R451">
        <f t="shared" si="138"/>
        <v>450</v>
      </c>
      <c r="S451">
        <f t="shared" si="139"/>
        <v>0.92811158798282001</v>
      </c>
      <c r="T451">
        <f t="shared" si="140"/>
        <v>90</v>
      </c>
      <c r="U451">
        <v>451</v>
      </c>
      <c r="V451">
        <f t="shared" si="141"/>
        <v>450</v>
      </c>
      <c r="W451">
        <f t="shared" si="142"/>
        <v>0.92811158798282001</v>
      </c>
      <c r="X451">
        <f t="shared" si="143"/>
        <v>139</v>
      </c>
    </row>
    <row r="452" spans="1:24" x14ac:dyDescent="0.3">
      <c r="A452">
        <v>452</v>
      </c>
      <c r="B452">
        <f t="shared" si="126"/>
        <v>451</v>
      </c>
      <c r="C452">
        <f t="shared" si="127"/>
        <v>0.92739628040055955</v>
      </c>
      <c r="D452">
        <f t="shared" si="128"/>
        <v>34</v>
      </c>
      <c r="E452">
        <v>452</v>
      </c>
      <c r="F452">
        <f t="shared" si="129"/>
        <v>451</v>
      </c>
      <c r="G452">
        <f t="shared" si="130"/>
        <v>0.92739628040055955</v>
      </c>
      <c r="H452">
        <f t="shared" si="131"/>
        <v>12</v>
      </c>
      <c r="I452">
        <v>452</v>
      </c>
      <c r="J452">
        <f t="shared" si="132"/>
        <v>451</v>
      </c>
      <c r="K452">
        <f t="shared" si="133"/>
        <v>0.92739628040055955</v>
      </c>
      <c r="L452">
        <f t="shared" si="134"/>
        <v>24000</v>
      </c>
      <c r="M452">
        <v>452</v>
      </c>
      <c r="N452">
        <f t="shared" si="135"/>
        <v>451</v>
      </c>
      <c r="O452">
        <f t="shared" si="136"/>
        <v>0.92739628040055955</v>
      </c>
      <c r="P452">
        <f t="shared" si="137"/>
        <v>12450</v>
      </c>
      <c r="Q452">
        <v>452</v>
      </c>
      <c r="R452">
        <f t="shared" si="138"/>
        <v>451</v>
      </c>
      <c r="S452">
        <f t="shared" si="139"/>
        <v>0.92739628040055955</v>
      </c>
      <c r="T452">
        <f t="shared" si="140"/>
        <v>72</v>
      </c>
      <c r="U452">
        <v>452</v>
      </c>
      <c r="V452">
        <f t="shared" si="141"/>
        <v>451</v>
      </c>
      <c r="W452">
        <f t="shared" si="142"/>
        <v>0.92739628040055955</v>
      </c>
      <c r="X452">
        <f t="shared" si="143"/>
        <v>19</v>
      </c>
    </row>
    <row r="453" spans="1:24" x14ac:dyDescent="0.3">
      <c r="A453">
        <v>453</v>
      </c>
      <c r="B453">
        <f t="shared" si="126"/>
        <v>452</v>
      </c>
      <c r="C453">
        <f t="shared" si="127"/>
        <v>0.9266809728182992</v>
      </c>
      <c r="D453">
        <f t="shared" si="128"/>
        <v>51</v>
      </c>
      <c r="E453">
        <v>453</v>
      </c>
      <c r="F453">
        <f t="shared" si="129"/>
        <v>452</v>
      </c>
      <c r="G453">
        <f t="shared" si="130"/>
        <v>0.9266809728182992</v>
      </c>
      <c r="H453">
        <f t="shared" si="131"/>
        <v>15</v>
      </c>
      <c r="I453">
        <v>453</v>
      </c>
      <c r="J453">
        <f t="shared" si="132"/>
        <v>452</v>
      </c>
      <c r="K453">
        <f t="shared" si="133"/>
        <v>0.9266809728182992</v>
      </c>
      <c r="L453">
        <f t="shared" si="134"/>
        <v>37050</v>
      </c>
      <c r="M453">
        <v>453</v>
      </c>
      <c r="N453">
        <f t="shared" si="135"/>
        <v>452</v>
      </c>
      <c r="O453">
        <f t="shared" si="136"/>
        <v>0.9266809728182992</v>
      </c>
      <c r="P453">
        <f t="shared" si="137"/>
        <v>17490</v>
      </c>
      <c r="Q453">
        <v>453</v>
      </c>
      <c r="R453">
        <f t="shared" si="138"/>
        <v>452</v>
      </c>
      <c r="S453">
        <f t="shared" si="139"/>
        <v>0.9266809728182992</v>
      </c>
      <c r="T453">
        <f t="shared" si="140"/>
        <v>90</v>
      </c>
      <c r="U453">
        <v>453</v>
      </c>
      <c r="V453">
        <f t="shared" si="141"/>
        <v>452</v>
      </c>
      <c r="W453">
        <f t="shared" si="142"/>
        <v>0.9266809728182992</v>
      </c>
      <c r="X453">
        <f t="shared" si="143"/>
        <v>139</v>
      </c>
    </row>
    <row r="454" spans="1:24" x14ac:dyDescent="0.3">
      <c r="A454">
        <v>454</v>
      </c>
      <c r="B454">
        <f t="shared" si="126"/>
        <v>453</v>
      </c>
      <c r="C454">
        <f t="shared" si="127"/>
        <v>0.92596566523603885</v>
      </c>
      <c r="D454">
        <f t="shared" si="128"/>
        <v>34</v>
      </c>
      <c r="E454">
        <v>454</v>
      </c>
      <c r="F454">
        <f t="shared" si="129"/>
        <v>453</v>
      </c>
      <c r="G454">
        <f t="shared" si="130"/>
        <v>0.92596566523603885</v>
      </c>
      <c r="H454">
        <f t="shared" si="131"/>
        <v>12</v>
      </c>
      <c r="I454">
        <v>454</v>
      </c>
      <c r="J454">
        <f t="shared" si="132"/>
        <v>453</v>
      </c>
      <c r="K454">
        <f t="shared" si="133"/>
        <v>0.92596566523603885</v>
      </c>
      <c r="L454">
        <f t="shared" si="134"/>
        <v>24000</v>
      </c>
      <c r="M454">
        <v>454</v>
      </c>
      <c r="N454">
        <f t="shared" si="135"/>
        <v>453</v>
      </c>
      <c r="O454">
        <f t="shared" si="136"/>
        <v>0.92596566523603885</v>
      </c>
      <c r="P454">
        <f t="shared" si="137"/>
        <v>12450</v>
      </c>
      <c r="Q454">
        <v>454</v>
      </c>
      <c r="R454">
        <f t="shared" si="138"/>
        <v>453</v>
      </c>
      <c r="S454">
        <f t="shared" si="139"/>
        <v>0.92596566523603885</v>
      </c>
      <c r="T454">
        <f t="shared" si="140"/>
        <v>72</v>
      </c>
      <c r="U454">
        <v>454</v>
      </c>
      <c r="V454">
        <f t="shared" si="141"/>
        <v>453</v>
      </c>
      <c r="W454">
        <f t="shared" si="142"/>
        <v>0.92596566523603885</v>
      </c>
      <c r="X454">
        <f t="shared" si="143"/>
        <v>19</v>
      </c>
    </row>
    <row r="455" spans="1:24" x14ac:dyDescent="0.3">
      <c r="A455">
        <v>455</v>
      </c>
      <c r="B455">
        <f t="shared" si="126"/>
        <v>454</v>
      </c>
      <c r="C455">
        <f t="shared" si="127"/>
        <v>0.92525035765377839</v>
      </c>
      <c r="D455">
        <f t="shared" si="128"/>
        <v>51</v>
      </c>
      <c r="E455">
        <v>455</v>
      </c>
      <c r="F455">
        <f t="shared" si="129"/>
        <v>454</v>
      </c>
      <c r="G455">
        <f t="shared" si="130"/>
        <v>0.92525035765377839</v>
      </c>
      <c r="H455">
        <f t="shared" si="131"/>
        <v>15</v>
      </c>
      <c r="I455">
        <v>455</v>
      </c>
      <c r="J455">
        <f t="shared" si="132"/>
        <v>454</v>
      </c>
      <c r="K455">
        <f t="shared" si="133"/>
        <v>0.92525035765377839</v>
      </c>
      <c r="L455">
        <f t="shared" si="134"/>
        <v>37050</v>
      </c>
      <c r="M455">
        <v>455</v>
      </c>
      <c r="N455">
        <f t="shared" si="135"/>
        <v>454</v>
      </c>
      <c r="O455">
        <f t="shared" si="136"/>
        <v>0.92525035765377839</v>
      </c>
      <c r="P455">
        <f t="shared" si="137"/>
        <v>17490</v>
      </c>
      <c r="Q455">
        <v>455</v>
      </c>
      <c r="R455">
        <f t="shared" si="138"/>
        <v>454</v>
      </c>
      <c r="S455">
        <f t="shared" si="139"/>
        <v>0.92525035765377839</v>
      </c>
      <c r="T455">
        <f t="shared" si="140"/>
        <v>90</v>
      </c>
      <c r="U455">
        <v>455</v>
      </c>
      <c r="V455">
        <f t="shared" si="141"/>
        <v>454</v>
      </c>
      <c r="W455">
        <f t="shared" si="142"/>
        <v>0.92525035765377839</v>
      </c>
      <c r="X455">
        <f t="shared" si="143"/>
        <v>139</v>
      </c>
    </row>
    <row r="456" spans="1:24" x14ac:dyDescent="0.3">
      <c r="A456">
        <v>456</v>
      </c>
      <c r="B456">
        <f t="shared" si="126"/>
        <v>455</v>
      </c>
      <c r="C456">
        <f t="shared" si="127"/>
        <v>0.92453505007151793</v>
      </c>
      <c r="D456">
        <f t="shared" si="128"/>
        <v>34</v>
      </c>
      <c r="E456">
        <v>456</v>
      </c>
      <c r="F456">
        <f t="shared" si="129"/>
        <v>455</v>
      </c>
      <c r="G456">
        <f t="shared" si="130"/>
        <v>0.92453505007151793</v>
      </c>
      <c r="H456">
        <f t="shared" si="131"/>
        <v>12</v>
      </c>
      <c r="I456">
        <v>456</v>
      </c>
      <c r="J456">
        <f t="shared" si="132"/>
        <v>455</v>
      </c>
      <c r="K456">
        <f t="shared" si="133"/>
        <v>0.92453505007151793</v>
      </c>
      <c r="L456">
        <f t="shared" si="134"/>
        <v>24000</v>
      </c>
      <c r="M456">
        <v>456</v>
      </c>
      <c r="N456">
        <f t="shared" si="135"/>
        <v>455</v>
      </c>
      <c r="O456">
        <f t="shared" si="136"/>
        <v>0.92453505007151793</v>
      </c>
      <c r="P456">
        <f t="shared" si="137"/>
        <v>12450</v>
      </c>
      <c r="Q456">
        <v>456</v>
      </c>
      <c r="R456">
        <f t="shared" si="138"/>
        <v>455</v>
      </c>
      <c r="S456">
        <f t="shared" si="139"/>
        <v>0.92453505007151793</v>
      </c>
      <c r="T456">
        <f t="shared" si="140"/>
        <v>72</v>
      </c>
      <c r="U456">
        <v>456</v>
      </c>
      <c r="V456">
        <f t="shared" si="141"/>
        <v>455</v>
      </c>
      <c r="W456">
        <f t="shared" si="142"/>
        <v>0.92453505007151793</v>
      </c>
      <c r="X456">
        <f t="shared" si="143"/>
        <v>19</v>
      </c>
    </row>
    <row r="457" spans="1:24" x14ac:dyDescent="0.3">
      <c r="A457">
        <v>457</v>
      </c>
      <c r="B457">
        <f t="shared" si="126"/>
        <v>456</v>
      </c>
      <c r="C457">
        <f t="shared" si="127"/>
        <v>0.92381974248925758</v>
      </c>
      <c r="D457">
        <f t="shared" si="128"/>
        <v>51</v>
      </c>
      <c r="E457">
        <v>457</v>
      </c>
      <c r="F457">
        <f t="shared" si="129"/>
        <v>456</v>
      </c>
      <c r="G457">
        <f t="shared" si="130"/>
        <v>0.92381974248925758</v>
      </c>
      <c r="H457">
        <f t="shared" si="131"/>
        <v>15</v>
      </c>
      <c r="I457">
        <v>457</v>
      </c>
      <c r="J457">
        <f t="shared" si="132"/>
        <v>456</v>
      </c>
      <c r="K457">
        <f t="shared" si="133"/>
        <v>0.92381974248925758</v>
      </c>
      <c r="L457">
        <f t="shared" si="134"/>
        <v>37050</v>
      </c>
      <c r="M457">
        <v>457</v>
      </c>
      <c r="N457">
        <f t="shared" si="135"/>
        <v>456</v>
      </c>
      <c r="O457">
        <f t="shared" si="136"/>
        <v>0.92381974248925758</v>
      </c>
      <c r="P457">
        <f t="shared" si="137"/>
        <v>17490</v>
      </c>
      <c r="Q457">
        <v>457</v>
      </c>
      <c r="R457">
        <f t="shared" si="138"/>
        <v>456</v>
      </c>
      <c r="S457">
        <f t="shared" si="139"/>
        <v>0.92381974248925758</v>
      </c>
      <c r="T457">
        <f t="shared" si="140"/>
        <v>90</v>
      </c>
      <c r="U457">
        <v>457</v>
      </c>
      <c r="V457">
        <f t="shared" si="141"/>
        <v>456</v>
      </c>
      <c r="W457">
        <f t="shared" si="142"/>
        <v>0.92381974248925758</v>
      </c>
      <c r="X457">
        <f t="shared" si="143"/>
        <v>139</v>
      </c>
    </row>
    <row r="458" spans="1:24" x14ac:dyDescent="0.3">
      <c r="A458">
        <v>458</v>
      </c>
      <c r="B458">
        <f t="shared" si="126"/>
        <v>457</v>
      </c>
      <c r="C458">
        <f t="shared" si="127"/>
        <v>0.92310443490699723</v>
      </c>
      <c r="D458">
        <f t="shared" si="128"/>
        <v>34</v>
      </c>
      <c r="E458">
        <v>458</v>
      </c>
      <c r="F458">
        <f t="shared" si="129"/>
        <v>457</v>
      </c>
      <c r="G458">
        <f t="shared" si="130"/>
        <v>0.92310443490699723</v>
      </c>
      <c r="H458">
        <f t="shared" si="131"/>
        <v>12</v>
      </c>
      <c r="I458">
        <v>458</v>
      </c>
      <c r="J458">
        <f t="shared" si="132"/>
        <v>457</v>
      </c>
      <c r="K458">
        <f t="shared" si="133"/>
        <v>0.92310443490699723</v>
      </c>
      <c r="L458">
        <f t="shared" si="134"/>
        <v>24000</v>
      </c>
      <c r="M458">
        <v>458</v>
      </c>
      <c r="N458">
        <f t="shared" si="135"/>
        <v>457</v>
      </c>
      <c r="O458">
        <f t="shared" si="136"/>
        <v>0.92310443490699723</v>
      </c>
      <c r="P458">
        <f t="shared" si="137"/>
        <v>12450</v>
      </c>
      <c r="Q458">
        <v>458</v>
      </c>
      <c r="R458">
        <f t="shared" si="138"/>
        <v>457</v>
      </c>
      <c r="S458">
        <f t="shared" si="139"/>
        <v>0.92310443490699723</v>
      </c>
      <c r="T458">
        <f t="shared" si="140"/>
        <v>72</v>
      </c>
      <c r="U458">
        <v>458</v>
      </c>
      <c r="V458">
        <f t="shared" si="141"/>
        <v>457</v>
      </c>
      <c r="W458">
        <f t="shared" si="142"/>
        <v>0.92310443490699723</v>
      </c>
      <c r="X458">
        <f t="shared" si="143"/>
        <v>19</v>
      </c>
    </row>
    <row r="459" spans="1:24" x14ac:dyDescent="0.3">
      <c r="A459">
        <v>459</v>
      </c>
      <c r="B459">
        <f t="shared" si="126"/>
        <v>458</v>
      </c>
      <c r="C459">
        <f t="shared" si="127"/>
        <v>0.92238912732473677</v>
      </c>
      <c r="D459">
        <f t="shared" si="128"/>
        <v>51</v>
      </c>
      <c r="E459">
        <v>459</v>
      </c>
      <c r="F459">
        <f t="shared" si="129"/>
        <v>458</v>
      </c>
      <c r="G459">
        <f t="shared" si="130"/>
        <v>0.92238912732473677</v>
      </c>
      <c r="H459">
        <f t="shared" si="131"/>
        <v>15</v>
      </c>
      <c r="I459">
        <v>459</v>
      </c>
      <c r="J459">
        <f t="shared" si="132"/>
        <v>458</v>
      </c>
      <c r="K459">
        <f t="shared" si="133"/>
        <v>0.92238912732473677</v>
      </c>
      <c r="L459">
        <f t="shared" si="134"/>
        <v>37050</v>
      </c>
      <c r="M459">
        <v>459</v>
      </c>
      <c r="N459">
        <f t="shared" si="135"/>
        <v>458</v>
      </c>
      <c r="O459">
        <f t="shared" si="136"/>
        <v>0.92238912732473677</v>
      </c>
      <c r="P459">
        <f t="shared" si="137"/>
        <v>17490</v>
      </c>
      <c r="Q459">
        <v>459</v>
      </c>
      <c r="R459">
        <f t="shared" si="138"/>
        <v>458</v>
      </c>
      <c r="S459">
        <f t="shared" si="139"/>
        <v>0.92238912732473677</v>
      </c>
      <c r="T459">
        <f t="shared" si="140"/>
        <v>90</v>
      </c>
      <c r="U459">
        <v>459</v>
      </c>
      <c r="V459">
        <f t="shared" si="141"/>
        <v>458</v>
      </c>
      <c r="W459">
        <f t="shared" si="142"/>
        <v>0.92238912732473677</v>
      </c>
      <c r="X459">
        <f t="shared" si="143"/>
        <v>139</v>
      </c>
    </row>
    <row r="460" spans="1:24" x14ac:dyDescent="0.3">
      <c r="A460">
        <v>460</v>
      </c>
      <c r="B460">
        <f t="shared" si="126"/>
        <v>459</v>
      </c>
      <c r="C460">
        <f t="shared" si="127"/>
        <v>0.92167381974247631</v>
      </c>
      <c r="D460">
        <f t="shared" si="128"/>
        <v>34</v>
      </c>
      <c r="E460">
        <v>460</v>
      </c>
      <c r="F460">
        <f t="shared" si="129"/>
        <v>459</v>
      </c>
      <c r="G460">
        <f t="shared" si="130"/>
        <v>0.92167381974247631</v>
      </c>
      <c r="H460">
        <f t="shared" si="131"/>
        <v>12</v>
      </c>
      <c r="I460">
        <v>460</v>
      </c>
      <c r="J460">
        <f t="shared" si="132"/>
        <v>459</v>
      </c>
      <c r="K460">
        <f t="shared" si="133"/>
        <v>0.92167381974247631</v>
      </c>
      <c r="L460">
        <f t="shared" si="134"/>
        <v>24000</v>
      </c>
      <c r="M460">
        <v>460</v>
      </c>
      <c r="N460">
        <f t="shared" si="135"/>
        <v>459</v>
      </c>
      <c r="O460">
        <f t="shared" si="136"/>
        <v>0.92167381974247631</v>
      </c>
      <c r="P460">
        <f t="shared" si="137"/>
        <v>12450</v>
      </c>
      <c r="Q460">
        <v>460</v>
      </c>
      <c r="R460">
        <f t="shared" si="138"/>
        <v>459</v>
      </c>
      <c r="S460">
        <f t="shared" si="139"/>
        <v>0.92167381974247631</v>
      </c>
      <c r="T460">
        <f t="shared" si="140"/>
        <v>72</v>
      </c>
      <c r="U460">
        <v>460</v>
      </c>
      <c r="V460">
        <f t="shared" si="141"/>
        <v>459</v>
      </c>
      <c r="W460">
        <f t="shared" si="142"/>
        <v>0.92167381974247631</v>
      </c>
      <c r="X460">
        <f t="shared" si="143"/>
        <v>19</v>
      </c>
    </row>
    <row r="461" spans="1:24" x14ac:dyDescent="0.3">
      <c r="A461">
        <v>461</v>
      </c>
      <c r="B461">
        <f t="shared" si="126"/>
        <v>460</v>
      </c>
      <c r="C461">
        <f t="shared" si="127"/>
        <v>0.92095851216021596</v>
      </c>
      <c r="D461">
        <f t="shared" si="128"/>
        <v>51</v>
      </c>
      <c r="E461">
        <v>461</v>
      </c>
      <c r="F461">
        <f t="shared" si="129"/>
        <v>460</v>
      </c>
      <c r="G461">
        <f t="shared" si="130"/>
        <v>0.92095851216021596</v>
      </c>
      <c r="H461">
        <f t="shared" si="131"/>
        <v>15</v>
      </c>
      <c r="I461">
        <v>461</v>
      </c>
      <c r="J461">
        <f t="shared" si="132"/>
        <v>460</v>
      </c>
      <c r="K461">
        <f t="shared" si="133"/>
        <v>0.92095851216021596</v>
      </c>
      <c r="L461">
        <f t="shared" si="134"/>
        <v>37050</v>
      </c>
      <c r="M461">
        <v>461</v>
      </c>
      <c r="N461">
        <f t="shared" si="135"/>
        <v>460</v>
      </c>
      <c r="O461">
        <f t="shared" si="136"/>
        <v>0.92095851216021596</v>
      </c>
      <c r="P461">
        <f t="shared" si="137"/>
        <v>17490</v>
      </c>
      <c r="Q461">
        <v>461</v>
      </c>
      <c r="R461">
        <f t="shared" si="138"/>
        <v>460</v>
      </c>
      <c r="S461">
        <f t="shared" si="139"/>
        <v>0.92095851216021596</v>
      </c>
      <c r="T461">
        <f t="shared" si="140"/>
        <v>90</v>
      </c>
      <c r="U461">
        <v>461</v>
      </c>
      <c r="V461">
        <f t="shared" si="141"/>
        <v>460</v>
      </c>
      <c r="W461">
        <f t="shared" si="142"/>
        <v>0.92095851216021596</v>
      </c>
      <c r="X461">
        <f t="shared" si="143"/>
        <v>139</v>
      </c>
    </row>
    <row r="462" spans="1:24" x14ac:dyDescent="0.3">
      <c r="A462">
        <v>462</v>
      </c>
      <c r="B462">
        <f t="shared" si="126"/>
        <v>461</v>
      </c>
      <c r="C462">
        <f t="shared" si="127"/>
        <v>0.92024320457795561</v>
      </c>
      <c r="D462">
        <f t="shared" si="128"/>
        <v>34</v>
      </c>
      <c r="E462">
        <v>462</v>
      </c>
      <c r="F462">
        <f t="shared" si="129"/>
        <v>461</v>
      </c>
      <c r="G462">
        <f t="shared" si="130"/>
        <v>0.92024320457795561</v>
      </c>
      <c r="H462">
        <f t="shared" si="131"/>
        <v>12</v>
      </c>
      <c r="I462">
        <v>462</v>
      </c>
      <c r="J462">
        <f t="shared" si="132"/>
        <v>461</v>
      </c>
      <c r="K462">
        <f t="shared" si="133"/>
        <v>0.92024320457795561</v>
      </c>
      <c r="L462">
        <f t="shared" si="134"/>
        <v>24000</v>
      </c>
      <c r="M462">
        <v>462</v>
      </c>
      <c r="N462">
        <f t="shared" si="135"/>
        <v>461</v>
      </c>
      <c r="O462">
        <f t="shared" si="136"/>
        <v>0.92024320457795561</v>
      </c>
      <c r="P462">
        <f t="shared" si="137"/>
        <v>12450</v>
      </c>
      <c r="Q462">
        <v>462</v>
      </c>
      <c r="R462">
        <f t="shared" si="138"/>
        <v>461</v>
      </c>
      <c r="S462">
        <f t="shared" si="139"/>
        <v>0.92024320457795561</v>
      </c>
      <c r="T462">
        <f t="shared" si="140"/>
        <v>72</v>
      </c>
      <c r="U462">
        <v>462</v>
      </c>
      <c r="V462">
        <f t="shared" si="141"/>
        <v>461</v>
      </c>
      <c r="W462">
        <f t="shared" si="142"/>
        <v>0.92024320457795561</v>
      </c>
      <c r="X462">
        <f t="shared" si="143"/>
        <v>19</v>
      </c>
    </row>
    <row r="463" spans="1:24" x14ac:dyDescent="0.3">
      <c r="A463">
        <v>463</v>
      </c>
      <c r="B463">
        <f t="shared" si="126"/>
        <v>462</v>
      </c>
      <c r="C463">
        <f t="shared" si="127"/>
        <v>0.91952789699569526</v>
      </c>
      <c r="D463">
        <f t="shared" si="128"/>
        <v>51</v>
      </c>
      <c r="E463">
        <v>463</v>
      </c>
      <c r="F463">
        <f t="shared" si="129"/>
        <v>462</v>
      </c>
      <c r="G463">
        <f t="shared" si="130"/>
        <v>0.91952789699569526</v>
      </c>
      <c r="H463">
        <f t="shared" si="131"/>
        <v>15</v>
      </c>
      <c r="I463">
        <v>463</v>
      </c>
      <c r="J463">
        <f t="shared" si="132"/>
        <v>462</v>
      </c>
      <c r="K463">
        <f t="shared" si="133"/>
        <v>0.91952789699569526</v>
      </c>
      <c r="L463">
        <f t="shared" si="134"/>
        <v>37050</v>
      </c>
      <c r="M463">
        <v>463</v>
      </c>
      <c r="N463">
        <f t="shared" si="135"/>
        <v>462</v>
      </c>
      <c r="O463">
        <f t="shared" si="136"/>
        <v>0.91952789699569526</v>
      </c>
      <c r="P463">
        <f t="shared" si="137"/>
        <v>17490</v>
      </c>
      <c r="Q463">
        <v>463</v>
      </c>
      <c r="R463">
        <f t="shared" si="138"/>
        <v>462</v>
      </c>
      <c r="S463">
        <f t="shared" si="139"/>
        <v>0.91952789699569526</v>
      </c>
      <c r="T463">
        <f t="shared" si="140"/>
        <v>90</v>
      </c>
      <c r="U463">
        <v>463</v>
      </c>
      <c r="V463">
        <f t="shared" si="141"/>
        <v>462</v>
      </c>
      <c r="W463">
        <f t="shared" si="142"/>
        <v>0.91952789699569526</v>
      </c>
      <c r="X463">
        <f t="shared" si="143"/>
        <v>139</v>
      </c>
    </row>
    <row r="464" spans="1:24" x14ac:dyDescent="0.3">
      <c r="A464">
        <v>464</v>
      </c>
      <c r="B464">
        <f t="shared" si="126"/>
        <v>463</v>
      </c>
      <c r="C464">
        <f t="shared" si="127"/>
        <v>0.9188125894134348</v>
      </c>
      <c r="D464">
        <f t="shared" si="128"/>
        <v>34</v>
      </c>
      <c r="E464">
        <v>464</v>
      </c>
      <c r="F464">
        <f t="shared" si="129"/>
        <v>463</v>
      </c>
      <c r="G464">
        <f t="shared" si="130"/>
        <v>0.9188125894134348</v>
      </c>
      <c r="H464">
        <f t="shared" si="131"/>
        <v>12</v>
      </c>
      <c r="I464">
        <v>464</v>
      </c>
      <c r="J464">
        <f t="shared" si="132"/>
        <v>463</v>
      </c>
      <c r="K464">
        <f t="shared" si="133"/>
        <v>0.9188125894134348</v>
      </c>
      <c r="L464">
        <f t="shared" si="134"/>
        <v>24000</v>
      </c>
      <c r="M464">
        <v>464</v>
      </c>
      <c r="N464">
        <f t="shared" si="135"/>
        <v>463</v>
      </c>
      <c r="O464">
        <f t="shared" si="136"/>
        <v>0.9188125894134348</v>
      </c>
      <c r="P464">
        <f t="shared" si="137"/>
        <v>12450</v>
      </c>
      <c r="Q464">
        <v>464</v>
      </c>
      <c r="R464">
        <f t="shared" si="138"/>
        <v>463</v>
      </c>
      <c r="S464">
        <f t="shared" si="139"/>
        <v>0.9188125894134348</v>
      </c>
      <c r="T464">
        <f t="shared" si="140"/>
        <v>72</v>
      </c>
      <c r="U464">
        <v>464</v>
      </c>
      <c r="V464">
        <f t="shared" si="141"/>
        <v>463</v>
      </c>
      <c r="W464">
        <f t="shared" si="142"/>
        <v>0.9188125894134348</v>
      </c>
      <c r="X464">
        <f t="shared" si="143"/>
        <v>19</v>
      </c>
    </row>
    <row r="465" spans="1:24" x14ac:dyDescent="0.3">
      <c r="A465">
        <v>465</v>
      </c>
      <c r="B465">
        <f t="shared" si="126"/>
        <v>464</v>
      </c>
      <c r="C465">
        <f t="shared" si="127"/>
        <v>0.91809728183117434</v>
      </c>
      <c r="D465">
        <f t="shared" si="128"/>
        <v>51</v>
      </c>
      <c r="E465">
        <v>465</v>
      </c>
      <c r="F465">
        <f t="shared" si="129"/>
        <v>464</v>
      </c>
      <c r="G465">
        <f t="shared" si="130"/>
        <v>0.91809728183117434</v>
      </c>
      <c r="H465">
        <f t="shared" si="131"/>
        <v>15</v>
      </c>
      <c r="I465">
        <v>465</v>
      </c>
      <c r="J465">
        <f t="shared" si="132"/>
        <v>464</v>
      </c>
      <c r="K465">
        <f t="shared" si="133"/>
        <v>0.91809728183117434</v>
      </c>
      <c r="L465">
        <f t="shared" si="134"/>
        <v>37050</v>
      </c>
      <c r="M465">
        <v>465</v>
      </c>
      <c r="N465">
        <f t="shared" si="135"/>
        <v>464</v>
      </c>
      <c r="O465">
        <f t="shared" si="136"/>
        <v>0.91809728183117434</v>
      </c>
      <c r="P465">
        <f t="shared" si="137"/>
        <v>17490</v>
      </c>
      <c r="Q465">
        <v>465</v>
      </c>
      <c r="R465">
        <f t="shared" si="138"/>
        <v>464</v>
      </c>
      <c r="S465">
        <f t="shared" si="139"/>
        <v>0.91809728183117434</v>
      </c>
      <c r="T465">
        <f t="shared" si="140"/>
        <v>90</v>
      </c>
      <c r="U465">
        <v>465</v>
      </c>
      <c r="V465">
        <f t="shared" si="141"/>
        <v>464</v>
      </c>
      <c r="W465">
        <f t="shared" si="142"/>
        <v>0.91809728183117434</v>
      </c>
      <c r="X465">
        <f t="shared" si="143"/>
        <v>139</v>
      </c>
    </row>
    <row r="466" spans="1:24" x14ac:dyDescent="0.3">
      <c r="A466">
        <v>466</v>
      </c>
      <c r="B466">
        <f t="shared" si="126"/>
        <v>465</v>
      </c>
      <c r="C466">
        <f t="shared" si="127"/>
        <v>0.91738197424891399</v>
      </c>
      <c r="D466">
        <f t="shared" si="128"/>
        <v>34</v>
      </c>
      <c r="E466">
        <v>466</v>
      </c>
      <c r="F466">
        <f t="shared" si="129"/>
        <v>465</v>
      </c>
      <c r="G466">
        <f t="shared" si="130"/>
        <v>0.91738197424891399</v>
      </c>
      <c r="H466">
        <f t="shared" si="131"/>
        <v>12</v>
      </c>
      <c r="I466">
        <v>466</v>
      </c>
      <c r="J466">
        <f t="shared" si="132"/>
        <v>465</v>
      </c>
      <c r="K466">
        <f t="shared" si="133"/>
        <v>0.91738197424891399</v>
      </c>
      <c r="L466">
        <f t="shared" si="134"/>
        <v>24000</v>
      </c>
      <c r="M466">
        <v>466</v>
      </c>
      <c r="N466">
        <f t="shared" si="135"/>
        <v>465</v>
      </c>
      <c r="O466">
        <f t="shared" si="136"/>
        <v>0.91738197424891399</v>
      </c>
      <c r="P466">
        <f t="shared" si="137"/>
        <v>12450</v>
      </c>
      <c r="Q466">
        <v>466</v>
      </c>
      <c r="R466">
        <f t="shared" si="138"/>
        <v>465</v>
      </c>
      <c r="S466">
        <f t="shared" si="139"/>
        <v>0.91738197424891399</v>
      </c>
      <c r="T466">
        <f t="shared" si="140"/>
        <v>72</v>
      </c>
      <c r="U466">
        <v>466</v>
      </c>
      <c r="V466">
        <f t="shared" si="141"/>
        <v>465</v>
      </c>
      <c r="W466">
        <f t="shared" si="142"/>
        <v>0.91738197424891399</v>
      </c>
      <c r="X466">
        <f t="shared" si="143"/>
        <v>19</v>
      </c>
    </row>
    <row r="467" spans="1:24" x14ac:dyDescent="0.3">
      <c r="A467">
        <v>467</v>
      </c>
      <c r="B467">
        <f t="shared" si="126"/>
        <v>466</v>
      </c>
      <c r="C467">
        <f t="shared" si="127"/>
        <v>0.91666666666665364</v>
      </c>
      <c r="D467">
        <f t="shared" si="128"/>
        <v>51</v>
      </c>
      <c r="E467">
        <v>467</v>
      </c>
      <c r="F467">
        <f t="shared" si="129"/>
        <v>466</v>
      </c>
      <c r="G467">
        <f t="shared" si="130"/>
        <v>0.91666666666665364</v>
      </c>
      <c r="H467">
        <f t="shared" si="131"/>
        <v>15</v>
      </c>
      <c r="I467">
        <v>467</v>
      </c>
      <c r="J467">
        <f t="shared" si="132"/>
        <v>466</v>
      </c>
      <c r="K467">
        <f t="shared" si="133"/>
        <v>0.91666666666665364</v>
      </c>
      <c r="L467">
        <f t="shared" si="134"/>
        <v>37050</v>
      </c>
      <c r="M467">
        <v>467</v>
      </c>
      <c r="N467">
        <f t="shared" si="135"/>
        <v>466</v>
      </c>
      <c r="O467">
        <f t="shared" si="136"/>
        <v>0.91666666666665364</v>
      </c>
      <c r="P467">
        <f t="shared" si="137"/>
        <v>17490</v>
      </c>
      <c r="Q467">
        <v>467</v>
      </c>
      <c r="R467">
        <f t="shared" si="138"/>
        <v>466</v>
      </c>
      <c r="S467">
        <f t="shared" si="139"/>
        <v>0.91666666666665364</v>
      </c>
      <c r="T467">
        <f t="shared" si="140"/>
        <v>90</v>
      </c>
      <c r="U467">
        <v>467</v>
      </c>
      <c r="V467">
        <f t="shared" si="141"/>
        <v>466</v>
      </c>
      <c r="W467">
        <f t="shared" si="142"/>
        <v>0.91666666666665364</v>
      </c>
      <c r="X467">
        <f t="shared" si="143"/>
        <v>139</v>
      </c>
    </row>
    <row r="468" spans="1:24" x14ac:dyDescent="0.3">
      <c r="A468">
        <v>468</v>
      </c>
      <c r="B468">
        <f t="shared" si="126"/>
        <v>467</v>
      </c>
      <c r="C468">
        <f t="shared" si="127"/>
        <v>0.91595135908439318</v>
      </c>
      <c r="D468">
        <f t="shared" si="128"/>
        <v>34</v>
      </c>
      <c r="E468">
        <v>468</v>
      </c>
      <c r="F468">
        <f t="shared" si="129"/>
        <v>467</v>
      </c>
      <c r="G468">
        <f t="shared" si="130"/>
        <v>0.91595135908439318</v>
      </c>
      <c r="H468">
        <f t="shared" si="131"/>
        <v>12</v>
      </c>
      <c r="I468">
        <v>468</v>
      </c>
      <c r="J468">
        <f t="shared" si="132"/>
        <v>467</v>
      </c>
      <c r="K468">
        <f t="shared" si="133"/>
        <v>0.91595135908439318</v>
      </c>
      <c r="L468">
        <f t="shared" si="134"/>
        <v>24000</v>
      </c>
      <c r="M468">
        <v>468</v>
      </c>
      <c r="N468">
        <f t="shared" si="135"/>
        <v>467</v>
      </c>
      <c r="O468">
        <f t="shared" si="136"/>
        <v>0.91595135908439318</v>
      </c>
      <c r="P468">
        <f t="shared" si="137"/>
        <v>12450</v>
      </c>
      <c r="Q468">
        <v>468</v>
      </c>
      <c r="R468">
        <f t="shared" si="138"/>
        <v>467</v>
      </c>
      <c r="S468">
        <f t="shared" si="139"/>
        <v>0.91595135908439318</v>
      </c>
      <c r="T468">
        <f t="shared" si="140"/>
        <v>72</v>
      </c>
      <c r="U468">
        <v>468</v>
      </c>
      <c r="V468">
        <f t="shared" si="141"/>
        <v>467</v>
      </c>
      <c r="W468">
        <f t="shared" si="142"/>
        <v>0.91595135908439318</v>
      </c>
      <c r="X468">
        <f t="shared" si="143"/>
        <v>19</v>
      </c>
    </row>
    <row r="469" spans="1:24" x14ac:dyDescent="0.3">
      <c r="A469">
        <v>469</v>
      </c>
      <c r="B469">
        <f t="shared" si="126"/>
        <v>468</v>
      </c>
      <c r="C469">
        <f t="shared" si="127"/>
        <v>0.91523605150213272</v>
      </c>
      <c r="D469">
        <f t="shared" si="128"/>
        <v>51</v>
      </c>
      <c r="E469">
        <v>469</v>
      </c>
      <c r="F469">
        <f t="shared" si="129"/>
        <v>468</v>
      </c>
      <c r="G469">
        <f t="shared" si="130"/>
        <v>0.91523605150213272</v>
      </c>
      <c r="H469">
        <f t="shared" si="131"/>
        <v>15</v>
      </c>
      <c r="I469">
        <v>469</v>
      </c>
      <c r="J469">
        <f t="shared" si="132"/>
        <v>468</v>
      </c>
      <c r="K469">
        <f t="shared" si="133"/>
        <v>0.91523605150213272</v>
      </c>
      <c r="L469">
        <f t="shared" si="134"/>
        <v>37050</v>
      </c>
      <c r="M469">
        <v>469</v>
      </c>
      <c r="N469">
        <f t="shared" si="135"/>
        <v>468</v>
      </c>
      <c r="O469">
        <f t="shared" si="136"/>
        <v>0.91523605150213272</v>
      </c>
      <c r="P469">
        <f t="shared" si="137"/>
        <v>17490</v>
      </c>
      <c r="Q469">
        <v>469</v>
      </c>
      <c r="R469">
        <f t="shared" si="138"/>
        <v>468</v>
      </c>
      <c r="S469">
        <f t="shared" si="139"/>
        <v>0.91523605150213272</v>
      </c>
      <c r="T469">
        <f t="shared" si="140"/>
        <v>90</v>
      </c>
      <c r="U469">
        <v>469</v>
      </c>
      <c r="V469">
        <f t="shared" si="141"/>
        <v>468</v>
      </c>
      <c r="W469">
        <f t="shared" si="142"/>
        <v>0.91523605150213272</v>
      </c>
      <c r="X469">
        <f t="shared" si="143"/>
        <v>139</v>
      </c>
    </row>
    <row r="470" spans="1:24" x14ac:dyDescent="0.3">
      <c r="A470">
        <v>470</v>
      </c>
      <c r="B470">
        <f t="shared" si="126"/>
        <v>469</v>
      </c>
      <c r="C470">
        <f t="shared" si="127"/>
        <v>0.91452074391987237</v>
      </c>
      <c r="D470">
        <f t="shared" si="128"/>
        <v>34</v>
      </c>
      <c r="E470">
        <v>470</v>
      </c>
      <c r="F470">
        <f t="shared" si="129"/>
        <v>469</v>
      </c>
      <c r="G470">
        <f t="shared" si="130"/>
        <v>0.91452074391987237</v>
      </c>
      <c r="H470">
        <f t="shared" si="131"/>
        <v>12</v>
      </c>
      <c r="I470">
        <v>470</v>
      </c>
      <c r="J470">
        <f t="shared" si="132"/>
        <v>469</v>
      </c>
      <c r="K470">
        <f t="shared" si="133"/>
        <v>0.91452074391987237</v>
      </c>
      <c r="L470">
        <f t="shared" si="134"/>
        <v>24000</v>
      </c>
      <c r="M470">
        <v>470</v>
      </c>
      <c r="N470">
        <f t="shared" si="135"/>
        <v>469</v>
      </c>
      <c r="O470">
        <f t="shared" si="136"/>
        <v>0.91452074391987237</v>
      </c>
      <c r="P470">
        <f t="shared" si="137"/>
        <v>12450</v>
      </c>
      <c r="Q470">
        <v>470</v>
      </c>
      <c r="R470">
        <f t="shared" si="138"/>
        <v>469</v>
      </c>
      <c r="S470">
        <f t="shared" si="139"/>
        <v>0.91452074391987237</v>
      </c>
      <c r="T470">
        <f t="shared" si="140"/>
        <v>72</v>
      </c>
      <c r="U470">
        <v>470</v>
      </c>
      <c r="V470">
        <f t="shared" si="141"/>
        <v>469</v>
      </c>
      <c r="W470">
        <f t="shared" si="142"/>
        <v>0.91452074391987237</v>
      </c>
      <c r="X470">
        <f t="shared" si="143"/>
        <v>19</v>
      </c>
    </row>
    <row r="471" spans="1:24" x14ac:dyDescent="0.3">
      <c r="A471">
        <v>471</v>
      </c>
      <c r="B471">
        <f t="shared" si="126"/>
        <v>470</v>
      </c>
      <c r="C471">
        <f t="shared" si="127"/>
        <v>0.91380543633761202</v>
      </c>
      <c r="D471">
        <f t="shared" si="128"/>
        <v>51</v>
      </c>
      <c r="E471">
        <v>471</v>
      </c>
      <c r="F471">
        <f t="shared" si="129"/>
        <v>470</v>
      </c>
      <c r="G471">
        <f t="shared" si="130"/>
        <v>0.91380543633761202</v>
      </c>
      <c r="H471">
        <f t="shared" si="131"/>
        <v>15</v>
      </c>
      <c r="I471">
        <v>471</v>
      </c>
      <c r="J471">
        <f t="shared" si="132"/>
        <v>470</v>
      </c>
      <c r="K471">
        <f t="shared" si="133"/>
        <v>0.91380543633761202</v>
      </c>
      <c r="L471">
        <f t="shared" si="134"/>
        <v>37050</v>
      </c>
      <c r="M471">
        <v>471</v>
      </c>
      <c r="N471">
        <f t="shared" si="135"/>
        <v>470</v>
      </c>
      <c r="O471">
        <f t="shared" si="136"/>
        <v>0.91380543633761202</v>
      </c>
      <c r="P471">
        <f t="shared" si="137"/>
        <v>17490</v>
      </c>
      <c r="Q471">
        <v>471</v>
      </c>
      <c r="R471">
        <f t="shared" si="138"/>
        <v>470</v>
      </c>
      <c r="S471">
        <f t="shared" si="139"/>
        <v>0.91380543633761202</v>
      </c>
      <c r="T471">
        <f t="shared" si="140"/>
        <v>90</v>
      </c>
      <c r="U471">
        <v>471</v>
      </c>
      <c r="V471">
        <f t="shared" si="141"/>
        <v>470</v>
      </c>
      <c r="W471">
        <f t="shared" si="142"/>
        <v>0.91380543633761202</v>
      </c>
      <c r="X471">
        <f t="shared" si="143"/>
        <v>139</v>
      </c>
    </row>
    <row r="472" spans="1:24" x14ac:dyDescent="0.3">
      <c r="A472">
        <v>472</v>
      </c>
      <c r="B472">
        <f t="shared" si="126"/>
        <v>471</v>
      </c>
      <c r="C472">
        <f t="shared" si="127"/>
        <v>0.91309012875535156</v>
      </c>
      <c r="D472">
        <f t="shared" si="128"/>
        <v>34</v>
      </c>
      <c r="E472">
        <v>472</v>
      </c>
      <c r="F472">
        <f t="shared" si="129"/>
        <v>471</v>
      </c>
      <c r="G472">
        <f t="shared" si="130"/>
        <v>0.91309012875535156</v>
      </c>
      <c r="H472">
        <f t="shared" si="131"/>
        <v>12</v>
      </c>
      <c r="I472">
        <v>472</v>
      </c>
      <c r="J472">
        <f t="shared" si="132"/>
        <v>471</v>
      </c>
      <c r="K472">
        <f t="shared" si="133"/>
        <v>0.91309012875535156</v>
      </c>
      <c r="L472">
        <f t="shared" si="134"/>
        <v>24000</v>
      </c>
      <c r="M472">
        <v>472</v>
      </c>
      <c r="N472">
        <f t="shared" si="135"/>
        <v>471</v>
      </c>
      <c r="O472">
        <f t="shared" si="136"/>
        <v>0.91309012875535156</v>
      </c>
      <c r="P472">
        <f t="shared" si="137"/>
        <v>12450</v>
      </c>
      <c r="Q472">
        <v>472</v>
      </c>
      <c r="R472">
        <f t="shared" si="138"/>
        <v>471</v>
      </c>
      <c r="S472">
        <f t="shared" si="139"/>
        <v>0.91309012875535156</v>
      </c>
      <c r="T472">
        <f t="shared" si="140"/>
        <v>72</v>
      </c>
      <c r="U472">
        <v>472</v>
      </c>
      <c r="V472">
        <f t="shared" si="141"/>
        <v>471</v>
      </c>
      <c r="W472">
        <f t="shared" si="142"/>
        <v>0.91309012875535156</v>
      </c>
      <c r="X472">
        <f t="shared" si="143"/>
        <v>19</v>
      </c>
    </row>
    <row r="473" spans="1:24" x14ac:dyDescent="0.3">
      <c r="A473">
        <v>473</v>
      </c>
      <c r="B473">
        <f t="shared" si="126"/>
        <v>472</v>
      </c>
      <c r="C473">
        <f t="shared" si="127"/>
        <v>0.9123748211730911</v>
      </c>
      <c r="D473">
        <f t="shared" si="128"/>
        <v>51</v>
      </c>
      <c r="E473">
        <v>473</v>
      </c>
      <c r="F473">
        <f t="shared" si="129"/>
        <v>472</v>
      </c>
      <c r="G473">
        <f t="shared" si="130"/>
        <v>0.9123748211730911</v>
      </c>
      <c r="H473">
        <f t="shared" si="131"/>
        <v>15</v>
      </c>
      <c r="I473">
        <v>473</v>
      </c>
      <c r="J473">
        <f t="shared" si="132"/>
        <v>472</v>
      </c>
      <c r="K473">
        <f t="shared" si="133"/>
        <v>0.9123748211730911</v>
      </c>
      <c r="L473">
        <f t="shared" si="134"/>
        <v>37050</v>
      </c>
      <c r="M473">
        <v>473</v>
      </c>
      <c r="N473">
        <f t="shared" si="135"/>
        <v>472</v>
      </c>
      <c r="O473">
        <f t="shared" si="136"/>
        <v>0.9123748211730911</v>
      </c>
      <c r="P473">
        <f t="shared" si="137"/>
        <v>17490</v>
      </c>
      <c r="Q473">
        <v>473</v>
      </c>
      <c r="R473">
        <f t="shared" si="138"/>
        <v>472</v>
      </c>
      <c r="S473">
        <f t="shared" si="139"/>
        <v>0.9123748211730911</v>
      </c>
      <c r="T473">
        <f t="shared" si="140"/>
        <v>90</v>
      </c>
      <c r="U473">
        <v>473</v>
      </c>
      <c r="V473">
        <f t="shared" si="141"/>
        <v>472</v>
      </c>
      <c r="W473">
        <f t="shared" si="142"/>
        <v>0.9123748211730911</v>
      </c>
      <c r="X473">
        <f t="shared" si="143"/>
        <v>139</v>
      </c>
    </row>
    <row r="474" spans="1:24" x14ac:dyDescent="0.3">
      <c r="A474">
        <v>474</v>
      </c>
      <c r="B474">
        <f t="shared" si="126"/>
        <v>473</v>
      </c>
      <c r="C474">
        <f t="shared" si="127"/>
        <v>0.91165951359083075</v>
      </c>
      <c r="D474">
        <f t="shared" si="128"/>
        <v>34</v>
      </c>
      <c r="E474">
        <v>474</v>
      </c>
      <c r="F474">
        <f t="shared" si="129"/>
        <v>473</v>
      </c>
      <c r="G474">
        <f t="shared" si="130"/>
        <v>0.91165951359083075</v>
      </c>
      <c r="H474">
        <f t="shared" si="131"/>
        <v>12</v>
      </c>
      <c r="I474">
        <v>474</v>
      </c>
      <c r="J474">
        <f t="shared" si="132"/>
        <v>473</v>
      </c>
      <c r="K474">
        <f t="shared" si="133"/>
        <v>0.91165951359083075</v>
      </c>
      <c r="L474">
        <f t="shared" si="134"/>
        <v>24000</v>
      </c>
      <c r="M474">
        <v>474</v>
      </c>
      <c r="N474">
        <f t="shared" si="135"/>
        <v>473</v>
      </c>
      <c r="O474">
        <f t="shared" si="136"/>
        <v>0.91165951359083075</v>
      </c>
      <c r="P474">
        <f t="shared" si="137"/>
        <v>12450</v>
      </c>
      <c r="Q474">
        <v>474</v>
      </c>
      <c r="R474">
        <f t="shared" si="138"/>
        <v>473</v>
      </c>
      <c r="S474">
        <f t="shared" si="139"/>
        <v>0.91165951359083075</v>
      </c>
      <c r="T474">
        <f t="shared" si="140"/>
        <v>72</v>
      </c>
      <c r="U474">
        <v>474</v>
      </c>
      <c r="V474">
        <f t="shared" si="141"/>
        <v>473</v>
      </c>
      <c r="W474">
        <f t="shared" si="142"/>
        <v>0.91165951359083075</v>
      </c>
      <c r="X474">
        <f t="shared" si="143"/>
        <v>19</v>
      </c>
    </row>
    <row r="475" spans="1:24" x14ac:dyDescent="0.3">
      <c r="A475">
        <v>475</v>
      </c>
      <c r="B475">
        <f t="shared" si="126"/>
        <v>474</v>
      </c>
      <c r="C475">
        <f t="shared" si="127"/>
        <v>0.9109442060085704</v>
      </c>
      <c r="D475">
        <f t="shared" si="128"/>
        <v>51</v>
      </c>
      <c r="E475">
        <v>475</v>
      </c>
      <c r="F475">
        <f t="shared" si="129"/>
        <v>474</v>
      </c>
      <c r="G475">
        <f t="shared" si="130"/>
        <v>0.9109442060085704</v>
      </c>
      <c r="H475">
        <f t="shared" si="131"/>
        <v>15</v>
      </c>
      <c r="I475">
        <v>475</v>
      </c>
      <c r="J475">
        <f t="shared" si="132"/>
        <v>474</v>
      </c>
      <c r="K475">
        <f t="shared" si="133"/>
        <v>0.9109442060085704</v>
      </c>
      <c r="L475">
        <f t="shared" si="134"/>
        <v>37050</v>
      </c>
      <c r="M475">
        <v>475</v>
      </c>
      <c r="N475">
        <f t="shared" si="135"/>
        <v>474</v>
      </c>
      <c r="O475">
        <f t="shared" si="136"/>
        <v>0.9109442060085704</v>
      </c>
      <c r="P475">
        <f t="shared" si="137"/>
        <v>17490</v>
      </c>
      <c r="Q475">
        <v>475</v>
      </c>
      <c r="R475">
        <f t="shared" si="138"/>
        <v>474</v>
      </c>
      <c r="S475">
        <f t="shared" si="139"/>
        <v>0.9109442060085704</v>
      </c>
      <c r="T475">
        <f t="shared" si="140"/>
        <v>90</v>
      </c>
      <c r="U475">
        <v>475</v>
      </c>
      <c r="V475">
        <f t="shared" si="141"/>
        <v>474</v>
      </c>
      <c r="W475">
        <f t="shared" si="142"/>
        <v>0.9109442060085704</v>
      </c>
      <c r="X475">
        <f t="shared" si="143"/>
        <v>139</v>
      </c>
    </row>
    <row r="476" spans="1:24" x14ac:dyDescent="0.3">
      <c r="A476">
        <v>476</v>
      </c>
      <c r="B476">
        <f t="shared" si="126"/>
        <v>475</v>
      </c>
      <c r="C476">
        <f t="shared" si="127"/>
        <v>0.91022889842631005</v>
      </c>
      <c r="D476">
        <f t="shared" si="128"/>
        <v>34</v>
      </c>
      <c r="E476">
        <v>476</v>
      </c>
      <c r="F476">
        <f t="shared" si="129"/>
        <v>475</v>
      </c>
      <c r="G476">
        <f t="shared" si="130"/>
        <v>0.91022889842631005</v>
      </c>
      <c r="H476">
        <f t="shared" si="131"/>
        <v>12</v>
      </c>
      <c r="I476">
        <v>476</v>
      </c>
      <c r="J476">
        <f t="shared" si="132"/>
        <v>475</v>
      </c>
      <c r="K476">
        <f t="shared" si="133"/>
        <v>0.91022889842631005</v>
      </c>
      <c r="L476">
        <f t="shared" si="134"/>
        <v>24000</v>
      </c>
      <c r="M476">
        <v>476</v>
      </c>
      <c r="N476">
        <f t="shared" si="135"/>
        <v>475</v>
      </c>
      <c r="O476">
        <f t="shared" si="136"/>
        <v>0.91022889842631005</v>
      </c>
      <c r="P476">
        <f t="shared" si="137"/>
        <v>12450</v>
      </c>
      <c r="Q476">
        <v>476</v>
      </c>
      <c r="R476">
        <f t="shared" si="138"/>
        <v>475</v>
      </c>
      <c r="S476">
        <f t="shared" si="139"/>
        <v>0.91022889842631005</v>
      </c>
      <c r="T476">
        <f t="shared" si="140"/>
        <v>72</v>
      </c>
      <c r="U476">
        <v>476</v>
      </c>
      <c r="V476">
        <f t="shared" si="141"/>
        <v>475</v>
      </c>
      <c r="W476">
        <f t="shared" si="142"/>
        <v>0.91022889842631005</v>
      </c>
      <c r="X476">
        <f t="shared" si="143"/>
        <v>19</v>
      </c>
    </row>
    <row r="477" spans="1:24" x14ac:dyDescent="0.3">
      <c r="A477">
        <v>477</v>
      </c>
      <c r="B477">
        <f t="shared" si="126"/>
        <v>476</v>
      </c>
      <c r="C477">
        <f t="shared" si="127"/>
        <v>0.90951359084404959</v>
      </c>
      <c r="D477">
        <f t="shared" si="128"/>
        <v>51</v>
      </c>
      <c r="E477">
        <v>477</v>
      </c>
      <c r="F477">
        <f t="shared" si="129"/>
        <v>476</v>
      </c>
      <c r="G477">
        <f t="shared" si="130"/>
        <v>0.90951359084404959</v>
      </c>
      <c r="H477">
        <f t="shared" si="131"/>
        <v>15</v>
      </c>
      <c r="I477">
        <v>477</v>
      </c>
      <c r="J477">
        <f t="shared" si="132"/>
        <v>476</v>
      </c>
      <c r="K477">
        <f t="shared" si="133"/>
        <v>0.90951359084404959</v>
      </c>
      <c r="L477">
        <f t="shared" si="134"/>
        <v>37050</v>
      </c>
      <c r="M477">
        <v>477</v>
      </c>
      <c r="N477">
        <f t="shared" si="135"/>
        <v>476</v>
      </c>
      <c r="O477">
        <f t="shared" si="136"/>
        <v>0.90951359084404959</v>
      </c>
      <c r="P477">
        <f t="shared" si="137"/>
        <v>17490</v>
      </c>
      <c r="Q477">
        <v>477</v>
      </c>
      <c r="R477">
        <f t="shared" si="138"/>
        <v>476</v>
      </c>
      <c r="S477">
        <f t="shared" si="139"/>
        <v>0.90951359084404959</v>
      </c>
      <c r="T477">
        <f t="shared" si="140"/>
        <v>90</v>
      </c>
      <c r="U477">
        <v>477</v>
      </c>
      <c r="V477">
        <f t="shared" si="141"/>
        <v>476</v>
      </c>
      <c r="W477">
        <f t="shared" si="142"/>
        <v>0.90951359084404959</v>
      </c>
      <c r="X477">
        <f t="shared" si="143"/>
        <v>139</v>
      </c>
    </row>
    <row r="478" spans="1:24" x14ac:dyDescent="0.3">
      <c r="A478">
        <v>478</v>
      </c>
      <c r="B478">
        <f t="shared" si="126"/>
        <v>477</v>
      </c>
      <c r="C478">
        <f t="shared" si="127"/>
        <v>0.90879828326178913</v>
      </c>
      <c r="D478">
        <f t="shared" si="128"/>
        <v>34</v>
      </c>
      <c r="E478">
        <v>478</v>
      </c>
      <c r="F478">
        <f t="shared" si="129"/>
        <v>477</v>
      </c>
      <c r="G478">
        <f t="shared" si="130"/>
        <v>0.90879828326178913</v>
      </c>
      <c r="H478">
        <f t="shared" si="131"/>
        <v>12</v>
      </c>
      <c r="I478">
        <v>478</v>
      </c>
      <c r="J478">
        <f t="shared" si="132"/>
        <v>477</v>
      </c>
      <c r="K478">
        <f t="shared" si="133"/>
        <v>0.90879828326178913</v>
      </c>
      <c r="L478">
        <f t="shared" si="134"/>
        <v>24000</v>
      </c>
      <c r="M478">
        <v>478</v>
      </c>
      <c r="N478">
        <f t="shared" si="135"/>
        <v>477</v>
      </c>
      <c r="O478">
        <f t="shared" si="136"/>
        <v>0.90879828326178913</v>
      </c>
      <c r="P478">
        <f t="shared" si="137"/>
        <v>12450</v>
      </c>
      <c r="Q478">
        <v>478</v>
      </c>
      <c r="R478">
        <f t="shared" si="138"/>
        <v>477</v>
      </c>
      <c r="S478">
        <f t="shared" si="139"/>
        <v>0.90879828326178913</v>
      </c>
      <c r="T478">
        <f t="shared" si="140"/>
        <v>72</v>
      </c>
      <c r="U478">
        <v>478</v>
      </c>
      <c r="V478">
        <f t="shared" si="141"/>
        <v>477</v>
      </c>
      <c r="W478">
        <f t="shared" si="142"/>
        <v>0.90879828326178913</v>
      </c>
      <c r="X478">
        <f t="shared" si="143"/>
        <v>19</v>
      </c>
    </row>
    <row r="479" spans="1:24" x14ac:dyDescent="0.3">
      <c r="A479">
        <v>479</v>
      </c>
      <c r="B479">
        <f t="shared" si="126"/>
        <v>478</v>
      </c>
      <c r="C479">
        <f t="shared" si="127"/>
        <v>0.90808297567952878</v>
      </c>
      <c r="D479">
        <f t="shared" si="128"/>
        <v>51</v>
      </c>
      <c r="E479">
        <v>479</v>
      </c>
      <c r="F479">
        <f t="shared" si="129"/>
        <v>478</v>
      </c>
      <c r="G479">
        <f t="shared" si="130"/>
        <v>0.90808297567952878</v>
      </c>
      <c r="H479">
        <f t="shared" si="131"/>
        <v>15</v>
      </c>
      <c r="I479">
        <v>479</v>
      </c>
      <c r="J479">
        <f t="shared" si="132"/>
        <v>478</v>
      </c>
      <c r="K479">
        <f t="shared" si="133"/>
        <v>0.90808297567952878</v>
      </c>
      <c r="L479">
        <f t="shared" si="134"/>
        <v>37050</v>
      </c>
      <c r="M479">
        <v>479</v>
      </c>
      <c r="N479">
        <f t="shared" si="135"/>
        <v>478</v>
      </c>
      <c r="O479">
        <f t="shared" si="136"/>
        <v>0.90808297567952878</v>
      </c>
      <c r="P479">
        <f t="shared" si="137"/>
        <v>17490</v>
      </c>
      <c r="Q479">
        <v>479</v>
      </c>
      <c r="R479">
        <f t="shared" si="138"/>
        <v>478</v>
      </c>
      <c r="S479">
        <f t="shared" si="139"/>
        <v>0.90808297567952878</v>
      </c>
      <c r="T479">
        <f t="shared" si="140"/>
        <v>90</v>
      </c>
      <c r="U479">
        <v>479</v>
      </c>
      <c r="V479">
        <f t="shared" si="141"/>
        <v>478</v>
      </c>
      <c r="W479">
        <f t="shared" si="142"/>
        <v>0.90808297567952878</v>
      </c>
      <c r="X479">
        <f t="shared" si="143"/>
        <v>139</v>
      </c>
    </row>
    <row r="480" spans="1:24" x14ac:dyDescent="0.3">
      <c r="A480">
        <v>480</v>
      </c>
      <c r="B480">
        <f t="shared" si="126"/>
        <v>479</v>
      </c>
      <c r="C480">
        <f t="shared" si="127"/>
        <v>0.90736766809726843</v>
      </c>
      <c r="D480">
        <f t="shared" si="128"/>
        <v>34</v>
      </c>
      <c r="E480">
        <v>480</v>
      </c>
      <c r="F480">
        <f t="shared" si="129"/>
        <v>479</v>
      </c>
      <c r="G480">
        <f t="shared" si="130"/>
        <v>0.90736766809726843</v>
      </c>
      <c r="H480">
        <f t="shared" si="131"/>
        <v>12</v>
      </c>
      <c r="I480">
        <v>480</v>
      </c>
      <c r="J480">
        <f t="shared" si="132"/>
        <v>479</v>
      </c>
      <c r="K480">
        <f t="shared" si="133"/>
        <v>0.90736766809726843</v>
      </c>
      <c r="L480">
        <f t="shared" si="134"/>
        <v>24000</v>
      </c>
      <c r="M480">
        <v>480</v>
      </c>
      <c r="N480">
        <f t="shared" si="135"/>
        <v>479</v>
      </c>
      <c r="O480">
        <f t="shared" si="136"/>
        <v>0.90736766809726843</v>
      </c>
      <c r="P480">
        <f t="shared" si="137"/>
        <v>12450</v>
      </c>
      <c r="Q480">
        <v>480</v>
      </c>
      <c r="R480">
        <f t="shared" si="138"/>
        <v>479</v>
      </c>
      <c r="S480">
        <f t="shared" si="139"/>
        <v>0.90736766809726843</v>
      </c>
      <c r="T480">
        <f t="shared" si="140"/>
        <v>72</v>
      </c>
      <c r="U480">
        <v>480</v>
      </c>
      <c r="V480">
        <f t="shared" si="141"/>
        <v>479</v>
      </c>
      <c r="W480">
        <f t="shared" si="142"/>
        <v>0.90736766809726843</v>
      </c>
      <c r="X480">
        <f t="shared" si="143"/>
        <v>19</v>
      </c>
    </row>
    <row r="481" spans="1:24" x14ac:dyDescent="0.3">
      <c r="A481">
        <v>481</v>
      </c>
      <c r="B481">
        <f t="shared" si="126"/>
        <v>480</v>
      </c>
      <c r="C481">
        <f t="shared" si="127"/>
        <v>0.90665236051500797</v>
      </c>
      <c r="D481">
        <f t="shared" si="128"/>
        <v>51</v>
      </c>
      <c r="E481">
        <v>481</v>
      </c>
      <c r="F481">
        <f t="shared" si="129"/>
        <v>480</v>
      </c>
      <c r="G481">
        <f t="shared" si="130"/>
        <v>0.90665236051500797</v>
      </c>
      <c r="H481">
        <f t="shared" si="131"/>
        <v>15</v>
      </c>
      <c r="I481">
        <v>481</v>
      </c>
      <c r="J481">
        <f t="shared" si="132"/>
        <v>480</v>
      </c>
      <c r="K481">
        <f t="shared" si="133"/>
        <v>0.90665236051500797</v>
      </c>
      <c r="L481">
        <f t="shared" si="134"/>
        <v>37050</v>
      </c>
      <c r="M481">
        <v>481</v>
      </c>
      <c r="N481">
        <f t="shared" si="135"/>
        <v>480</v>
      </c>
      <c r="O481">
        <f t="shared" si="136"/>
        <v>0.90665236051500797</v>
      </c>
      <c r="P481">
        <f t="shared" si="137"/>
        <v>17490</v>
      </c>
      <c r="Q481">
        <v>481</v>
      </c>
      <c r="R481">
        <f t="shared" si="138"/>
        <v>480</v>
      </c>
      <c r="S481">
        <f t="shared" si="139"/>
        <v>0.90665236051500797</v>
      </c>
      <c r="T481">
        <f t="shared" si="140"/>
        <v>90</v>
      </c>
      <c r="U481">
        <v>481</v>
      </c>
      <c r="V481">
        <f t="shared" si="141"/>
        <v>480</v>
      </c>
      <c r="W481">
        <f t="shared" si="142"/>
        <v>0.90665236051500797</v>
      </c>
      <c r="X481">
        <f t="shared" si="143"/>
        <v>139</v>
      </c>
    </row>
    <row r="482" spans="1:24" x14ac:dyDescent="0.3">
      <c r="A482">
        <v>482</v>
      </c>
      <c r="B482">
        <f t="shared" si="126"/>
        <v>481</v>
      </c>
      <c r="C482">
        <f t="shared" si="127"/>
        <v>0.90593705293274751</v>
      </c>
      <c r="D482">
        <f t="shared" si="128"/>
        <v>34</v>
      </c>
      <c r="E482">
        <v>482</v>
      </c>
      <c r="F482">
        <f t="shared" si="129"/>
        <v>481</v>
      </c>
      <c r="G482">
        <f t="shared" si="130"/>
        <v>0.90593705293274751</v>
      </c>
      <c r="H482">
        <f t="shared" si="131"/>
        <v>12</v>
      </c>
      <c r="I482">
        <v>482</v>
      </c>
      <c r="J482">
        <f t="shared" si="132"/>
        <v>481</v>
      </c>
      <c r="K482">
        <f t="shared" si="133"/>
        <v>0.90593705293274751</v>
      </c>
      <c r="L482">
        <f t="shared" si="134"/>
        <v>24000</v>
      </c>
      <c r="M482">
        <v>482</v>
      </c>
      <c r="N482">
        <f t="shared" si="135"/>
        <v>481</v>
      </c>
      <c r="O482">
        <f t="shared" si="136"/>
        <v>0.90593705293274751</v>
      </c>
      <c r="P482">
        <f t="shared" si="137"/>
        <v>12450</v>
      </c>
      <c r="Q482">
        <v>482</v>
      </c>
      <c r="R482">
        <f t="shared" si="138"/>
        <v>481</v>
      </c>
      <c r="S482">
        <f t="shared" si="139"/>
        <v>0.90593705293274751</v>
      </c>
      <c r="T482">
        <f t="shared" si="140"/>
        <v>72</v>
      </c>
      <c r="U482">
        <v>482</v>
      </c>
      <c r="V482">
        <f t="shared" si="141"/>
        <v>481</v>
      </c>
      <c r="W482">
        <f t="shared" si="142"/>
        <v>0.90593705293274751</v>
      </c>
      <c r="X482">
        <f t="shared" si="143"/>
        <v>19</v>
      </c>
    </row>
    <row r="483" spans="1:24" x14ac:dyDescent="0.3">
      <c r="A483">
        <v>483</v>
      </c>
      <c r="B483">
        <f t="shared" si="126"/>
        <v>482</v>
      </c>
      <c r="C483">
        <f t="shared" si="127"/>
        <v>0.90522174535048716</v>
      </c>
      <c r="D483">
        <f t="shared" si="128"/>
        <v>51</v>
      </c>
      <c r="E483">
        <v>483</v>
      </c>
      <c r="F483">
        <f t="shared" si="129"/>
        <v>482</v>
      </c>
      <c r="G483">
        <f t="shared" si="130"/>
        <v>0.90522174535048716</v>
      </c>
      <c r="H483">
        <f t="shared" si="131"/>
        <v>15</v>
      </c>
      <c r="I483">
        <v>483</v>
      </c>
      <c r="J483">
        <f t="shared" si="132"/>
        <v>482</v>
      </c>
      <c r="K483">
        <f t="shared" si="133"/>
        <v>0.90522174535048716</v>
      </c>
      <c r="L483">
        <f t="shared" si="134"/>
        <v>37050</v>
      </c>
      <c r="M483">
        <v>483</v>
      </c>
      <c r="N483">
        <f t="shared" si="135"/>
        <v>482</v>
      </c>
      <c r="O483">
        <f t="shared" si="136"/>
        <v>0.90522174535048716</v>
      </c>
      <c r="P483">
        <f t="shared" si="137"/>
        <v>17490</v>
      </c>
      <c r="Q483">
        <v>483</v>
      </c>
      <c r="R483">
        <f t="shared" si="138"/>
        <v>482</v>
      </c>
      <c r="S483">
        <f t="shared" si="139"/>
        <v>0.90522174535048716</v>
      </c>
      <c r="T483">
        <f t="shared" si="140"/>
        <v>90</v>
      </c>
      <c r="U483">
        <v>483</v>
      </c>
      <c r="V483">
        <f t="shared" si="141"/>
        <v>482</v>
      </c>
      <c r="W483">
        <f t="shared" si="142"/>
        <v>0.90522174535048716</v>
      </c>
      <c r="X483">
        <f t="shared" si="143"/>
        <v>139</v>
      </c>
    </row>
    <row r="484" spans="1:24" x14ac:dyDescent="0.3">
      <c r="A484">
        <v>484</v>
      </c>
      <c r="B484">
        <f t="shared" si="126"/>
        <v>483</v>
      </c>
      <c r="C484">
        <f t="shared" si="127"/>
        <v>0.90450643776822681</v>
      </c>
      <c r="D484">
        <f t="shared" si="128"/>
        <v>34</v>
      </c>
      <c r="E484">
        <v>484</v>
      </c>
      <c r="F484">
        <f t="shared" si="129"/>
        <v>483</v>
      </c>
      <c r="G484">
        <f t="shared" si="130"/>
        <v>0.90450643776822681</v>
      </c>
      <c r="H484">
        <f t="shared" si="131"/>
        <v>12</v>
      </c>
      <c r="I484">
        <v>484</v>
      </c>
      <c r="J484">
        <f t="shared" si="132"/>
        <v>483</v>
      </c>
      <c r="K484">
        <f t="shared" si="133"/>
        <v>0.90450643776822681</v>
      </c>
      <c r="L484">
        <f t="shared" si="134"/>
        <v>24000</v>
      </c>
      <c r="M484">
        <v>484</v>
      </c>
      <c r="N484">
        <f t="shared" si="135"/>
        <v>483</v>
      </c>
      <c r="O484">
        <f t="shared" si="136"/>
        <v>0.90450643776822681</v>
      </c>
      <c r="P484">
        <f t="shared" si="137"/>
        <v>12450</v>
      </c>
      <c r="Q484">
        <v>484</v>
      </c>
      <c r="R484">
        <f t="shared" si="138"/>
        <v>483</v>
      </c>
      <c r="S484">
        <f t="shared" si="139"/>
        <v>0.90450643776822681</v>
      </c>
      <c r="T484">
        <f t="shared" si="140"/>
        <v>72</v>
      </c>
      <c r="U484">
        <v>484</v>
      </c>
      <c r="V484">
        <f t="shared" si="141"/>
        <v>483</v>
      </c>
      <c r="W484">
        <f t="shared" si="142"/>
        <v>0.90450643776822681</v>
      </c>
      <c r="X484">
        <f t="shared" si="143"/>
        <v>19</v>
      </c>
    </row>
    <row r="485" spans="1:24" x14ac:dyDescent="0.3">
      <c r="A485">
        <v>485</v>
      </c>
      <c r="B485">
        <f t="shared" si="126"/>
        <v>484</v>
      </c>
      <c r="C485">
        <f t="shared" si="127"/>
        <v>0.90379113018596646</v>
      </c>
      <c r="D485">
        <f t="shared" si="128"/>
        <v>51</v>
      </c>
      <c r="E485">
        <v>485</v>
      </c>
      <c r="F485">
        <f t="shared" si="129"/>
        <v>484</v>
      </c>
      <c r="G485">
        <f t="shared" si="130"/>
        <v>0.90379113018596646</v>
      </c>
      <c r="H485">
        <f t="shared" si="131"/>
        <v>15</v>
      </c>
      <c r="I485">
        <v>485</v>
      </c>
      <c r="J485">
        <f t="shared" si="132"/>
        <v>484</v>
      </c>
      <c r="K485">
        <f t="shared" si="133"/>
        <v>0.90379113018596646</v>
      </c>
      <c r="L485">
        <f t="shared" si="134"/>
        <v>37050</v>
      </c>
      <c r="M485">
        <v>485</v>
      </c>
      <c r="N485">
        <f t="shared" si="135"/>
        <v>484</v>
      </c>
      <c r="O485">
        <f t="shared" si="136"/>
        <v>0.90379113018596646</v>
      </c>
      <c r="P485">
        <f t="shared" si="137"/>
        <v>17490</v>
      </c>
      <c r="Q485">
        <v>485</v>
      </c>
      <c r="R485">
        <f t="shared" si="138"/>
        <v>484</v>
      </c>
      <c r="S485">
        <f t="shared" si="139"/>
        <v>0.90379113018596646</v>
      </c>
      <c r="T485">
        <f t="shared" si="140"/>
        <v>90</v>
      </c>
      <c r="U485">
        <v>485</v>
      </c>
      <c r="V485">
        <f t="shared" si="141"/>
        <v>484</v>
      </c>
      <c r="W485">
        <f t="shared" si="142"/>
        <v>0.90379113018596646</v>
      </c>
      <c r="X485">
        <f t="shared" si="143"/>
        <v>139</v>
      </c>
    </row>
    <row r="486" spans="1:24" x14ac:dyDescent="0.3">
      <c r="A486">
        <v>486</v>
      </c>
      <c r="B486">
        <f t="shared" si="126"/>
        <v>485</v>
      </c>
      <c r="C486">
        <f t="shared" si="127"/>
        <v>0.903075822603706</v>
      </c>
      <c r="D486">
        <f t="shared" si="128"/>
        <v>34</v>
      </c>
      <c r="E486">
        <v>486</v>
      </c>
      <c r="F486">
        <f t="shared" si="129"/>
        <v>485</v>
      </c>
      <c r="G486">
        <f t="shared" si="130"/>
        <v>0.903075822603706</v>
      </c>
      <c r="H486">
        <f t="shared" si="131"/>
        <v>12</v>
      </c>
      <c r="I486">
        <v>486</v>
      </c>
      <c r="J486">
        <f t="shared" si="132"/>
        <v>485</v>
      </c>
      <c r="K486">
        <f t="shared" si="133"/>
        <v>0.903075822603706</v>
      </c>
      <c r="L486">
        <f t="shared" si="134"/>
        <v>24000</v>
      </c>
      <c r="M486">
        <v>486</v>
      </c>
      <c r="N486">
        <f t="shared" si="135"/>
        <v>485</v>
      </c>
      <c r="O486">
        <f t="shared" si="136"/>
        <v>0.903075822603706</v>
      </c>
      <c r="P486">
        <f t="shared" si="137"/>
        <v>12450</v>
      </c>
      <c r="Q486">
        <v>486</v>
      </c>
      <c r="R486">
        <f t="shared" si="138"/>
        <v>485</v>
      </c>
      <c r="S486">
        <f t="shared" si="139"/>
        <v>0.903075822603706</v>
      </c>
      <c r="T486">
        <f t="shared" si="140"/>
        <v>72</v>
      </c>
      <c r="U486">
        <v>486</v>
      </c>
      <c r="V486">
        <f t="shared" si="141"/>
        <v>485</v>
      </c>
      <c r="W486">
        <f t="shared" si="142"/>
        <v>0.903075822603706</v>
      </c>
      <c r="X486">
        <f t="shared" si="143"/>
        <v>19</v>
      </c>
    </row>
    <row r="487" spans="1:24" x14ac:dyDescent="0.3">
      <c r="A487">
        <v>487</v>
      </c>
      <c r="B487">
        <f t="shared" si="126"/>
        <v>486</v>
      </c>
      <c r="C487">
        <f t="shared" si="127"/>
        <v>0.90236051502144554</v>
      </c>
      <c r="D487">
        <f t="shared" si="128"/>
        <v>51</v>
      </c>
      <c r="E487">
        <v>487</v>
      </c>
      <c r="F487">
        <f t="shared" si="129"/>
        <v>486</v>
      </c>
      <c r="G487">
        <f t="shared" si="130"/>
        <v>0.90236051502144554</v>
      </c>
      <c r="H487">
        <f t="shared" si="131"/>
        <v>15</v>
      </c>
      <c r="I487">
        <v>487</v>
      </c>
      <c r="J487">
        <f t="shared" si="132"/>
        <v>486</v>
      </c>
      <c r="K487">
        <f t="shared" si="133"/>
        <v>0.90236051502144554</v>
      </c>
      <c r="L487">
        <f t="shared" si="134"/>
        <v>37050</v>
      </c>
      <c r="M487">
        <v>487</v>
      </c>
      <c r="N487">
        <f t="shared" si="135"/>
        <v>486</v>
      </c>
      <c r="O487">
        <f t="shared" si="136"/>
        <v>0.90236051502144554</v>
      </c>
      <c r="P487">
        <f t="shared" si="137"/>
        <v>17490</v>
      </c>
      <c r="Q487">
        <v>487</v>
      </c>
      <c r="R487">
        <f t="shared" si="138"/>
        <v>486</v>
      </c>
      <c r="S487">
        <f t="shared" si="139"/>
        <v>0.90236051502144554</v>
      </c>
      <c r="T487">
        <f t="shared" si="140"/>
        <v>90</v>
      </c>
      <c r="U487">
        <v>487</v>
      </c>
      <c r="V487">
        <f t="shared" si="141"/>
        <v>486</v>
      </c>
      <c r="W487">
        <f t="shared" si="142"/>
        <v>0.90236051502144554</v>
      </c>
      <c r="X487">
        <f t="shared" si="143"/>
        <v>139</v>
      </c>
    </row>
    <row r="488" spans="1:24" x14ac:dyDescent="0.3">
      <c r="A488">
        <v>488</v>
      </c>
      <c r="B488">
        <f t="shared" si="126"/>
        <v>487</v>
      </c>
      <c r="C488">
        <f t="shared" si="127"/>
        <v>0.90164520743918519</v>
      </c>
      <c r="D488">
        <f t="shared" si="128"/>
        <v>34</v>
      </c>
      <c r="E488">
        <v>488</v>
      </c>
      <c r="F488">
        <f t="shared" si="129"/>
        <v>487</v>
      </c>
      <c r="G488">
        <f t="shared" si="130"/>
        <v>0.90164520743918519</v>
      </c>
      <c r="H488">
        <f t="shared" si="131"/>
        <v>12</v>
      </c>
      <c r="I488">
        <v>488</v>
      </c>
      <c r="J488">
        <f t="shared" si="132"/>
        <v>487</v>
      </c>
      <c r="K488">
        <f t="shared" si="133"/>
        <v>0.90164520743918519</v>
      </c>
      <c r="L488">
        <f t="shared" si="134"/>
        <v>24000</v>
      </c>
      <c r="M488">
        <v>488</v>
      </c>
      <c r="N488">
        <f t="shared" si="135"/>
        <v>487</v>
      </c>
      <c r="O488">
        <f t="shared" si="136"/>
        <v>0.90164520743918519</v>
      </c>
      <c r="P488">
        <f t="shared" si="137"/>
        <v>12450</v>
      </c>
      <c r="Q488">
        <v>488</v>
      </c>
      <c r="R488">
        <f t="shared" si="138"/>
        <v>487</v>
      </c>
      <c r="S488">
        <f t="shared" si="139"/>
        <v>0.90164520743918519</v>
      </c>
      <c r="T488">
        <f t="shared" si="140"/>
        <v>72</v>
      </c>
      <c r="U488">
        <v>488</v>
      </c>
      <c r="V488">
        <f t="shared" si="141"/>
        <v>487</v>
      </c>
      <c r="W488">
        <f t="shared" si="142"/>
        <v>0.90164520743918519</v>
      </c>
      <c r="X488">
        <f t="shared" si="143"/>
        <v>19</v>
      </c>
    </row>
    <row r="489" spans="1:24" x14ac:dyDescent="0.3">
      <c r="A489">
        <v>489</v>
      </c>
      <c r="B489">
        <f t="shared" si="126"/>
        <v>488</v>
      </c>
      <c r="C489">
        <f t="shared" si="127"/>
        <v>0.90092989985692484</v>
      </c>
      <c r="D489">
        <f t="shared" si="128"/>
        <v>51</v>
      </c>
      <c r="E489">
        <v>489</v>
      </c>
      <c r="F489">
        <f t="shared" si="129"/>
        <v>488</v>
      </c>
      <c r="G489">
        <f t="shared" si="130"/>
        <v>0.90092989985692484</v>
      </c>
      <c r="H489">
        <f t="shared" si="131"/>
        <v>15</v>
      </c>
      <c r="I489">
        <v>489</v>
      </c>
      <c r="J489">
        <f t="shared" si="132"/>
        <v>488</v>
      </c>
      <c r="K489">
        <f t="shared" si="133"/>
        <v>0.90092989985692484</v>
      </c>
      <c r="L489">
        <f t="shared" si="134"/>
        <v>37050</v>
      </c>
      <c r="M489">
        <v>489</v>
      </c>
      <c r="N489">
        <f t="shared" si="135"/>
        <v>488</v>
      </c>
      <c r="O489">
        <f t="shared" si="136"/>
        <v>0.90092989985692484</v>
      </c>
      <c r="P489">
        <f t="shared" si="137"/>
        <v>17490</v>
      </c>
      <c r="Q489">
        <v>489</v>
      </c>
      <c r="R489">
        <f t="shared" si="138"/>
        <v>488</v>
      </c>
      <c r="S489">
        <f t="shared" si="139"/>
        <v>0.90092989985692484</v>
      </c>
      <c r="T489">
        <f t="shared" si="140"/>
        <v>90</v>
      </c>
      <c r="U489">
        <v>489</v>
      </c>
      <c r="V489">
        <f t="shared" si="141"/>
        <v>488</v>
      </c>
      <c r="W489">
        <f t="shared" si="142"/>
        <v>0.90092989985692484</v>
      </c>
      <c r="X489">
        <f t="shared" si="143"/>
        <v>139</v>
      </c>
    </row>
    <row r="490" spans="1:24" x14ac:dyDescent="0.3">
      <c r="A490">
        <v>490</v>
      </c>
      <c r="B490">
        <f t="shared" si="126"/>
        <v>489</v>
      </c>
      <c r="C490">
        <f t="shared" si="127"/>
        <v>0.90021459227466438</v>
      </c>
      <c r="D490">
        <f t="shared" si="128"/>
        <v>34</v>
      </c>
      <c r="E490">
        <v>490</v>
      </c>
      <c r="F490">
        <f t="shared" si="129"/>
        <v>489</v>
      </c>
      <c r="G490">
        <f t="shared" si="130"/>
        <v>0.90021459227466438</v>
      </c>
      <c r="H490">
        <f t="shared" si="131"/>
        <v>12</v>
      </c>
      <c r="I490">
        <v>490</v>
      </c>
      <c r="J490">
        <f t="shared" si="132"/>
        <v>489</v>
      </c>
      <c r="K490">
        <f t="shared" si="133"/>
        <v>0.90021459227466438</v>
      </c>
      <c r="L490">
        <f t="shared" si="134"/>
        <v>24000</v>
      </c>
      <c r="M490">
        <v>490</v>
      </c>
      <c r="N490">
        <f t="shared" si="135"/>
        <v>489</v>
      </c>
      <c r="O490">
        <f t="shared" si="136"/>
        <v>0.90021459227466438</v>
      </c>
      <c r="P490">
        <f t="shared" si="137"/>
        <v>12450</v>
      </c>
      <c r="Q490">
        <v>490</v>
      </c>
      <c r="R490">
        <f t="shared" si="138"/>
        <v>489</v>
      </c>
      <c r="S490">
        <f t="shared" si="139"/>
        <v>0.90021459227466438</v>
      </c>
      <c r="T490">
        <f t="shared" si="140"/>
        <v>72</v>
      </c>
      <c r="U490">
        <v>490</v>
      </c>
      <c r="V490">
        <f t="shared" si="141"/>
        <v>489</v>
      </c>
      <c r="W490">
        <f t="shared" si="142"/>
        <v>0.90021459227466438</v>
      </c>
      <c r="X490">
        <f t="shared" si="143"/>
        <v>19</v>
      </c>
    </row>
    <row r="491" spans="1:24" x14ac:dyDescent="0.3">
      <c r="A491">
        <v>491</v>
      </c>
      <c r="B491">
        <f t="shared" si="126"/>
        <v>490</v>
      </c>
      <c r="C491">
        <f t="shared" si="127"/>
        <v>0.89949928469240392</v>
      </c>
      <c r="D491">
        <f t="shared" si="128"/>
        <v>51</v>
      </c>
      <c r="E491">
        <v>491</v>
      </c>
      <c r="F491">
        <f t="shared" si="129"/>
        <v>490</v>
      </c>
      <c r="G491">
        <f t="shared" si="130"/>
        <v>0.89949928469240392</v>
      </c>
      <c r="H491">
        <f t="shared" si="131"/>
        <v>15</v>
      </c>
      <c r="I491">
        <v>491</v>
      </c>
      <c r="J491">
        <f t="shared" si="132"/>
        <v>490</v>
      </c>
      <c r="K491">
        <f t="shared" si="133"/>
        <v>0.89949928469240392</v>
      </c>
      <c r="L491">
        <f t="shared" si="134"/>
        <v>37050</v>
      </c>
      <c r="M491">
        <v>491</v>
      </c>
      <c r="N491">
        <f t="shared" si="135"/>
        <v>490</v>
      </c>
      <c r="O491">
        <f t="shared" si="136"/>
        <v>0.89949928469240392</v>
      </c>
      <c r="P491">
        <f t="shared" si="137"/>
        <v>17490</v>
      </c>
      <c r="Q491">
        <v>491</v>
      </c>
      <c r="R491">
        <f t="shared" si="138"/>
        <v>490</v>
      </c>
      <c r="S491">
        <f t="shared" si="139"/>
        <v>0.89949928469240392</v>
      </c>
      <c r="T491">
        <f t="shared" si="140"/>
        <v>90</v>
      </c>
      <c r="U491">
        <v>491</v>
      </c>
      <c r="V491">
        <f t="shared" si="141"/>
        <v>490</v>
      </c>
      <c r="W491">
        <f t="shared" si="142"/>
        <v>0.89949928469240392</v>
      </c>
      <c r="X491">
        <f t="shared" si="143"/>
        <v>139</v>
      </c>
    </row>
    <row r="492" spans="1:24" x14ac:dyDescent="0.3">
      <c r="A492">
        <v>492</v>
      </c>
      <c r="B492">
        <f t="shared" si="126"/>
        <v>491</v>
      </c>
      <c r="C492">
        <f t="shared" si="127"/>
        <v>0.89878397711014357</v>
      </c>
      <c r="D492">
        <f t="shared" si="128"/>
        <v>34</v>
      </c>
      <c r="E492">
        <v>492</v>
      </c>
      <c r="F492">
        <f t="shared" si="129"/>
        <v>491</v>
      </c>
      <c r="G492">
        <f t="shared" si="130"/>
        <v>0.89878397711014357</v>
      </c>
      <c r="H492">
        <f t="shared" si="131"/>
        <v>12</v>
      </c>
      <c r="I492">
        <v>492</v>
      </c>
      <c r="J492">
        <f t="shared" si="132"/>
        <v>491</v>
      </c>
      <c r="K492">
        <f t="shared" si="133"/>
        <v>0.89878397711014357</v>
      </c>
      <c r="L492">
        <f t="shared" si="134"/>
        <v>24000</v>
      </c>
      <c r="M492">
        <v>492</v>
      </c>
      <c r="N492">
        <f t="shared" si="135"/>
        <v>491</v>
      </c>
      <c r="O492">
        <f t="shared" si="136"/>
        <v>0.89878397711014357</v>
      </c>
      <c r="P492">
        <f t="shared" si="137"/>
        <v>12450</v>
      </c>
      <c r="Q492">
        <v>492</v>
      </c>
      <c r="R492">
        <f t="shared" si="138"/>
        <v>491</v>
      </c>
      <c r="S492">
        <f t="shared" si="139"/>
        <v>0.89878397711014357</v>
      </c>
      <c r="T492">
        <f t="shared" si="140"/>
        <v>72</v>
      </c>
      <c r="U492">
        <v>492</v>
      </c>
      <c r="V492">
        <f t="shared" si="141"/>
        <v>491</v>
      </c>
      <c r="W492">
        <f t="shared" si="142"/>
        <v>0.89878397711014357</v>
      </c>
      <c r="X492">
        <f t="shared" si="143"/>
        <v>19</v>
      </c>
    </row>
    <row r="493" spans="1:24" x14ac:dyDescent="0.3">
      <c r="A493">
        <v>493</v>
      </c>
      <c r="B493">
        <f t="shared" si="126"/>
        <v>492</v>
      </c>
      <c r="C493">
        <f t="shared" si="127"/>
        <v>0.89806866952788322</v>
      </c>
      <c r="D493">
        <f t="shared" si="128"/>
        <v>51</v>
      </c>
      <c r="E493">
        <v>493</v>
      </c>
      <c r="F493">
        <f t="shared" si="129"/>
        <v>492</v>
      </c>
      <c r="G493">
        <f t="shared" si="130"/>
        <v>0.89806866952788322</v>
      </c>
      <c r="H493">
        <f t="shared" si="131"/>
        <v>15</v>
      </c>
      <c r="I493">
        <v>493</v>
      </c>
      <c r="J493">
        <f t="shared" si="132"/>
        <v>492</v>
      </c>
      <c r="K493">
        <f t="shared" si="133"/>
        <v>0.89806866952788322</v>
      </c>
      <c r="L493">
        <f t="shared" si="134"/>
        <v>37050</v>
      </c>
      <c r="M493">
        <v>493</v>
      </c>
      <c r="N493">
        <f t="shared" si="135"/>
        <v>492</v>
      </c>
      <c r="O493">
        <f t="shared" si="136"/>
        <v>0.89806866952788322</v>
      </c>
      <c r="P493">
        <f t="shared" si="137"/>
        <v>17490</v>
      </c>
      <c r="Q493">
        <v>493</v>
      </c>
      <c r="R493">
        <f t="shared" si="138"/>
        <v>492</v>
      </c>
      <c r="S493">
        <f t="shared" si="139"/>
        <v>0.89806866952788322</v>
      </c>
      <c r="T493">
        <f t="shared" si="140"/>
        <v>90</v>
      </c>
      <c r="U493">
        <v>493</v>
      </c>
      <c r="V493">
        <f t="shared" si="141"/>
        <v>492</v>
      </c>
      <c r="W493">
        <f t="shared" si="142"/>
        <v>0.89806866952788322</v>
      </c>
      <c r="X493">
        <f t="shared" si="143"/>
        <v>139</v>
      </c>
    </row>
    <row r="494" spans="1:24" x14ac:dyDescent="0.3">
      <c r="A494">
        <v>494</v>
      </c>
      <c r="B494">
        <f t="shared" si="126"/>
        <v>493</v>
      </c>
      <c r="C494">
        <f t="shared" si="127"/>
        <v>0.89735336194562276</v>
      </c>
      <c r="D494">
        <f t="shared" si="128"/>
        <v>34</v>
      </c>
      <c r="E494">
        <v>494</v>
      </c>
      <c r="F494">
        <f t="shared" si="129"/>
        <v>493</v>
      </c>
      <c r="G494">
        <f t="shared" si="130"/>
        <v>0.89735336194562276</v>
      </c>
      <c r="H494">
        <f t="shared" si="131"/>
        <v>12</v>
      </c>
      <c r="I494">
        <v>494</v>
      </c>
      <c r="J494">
        <f t="shared" si="132"/>
        <v>493</v>
      </c>
      <c r="K494">
        <f t="shared" si="133"/>
        <v>0.89735336194562276</v>
      </c>
      <c r="L494">
        <f t="shared" si="134"/>
        <v>24000</v>
      </c>
      <c r="M494">
        <v>494</v>
      </c>
      <c r="N494">
        <f t="shared" si="135"/>
        <v>493</v>
      </c>
      <c r="O494">
        <f t="shared" si="136"/>
        <v>0.89735336194562276</v>
      </c>
      <c r="P494">
        <f t="shared" si="137"/>
        <v>12450</v>
      </c>
      <c r="Q494">
        <v>494</v>
      </c>
      <c r="R494">
        <f t="shared" si="138"/>
        <v>493</v>
      </c>
      <c r="S494">
        <f t="shared" si="139"/>
        <v>0.89735336194562276</v>
      </c>
      <c r="T494">
        <f t="shared" si="140"/>
        <v>72</v>
      </c>
      <c r="U494">
        <v>494</v>
      </c>
      <c r="V494">
        <f t="shared" si="141"/>
        <v>493</v>
      </c>
      <c r="W494">
        <f t="shared" si="142"/>
        <v>0.89735336194562276</v>
      </c>
      <c r="X494">
        <f t="shared" si="143"/>
        <v>19</v>
      </c>
    </row>
    <row r="495" spans="1:24" x14ac:dyDescent="0.3">
      <c r="A495">
        <v>495</v>
      </c>
      <c r="B495">
        <f t="shared" si="126"/>
        <v>494</v>
      </c>
      <c r="C495">
        <f t="shared" si="127"/>
        <v>0.8966380543633623</v>
      </c>
      <c r="D495">
        <f t="shared" si="128"/>
        <v>51</v>
      </c>
      <c r="E495">
        <v>495</v>
      </c>
      <c r="F495">
        <f t="shared" si="129"/>
        <v>494</v>
      </c>
      <c r="G495">
        <f t="shared" si="130"/>
        <v>0.8966380543633623</v>
      </c>
      <c r="H495">
        <f t="shared" si="131"/>
        <v>15</v>
      </c>
      <c r="I495">
        <v>495</v>
      </c>
      <c r="J495">
        <f t="shared" si="132"/>
        <v>494</v>
      </c>
      <c r="K495">
        <f t="shared" si="133"/>
        <v>0.8966380543633623</v>
      </c>
      <c r="L495">
        <f t="shared" si="134"/>
        <v>37050</v>
      </c>
      <c r="M495">
        <v>495</v>
      </c>
      <c r="N495">
        <f t="shared" si="135"/>
        <v>494</v>
      </c>
      <c r="O495">
        <f t="shared" si="136"/>
        <v>0.8966380543633623</v>
      </c>
      <c r="P495">
        <f t="shared" si="137"/>
        <v>17490</v>
      </c>
      <c r="Q495">
        <v>495</v>
      </c>
      <c r="R495">
        <f t="shared" si="138"/>
        <v>494</v>
      </c>
      <c r="S495">
        <f t="shared" si="139"/>
        <v>0.8966380543633623</v>
      </c>
      <c r="T495">
        <f t="shared" si="140"/>
        <v>90</v>
      </c>
      <c r="U495">
        <v>495</v>
      </c>
      <c r="V495">
        <f t="shared" si="141"/>
        <v>494</v>
      </c>
      <c r="W495">
        <f t="shared" si="142"/>
        <v>0.8966380543633623</v>
      </c>
      <c r="X495">
        <f t="shared" si="143"/>
        <v>139</v>
      </c>
    </row>
    <row r="496" spans="1:24" x14ac:dyDescent="0.3">
      <c r="A496">
        <v>496</v>
      </c>
      <c r="B496">
        <f t="shared" si="126"/>
        <v>495</v>
      </c>
      <c r="C496">
        <f t="shared" si="127"/>
        <v>0.89592274678110195</v>
      </c>
      <c r="D496">
        <f t="shared" si="128"/>
        <v>34</v>
      </c>
      <c r="E496">
        <v>496</v>
      </c>
      <c r="F496">
        <f t="shared" si="129"/>
        <v>495</v>
      </c>
      <c r="G496">
        <f t="shared" si="130"/>
        <v>0.89592274678110195</v>
      </c>
      <c r="H496">
        <f t="shared" si="131"/>
        <v>12</v>
      </c>
      <c r="I496">
        <v>496</v>
      </c>
      <c r="J496">
        <f t="shared" si="132"/>
        <v>495</v>
      </c>
      <c r="K496">
        <f t="shared" si="133"/>
        <v>0.89592274678110195</v>
      </c>
      <c r="L496">
        <f t="shared" si="134"/>
        <v>24000</v>
      </c>
      <c r="M496">
        <v>496</v>
      </c>
      <c r="N496">
        <f t="shared" si="135"/>
        <v>495</v>
      </c>
      <c r="O496">
        <f t="shared" si="136"/>
        <v>0.89592274678110195</v>
      </c>
      <c r="P496">
        <f t="shared" si="137"/>
        <v>12450</v>
      </c>
      <c r="Q496">
        <v>496</v>
      </c>
      <c r="R496">
        <f t="shared" si="138"/>
        <v>495</v>
      </c>
      <c r="S496">
        <f t="shared" si="139"/>
        <v>0.89592274678110195</v>
      </c>
      <c r="T496">
        <f t="shared" si="140"/>
        <v>72</v>
      </c>
      <c r="U496">
        <v>496</v>
      </c>
      <c r="V496">
        <f t="shared" si="141"/>
        <v>495</v>
      </c>
      <c r="W496">
        <f t="shared" si="142"/>
        <v>0.89592274678110195</v>
      </c>
      <c r="X496">
        <f t="shared" si="143"/>
        <v>19</v>
      </c>
    </row>
    <row r="497" spans="1:24" x14ac:dyDescent="0.3">
      <c r="A497">
        <v>497</v>
      </c>
      <c r="B497">
        <f t="shared" si="126"/>
        <v>496</v>
      </c>
      <c r="C497">
        <f t="shared" si="127"/>
        <v>0.8952074391988416</v>
      </c>
      <c r="D497">
        <f t="shared" si="128"/>
        <v>51</v>
      </c>
      <c r="E497">
        <v>497</v>
      </c>
      <c r="F497">
        <f t="shared" si="129"/>
        <v>496</v>
      </c>
      <c r="G497">
        <f t="shared" si="130"/>
        <v>0.8952074391988416</v>
      </c>
      <c r="H497">
        <f t="shared" si="131"/>
        <v>15</v>
      </c>
      <c r="I497">
        <v>497</v>
      </c>
      <c r="J497">
        <f t="shared" si="132"/>
        <v>496</v>
      </c>
      <c r="K497">
        <f t="shared" si="133"/>
        <v>0.8952074391988416</v>
      </c>
      <c r="L497">
        <f t="shared" si="134"/>
        <v>37050</v>
      </c>
      <c r="M497">
        <v>497</v>
      </c>
      <c r="N497">
        <f t="shared" si="135"/>
        <v>496</v>
      </c>
      <c r="O497">
        <f t="shared" si="136"/>
        <v>0.8952074391988416</v>
      </c>
      <c r="P497">
        <f t="shared" si="137"/>
        <v>17490</v>
      </c>
      <c r="Q497">
        <v>497</v>
      </c>
      <c r="R497">
        <f t="shared" si="138"/>
        <v>496</v>
      </c>
      <c r="S497">
        <f t="shared" si="139"/>
        <v>0.8952074391988416</v>
      </c>
      <c r="T497">
        <f t="shared" si="140"/>
        <v>90</v>
      </c>
      <c r="U497">
        <v>497</v>
      </c>
      <c r="V497">
        <f t="shared" si="141"/>
        <v>496</v>
      </c>
      <c r="W497">
        <f t="shared" si="142"/>
        <v>0.8952074391988416</v>
      </c>
      <c r="X497">
        <f t="shared" si="143"/>
        <v>139</v>
      </c>
    </row>
    <row r="498" spans="1:24" x14ac:dyDescent="0.3">
      <c r="A498">
        <v>498</v>
      </c>
      <c r="B498">
        <f t="shared" si="126"/>
        <v>497</v>
      </c>
      <c r="C498">
        <f t="shared" si="127"/>
        <v>0.89449213161658125</v>
      </c>
      <c r="D498">
        <f t="shared" si="128"/>
        <v>34</v>
      </c>
      <c r="E498">
        <v>498</v>
      </c>
      <c r="F498">
        <f t="shared" si="129"/>
        <v>497</v>
      </c>
      <c r="G498">
        <f t="shared" si="130"/>
        <v>0.89449213161658125</v>
      </c>
      <c r="H498">
        <f t="shared" si="131"/>
        <v>12</v>
      </c>
      <c r="I498">
        <v>498</v>
      </c>
      <c r="J498">
        <f t="shared" si="132"/>
        <v>497</v>
      </c>
      <c r="K498">
        <f t="shared" si="133"/>
        <v>0.89449213161658125</v>
      </c>
      <c r="L498">
        <f t="shared" si="134"/>
        <v>24000</v>
      </c>
      <c r="M498">
        <v>498</v>
      </c>
      <c r="N498">
        <f t="shared" si="135"/>
        <v>497</v>
      </c>
      <c r="O498">
        <f t="shared" si="136"/>
        <v>0.89449213161658125</v>
      </c>
      <c r="P498">
        <f t="shared" si="137"/>
        <v>12450</v>
      </c>
      <c r="Q498">
        <v>498</v>
      </c>
      <c r="R498">
        <f t="shared" si="138"/>
        <v>497</v>
      </c>
      <c r="S498">
        <f t="shared" si="139"/>
        <v>0.89449213161658125</v>
      </c>
      <c r="T498">
        <f t="shared" si="140"/>
        <v>72</v>
      </c>
      <c r="U498">
        <v>498</v>
      </c>
      <c r="V498">
        <f t="shared" si="141"/>
        <v>497</v>
      </c>
      <c r="W498">
        <f t="shared" si="142"/>
        <v>0.89449213161658125</v>
      </c>
      <c r="X498">
        <f t="shared" si="143"/>
        <v>19</v>
      </c>
    </row>
    <row r="499" spans="1:24" x14ac:dyDescent="0.3">
      <c r="A499">
        <v>499</v>
      </c>
      <c r="B499">
        <f t="shared" si="126"/>
        <v>498</v>
      </c>
      <c r="C499">
        <f t="shared" si="127"/>
        <v>0.89377682403432079</v>
      </c>
      <c r="D499">
        <f t="shared" si="128"/>
        <v>51</v>
      </c>
      <c r="E499">
        <v>499</v>
      </c>
      <c r="F499">
        <f t="shared" si="129"/>
        <v>498</v>
      </c>
      <c r="G499">
        <f t="shared" si="130"/>
        <v>0.89377682403432079</v>
      </c>
      <c r="H499">
        <f t="shared" si="131"/>
        <v>15</v>
      </c>
      <c r="I499">
        <v>499</v>
      </c>
      <c r="J499">
        <f t="shared" si="132"/>
        <v>498</v>
      </c>
      <c r="K499">
        <f t="shared" si="133"/>
        <v>0.89377682403432079</v>
      </c>
      <c r="L499">
        <f t="shared" si="134"/>
        <v>37050</v>
      </c>
      <c r="M499">
        <v>499</v>
      </c>
      <c r="N499">
        <f t="shared" si="135"/>
        <v>498</v>
      </c>
      <c r="O499">
        <f t="shared" si="136"/>
        <v>0.89377682403432079</v>
      </c>
      <c r="P499">
        <f t="shared" si="137"/>
        <v>17490</v>
      </c>
      <c r="Q499">
        <v>499</v>
      </c>
      <c r="R499">
        <f t="shared" si="138"/>
        <v>498</v>
      </c>
      <c r="S499">
        <f t="shared" si="139"/>
        <v>0.89377682403432079</v>
      </c>
      <c r="T499">
        <f t="shared" si="140"/>
        <v>90</v>
      </c>
      <c r="U499">
        <v>499</v>
      </c>
      <c r="V499">
        <f t="shared" si="141"/>
        <v>498</v>
      </c>
      <c r="W499">
        <f t="shared" si="142"/>
        <v>0.89377682403432079</v>
      </c>
      <c r="X499">
        <f t="shared" si="143"/>
        <v>139</v>
      </c>
    </row>
    <row r="500" spans="1:24" x14ac:dyDescent="0.3">
      <c r="A500">
        <v>500</v>
      </c>
      <c r="B500">
        <f t="shared" si="126"/>
        <v>499</v>
      </c>
      <c r="C500">
        <f t="shared" si="127"/>
        <v>0.89306151645206033</v>
      </c>
      <c r="D500">
        <f t="shared" si="128"/>
        <v>34</v>
      </c>
      <c r="E500">
        <v>500</v>
      </c>
      <c r="F500">
        <f t="shared" si="129"/>
        <v>499</v>
      </c>
      <c r="G500">
        <f t="shared" si="130"/>
        <v>0.89306151645206033</v>
      </c>
      <c r="H500">
        <f t="shared" si="131"/>
        <v>12</v>
      </c>
      <c r="I500">
        <v>500</v>
      </c>
      <c r="J500">
        <f t="shared" si="132"/>
        <v>499</v>
      </c>
      <c r="K500">
        <f t="shared" si="133"/>
        <v>0.89306151645206033</v>
      </c>
      <c r="L500">
        <f t="shared" si="134"/>
        <v>24000</v>
      </c>
      <c r="M500">
        <v>500</v>
      </c>
      <c r="N500">
        <f t="shared" si="135"/>
        <v>499</v>
      </c>
      <c r="O500">
        <f t="shared" si="136"/>
        <v>0.89306151645206033</v>
      </c>
      <c r="P500">
        <f t="shared" si="137"/>
        <v>12450</v>
      </c>
      <c r="Q500">
        <v>500</v>
      </c>
      <c r="R500">
        <f t="shared" si="138"/>
        <v>499</v>
      </c>
      <c r="S500">
        <f t="shared" si="139"/>
        <v>0.89306151645206033</v>
      </c>
      <c r="T500">
        <f t="shared" si="140"/>
        <v>72</v>
      </c>
      <c r="U500">
        <v>500</v>
      </c>
      <c r="V500">
        <f t="shared" si="141"/>
        <v>499</v>
      </c>
      <c r="W500">
        <f t="shared" si="142"/>
        <v>0.89306151645206033</v>
      </c>
      <c r="X500">
        <f t="shared" si="143"/>
        <v>19</v>
      </c>
    </row>
    <row r="501" spans="1:24" x14ac:dyDescent="0.3">
      <c r="A501">
        <v>501</v>
      </c>
      <c r="B501">
        <f t="shared" si="126"/>
        <v>500</v>
      </c>
      <c r="C501">
        <f t="shared" si="127"/>
        <v>0.89234620886979998</v>
      </c>
      <c r="D501">
        <f t="shared" si="128"/>
        <v>51</v>
      </c>
      <c r="E501">
        <v>501</v>
      </c>
      <c r="F501">
        <f t="shared" si="129"/>
        <v>500</v>
      </c>
      <c r="G501">
        <f t="shared" si="130"/>
        <v>0.89234620886979998</v>
      </c>
      <c r="H501">
        <f t="shared" si="131"/>
        <v>15</v>
      </c>
      <c r="I501">
        <v>501</v>
      </c>
      <c r="J501">
        <f t="shared" si="132"/>
        <v>500</v>
      </c>
      <c r="K501">
        <f t="shared" si="133"/>
        <v>0.89234620886979998</v>
      </c>
      <c r="L501">
        <f t="shared" si="134"/>
        <v>37050</v>
      </c>
      <c r="M501">
        <v>501</v>
      </c>
      <c r="N501">
        <f t="shared" si="135"/>
        <v>500</v>
      </c>
      <c r="O501">
        <f t="shared" si="136"/>
        <v>0.89234620886979998</v>
      </c>
      <c r="P501">
        <f t="shared" si="137"/>
        <v>17490</v>
      </c>
      <c r="Q501">
        <v>501</v>
      </c>
      <c r="R501">
        <f t="shared" si="138"/>
        <v>500</v>
      </c>
      <c r="S501">
        <f t="shared" si="139"/>
        <v>0.89234620886979998</v>
      </c>
      <c r="T501">
        <f t="shared" si="140"/>
        <v>90</v>
      </c>
      <c r="U501">
        <v>501</v>
      </c>
      <c r="V501">
        <f t="shared" si="141"/>
        <v>500</v>
      </c>
      <c r="W501">
        <f t="shared" si="142"/>
        <v>0.89234620886979998</v>
      </c>
      <c r="X501">
        <f t="shared" si="143"/>
        <v>139</v>
      </c>
    </row>
    <row r="502" spans="1:24" x14ac:dyDescent="0.3">
      <c r="A502">
        <v>502</v>
      </c>
      <c r="B502">
        <f t="shared" si="126"/>
        <v>501</v>
      </c>
      <c r="C502">
        <f t="shared" si="127"/>
        <v>0.89163090128753963</v>
      </c>
      <c r="D502">
        <f t="shared" si="128"/>
        <v>34</v>
      </c>
      <c r="E502">
        <v>502</v>
      </c>
      <c r="F502">
        <f t="shared" si="129"/>
        <v>501</v>
      </c>
      <c r="G502">
        <f t="shared" si="130"/>
        <v>0.89163090128753963</v>
      </c>
      <c r="H502">
        <f t="shared" si="131"/>
        <v>12</v>
      </c>
      <c r="I502">
        <v>502</v>
      </c>
      <c r="J502">
        <f t="shared" si="132"/>
        <v>501</v>
      </c>
      <c r="K502">
        <f t="shared" si="133"/>
        <v>0.89163090128753963</v>
      </c>
      <c r="L502">
        <f t="shared" si="134"/>
        <v>24000</v>
      </c>
      <c r="M502">
        <v>502</v>
      </c>
      <c r="N502">
        <f t="shared" si="135"/>
        <v>501</v>
      </c>
      <c r="O502">
        <f t="shared" si="136"/>
        <v>0.89163090128753963</v>
      </c>
      <c r="P502">
        <f t="shared" si="137"/>
        <v>12450</v>
      </c>
      <c r="Q502">
        <v>502</v>
      </c>
      <c r="R502">
        <f t="shared" si="138"/>
        <v>501</v>
      </c>
      <c r="S502">
        <f t="shared" si="139"/>
        <v>0.89163090128753963</v>
      </c>
      <c r="T502">
        <f t="shared" si="140"/>
        <v>72</v>
      </c>
      <c r="U502">
        <v>502</v>
      </c>
      <c r="V502">
        <f t="shared" si="141"/>
        <v>501</v>
      </c>
      <c r="W502">
        <f t="shared" si="142"/>
        <v>0.89163090128753963</v>
      </c>
      <c r="X502">
        <f t="shared" si="143"/>
        <v>19</v>
      </c>
    </row>
    <row r="503" spans="1:24" x14ac:dyDescent="0.3">
      <c r="A503">
        <v>503</v>
      </c>
      <c r="B503">
        <f t="shared" si="126"/>
        <v>502</v>
      </c>
      <c r="C503">
        <f t="shared" si="127"/>
        <v>0.89091559370527917</v>
      </c>
      <c r="D503">
        <f t="shared" si="128"/>
        <v>51</v>
      </c>
      <c r="E503">
        <v>503</v>
      </c>
      <c r="F503">
        <f t="shared" si="129"/>
        <v>502</v>
      </c>
      <c r="G503">
        <f t="shared" si="130"/>
        <v>0.89091559370527917</v>
      </c>
      <c r="H503">
        <f t="shared" si="131"/>
        <v>15</v>
      </c>
      <c r="I503">
        <v>503</v>
      </c>
      <c r="J503">
        <f t="shared" si="132"/>
        <v>502</v>
      </c>
      <c r="K503">
        <f t="shared" si="133"/>
        <v>0.89091559370527917</v>
      </c>
      <c r="L503">
        <f t="shared" si="134"/>
        <v>37050</v>
      </c>
      <c r="M503">
        <v>503</v>
      </c>
      <c r="N503">
        <f t="shared" si="135"/>
        <v>502</v>
      </c>
      <c r="O503">
        <f t="shared" si="136"/>
        <v>0.89091559370527917</v>
      </c>
      <c r="P503">
        <f t="shared" si="137"/>
        <v>17490</v>
      </c>
      <c r="Q503">
        <v>503</v>
      </c>
      <c r="R503">
        <f t="shared" si="138"/>
        <v>502</v>
      </c>
      <c r="S503">
        <f t="shared" si="139"/>
        <v>0.89091559370527917</v>
      </c>
      <c r="T503">
        <f t="shared" si="140"/>
        <v>90</v>
      </c>
      <c r="U503">
        <v>503</v>
      </c>
      <c r="V503">
        <f t="shared" si="141"/>
        <v>502</v>
      </c>
      <c r="W503">
        <f t="shared" si="142"/>
        <v>0.89091559370527917</v>
      </c>
      <c r="X503">
        <f t="shared" si="143"/>
        <v>139</v>
      </c>
    </row>
    <row r="504" spans="1:24" x14ac:dyDescent="0.3">
      <c r="A504">
        <v>504</v>
      </c>
      <c r="B504">
        <f t="shared" si="126"/>
        <v>503</v>
      </c>
      <c r="C504">
        <f t="shared" si="127"/>
        <v>0.89020028612301871</v>
      </c>
      <c r="D504">
        <f t="shared" si="128"/>
        <v>34</v>
      </c>
      <c r="E504">
        <v>504</v>
      </c>
      <c r="F504">
        <f t="shared" si="129"/>
        <v>503</v>
      </c>
      <c r="G504">
        <f t="shared" si="130"/>
        <v>0.89020028612301871</v>
      </c>
      <c r="H504">
        <f t="shared" si="131"/>
        <v>12</v>
      </c>
      <c r="I504">
        <v>504</v>
      </c>
      <c r="J504">
        <f t="shared" si="132"/>
        <v>503</v>
      </c>
      <c r="K504">
        <f t="shared" si="133"/>
        <v>0.89020028612301871</v>
      </c>
      <c r="L504">
        <f t="shared" si="134"/>
        <v>24000</v>
      </c>
      <c r="M504">
        <v>504</v>
      </c>
      <c r="N504">
        <f t="shared" si="135"/>
        <v>503</v>
      </c>
      <c r="O504">
        <f t="shared" si="136"/>
        <v>0.89020028612301871</v>
      </c>
      <c r="P504">
        <f t="shared" si="137"/>
        <v>12450</v>
      </c>
      <c r="Q504">
        <v>504</v>
      </c>
      <c r="R504">
        <f t="shared" si="138"/>
        <v>503</v>
      </c>
      <c r="S504">
        <f t="shared" si="139"/>
        <v>0.89020028612301871</v>
      </c>
      <c r="T504">
        <f t="shared" si="140"/>
        <v>72</v>
      </c>
      <c r="U504">
        <v>504</v>
      </c>
      <c r="V504">
        <f t="shared" si="141"/>
        <v>503</v>
      </c>
      <c r="W504">
        <f t="shared" si="142"/>
        <v>0.89020028612301871</v>
      </c>
      <c r="X504">
        <f t="shared" si="143"/>
        <v>19</v>
      </c>
    </row>
    <row r="505" spans="1:24" x14ac:dyDescent="0.3">
      <c r="A505">
        <v>505</v>
      </c>
      <c r="B505">
        <f t="shared" si="126"/>
        <v>504</v>
      </c>
      <c r="C505">
        <f t="shared" si="127"/>
        <v>0.88948497854075836</v>
      </c>
      <c r="D505">
        <f t="shared" si="128"/>
        <v>51</v>
      </c>
      <c r="E505">
        <v>505</v>
      </c>
      <c r="F505">
        <f t="shared" si="129"/>
        <v>504</v>
      </c>
      <c r="G505">
        <f t="shared" si="130"/>
        <v>0.88948497854075836</v>
      </c>
      <c r="H505">
        <f t="shared" si="131"/>
        <v>15</v>
      </c>
      <c r="I505">
        <v>505</v>
      </c>
      <c r="J505">
        <f t="shared" si="132"/>
        <v>504</v>
      </c>
      <c r="K505">
        <f t="shared" si="133"/>
        <v>0.88948497854075836</v>
      </c>
      <c r="L505">
        <f t="shared" si="134"/>
        <v>37050</v>
      </c>
      <c r="M505">
        <v>505</v>
      </c>
      <c r="N505">
        <f t="shared" si="135"/>
        <v>504</v>
      </c>
      <c r="O505">
        <f t="shared" si="136"/>
        <v>0.88948497854075836</v>
      </c>
      <c r="P505">
        <f t="shared" si="137"/>
        <v>17490</v>
      </c>
      <c r="Q505">
        <v>505</v>
      </c>
      <c r="R505">
        <f t="shared" si="138"/>
        <v>504</v>
      </c>
      <c r="S505">
        <f t="shared" si="139"/>
        <v>0.88948497854075836</v>
      </c>
      <c r="T505">
        <f t="shared" si="140"/>
        <v>90</v>
      </c>
      <c r="U505">
        <v>505</v>
      </c>
      <c r="V505">
        <f t="shared" si="141"/>
        <v>504</v>
      </c>
      <c r="W505">
        <f t="shared" si="142"/>
        <v>0.88948497854075836</v>
      </c>
      <c r="X505">
        <f t="shared" si="143"/>
        <v>139</v>
      </c>
    </row>
    <row r="506" spans="1:24" x14ac:dyDescent="0.3">
      <c r="A506">
        <v>506</v>
      </c>
      <c r="B506">
        <f t="shared" si="126"/>
        <v>505</v>
      </c>
      <c r="C506">
        <f t="shared" si="127"/>
        <v>0.88876967095849801</v>
      </c>
      <c r="D506">
        <f t="shared" si="128"/>
        <v>34</v>
      </c>
      <c r="E506">
        <v>506</v>
      </c>
      <c r="F506">
        <f t="shared" si="129"/>
        <v>505</v>
      </c>
      <c r="G506">
        <f t="shared" si="130"/>
        <v>0.88876967095849801</v>
      </c>
      <c r="H506">
        <f t="shared" si="131"/>
        <v>12</v>
      </c>
      <c r="I506">
        <v>506</v>
      </c>
      <c r="J506">
        <f t="shared" si="132"/>
        <v>505</v>
      </c>
      <c r="K506">
        <f t="shared" si="133"/>
        <v>0.88876967095849801</v>
      </c>
      <c r="L506">
        <f t="shared" si="134"/>
        <v>24000</v>
      </c>
      <c r="M506">
        <v>506</v>
      </c>
      <c r="N506">
        <f t="shared" si="135"/>
        <v>505</v>
      </c>
      <c r="O506">
        <f t="shared" si="136"/>
        <v>0.88876967095849801</v>
      </c>
      <c r="P506">
        <f t="shared" si="137"/>
        <v>12450</v>
      </c>
      <c r="Q506">
        <v>506</v>
      </c>
      <c r="R506">
        <f t="shared" si="138"/>
        <v>505</v>
      </c>
      <c r="S506">
        <f t="shared" si="139"/>
        <v>0.88876967095849801</v>
      </c>
      <c r="T506">
        <f t="shared" si="140"/>
        <v>72</v>
      </c>
      <c r="U506">
        <v>506</v>
      </c>
      <c r="V506">
        <f t="shared" si="141"/>
        <v>505</v>
      </c>
      <c r="W506">
        <f t="shared" si="142"/>
        <v>0.88876967095849801</v>
      </c>
      <c r="X506">
        <f t="shared" si="143"/>
        <v>19</v>
      </c>
    </row>
    <row r="507" spans="1:24" x14ac:dyDescent="0.3">
      <c r="A507">
        <v>507</v>
      </c>
      <c r="B507">
        <f t="shared" si="126"/>
        <v>506</v>
      </c>
      <c r="C507">
        <f t="shared" si="127"/>
        <v>0.88805436337623755</v>
      </c>
      <c r="D507">
        <f t="shared" si="128"/>
        <v>51</v>
      </c>
      <c r="E507">
        <v>507</v>
      </c>
      <c r="F507">
        <f t="shared" si="129"/>
        <v>506</v>
      </c>
      <c r="G507">
        <f t="shared" si="130"/>
        <v>0.88805436337623755</v>
      </c>
      <c r="H507">
        <f t="shared" si="131"/>
        <v>15</v>
      </c>
      <c r="I507">
        <v>507</v>
      </c>
      <c r="J507">
        <f t="shared" si="132"/>
        <v>506</v>
      </c>
      <c r="K507">
        <f t="shared" si="133"/>
        <v>0.88805436337623755</v>
      </c>
      <c r="L507">
        <f t="shared" si="134"/>
        <v>37050</v>
      </c>
      <c r="M507">
        <v>507</v>
      </c>
      <c r="N507">
        <f t="shared" si="135"/>
        <v>506</v>
      </c>
      <c r="O507">
        <f t="shared" si="136"/>
        <v>0.88805436337623755</v>
      </c>
      <c r="P507">
        <f t="shared" si="137"/>
        <v>17490</v>
      </c>
      <c r="Q507">
        <v>507</v>
      </c>
      <c r="R507">
        <f t="shared" si="138"/>
        <v>506</v>
      </c>
      <c r="S507">
        <f t="shared" si="139"/>
        <v>0.88805436337623755</v>
      </c>
      <c r="T507">
        <f t="shared" si="140"/>
        <v>90</v>
      </c>
      <c r="U507">
        <v>507</v>
      </c>
      <c r="V507">
        <f t="shared" si="141"/>
        <v>506</v>
      </c>
      <c r="W507">
        <f t="shared" si="142"/>
        <v>0.88805436337623755</v>
      </c>
      <c r="X507">
        <f t="shared" si="143"/>
        <v>139</v>
      </c>
    </row>
    <row r="508" spans="1:24" x14ac:dyDescent="0.3">
      <c r="A508">
        <v>508</v>
      </c>
      <c r="B508">
        <f t="shared" si="126"/>
        <v>507</v>
      </c>
      <c r="C508">
        <f t="shared" si="127"/>
        <v>0.8873390557939772</v>
      </c>
      <c r="D508">
        <f t="shared" si="128"/>
        <v>34</v>
      </c>
      <c r="E508">
        <v>508</v>
      </c>
      <c r="F508">
        <f t="shared" si="129"/>
        <v>507</v>
      </c>
      <c r="G508">
        <f t="shared" si="130"/>
        <v>0.8873390557939772</v>
      </c>
      <c r="H508">
        <f t="shared" si="131"/>
        <v>12</v>
      </c>
      <c r="I508">
        <v>508</v>
      </c>
      <c r="J508">
        <f t="shared" si="132"/>
        <v>507</v>
      </c>
      <c r="K508">
        <f t="shared" si="133"/>
        <v>0.8873390557939772</v>
      </c>
      <c r="L508">
        <f t="shared" si="134"/>
        <v>24000</v>
      </c>
      <c r="M508">
        <v>508</v>
      </c>
      <c r="N508">
        <f t="shared" si="135"/>
        <v>507</v>
      </c>
      <c r="O508">
        <f t="shared" si="136"/>
        <v>0.8873390557939772</v>
      </c>
      <c r="P508">
        <f t="shared" si="137"/>
        <v>12450</v>
      </c>
      <c r="Q508">
        <v>508</v>
      </c>
      <c r="R508">
        <f t="shared" si="138"/>
        <v>507</v>
      </c>
      <c r="S508">
        <f t="shared" si="139"/>
        <v>0.8873390557939772</v>
      </c>
      <c r="T508">
        <f t="shared" si="140"/>
        <v>72</v>
      </c>
      <c r="U508">
        <v>508</v>
      </c>
      <c r="V508">
        <f t="shared" si="141"/>
        <v>507</v>
      </c>
      <c r="W508">
        <f t="shared" si="142"/>
        <v>0.8873390557939772</v>
      </c>
      <c r="X508">
        <f t="shared" si="143"/>
        <v>19</v>
      </c>
    </row>
    <row r="509" spans="1:24" x14ac:dyDescent="0.3">
      <c r="A509">
        <v>509</v>
      </c>
      <c r="B509">
        <f t="shared" si="126"/>
        <v>508</v>
      </c>
      <c r="C509">
        <f t="shared" si="127"/>
        <v>0.88662374821171674</v>
      </c>
      <c r="D509">
        <f t="shared" si="128"/>
        <v>51</v>
      </c>
      <c r="E509">
        <v>509</v>
      </c>
      <c r="F509">
        <f t="shared" si="129"/>
        <v>508</v>
      </c>
      <c r="G509">
        <f t="shared" si="130"/>
        <v>0.88662374821171674</v>
      </c>
      <c r="H509">
        <f t="shared" si="131"/>
        <v>15</v>
      </c>
      <c r="I509">
        <v>509</v>
      </c>
      <c r="J509">
        <f t="shared" si="132"/>
        <v>508</v>
      </c>
      <c r="K509">
        <f t="shared" si="133"/>
        <v>0.88662374821171674</v>
      </c>
      <c r="L509">
        <f t="shared" si="134"/>
        <v>37050</v>
      </c>
      <c r="M509">
        <v>509</v>
      </c>
      <c r="N509">
        <f t="shared" si="135"/>
        <v>508</v>
      </c>
      <c r="O509">
        <f t="shared" si="136"/>
        <v>0.88662374821171674</v>
      </c>
      <c r="P509">
        <f t="shared" si="137"/>
        <v>17490</v>
      </c>
      <c r="Q509">
        <v>509</v>
      </c>
      <c r="R509">
        <f t="shared" si="138"/>
        <v>508</v>
      </c>
      <c r="S509">
        <f t="shared" si="139"/>
        <v>0.88662374821171674</v>
      </c>
      <c r="T509">
        <f t="shared" si="140"/>
        <v>90</v>
      </c>
      <c r="U509">
        <v>509</v>
      </c>
      <c r="V509">
        <f t="shared" si="141"/>
        <v>508</v>
      </c>
      <c r="W509">
        <f t="shared" si="142"/>
        <v>0.88662374821171674</v>
      </c>
      <c r="X509">
        <f t="shared" si="143"/>
        <v>139</v>
      </c>
    </row>
    <row r="510" spans="1:24" x14ac:dyDescent="0.3">
      <c r="A510">
        <v>510</v>
      </c>
      <c r="B510">
        <f t="shared" si="126"/>
        <v>509</v>
      </c>
      <c r="C510">
        <f t="shared" si="127"/>
        <v>0.8859084406294564</v>
      </c>
      <c r="D510">
        <f t="shared" si="128"/>
        <v>34</v>
      </c>
      <c r="E510">
        <v>510</v>
      </c>
      <c r="F510">
        <f t="shared" si="129"/>
        <v>509</v>
      </c>
      <c r="G510">
        <f t="shared" si="130"/>
        <v>0.8859084406294564</v>
      </c>
      <c r="H510">
        <f t="shared" si="131"/>
        <v>12</v>
      </c>
      <c r="I510">
        <v>510</v>
      </c>
      <c r="J510">
        <f t="shared" si="132"/>
        <v>509</v>
      </c>
      <c r="K510">
        <f t="shared" si="133"/>
        <v>0.8859084406294564</v>
      </c>
      <c r="L510">
        <f t="shared" si="134"/>
        <v>24000</v>
      </c>
      <c r="M510">
        <v>510</v>
      </c>
      <c r="N510">
        <f t="shared" si="135"/>
        <v>509</v>
      </c>
      <c r="O510">
        <f t="shared" si="136"/>
        <v>0.8859084406294564</v>
      </c>
      <c r="P510">
        <f t="shared" si="137"/>
        <v>12450</v>
      </c>
      <c r="Q510">
        <v>510</v>
      </c>
      <c r="R510">
        <f t="shared" si="138"/>
        <v>509</v>
      </c>
      <c r="S510">
        <f t="shared" si="139"/>
        <v>0.8859084406294564</v>
      </c>
      <c r="T510">
        <f t="shared" si="140"/>
        <v>72</v>
      </c>
      <c r="U510">
        <v>510</v>
      </c>
      <c r="V510">
        <f t="shared" si="141"/>
        <v>509</v>
      </c>
      <c r="W510">
        <f t="shared" si="142"/>
        <v>0.8859084406294564</v>
      </c>
      <c r="X510">
        <f t="shared" si="143"/>
        <v>19</v>
      </c>
    </row>
    <row r="511" spans="1:24" x14ac:dyDescent="0.3">
      <c r="A511">
        <v>511</v>
      </c>
      <c r="B511">
        <f t="shared" si="126"/>
        <v>510</v>
      </c>
      <c r="C511">
        <f t="shared" si="127"/>
        <v>0.88519313304719605</v>
      </c>
      <c r="D511">
        <f t="shared" si="128"/>
        <v>51</v>
      </c>
      <c r="E511">
        <v>511</v>
      </c>
      <c r="F511">
        <f t="shared" si="129"/>
        <v>510</v>
      </c>
      <c r="G511">
        <f t="shared" si="130"/>
        <v>0.88519313304719605</v>
      </c>
      <c r="H511">
        <f t="shared" si="131"/>
        <v>15</v>
      </c>
      <c r="I511">
        <v>511</v>
      </c>
      <c r="J511">
        <f t="shared" si="132"/>
        <v>510</v>
      </c>
      <c r="K511">
        <f t="shared" si="133"/>
        <v>0.88519313304719605</v>
      </c>
      <c r="L511">
        <f t="shared" si="134"/>
        <v>37050</v>
      </c>
      <c r="M511">
        <v>511</v>
      </c>
      <c r="N511">
        <f t="shared" si="135"/>
        <v>510</v>
      </c>
      <c r="O511">
        <f t="shared" si="136"/>
        <v>0.88519313304719605</v>
      </c>
      <c r="P511">
        <f t="shared" si="137"/>
        <v>17490</v>
      </c>
      <c r="Q511">
        <v>511</v>
      </c>
      <c r="R511">
        <f t="shared" si="138"/>
        <v>510</v>
      </c>
      <c r="S511">
        <f t="shared" si="139"/>
        <v>0.88519313304719605</v>
      </c>
      <c r="T511">
        <f t="shared" si="140"/>
        <v>90</v>
      </c>
      <c r="U511">
        <v>511</v>
      </c>
      <c r="V511">
        <f t="shared" si="141"/>
        <v>510</v>
      </c>
      <c r="W511">
        <f t="shared" si="142"/>
        <v>0.88519313304719605</v>
      </c>
      <c r="X511">
        <f t="shared" si="143"/>
        <v>139</v>
      </c>
    </row>
    <row r="512" spans="1:24" x14ac:dyDescent="0.3">
      <c r="A512">
        <v>512</v>
      </c>
      <c r="B512">
        <f t="shared" si="126"/>
        <v>511</v>
      </c>
      <c r="C512">
        <f t="shared" si="127"/>
        <v>0.88447782546493559</v>
      </c>
      <c r="D512">
        <f t="shared" si="128"/>
        <v>34</v>
      </c>
      <c r="E512">
        <v>512</v>
      </c>
      <c r="F512">
        <f t="shared" si="129"/>
        <v>511</v>
      </c>
      <c r="G512">
        <f t="shared" si="130"/>
        <v>0.88447782546493559</v>
      </c>
      <c r="H512">
        <f t="shared" si="131"/>
        <v>12</v>
      </c>
      <c r="I512">
        <v>512</v>
      </c>
      <c r="J512">
        <f t="shared" si="132"/>
        <v>511</v>
      </c>
      <c r="K512">
        <f t="shared" si="133"/>
        <v>0.88447782546493559</v>
      </c>
      <c r="L512">
        <f t="shared" si="134"/>
        <v>24000</v>
      </c>
      <c r="M512">
        <v>512</v>
      </c>
      <c r="N512">
        <f t="shared" si="135"/>
        <v>511</v>
      </c>
      <c r="O512">
        <f t="shared" si="136"/>
        <v>0.88447782546493559</v>
      </c>
      <c r="P512">
        <f t="shared" si="137"/>
        <v>12450</v>
      </c>
      <c r="Q512">
        <v>512</v>
      </c>
      <c r="R512">
        <f t="shared" si="138"/>
        <v>511</v>
      </c>
      <c r="S512">
        <f t="shared" si="139"/>
        <v>0.88447782546493559</v>
      </c>
      <c r="T512">
        <f t="shared" si="140"/>
        <v>72</v>
      </c>
      <c r="U512">
        <v>512</v>
      </c>
      <c r="V512">
        <f t="shared" si="141"/>
        <v>511</v>
      </c>
      <c r="W512">
        <f t="shared" si="142"/>
        <v>0.88447782546493559</v>
      </c>
      <c r="X512">
        <f t="shared" si="143"/>
        <v>19</v>
      </c>
    </row>
    <row r="513" spans="1:24" x14ac:dyDescent="0.3">
      <c r="A513">
        <v>513</v>
      </c>
      <c r="B513">
        <f t="shared" ref="B513:B576" si="144">(A513-1)</f>
        <v>512</v>
      </c>
      <c r="C513">
        <f t="shared" ref="C513:C576" si="145">1.25+B513*-0.0007153075822604</f>
        <v>0.88376251788267512</v>
      </c>
      <c r="D513">
        <f t="shared" ref="D513:D576" si="146">IF(B513/2-INT(B513/2)&lt;0.1,51,34)</f>
        <v>51</v>
      </c>
      <c r="E513">
        <v>513</v>
      </c>
      <c r="F513">
        <f t="shared" ref="F513:F576" si="147">(E513-1)</f>
        <v>512</v>
      </c>
      <c r="G513">
        <f t="shared" ref="G513:G576" si="148">1.25+F513*-0.0007153075822604</f>
        <v>0.88376251788267512</v>
      </c>
      <c r="H513">
        <f t="shared" ref="H513:H576" si="149">IF(F513/2-INT(F513/2)&lt;0.1,15,12)</f>
        <v>15</v>
      </c>
      <c r="I513">
        <v>513</v>
      </c>
      <c r="J513">
        <f t="shared" ref="J513:J576" si="150">(I513-1)</f>
        <v>512</v>
      </c>
      <c r="K513">
        <f t="shared" ref="K513:K576" si="151">1.25+J513*-0.0007153075822604</f>
        <v>0.88376251788267512</v>
      </c>
      <c r="L513">
        <f t="shared" ref="L513:L576" si="152">IF(J513/2-INT(J513/2)&lt;0.1,37050,24000)</f>
        <v>37050</v>
      </c>
      <c r="M513">
        <v>513</v>
      </c>
      <c r="N513">
        <f t="shared" ref="N513:N576" si="153">(M513-1)</f>
        <v>512</v>
      </c>
      <c r="O513">
        <f t="shared" ref="O513:O576" si="154">1.25+N513*-0.0007153075822604</f>
        <v>0.88376251788267512</v>
      </c>
      <c r="P513">
        <f t="shared" ref="P513:P576" si="155">IF(N513/2-INT(N513/2)&lt;0.1,17490,12450)</f>
        <v>17490</v>
      </c>
      <c r="Q513">
        <v>513</v>
      </c>
      <c r="R513">
        <f t="shared" ref="R513:R576" si="156">(Q513-1)</f>
        <v>512</v>
      </c>
      <c r="S513">
        <f t="shared" ref="S513:S576" si="157">1.25+R513*-0.0007153075822604</f>
        <v>0.88376251788267512</v>
      </c>
      <c r="T513">
        <f t="shared" ref="T513:T576" si="158">IF(R513/2-INT(R513/2)&lt;0.1,90,72)</f>
        <v>90</v>
      </c>
      <c r="U513">
        <v>513</v>
      </c>
      <c r="V513">
        <f t="shared" ref="V513:V576" si="159">(U513-1)</f>
        <v>512</v>
      </c>
      <c r="W513">
        <f t="shared" ref="W513:W576" si="160">1.25+V513*-0.0007153075822604</f>
        <v>0.88376251788267512</v>
      </c>
      <c r="X513">
        <f t="shared" ref="X513:X576" si="161">IF(V513/2-INT(V513/2)&lt;0.1,139,19)</f>
        <v>139</v>
      </c>
    </row>
    <row r="514" spans="1:24" x14ac:dyDescent="0.3">
      <c r="A514">
        <v>514</v>
      </c>
      <c r="B514">
        <f t="shared" si="144"/>
        <v>513</v>
      </c>
      <c r="C514">
        <f t="shared" si="145"/>
        <v>0.88304721030041478</v>
      </c>
      <c r="D514">
        <f t="shared" si="146"/>
        <v>34</v>
      </c>
      <c r="E514">
        <v>514</v>
      </c>
      <c r="F514">
        <f t="shared" si="147"/>
        <v>513</v>
      </c>
      <c r="G514">
        <f t="shared" si="148"/>
        <v>0.88304721030041478</v>
      </c>
      <c r="H514">
        <f t="shared" si="149"/>
        <v>12</v>
      </c>
      <c r="I514">
        <v>514</v>
      </c>
      <c r="J514">
        <f t="shared" si="150"/>
        <v>513</v>
      </c>
      <c r="K514">
        <f t="shared" si="151"/>
        <v>0.88304721030041478</v>
      </c>
      <c r="L514">
        <f t="shared" si="152"/>
        <v>24000</v>
      </c>
      <c r="M514">
        <v>514</v>
      </c>
      <c r="N514">
        <f t="shared" si="153"/>
        <v>513</v>
      </c>
      <c r="O514">
        <f t="shared" si="154"/>
        <v>0.88304721030041478</v>
      </c>
      <c r="P514">
        <f t="shared" si="155"/>
        <v>12450</v>
      </c>
      <c r="Q514">
        <v>514</v>
      </c>
      <c r="R514">
        <f t="shared" si="156"/>
        <v>513</v>
      </c>
      <c r="S514">
        <f t="shared" si="157"/>
        <v>0.88304721030041478</v>
      </c>
      <c r="T514">
        <f t="shared" si="158"/>
        <v>72</v>
      </c>
      <c r="U514">
        <v>514</v>
      </c>
      <c r="V514">
        <f t="shared" si="159"/>
        <v>513</v>
      </c>
      <c r="W514">
        <f t="shared" si="160"/>
        <v>0.88304721030041478</v>
      </c>
      <c r="X514">
        <f t="shared" si="161"/>
        <v>19</v>
      </c>
    </row>
    <row r="515" spans="1:24" x14ac:dyDescent="0.3">
      <c r="A515">
        <v>515</v>
      </c>
      <c r="B515">
        <f t="shared" si="144"/>
        <v>514</v>
      </c>
      <c r="C515">
        <f t="shared" si="145"/>
        <v>0.88233190271815443</v>
      </c>
      <c r="D515">
        <f t="shared" si="146"/>
        <v>51</v>
      </c>
      <c r="E515">
        <v>515</v>
      </c>
      <c r="F515">
        <f t="shared" si="147"/>
        <v>514</v>
      </c>
      <c r="G515">
        <f t="shared" si="148"/>
        <v>0.88233190271815443</v>
      </c>
      <c r="H515">
        <f t="shared" si="149"/>
        <v>15</v>
      </c>
      <c r="I515">
        <v>515</v>
      </c>
      <c r="J515">
        <f t="shared" si="150"/>
        <v>514</v>
      </c>
      <c r="K515">
        <f t="shared" si="151"/>
        <v>0.88233190271815443</v>
      </c>
      <c r="L515">
        <f t="shared" si="152"/>
        <v>37050</v>
      </c>
      <c r="M515">
        <v>515</v>
      </c>
      <c r="N515">
        <f t="shared" si="153"/>
        <v>514</v>
      </c>
      <c r="O515">
        <f t="shared" si="154"/>
        <v>0.88233190271815443</v>
      </c>
      <c r="P515">
        <f t="shared" si="155"/>
        <v>17490</v>
      </c>
      <c r="Q515">
        <v>515</v>
      </c>
      <c r="R515">
        <f t="shared" si="156"/>
        <v>514</v>
      </c>
      <c r="S515">
        <f t="shared" si="157"/>
        <v>0.88233190271815443</v>
      </c>
      <c r="T515">
        <f t="shared" si="158"/>
        <v>90</v>
      </c>
      <c r="U515">
        <v>515</v>
      </c>
      <c r="V515">
        <f t="shared" si="159"/>
        <v>514</v>
      </c>
      <c r="W515">
        <f t="shared" si="160"/>
        <v>0.88233190271815443</v>
      </c>
      <c r="X515">
        <f t="shared" si="161"/>
        <v>139</v>
      </c>
    </row>
    <row r="516" spans="1:24" x14ac:dyDescent="0.3">
      <c r="A516">
        <v>516</v>
      </c>
      <c r="B516">
        <f t="shared" si="144"/>
        <v>515</v>
      </c>
      <c r="C516">
        <f t="shared" si="145"/>
        <v>0.88161659513589397</v>
      </c>
      <c r="D516">
        <f t="shared" si="146"/>
        <v>34</v>
      </c>
      <c r="E516">
        <v>516</v>
      </c>
      <c r="F516">
        <f t="shared" si="147"/>
        <v>515</v>
      </c>
      <c r="G516">
        <f t="shared" si="148"/>
        <v>0.88161659513589397</v>
      </c>
      <c r="H516">
        <f t="shared" si="149"/>
        <v>12</v>
      </c>
      <c r="I516">
        <v>516</v>
      </c>
      <c r="J516">
        <f t="shared" si="150"/>
        <v>515</v>
      </c>
      <c r="K516">
        <f t="shared" si="151"/>
        <v>0.88161659513589397</v>
      </c>
      <c r="L516">
        <f t="shared" si="152"/>
        <v>24000</v>
      </c>
      <c r="M516">
        <v>516</v>
      </c>
      <c r="N516">
        <f t="shared" si="153"/>
        <v>515</v>
      </c>
      <c r="O516">
        <f t="shared" si="154"/>
        <v>0.88161659513589397</v>
      </c>
      <c r="P516">
        <f t="shared" si="155"/>
        <v>12450</v>
      </c>
      <c r="Q516">
        <v>516</v>
      </c>
      <c r="R516">
        <f t="shared" si="156"/>
        <v>515</v>
      </c>
      <c r="S516">
        <f t="shared" si="157"/>
        <v>0.88161659513589397</v>
      </c>
      <c r="T516">
        <f t="shared" si="158"/>
        <v>72</v>
      </c>
      <c r="U516">
        <v>516</v>
      </c>
      <c r="V516">
        <f t="shared" si="159"/>
        <v>515</v>
      </c>
      <c r="W516">
        <f t="shared" si="160"/>
        <v>0.88161659513589397</v>
      </c>
      <c r="X516">
        <f t="shared" si="161"/>
        <v>19</v>
      </c>
    </row>
    <row r="517" spans="1:24" x14ac:dyDescent="0.3">
      <c r="A517">
        <v>517</v>
      </c>
      <c r="B517">
        <f t="shared" si="144"/>
        <v>516</v>
      </c>
      <c r="C517">
        <f t="shared" si="145"/>
        <v>0.88090128755363351</v>
      </c>
      <c r="D517">
        <f t="shared" si="146"/>
        <v>51</v>
      </c>
      <c r="E517">
        <v>517</v>
      </c>
      <c r="F517">
        <f t="shared" si="147"/>
        <v>516</v>
      </c>
      <c r="G517">
        <f t="shared" si="148"/>
        <v>0.88090128755363351</v>
      </c>
      <c r="H517">
        <f t="shared" si="149"/>
        <v>15</v>
      </c>
      <c r="I517">
        <v>517</v>
      </c>
      <c r="J517">
        <f t="shared" si="150"/>
        <v>516</v>
      </c>
      <c r="K517">
        <f t="shared" si="151"/>
        <v>0.88090128755363351</v>
      </c>
      <c r="L517">
        <f t="shared" si="152"/>
        <v>37050</v>
      </c>
      <c r="M517">
        <v>517</v>
      </c>
      <c r="N517">
        <f t="shared" si="153"/>
        <v>516</v>
      </c>
      <c r="O517">
        <f t="shared" si="154"/>
        <v>0.88090128755363351</v>
      </c>
      <c r="P517">
        <f t="shared" si="155"/>
        <v>17490</v>
      </c>
      <c r="Q517">
        <v>517</v>
      </c>
      <c r="R517">
        <f t="shared" si="156"/>
        <v>516</v>
      </c>
      <c r="S517">
        <f t="shared" si="157"/>
        <v>0.88090128755363351</v>
      </c>
      <c r="T517">
        <f t="shared" si="158"/>
        <v>90</v>
      </c>
      <c r="U517">
        <v>517</v>
      </c>
      <c r="V517">
        <f t="shared" si="159"/>
        <v>516</v>
      </c>
      <c r="W517">
        <f t="shared" si="160"/>
        <v>0.88090128755363351</v>
      </c>
      <c r="X517">
        <f t="shared" si="161"/>
        <v>139</v>
      </c>
    </row>
    <row r="518" spans="1:24" x14ac:dyDescent="0.3">
      <c r="A518">
        <v>518</v>
      </c>
      <c r="B518">
        <f t="shared" si="144"/>
        <v>517</v>
      </c>
      <c r="C518">
        <f t="shared" si="145"/>
        <v>0.88018597997137316</v>
      </c>
      <c r="D518">
        <f t="shared" si="146"/>
        <v>34</v>
      </c>
      <c r="E518">
        <v>518</v>
      </c>
      <c r="F518">
        <f t="shared" si="147"/>
        <v>517</v>
      </c>
      <c r="G518">
        <f t="shared" si="148"/>
        <v>0.88018597997137316</v>
      </c>
      <c r="H518">
        <f t="shared" si="149"/>
        <v>12</v>
      </c>
      <c r="I518">
        <v>518</v>
      </c>
      <c r="J518">
        <f t="shared" si="150"/>
        <v>517</v>
      </c>
      <c r="K518">
        <f t="shared" si="151"/>
        <v>0.88018597997137316</v>
      </c>
      <c r="L518">
        <f t="shared" si="152"/>
        <v>24000</v>
      </c>
      <c r="M518">
        <v>518</v>
      </c>
      <c r="N518">
        <f t="shared" si="153"/>
        <v>517</v>
      </c>
      <c r="O518">
        <f t="shared" si="154"/>
        <v>0.88018597997137316</v>
      </c>
      <c r="P518">
        <f t="shared" si="155"/>
        <v>12450</v>
      </c>
      <c r="Q518">
        <v>518</v>
      </c>
      <c r="R518">
        <f t="shared" si="156"/>
        <v>517</v>
      </c>
      <c r="S518">
        <f t="shared" si="157"/>
        <v>0.88018597997137316</v>
      </c>
      <c r="T518">
        <f t="shared" si="158"/>
        <v>72</v>
      </c>
      <c r="U518">
        <v>518</v>
      </c>
      <c r="V518">
        <f t="shared" si="159"/>
        <v>517</v>
      </c>
      <c r="W518">
        <f t="shared" si="160"/>
        <v>0.88018597997137316</v>
      </c>
      <c r="X518">
        <f t="shared" si="161"/>
        <v>19</v>
      </c>
    </row>
    <row r="519" spans="1:24" x14ac:dyDescent="0.3">
      <c r="A519">
        <v>519</v>
      </c>
      <c r="B519">
        <f t="shared" si="144"/>
        <v>518</v>
      </c>
      <c r="C519">
        <f t="shared" si="145"/>
        <v>0.87947067238911281</v>
      </c>
      <c r="D519">
        <f t="shared" si="146"/>
        <v>51</v>
      </c>
      <c r="E519">
        <v>519</v>
      </c>
      <c r="F519">
        <f t="shared" si="147"/>
        <v>518</v>
      </c>
      <c r="G519">
        <f t="shared" si="148"/>
        <v>0.87947067238911281</v>
      </c>
      <c r="H519">
        <f t="shared" si="149"/>
        <v>15</v>
      </c>
      <c r="I519">
        <v>519</v>
      </c>
      <c r="J519">
        <f t="shared" si="150"/>
        <v>518</v>
      </c>
      <c r="K519">
        <f t="shared" si="151"/>
        <v>0.87947067238911281</v>
      </c>
      <c r="L519">
        <f t="shared" si="152"/>
        <v>37050</v>
      </c>
      <c r="M519">
        <v>519</v>
      </c>
      <c r="N519">
        <f t="shared" si="153"/>
        <v>518</v>
      </c>
      <c r="O519">
        <f t="shared" si="154"/>
        <v>0.87947067238911281</v>
      </c>
      <c r="P519">
        <f t="shared" si="155"/>
        <v>17490</v>
      </c>
      <c r="Q519">
        <v>519</v>
      </c>
      <c r="R519">
        <f t="shared" si="156"/>
        <v>518</v>
      </c>
      <c r="S519">
        <f t="shared" si="157"/>
        <v>0.87947067238911281</v>
      </c>
      <c r="T519">
        <f t="shared" si="158"/>
        <v>90</v>
      </c>
      <c r="U519">
        <v>519</v>
      </c>
      <c r="V519">
        <f t="shared" si="159"/>
        <v>518</v>
      </c>
      <c r="W519">
        <f t="shared" si="160"/>
        <v>0.87947067238911281</v>
      </c>
      <c r="X519">
        <f t="shared" si="161"/>
        <v>139</v>
      </c>
    </row>
    <row r="520" spans="1:24" x14ac:dyDescent="0.3">
      <c r="A520">
        <v>520</v>
      </c>
      <c r="B520">
        <f t="shared" si="144"/>
        <v>519</v>
      </c>
      <c r="C520">
        <f t="shared" si="145"/>
        <v>0.87875536480685246</v>
      </c>
      <c r="D520">
        <f t="shared" si="146"/>
        <v>34</v>
      </c>
      <c r="E520">
        <v>520</v>
      </c>
      <c r="F520">
        <f t="shared" si="147"/>
        <v>519</v>
      </c>
      <c r="G520">
        <f t="shared" si="148"/>
        <v>0.87875536480685246</v>
      </c>
      <c r="H520">
        <f t="shared" si="149"/>
        <v>12</v>
      </c>
      <c r="I520">
        <v>520</v>
      </c>
      <c r="J520">
        <f t="shared" si="150"/>
        <v>519</v>
      </c>
      <c r="K520">
        <f t="shared" si="151"/>
        <v>0.87875536480685246</v>
      </c>
      <c r="L520">
        <f t="shared" si="152"/>
        <v>24000</v>
      </c>
      <c r="M520">
        <v>520</v>
      </c>
      <c r="N520">
        <f t="shared" si="153"/>
        <v>519</v>
      </c>
      <c r="O520">
        <f t="shared" si="154"/>
        <v>0.87875536480685246</v>
      </c>
      <c r="P520">
        <f t="shared" si="155"/>
        <v>12450</v>
      </c>
      <c r="Q520">
        <v>520</v>
      </c>
      <c r="R520">
        <f t="shared" si="156"/>
        <v>519</v>
      </c>
      <c r="S520">
        <f t="shared" si="157"/>
        <v>0.87875536480685246</v>
      </c>
      <c r="T520">
        <f t="shared" si="158"/>
        <v>72</v>
      </c>
      <c r="U520">
        <v>520</v>
      </c>
      <c r="V520">
        <f t="shared" si="159"/>
        <v>519</v>
      </c>
      <c r="W520">
        <f t="shared" si="160"/>
        <v>0.87875536480685246</v>
      </c>
      <c r="X520">
        <f t="shared" si="161"/>
        <v>19</v>
      </c>
    </row>
    <row r="521" spans="1:24" x14ac:dyDescent="0.3">
      <c r="A521">
        <v>521</v>
      </c>
      <c r="B521">
        <f t="shared" si="144"/>
        <v>520</v>
      </c>
      <c r="C521">
        <f t="shared" si="145"/>
        <v>0.878040057224592</v>
      </c>
      <c r="D521">
        <f t="shared" si="146"/>
        <v>51</v>
      </c>
      <c r="E521">
        <v>521</v>
      </c>
      <c r="F521">
        <f t="shared" si="147"/>
        <v>520</v>
      </c>
      <c r="G521">
        <f t="shared" si="148"/>
        <v>0.878040057224592</v>
      </c>
      <c r="H521">
        <f t="shared" si="149"/>
        <v>15</v>
      </c>
      <c r="I521">
        <v>521</v>
      </c>
      <c r="J521">
        <f t="shared" si="150"/>
        <v>520</v>
      </c>
      <c r="K521">
        <f t="shared" si="151"/>
        <v>0.878040057224592</v>
      </c>
      <c r="L521">
        <f t="shared" si="152"/>
        <v>37050</v>
      </c>
      <c r="M521">
        <v>521</v>
      </c>
      <c r="N521">
        <f t="shared" si="153"/>
        <v>520</v>
      </c>
      <c r="O521">
        <f t="shared" si="154"/>
        <v>0.878040057224592</v>
      </c>
      <c r="P521">
        <f t="shared" si="155"/>
        <v>17490</v>
      </c>
      <c r="Q521">
        <v>521</v>
      </c>
      <c r="R521">
        <f t="shared" si="156"/>
        <v>520</v>
      </c>
      <c r="S521">
        <f t="shared" si="157"/>
        <v>0.878040057224592</v>
      </c>
      <c r="T521">
        <f t="shared" si="158"/>
        <v>90</v>
      </c>
      <c r="U521">
        <v>521</v>
      </c>
      <c r="V521">
        <f t="shared" si="159"/>
        <v>520</v>
      </c>
      <c r="W521">
        <f t="shared" si="160"/>
        <v>0.878040057224592</v>
      </c>
      <c r="X521">
        <f t="shared" si="161"/>
        <v>139</v>
      </c>
    </row>
    <row r="522" spans="1:24" x14ac:dyDescent="0.3">
      <c r="A522">
        <v>522</v>
      </c>
      <c r="B522">
        <f t="shared" si="144"/>
        <v>521</v>
      </c>
      <c r="C522">
        <f t="shared" si="145"/>
        <v>0.87732474964233154</v>
      </c>
      <c r="D522">
        <f t="shared" si="146"/>
        <v>34</v>
      </c>
      <c r="E522">
        <v>522</v>
      </c>
      <c r="F522">
        <f t="shared" si="147"/>
        <v>521</v>
      </c>
      <c r="G522">
        <f t="shared" si="148"/>
        <v>0.87732474964233154</v>
      </c>
      <c r="H522">
        <f t="shared" si="149"/>
        <v>12</v>
      </c>
      <c r="I522">
        <v>522</v>
      </c>
      <c r="J522">
        <f t="shared" si="150"/>
        <v>521</v>
      </c>
      <c r="K522">
        <f t="shared" si="151"/>
        <v>0.87732474964233154</v>
      </c>
      <c r="L522">
        <f t="shared" si="152"/>
        <v>24000</v>
      </c>
      <c r="M522">
        <v>522</v>
      </c>
      <c r="N522">
        <f t="shared" si="153"/>
        <v>521</v>
      </c>
      <c r="O522">
        <f t="shared" si="154"/>
        <v>0.87732474964233154</v>
      </c>
      <c r="P522">
        <f t="shared" si="155"/>
        <v>12450</v>
      </c>
      <c r="Q522">
        <v>522</v>
      </c>
      <c r="R522">
        <f t="shared" si="156"/>
        <v>521</v>
      </c>
      <c r="S522">
        <f t="shared" si="157"/>
        <v>0.87732474964233154</v>
      </c>
      <c r="T522">
        <f t="shared" si="158"/>
        <v>72</v>
      </c>
      <c r="U522">
        <v>522</v>
      </c>
      <c r="V522">
        <f t="shared" si="159"/>
        <v>521</v>
      </c>
      <c r="W522">
        <f t="shared" si="160"/>
        <v>0.87732474964233154</v>
      </c>
      <c r="X522">
        <f t="shared" si="161"/>
        <v>19</v>
      </c>
    </row>
    <row r="523" spans="1:24" x14ac:dyDescent="0.3">
      <c r="A523">
        <v>523</v>
      </c>
      <c r="B523">
        <f t="shared" si="144"/>
        <v>522</v>
      </c>
      <c r="C523">
        <f t="shared" si="145"/>
        <v>0.87660944206007119</v>
      </c>
      <c r="D523">
        <f t="shared" si="146"/>
        <v>51</v>
      </c>
      <c r="E523">
        <v>523</v>
      </c>
      <c r="F523">
        <f t="shared" si="147"/>
        <v>522</v>
      </c>
      <c r="G523">
        <f t="shared" si="148"/>
        <v>0.87660944206007119</v>
      </c>
      <c r="H523">
        <f t="shared" si="149"/>
        <v>15</v>
      </c>
      <c r="I523">
        <v>523</v>
      </c>
      <c r="J523">
        <f t="shared" si="150"/>
        <v>522</v>
      </c>
      <c r="K523">
        <f t="shared" si="151"/>
        <v>0.87660944206007119</v>
      </c>
      <c r="L523">
        <f t="shared" si="152"/>
        <v>37050</v>
      </c>
      <c r="M523">
        <v>523</v>
      </c>
      <c r="N523">
        <f t="shared" si="153"/>
        <v>522</v>
      </c>
      <c r="O523">
        <f t="shared" si="154"/>
        <v>0.87660944206007119</v>
      </c>
      <c r="P523">
        <f t="shared" si="155"/>
        <v>17490</v>
      </c>
      <c r="Q523">
        <v>523</v>
      </c>
      <c r="R523">
        <f t="shared" si="156"/>
        <v>522</v>
      </c>
      <c r="S523">
        <f t="shared" si="157"/>
        <v>0.87660944206007119</v>
      </c>
      <c r="T523">
        <f t="shared" si="158"/>
        <v>90</v>
      </c>
      <c r="U523">
        <v>523</v>
      </c>
      <c r="V523">
        <f t="shared" si="159"/>
        <v>522</v>
      </c>
      <c r="W523">
        <f t="shared" si="160"/>
        <v>0.87660944206007119</v>
      </c>
      <c r="X523">
        <f t="shared" si="161"/>
        <v>139</v>
      </c>
    </row>
    <row r="524" spans="1:24" x14ac:dyDescent="0.3">
      <c r="A524">
        <v>524</v>
      </c>
      <c r="B524">
        <f t="shared" si="144"/>
        <v>523</v>
      </c>
      <c r="C524">
        <f t="shared" si="145"/>
        <v>0.87589413447781084</v>
      </c>
      <c r="D524">
        <f t="shared" si="146"/>
        <v>34</v>
      </c>
      <c r="E524">
        <v>524</v>
      </c>
      <c r="F524">
        <f t="shared" si="147"/>
        <v>523</v>
      </c>
      <c r="G524">
        <f t="shared" si="148"/>
        <v>0.87589413447781084</v>
      </c>
      <c r="H524">
        <f t="shared" si="149"/>
        <v>12</v>
      </c>
      <c r="I524">
        <v>524</v>
      </c>
      <c r="J524">
        <f t="shared" si="150"/>
        <v>523</v>
      </c>
      <c r="K524">
        <f t="shared" si="151"/>
        <v>0.87589413447781084</v>
      </c>
      <c r="L524">
        <f t="shared" si="152"/>
        <v>24000</v>
      </c>
      <c r="M524">
        <v>524</v>
      </c>
      <c r="N524">
        <f t="shared" si="153"/>
        <v>523</v>
      </c>
      <c r="O524">
        <f t="shared" si="154"/>
        <v>0.87589413447781084</v>
      </c>
      <c r="P524">
        <f t="shared" si="155"/>
        <v>12450</v>
      </c>
      <c r="Q524">
        <v>524</v>
      </c>
      <c r="R524">
        <f t="shared" si="156"/>
        <v>523</v>
      </c>
      <c r="S524">
        <f t="shared" si="157"/>
        <v>0.87589413447781084</v>
      </c>
      <c r="T524">
        <f t="shared" si="158"/>
        <v>72</v>
      </c>
      <c r="U524">
        <v>524</v>
      </c>
      <c r="V524">
        <f t="shared" si="159"/>
        <v>523</v>
      </c>
      <c r="W524">
        <f t="shared" si="160"/>
        <v>0.87589413447781084</v>
      </c>
      <c r="X524">
        <f t="shared" si="161"/>
        <v>19</v>
      </c>
    </row>
    <row r="525" spans="1:24" x14ac:dyDescent="0.3">
      <c r="A525">
        <v>525</v>
      </c>
      <c r="B525">
        <f t="shared" si="144"/>
        <v>524</v>
      </c>
      <c r="C525">
        <f t="shared" si="145"/>
        <v>0.87517882689555038</v>
      </c>
      <c r="D525">
        <f t="shared" si="146"/>
        <v>51</v>
      </c>
      <c r="E525">
        <v>525</v>
      </c>
      <c r="F525">
        <f t="shared" si="147"/>
        <v>524</v>
      </c>
      <c r="G525">
        <f t="shared" si="148"/>
        <v>0.87517882689555038</v>
      </c>
      <c r="H525">
        <f t="shared" si="149"/>
        <v>15</v>
      </c>
      <c r="I525">
        <v>525</v>
      </c>
      <c r="J525">
        <f t="shared" si="150"/>
        <v>524</v>
      </c>
      <c r="K525">
        <f t="shared" si="151"/>
        <v>0.87517882689555038</v>
      </c>
      <c r="L525">
        <f t="shared" si="152"/>
        <v>37050</v>
      </c>
      <c r="M525">
        <v>525</v>
      </c>
      <c r="N525">
        <f t="shared" si="153"/>
        <v>524</v>
      </c>
      <c r="O525">
        <f t="shared" si="154"/>
        <v>0.87517882689555038</v>
      </c>
      <c r="P525">
        <f t="shared" si="155"/>
        <v>17490</v>
      </c>
      <c r="Q525">
        <v>525</v>
      </c>
      <c r="R525">
        <f t="shared" si="156"/>
        <v>524</v>
      </c>
      <c r="S525">
        <f t="shared" si="157"/>
        <v>0.87517882689555038</v>
      </c>
      <c r="T525">
        <f t="shared" si="158"/>
        <v>90</v>
      </c>
      <c r="U525">
        <v>525</v>
      </c>
      <c r="V525">
        <f t="shared" si="159"/>
        <v>524</v>
      </c>
      <c r="W525">
        <f t="shared" si="160"/>
        <v>0.87517882689555038</v>
      </c>
      <c r="X525">
        <f t="shared" si="161"/>
        <v>139</v>
      </c>
    </row>
    <row r="526" spans="1:24" x14ac:dyDescent="0.3">
      <c r="A526">
        <v>526</v>
      </c>
      <c r="B526">
        <f t="shared" si="144"/>
        <v>525</v>
      </c>
      <c r="C526">
        <f t="shared" si="145"/>
        <v>0.87446351931328992</v>
      </c>
      <c r="D526">
        <f t="shared" si="146"/>
        <v>34</v>
      </c>
      <c r="E526">
        <v>526</v>
      </c>
      <c r="F526">
        <f t="shared" si="147"/>
        <v>525</v>
      </c>
      <c r="G526">
        <f t="shared" si="148"/>
        <v>0.87446351931328992</v>
      </c>
      <c r="H526">
        <f t="shared" si="149"/>
        <v>12</v>
      </c>
      <c r="I526">
        <v>526</v>
      </c>
      <c r="J526">
        <f t="shared" si="150"/>
        <v>525</v>
      </c>
      <c r="K526">
        <f t="shared" si="151"/>
        <v>0.87446351931328992</v>
      </c>
      <c r="L526">
        <f t="shared" si="152"/>
        <v>24000</v>
      </c>
      <c r="M526">
        <v>526</v>
      </c>
      <c r="N526">
        <f t="shared" si="153"/>
        <v>525</v>
      </c>
      <c r="O526">
        <f t="shared" si="154"/>
        <v>0.87446351931328992</v>
      </c>
      <c r="P526">
        <f t="shared" si="155"/>
        <v>12450</v>
      </c>
      <c r="Q526">
        <v>526</v>
      </c>
      <c r="R526">
        <f t="shared" si="156"/>
        <v>525</v>
      </c>
      <c r="S526">
        <f t="shared" si="157"/>
        <v>0.87446351931328992</v>
      </c>
      <c r="T526">
        <f t="shared" si="158"/>
        <v>72</v>
      </c>
      <c r="U526">
        <v>526</v>
      </c>
      <c r="V526">
        <f t="shared" si="159"/>
        <v>525</v>
      </c>
      <c r="W526">
        <f t="shared" si="160"/>
        <v>0.87446351931328992</v>
      </c>
      <c r="X526">
        <f t="shared" si="161"/>
        <v>19</v>
      </c>
    </row>
    <row r="527" spans="1:24" x14ac:dyDescent="0.3">
      <c r="A527">
        <v>527</v>
      </c>
      <c r="B527">
        <f t="shared" si="144"/>
        <v>526</v>
      </c>
      <c r="C527">
        <f t="shared" si="145"/>
        <v>0.87374821173102957</v>
      </c>
      <c r="D527">
        <f t="shared" si="146"/>
        <v>51</v>
      </c>
      <c r="E527">
        <v>527</v>
      </c>
      <c r="F527">
        <f t="shared" si="147"/>
        <v>526</v>
      </c>
      <c r="G527">
        <f t="shared" si="148"/>
        <v>0.87374821173102957</v>
      </c>
      <c r="H527">
        <f t="shared" si="149"/>
        <v>15</v>
      </c>
      <c r="I527">
        <v>527</v>
      </c>
      <c r="J527">
        <f t="shared" si="150"/>
        <v>526</v>
      </c>
      <c r="K527">
        <f t="shared" si="151"/>
        <v>0.87374821173102957</v>
      </c>
      <c r="L527">
        <f t="shared" si="152"/>
        <v>37050</v>
      </c>
      <c r="M527">
        <v>527</v>
      </c>
      <c r="N527">
        <f t="shared" si="153"/>
        <v>526</v>
      </c>
      <c r="O527">
        <f t="shared" si="154"/>
        <v>0.87374821173102957</v>
      </c>
      <c r="P527">
        <f t="shared" si="155"/>
        <v>17490</v>
      </c>
      <c r="Q527">
        <v>527</v>
      </c>
      <c r="R527">
        <f t="shared" si="156"/>
        <v>526</v>
      </c>
      <c r="S527">
        <f t="shared" si="157"/>
        <v>0.87374821173102957</v>
      </c>
      <c r="T527">
        <f t="shared" si="158"/>
        <v>90</v>
      </c>
      <c r="U527">
        <v>527</v>
      </c>
      <c r="V527">
        <f t="shared" si="159"/>
        <v>526</v>
      </c>
      <c r="W527">
        <f t="shared" si="160"/>
        <v>0.87374821173102957</v>
      </c>
      <c r="X527">
        <f t="shared" si="161"/>
        <v>139</v>
      </c>
    </row>
    <row r="528" spans="1:24" x14ac:dyDescent="0.3">
      <c r="A528">
        <v>528</v>
      </c>
      <c r="B528">
        <f t="shared" si="144"/>
        <v>527</v>
      </c>
      <c r="C528">
        <f t="shared" si="145"/>
        <v>0.87303290414876922</v>
      </c>
      <c r="D528">
        <f t="shared" si="146"/>
        <v>34</v>
      </c>
      <c r="E528">
        <v>528</v>
      </c>
      <c r="F528">
        <f t="shared" si="147"/>
        <v>527</v>
      </c>
      <c r="G528">
        <f t="shared" si="148"/>
        <v>0.87303290414876922</v>
      </c>
      <c r="H528">
        <f t="shared" si="149"/>
        <v>12</v>
      </c>
      <c r="I528">
        <v>528</v>
      </c>
      <c r="J528">
        <f t="shared" si="150"/>
        <v>527</v>
      </c>
      <c r="K528">
        <f t="shared" si="151"/>
        <v>0.87303290414876922</v>
      </c>
      <c r="L528">
        <f t="shared" si="152"/>
        <v>24000</v>
      </c>
      <c r="M528">
        <v>528</v>
      </c>
      <c r="N528">
        <f t="shared" si="153"/>
        <v>527</v>
      </c>
      <c r="O528">
        <f t="shared" si="154"/>
        <v>0.87303290414876922</v>
      </c>
      <c r="P528">
        <f t="shared" si="155"/>
        <v>12450</v>
      </c>
      <c r="Q528">
        <v>528</v>
      </c>
      <c r="R528">
        <f t="shared" si="156"/>
        <v>527</v>
      </c>
      <c r="S528">
        <f t="shared" si="157"/>
        <v>0.87303290414876922</v>
      </c>
      <c r="T528">
        <f t="shared" si="158"/>
        <v>72</v>
      </c>
      <c r="U528">
        <v>528</v>
      </c>
      <c r="V528">
        <f t="shared" si="159"/>
        <v>527</v>
      </c>
      <c r="W528">
        <f t="shared" si="160"/>
        <v>0.87303290414876922</v>
      </c>
      <c r="X528">
        <f t="shared" si="161"/>
        <v>19</v>
      </c>
    </row>
    <row r="529" spans="1:24" x14ac:dyDescent="0.3">
      <c r="A529">
        <v>529</v>
      </c>
      <c r="B529">
        <f t="shared" si="144"/>
        <v>528</v>
      </c>
      <c r="C529">
        <f t="shared" si="145"/>
        <v>0.87231759656650876</v>
      </c>
      <c r="D529">
        <f t="shared" si="146"/>
        <v>51</v>
      </c>
      <c r="E529">
        <v>529</v>
      </c>
      <c r="F529">
        <f t="shared" si="147"/>
        <v>528</v>
      </c>
      <c r="G529">
        <f t="shared" si="148"/>
        <v>0.87231759656650876</v>
      </c>
      <c r="H529">
        <f t="shared" si="149"/>
        <v>15</v>
      </c>
      <c r="I529">
        <v>529</v>
      </c>
      <c r="J529">
        <f t="shared" si="150"/>
        <v>528</v>
      </c>
      <c r="K529">
        <f t="shared" si="151"/>
        <v>0.87231759656650876</v>
      </c>
      <c r="L529">
        <f t="shared" si="152"/>
        <v>37050</v>
      </c>
      <c r="M529">
        <v>529</v>
      </c>
      <c r="N529">
        <f t="shared" si="153"/>
        <v>528</v>
      </c>
      <c r="O529">
        <f t="shared" si="154"/>
        <v>0.87231759656650876</v>
      </c>
      <c r="P529">
        <f t="shared" si="155"/>
        <v>17490</v>
      </c>
      <c r="Q529">
        <v>529</v>
      </c>
      <c r="R529">
        <f t="shared" si="156"/>
        <v>528</v>
      </c>
      <c r="S529">
        <f t="shared" si="157"/>
        <v>0.87231759656650876</v>
      </c>
      <c r="T529">
        <f t="shared" si="158"/>
        <v>90</v>
      </c>
      <c r="U529">
        <v>529</v>
      </c>
      <c r="V529">
        <f t="shared" si="159"/>
        <v>528</v>
      </c>
      <c r="W529">
        <f t="shared" si="160"/>
        <v>0.87231759656650876</v>
      </c>
      <c r="X529">
        <f t="shared" si="161"/>
        <v>139</v>
      </c>
    </row>
    <row r="530" spans="1:24" x14ac:dyDescent="0.3">
      <c r="A530">
        <v>530</v>
      </c>
      <c r="B530">
        <f t="shared" si="144"/>
        <v>529</v>
      </c>
      <c r="C530">
        <f t="shared" si="145"/>
        <v>0.8716022889842483</v>
      </c>
      <c r="D530">
        <f t="shared" si="146"/>
        <v>34</v>
      </c>
      <c r="E530">
        <v>530</v>
      </c>
      <c r="F530">
        <f t="shared" si="147"/>
        <v>529</v>
      </c>
      <c r="G530">
        <f t="shared" si="148"/>
        <v>0.8716022889842483</v>
      </c>
      <c r="H530">
        <f t="shared" si="149"/>
        <v>12</v>
      </c>
      <c r="I530">
        <v>530</v>
      </c>
      <c r="J530">
        <f t="shared" si="150"/>
        <v>529</v>
      </c>
      <c r="K530">
        <f t="shared" si="151"/>
        <v>0.8716022889842483</v>
      </c>
      <c r="L530">
        <f t="shared" si="152"/>
        <v>24000</v>
      </c>
      <c r="M530">
        <v>530</v>
      </c>
      <c r="N530">
        <f t="shared" si="153"/>
        <v>529</v>
      </c>
      <c r="O530">
        <f t="shared" si="154"/>
        <v>0.8716022889842483</v>
      </c>
      <c r="P530">
        <f t="shared" si="155"/>
        <v>12450</v>
      </c>
      <c r="Q530">
        <v>530</v>
      </c>
      <c r="R530">
        <f t="shared" si="156"/>
        <v>529</v>
      </c>
      <c r="S530">
        <f t="shared" si="157"/>
        <v>0.8716022889842483</v>
      </c>
      <c r="T530">
        <f t="shared" si="158"/>
        <v>72</v>
      </c>
      <c r="U530">
        <v>530</v>
      </c>
      <c r="V530">
        <f t="shared" si="159"/>
        <v>529</v>
      </c>
      <c r="W530">
        <f t="shared" si="160"/>
        <v>0.8716022889842483</v>
      </c>
      <c r="X530">
        <f t="shared" si="161"/>
        <v>19</v>
      </c>
    </row>
    <row r="531" spans="1:24" x14ac:dyDescent="0.3">
      <c r="A531">
        <v>531</v>
      </c>
      <c r="B531">
        <f t="shared" si="144"/>
        <v>530</v>
      </c>
      <c r="C531">
        <f t="shared" si="145"/>
        <v>0.87088698140198795</v>
      </c>
      <c r="D531">
        <f t="shared" si="146"/>
        <v>51</v>
      </c>
      <c r="E531">
        <v>531</v>
      </c>
      <c r="F531">
        <f t="shared" si="147"/>
        <v>530</v>
      </c>
      <c r="G531">
        <f t="shared" si="148"/>
        <v>0.87088698140198795</v>
      </c>
      <c r="H531">
        <f t="shared" si="149"/>
        <v>15</v>
      </c>
      <c r="I531">
        <v>531</v>
      </c>
      <c r="J531">
        <f t="shared" si="150"/>
        <v>530</v>
      </c>
      <c r="K531">
        <f t="shared" si="151"/>
        <v>0.87088698140198795</v>
      </c>
      <c r="L531">
        <f t="shared" si="152"/>
        <v>37050</v>
      </c>
      <c r="M531">
        <v>531</v>
      </c>
      <c r="N531">
        <f t="shared" si="153"/>
        <v>530</v>
      </c>
      <c r="O531">
        <f t="shared" si="154"/>
        <v>0.87088698140198795</v>
      </c>
      <c r="P531">
        <f t="shared" si="155"/>
        <v>17490</v>
      </c>
      <c r="Q531">
        <v>531</v>
      </c>
      <c r="R531">
        <f t="shared" si="156"/>
        <v>530</v>
      </c>
      <c r="S531">
        <f t="shared" si="157"/>
        <v>0.87088698140198795</v>
      </c>
      <c r="T531">
        <f t="shared" si="158"/>
        <v>90</v>
      </c>
      <c r="U531">
        <v>531</v>
      </c>
      <c r="V531">
        <f t="shared" si="159"/>
        <v>530</v>
      </c>
      <c r="W531">
        <f t="shared" si="160"/>
        <v>0.87088698140198795</v>
      </c>
      <c r="X531">
        <f t="shared" si="161"/>
        <v>139</v>
      </c>
    </row>
    <row r="532" spans="1:24" x14ac:dyDescent="0.3">
      <c r="A532">
        <v>532</v>
      </c>
      <c r="B532">
        <f t="shared" si="144"/>
        <v>531</v>
      </c>
      <c r="C532">
        <f t="shared" si="145"/>
        <v>0.8701716738197276</v>
      </c>
      <c r="D532">
        <f t="shared" si="146"/>
        <v>34</v>
      </c>
      <c r="E532">
        <v>532</v>
      </c>
      <c r="F532">
        <f t="shared" si="147"/>
        <v>531</v>
      </c>
      <c r="G532">
        <f t="shared" si="148"/>
        <v>0.8701716738197276</v>
      </c>
      <c r="H532">
        <f t="shared" si="149"/>
        <v>12</v>
      </c>
      <c r="I532">
        <v>532</v>
      </c>
      <c r="J532">
        <f t="shared" si="150"/>
        <v>531</v>
      </c>
      <c r="K532">
        <f t="shared" si="151"/>
        <v>0.8701716738197276</v>
      </c>
      <c r="L532">
        <f t="shared" si="152"/>
        <v>24000</v>
      </c>
      <c r="M532">
        <v>532</v>
      </c>
      <c r="N532">
        <f t="shared" si="153"/>
        <v>531</v>
      </c>
      <c r="O532">
        <f t="shared" si="154"/>
        <v>0.8701716738197276</v>
      </c>
      <c r="P532">
        <f t="shared" si="155"/>
        <v>12450</v>
      </c>
      <c r="Q532">
        <v>532</v>
      </c>
      <c r="R532">
        <f t="shared" si="156"/>
        <v>531</v>
      </c>
      <c r="S532">
        <f t="shared" si="157"/>
        <v>0.8701716738197276</v>
      </c>
      <c r="T532">
        <f t="shared" si="158"/>
        <v>72</v>
      </c>
      <c r="U532">
        <v>532</v>
      </c>
      <c r="V532">
        <f t="shared" si="159"/>
        <v>531</v>
      </c>
      <c r="W532">
        <f t="shared" si="160"/>
        <v>0.8701716738197276</v>
      </c>
      <c r="X532">
        <f t="shared" si="161"/>
        <v>19</v>
      </c>
    </row>
    <row r="533" spans="1:24" x14ac:dyDescent="0.3">
      <c r="A533">
        <v>533</v>
      </c>
      <c r="B533">
        <f t="shared" si="144"/>
        <v>532</v>
      </c>
      <c r="C533">
        <f t="shared" si="145"/>
        <v>0.86945636623746725</v>
      </c>
      <c r="D533">
        <f t="shared" si="146"/>
        <v>51</v>
      </c>
      <c r="E533">
        <v>533</v>
      </c>
      <c r="F533">
        <f t="shared" si="147"/>
        <v>532</v>
      </c>
      <c r="G533">
        <f t="shared" si="148"/>
        <v>0.86945636623746725</v>
      </c>
      <c r="H533">
        <f t="shared" si="149"/>
        <v>15</v>
      </c>
      <c r="I533">
        <v>533</v>
      </c>
      <c r="J533">
        <f t="shared" si="150"/>
        <v>532</v>
      </c>
      <c r="K533">
        <f t="shared" si="151"/>
        <v>0.86945636623746725</v>
      </c>
      <c r="L533">
        <f t="shared" si="152"/>
        <v>37050</v>
      </c>
      <c r="M533">
        <v>533</v>
      </c>
      <c r="N533">
        <f t="shared" si="153"/>
        <v>532</v>
      </c>
      <c r="O533">
        <f t="shared" si="154"/>
        <v>0.86945636623746725</v>
      </c>
      <c r="P533">
        <f t="shared" si="155"/>
        <v>17490</v>
      </c>
      <c r="Q533">
        <v>533</v>
      </c>
      <c r="R533">
        <f t="shared" si="156"/>
        <v>532</v>
      </c>
      <c r="S533">
        <f t="shared" si="157"/>
        <v>0.86945636623746725</v>
      </c>
      <c r="T533">
        <f t="shared" si="158"/>
        <v>90</v>
      </c>
      <c r="U533">
        <v>533</v>
      </c>
      <c r="V533">
        <f t="shared" si="159"/>
        <v>532</v>
      </c>
      <c r="W533">
        <f t="shared" si="160"/>
        <v>0.86945636623746725</v>
      </c>
      <c r="X533">
        <f t="shared" si="161"/>
        <v>139</v>
      </c>
    </row>
    <row r="534" spans="1:24" x14ac:dyDescent="0.3">
      <c r="A534">
        <v>534</v>
      </c>
      <c r="B534">
        <f t="shared" si="144"/>
        <v>533</v>
      </c>
      <c r="C534">
        <f t="shared" si="145"/>
        <v>0.86874105865520679</v>
      </c>
      <c r="D534">
        <f t="shared" si="146"/>
        <v>34</v>
      </c>
      <c r="E534">
        <v>534</v>
      </c>
      <c r="F534">
        <f t="shared" si="147"/>
        <v>533</v>
      </c>
      <c r="G534">
        <f t="shared" si="148"/>
        <v>0.86874105865520679</v>
      </c>
      <c r="H534">
        <f t="shared" si="149"/>
        <v>12</v>
      </c>
      <c r="I534">
        <v>534</v>
      </c>
      <c r="J534">
        <f t="shared" si="150"/>
        <v>533</v>
      </c>
      <c r="K534">
        <f t="shared" si="151"/>
        <v>0.86874105865520679</v>
      </c>
      <c r="L534">
        <f t="shared" si="152"/>
        <v>24000</v>
      </c>
      <c r="M534">
        <v>534</v>
      </c>
      <c r="N534">
        <f t="shared" si="153"/>
        <v>533</v>
      </c>
      <c r="O534">
        <f t="shared" si="154"/>
        <v>0.86874105865520679</v>
      </c>
      <c r="P534">
        <f t="shared" si="155"/>
        <v>12450</v>
      </c>
      <c r="Q534">
        <v>534</v>
      </c>
      <c r="R534">
        <f t="shared" si="156"/>
        <v>533</v>
      </c>
      <c r="S534">
        <f t="shared" si="157"/>
        <v>0.86874105865520679</v>
      </c>
      <c r="T534">
        <f t="shared" si="158"/>
        <v>72</v>
      </c>
      <c r="U534">
        <v>534</v>
      </c>
      <c r="V534">
        <f t="shared" si="159"/>
        <v>533</v>
      </c>
      <c r="W534">
        <f t="shared" si="160"/>
        <v>0.86874105865520679</v>
      </c>
      <c r="X534">
        <f t="shared" si="161"/>
        <v>19</v>
      </c>
    </row>
    <row r="535" spans="1:24" x14ac:dyDescent="0.3">
      <c r="A535">
        <v>535</v>
      </c>
      <c r="B535">
        <f t="shared" si="144"/>
        <v>534</v>
      </c>
      <c r="C535">
        <f t="shared" si="145"/>
        <v>0.86802575107294633</v>
      </c>
      <c r="D535">
        <f t="shared" si="146"/>
        <v>51</v>
      </c>
      <c r="E535">
        <v>535</v>
      </c>
      <c r="F535">
        <f t="shared" si="147"/>
        <v>534</v>
      </c>
      <c r="G535">
        <f t="shared" si="148"/>
        <v>0.86802575107294633</v>
      </c>
      <c r="H535">
        <f t="shared" si="149"/>
        <v>15</v>
      </c>
      <c r="I535">
        <v>535</v>
      </c>
      <c r="J535">
        <f t="shared" si="150"/>
        <v>534</v>
      </c>
      <c r="K535">
        <f t="shared" si="151"/>
        <v>0.86802575107294633</v>
      </c>
      <c r="L535">
        <f t="shared" si="152"/>
        <v>37050</v>
      </c>
      <c r="M535">
        <v>535</v>
      </c>
      <c r="N535">
        <f t="shared" si="153"/>
        <v>534</v>
      </c>
      <c r="O535">
        <f t="shared" si="154"/>
        <v>0.86802575107294633</v>
      </c>
      <c r="P535">
        <f t="shared" si="155"/>
        <v>17490</v>
      </c>
      <c r="Q535">
        <v>535</v>
      </c>
      <c r="R535">
        <f t="shared" si="156"/>
        <v>534</v>
      </c>
      <c r="S535">
        <f t="shared" si="157"/>
        <v>0.86802575107294633</v>
      </c>
      <c r="T535">
        <f t="shared" si="158"/>
        <v>90</v>
      </c>
      <c r="U535">
        <v>535</v>
      </c>
      <c r="V535">
        <f t="shared" si="159"/>
        <v>534</v>
      </c>
      <c r="W535">
        <f t="shared" si="160"/>
        <v>0.86802575107294633</v>
      </c>
      <c r="X535">
        <f t="shared" si="161"/>
        <v>139</v>
      </c>
    </row>
    <row r="536" spans="1:24" x14ac:dyDescent="0.3">
      <c r="A536">
        <v>536</v>
      </c>
      <c r="B536">
        <f t="shared" si="144"/>
        <v>535</v>
      </c>
      <c r="C536">
        <f t="shared" si="145"/>
        <v>0.86731044349068598</v>
      </c>
      <c r="D536">
        <f t="shared" si="146"/>
        <v>34</v>
      </c>
      <c r="E536">
        <v>536</v>
      </c>
      <c r="F536">
        <f t="shared" si="147"/>
        <v>535</v>
      </c>
      <c r="G536">
        <f t="shared" si="148"/>
        <v>0.86731044349068598</v>
      </c>
      <c r="H536">
        <f t="shared" si="149"/>
        <v>12</v>
      </c>
      <c r="I536">
        <v>536</v>
      </c>
      <c r="J536">
        <f t="shared" si="150"/>
        <v>535</v>
      </c>
      <c r="K536">
        <f t="shared" si="151"/>
        <v>0.86731044349068598</v>
      </c>
      <c r="L536">
        <f t="shared" si="152"/>
        <v>24000</v>
      </c>
      <c r="M536">
        <v>536</v>
      </c>
      <c r="N536">
        <f t="shared" si="153"/>
        <v>535</v>
      </c>
      <c r="O536">
        <f t="shared" si="154"/>
        <v>0.86731044349068598</v>
      </c>
      <c r="P536">
        <f t="shared" si="155"/>
        <v>12450</v>
      </c>
      <c r="Q536">
        <v>536</v>
      </c>
      <c r="R536">
        <f t="shared" si="156"/>
        <v>535</v>
      </c>
      <c r="S536">
        <f t="shared" si="157"/>
        <v>0.86731044349068598</v>
      </c>
      <c r="T536">
        <f t="shared" si="158"/>
        <v>72</v>
      </c>
      <c r="U536">
        <v>536</v>
      </c>
      <c r="V536">
        <f t="shared" si="159"/>
        <v>535</v>
      </c>
      <c r="W536">
        <f t="shared" si="160"/>
        <v>0.86731044349068598</v>
      </c>
      <c r="X536">
        <f t="shared" si="161"/>
        <v>19</v>
      </c>
    </row>
    <row r="537" spans="1:24" x14ac:dyDescent="0.3">
      <c r="A537">
        <v>537</v>
      </c>
      <c r="B537">
        <f t="shared" si="144"/>
        <v>536</v>
      </c>
      <c r="C537">
        <f t="shared" si="145"/>
        <v>0.86659513590842563</v>
      </c>
      <c r="D537">
        <f t="shared" si="146"/>
        <v>51</v>
      </c>
      <c r="E537">
        <v>537</v>
      </c>
      <c r="F537">
        <f t="shared" si="147"/>
        <v>536</v>
      </c>
      <c r="G537">
        <f t="shared" si="148"/>
        <v>0.86659513590842563</v>
      </c>
      <c r="H537">
        <f t="shared" si="149"/>
        <v>15</v>
      </c>
      <c r="I537">
        <v>537</v>
      </c>
      <c r="J537">
        <f t="shared" si="150"/>
        <v>536</v>
      </c>
      <c r="K537">
        <f t="shared" si="151"/>
        <v>0.86659513590842563</v>
      </c>
      <c r="L537">
        <f t="shared" si="152"/>
        <v>37050</v>
      </c>
      <c r="M537">
        <v>537</v>
      </c>
      <c r="N537">
        <f t="shared" si="153"/>
        <v>536</v>
      </c>
      <c r="O537">
        <f t="shared" si="154"/>
        <v>0.86659513590842563</v>
      </c>
      <c r="P537">
        <f t="shared" si="155"/>
        <v>17490</v>
      </c>
      <c r="Q537">
        <v>537</v>
      </c>
      <c r="R537">
        <f t="shared" si="156"/>
        <v>536</v>
      </c>
      <c r="S537">
        <f t="shared" si="157"/>
        <v>0.86659513590842563</v>
      </c>
      <c r="T537">
        <f t="shared" si="158"/>
        <v>90</v>
      </c>
      <c r="U537">
        <v>537</v>
      </c>
      <c r="V537">
        <f t="shared" si="159"/>
        <v>536</v>
      </c>
      <c r="W537">
        <f t="shared" si="160"/>
        <v>0.86659513590842563</v>
      </c>
      <c r="X537">
        <f t="shared" si="161"/>
        <v>139</v>
      </c>
    </row>
    <row r="538" spans="1:24" x14ac:dyDescent="0.3">
      <c r="A538">
        <v>538</v>
      </c>
      <c r="B538">
        <f t="shared" si="144"/>
        <v>537</v>
      </c>
      <c r="C538">
        <f t="shared" si="145"/>
        <v>0.86587982832616517</v>
      </c>
      <c r="D538">
        <f t="shared" si="146"/>
        <v>34</v>
      </c>
      <c r="E538">
        <v>538</v>
      </c>
      <c r="F538">
        <f t="shared" si="147"/>
        <v>537</v>
      </c>
      <c r="G538">
        <f t="shared" si="148"/>
        <v>0.86587982832616517</v>
      </c>
      <c r="H538">
        <f t="shared" si="149"/>
        <v>12</v>
      </c>
      <c r="I538">
        <v>538</v>
      </c>
      <c r="J538">
        <f t="shared" si="150"/>
        <v>537</v>
      </c>
      <c r="K538">
        <f t="shared" si="151"/>
        <v>0.86587982832616517</v>
      </c>
      <c r="L538">
        <f t="shared" si="152"/>
        <v>24000</v>
      </c>
      <c r="M538">
        <v>538</v>
      </c>
      <c r="N538">
        <f t="shared" si="153"/>
        <v>537</v>
      </c>
      <c r="O538">
        <f t="shared" si="154"/>
        <v>0.86587982832616517</v>
      </c>
      <c r="P538">
        <f t="shared" si="155"/>
        <v>12450</v>
      </c>
      <c r="Q538">
        <v>538</v>
      </c>
      <c r="R538">
        <f t="shared" si="156"/>
        <v>537</v>
      </c>
      <c r="S538">
        <f t="shared" si="157"/>
        <v>0.86587982832616517</v>
      </c>
      <c r="T538">
        <f t="shared" si="158"/>
        <v>72</v>
      </c>
      <c r="U538">
        <v>538</v>
      </c>
      <c r="V538">
        <f t="shared" si="159"/>
        <v>537</v>
      </c>
      <c r="W538">
        <f t="shared" si="160"/>
        <v>0.86587982832616517</v>
      </c>
      <c r="X538">
        <f t="shared" si="161"/>
        <v>19</v>
      </c>
    </row>
    <row r="539" spans="1:24" x14ac:dyDescent="0.3">
      <c r="A539">
        <v>539</v>
      </c>
      <c r="B539">
        <f t="shared" si="144"/>
        <v>538</v>
      </c>
      <c r="C539">
        <f t="shared" si="145"/>
        <v>0.86516452074390471</v>
      </c>
      <c r="D539">
        <f t="shared" si="146"/>
        <v>51</v>
      </c>
      <c r="E539">
        <v>539</v>
      </c>
      <c r="F539">
        <f t="shared" si="147"/>
        <v>538</v>
      </c>
      <c r="G539">
        <f t="shared" si="148"/>
        <v>0.86516452074390471</v>
      </c>
      <c r="H539">
        <f t="shared" si="149"/>
        <v>15</v>
      </c>
      <c r="I539">
        <v>539</v>
      </c>
      <c r="J539">
        <f t="shared" si="150"/>
        <v>538</v>
      </c>
      <c r="K539">
        <f t="shared" si="151"/>
        <v>0.86516452074390471</v>
      </c>
      <c r="L539">
        <f t="shared" si="152"/>
        <v>37050</v>
      </c>
      <c r="M539">
        <v>539</v>
      </c>
      <c r="N539">
        <f t="shared" si="153"/>
        <v>538</v>
      </c>
      <c r="O539">
        <f t="shared" si="154"/>
        <v>0.86516452074390471</v>
      </c>
      <c r="P539">
        <f t="shared" si="155"/>
        <v>17490</v>
      </c>
      <c r="Q539">
        <v>539</v>
      </c>
      <c r="R539">
        <f t="shared" si="156"/>
        <v>538</v>
      </c>
      <c r="S539">
        <f t="shared" si="157"/>
        <v>0.86516452074390471</v>
      </c>
      <c r="T539">
        <f t="shared" si="158"/>
        <v>90</v>
      </c>
      <c r="U539">
        <v>539</v>
      </c>
      <c r="V539">
        <f t="shared" si="159"/>
        <v>538</v>
      </c>
      <c r="W539">
        <f t="shared" si="160"/>
        <v>0.86516452074390471</v>
      </c>
      <c r="X539">
        <f t="shared" si="161"/>
        <v>139</v>
      </c>
    </row>
    <row r="540" spans="1:24" x14ac:dyDescent="0.3">
      <c r="A540">
        <v>540</v>
      </c>
      <c r="B540">
        <f t="shared" si="144"/>
        <v>539</v>
      </c>
      <c r="C540">
        <f t="shared" si="145"/>
        <v>0.86444921316164436</v>
      </c>
      <c r="D540">
        <f t="shared" si="146"/>
        <v>34</v>
      </c>
      <c r="E540">
        <v>540</v>
      </c>
      <c r="F540">
        <f t="shared" si="147"/>
        <v>539</v>
      </c>
      <c r="G540">
        <f t="shared" si="148"/>
        <v>0.86444921316164436</v>
      </c>
      <c r="H540">
        <f t="shared" si="149"/>
        <v>12</v>
      </c>
      <c r="I540">
        <v>540</v>
      </c>
      <c r="J540">
        <f t="shared" si="150"/>
        <v>539</v>
      </c>
      <c r="K540">
        <f t="shared" si="151"/>
        <v>0.86444921316164436</v>
      </c>
      <c r="L540">
        <f t="shared" si="152"/>
        <v>24000</v>
      </c>
      <c r="M540">
        <v>540</v>
      </c>
      <c r="N540">
        <f t="shared" si="153"/>
        <v>539</v>
      </c>
      <c r="O540">
        <f t="shared" si="154"/>
        <v>0.86444921316164436</v>
      </c>
      <c r="P540">
        <f t="shared" si="155"/>
        <v>12450</v>
      </c>
      <c r="Q540">
        <v>540</v>
      </c>
      <c r="R540">
        <f t="shared" si="156"/>
        <v>539</v>
      </c>
      <c r="S540">
        <f t="shared" si="157"/>
        <v>0.86444921316164436</v>
      </c>
      <c r="T540">
        <f t="shared" si="158"/>
        <v>72</v>
      </c>
      <c r="U540">
        <v>540</v>
      </c>
      <c r="V540">
        <f t="shared" si="159"/>
        <v>539</v>
      </c>
      <c r="W540">
        <f t="shared" si="160"/>
        <v>0.86444921316164436</v>
      </c>
      <c r="X540">
        <f t="shared" si="161"/>
        <v>19</v>
      </c>
    </row>
    <row r="541" spans="1:24" x14ac:dyDescent="0.3">
      <c r="A541">
        <v>541</v>
      </c>
      <c r="B541">
        <f t="shared" si="144"/>
        <v>540</v>
      </c>
      <c r="C541">
        <f t="shared" si="145"/>
        <v>0.86373390557938401</v>
      </c>
      <c r="D541">
        <f t="shared" si="146"/>
        <v>51</v>
      </c>
      <c r="E541">
        <v>541</v>
      </c>
      <c r="F541">
        <f t="shared" si="147"/>
        <v>540</v>
      </c>
      <c r="G541">
        <f t="shared" si="148"/>
        <v>0.86373390557938401</v>
      </c>
      <c r="H541">
        <f t="shared" si="149"/>
        <v>15</v>
      </c>
      <c r="I541">
        <v>541</v>
      </c>
      <c r="J541">
        <f t="shared" si="150"/>
        <v>540</v>
      </c>
      <c r="K541">
        <f t="shared" si="151"/>
        <v>0.86373390557938401</v>
      </c>
      <c r="L541">
        <f t="shared" si="152"/>
        <v>37050</v>
      </c>
      <c r="M541">
        <v>541</v>
      </c>
      <c r="N541">
        <f t="shared" si="153"/>
        <v>540</v>
      </c>
      <c r="O541">
        <f t="shared" si="154"/>
        <v>0.86373390557938401</v>
      </c>
      <c r="P541">
        <f t="shared" si="155"/>
        <v>17490</v>
      </c>
      <c r="Q541">
        <v>541</v>
      </c>
      <c r="R541">
        <f t="shared" si="156"/>
        <v>540</v>
      </c>
      <c r="S541">
        <f t="shared" si="157"/>
        <v>0.86373390557938401</v>
      </c>
      <c r="T541">
        <f t="shared" si="158"/>
        <v>90</v>
      </c>
      <c r="U541">
        <v>541</v>
      </c>
      <c r="V541">
        <f t="shared" si="159"/>
        <v>540</v>
      </c>
      <c r="W541">
        <f t="shared" si="160"/>
        <v>0.86373390557938401</v>
      </c>
      <c r="X541">
        <f t="shared" si="161"/>
        <v>139</v>
      </c>
    </row>
    <row r="542" spans="1:24" x14ac:dyDescent="0.3">
      <c r="A542">
        <v>542</v>
      </c>
      <c r="B542">
        <f t="shared" si="144"/>
        <v>541</v>
      </c>
      <c r="C542">
        <f t="shared" si="145"/>
        <v>0.86301859799712366</v>
      </c>
      <c r="D542">
        <f t="shared" si="146"/>
        <v>34</v>
      </c>
      <c r="E542">
        <v>542</v>
      </c>
      <c r="F542">
        <f t="shared" si="147"/>
        <v>541</v>
      </c>
      <c r="G542">
        <f t="shared" si="148"/>
        <v>0.86301859799712366</v>
      </c>
      <c r="H542">
        <f t="shared" si="149"/>
        <v>12</v>
      </c>
      <c r="I542">
        <v>542</v>
      </c>
      <c r="J542">
        <f t="shared" si="150"/>
        <v>541</v>
      </c>
      <c r="K542">
        <f t="shared" si="151"/>
        <v>0.86301859799712366</v>
      </c>
      <c r="L542">
        <f t="shared" si="152"/>
        <v>24000</v>
      </c>
      <c r="M542">
        <v>542</v>
      </c>
      <c r="N542">
        <f t="shared" si="153"/>
        <v>541</v>
      </c>
      <c r="O542">
        <f t="shared" si="154"/>
        <v>0.86301859799712366</v>
      </c>
      <c r="P542">
        <f t="shared" si="155"/>
        <v>12450</v>
      </c>
      <c r="Q542">
        <v>542</v>
      </c>
      <c r="R542">
        <f t="shared" si="156"/>
        <v>541</v>
      </c>
      <c r="S542">
        <f t="shared" si="157"/>
        <v>0.86301859799712366</v>
      </c>
      <c r="T542">
        <f t="shared" si="158"/>
        <v>72</v>
      </c>
      <c r="U542">
        <v>542</v>
      </c>
      <c r="V542">
        <f t="shared" si="159"/>
        <v>541</v>
      </c>
      <c r="W542">
        <f t="shared" si="160"/>
        <v>0.86301859799712366</v>
      </c>
      <c r="X542">
        <f t="shared" si="161"/>
        <v>19</v>
      </c>
    </row>
    <row r="543" spans="1:24" x14ac:dyDescent="0.3">
      <c r="A543">
        <v>543</v>
      </c>
      <c r="B543">
        <f t="shared" si="144"/>
        <v>542</v>
      </c>
      <c r="C543">
        <f t="shared" si="145"/>
        <v>0.8623032904148632</v>
      </c>
      <c r="D543">
        <f t="shared" si="146"/>
        <v>51</v>
      </c>
      <c r="E543">
        <v>543</v>
      </c>
      <c r="F543">
        <f t="shared" si="147"/>
        <v>542</v>
      </c>
      <c r="G543">
        <f t="shared" si="148"/>
        <v>0.8623032904148632</v>
      </c>
      <c r="H543">
        <f t="shared" si="149"/>
        <v>15</v>
      </c>
      <c r="I543">
        <v>543</v>
      </c>
      <c r="J543">
        <f t="shared" si="150"/>
        <v>542</v>
      </c>
      <c r="K543">
        <f t="shared" si="151"/>
        <v>0.8623032904148632</v>
      </c>
      <c r="L543">
        <f t="shared" si="152"/>
        <v>37050</v>
      </c>
      <c r="M543">
        <v>543</v>
      </c>
      <c r="N543">
        <f t="shared" si="153"/>
        <v>542</v>
      </c>
      <c r="O543">
        <f t="shared" si="154"/>
        <v>0.8623032904148632</v>
      </c>
      <c r="P543">
        <f t="shared" si="155"/>
        <v>17490</v>
      </c>
      <c r="Q543">
        <v>543</v>
      </c>
      <c r="R543">
        <f t="shared" si="156"/>
        <v>542</v>
      </c>
      <c r="S543">
        <f t="shared" si="157"/>
        <v>0.8623032904148632</v>
      </c>
      <c r="T543">
        <f t="shared" si="158"/>
        <v>90</v>
      </c>
      <c r="U543">
        <v>543</v>
      </c>
      <c r="V543">
        <f t="shared" si="159"/>
        <v>542</v>
      </c>
      <c r="W543">
        <f t="shared" si="160"/>
        <v>0.8623032904148632</v>
      </c>
      <c r="X543">
        <f t="shared" si="161"/>
        <v>139</v>
      </c>
    </row>
    <row r="544" spans="1:24" x14ac:dyDescent="0.3">
      <c r="A544">
        <v>544</v>
      </c>
      <c r="B544">
        <f t="shared" si="144"/>
        <v>543</v>
      </c>
      <c r="C544">
        <f t="shared" si="145"/>
        <v>0.86158798283260274</v>
      </c>
      <c r="D544">
        <f t="shared" si="146"/>
        <v>34</v>
      </c>
      <c r="E544">
        <v>544</v>
      </c>
      <c r="F544">
        <f t="shared" si="147"/>
        <v>543</v>
      </c>
      <c r="G544">
        <f t="shared" si="148"/>
        <v>0.86158798283260274</v>
      </c>
      <c r="H544">
        <f t="shared" si="149"/>
        <v>12</v>
      </c>
      <c r="I544">
        <v>544</v>
      </c>
      <c r="J544">
        <f t="shared" si="150"/>
        <v>543</v>
      </c>
      <c r="K544">
        <f t="shared" si="151"/>
        <v>0.86158798283260274</v>
      </c>
      <c r="L544">
        <f t="shared" si="152"/>
        <v>24000</v>
      </c>
      <c r="M544">
        <v>544</v>
      </c>
      <c r="N544">
        <f t="shared" si="153"/>
        <v>543</v>
      </c>
      <c r="O544">
        <f t="shared" si="154"/>
        <v>0.86158798283260274</v>
      </c>
      <c r="P544">
        <f t="shared" si="155"/>
        <v>12450</v>
      </c>
      <c r="Q544">
        <v>544</v>
      </c>
      <c r="R544">
        <f t="shared" si="156"/>
        <v>543</v>
      </c>
      <c r="S544">
        <f t="shared" si="157"/>
        <v>0.86158798283260274</v>
      </c>
      <c r="T544">
        <f t="shared" si="158"/>
        <v>72</v>
      </c>
      <c r="U544">
        <v>544</v>
      </c>
      <c r="V544">
        <f t="shared" si="159"/>
        <v>543</v>
      </c>
      <c r="W544">
        <f t="shared" si="160"/>
        <v>0.86158798283260274</v>
      </c>
      <c r="X544">
        <f t="shared" si="161"/>
        <v>19</v>
      </c>
    </row>
    <row r="545" spans="1:24" x14ac:dyDescent="0.3">
      <c r="A545">
        <v>545</v>
      </c>
      <c r="B545">
        <f t="shared" si="144"/>
        <v>544</v>
      </c>
      <c r="C545">
        <f t="shared" si="145"/>
        <v>0.86087267525034239</v>
      </c>
      <c r="D545">
        <f t="shared" si="146"/>
        <v>51</v>
      </c>
      <c r="E545">
        <v>545</v>
      </c>
      <c r="F545">
        <f t="shared" si="147"/>
        <v>544</v>
      </c>
      <c r="G545">
        <f t="shared" si="148"/>
        <v>0.86087267525034239</v>
      </c>
      <c r="H545">
        <f t="shared" si="149"/>
        <v>15</v>
      </c>
      <c r="I545">
        <v>545</v>
      </c>
      <c r="J545">
        <f t="shared" si="150"/>
        <v>544</v>
      </c>
      <c r="K545">
        <f t="shared" si="151"/>
        <v>0.86087267525034239</v>
      </c>
      <c r="L545">
        <f t="shared" si="152"/>
        <v>37050</v>
      </c>
      <c r="M545">
        <v>545</v>
      </c>
      <c r="N545">
        <f t="shared" si="153"/>
        <v>544</v>
      </c>
      <c r="O545">
        <f t="shared" si="154"/>
        <v>0.86087267525034239</v>
      </c>
      <c r="P545">
        <f t="shared" si="155"/>
        <v>17490</v>
      </c>
      <c r="Q545">
        <v>545</v>
      </c>
      <c r="R545">
        <f t="shared" si="156"/>
        <v>544</v>
      </c>
      <c r="S545">
        <f t="shared" si="157"/>
        <v>0.86087267525034239</v>
      </c>
      <c r="T545">
        <f t="shared" si="158"/>
        <v>90</v>
      </c>
      <c r="U545">
        <v>545</v>
      </c>
      <c r="V545">
        <f t="shared" si="159"/>
        <v>544</v>
      </c>
      <c r="W545">
        <f t="shared" si="160"/>
        <v>0.86087267525034239</v>
      </c>
      <c r="X545">
        <f t="shared" si="161"/>
        <v>139</v>
      </c>
    </row>
    <row r="546" spans="1:24" x14ac:dyDescent="0.3">
      <c r="A546">
        <v>546</v>
      </c>
      <c r="B546">
        <f t="shared" si="144"/>
        <v>545</v>
      </c>
      <c r="C546">
        <f t="shared" si="145"/>
        <v>0.86015736766808204</v>
      </c>
      <c r="D546">
        <f t="shared" si="146"/>
        <v>34</v>
      </c>
      <c r="E546">
        <v>546</v>
      </c>
      <c r="F546">
        <f t="shared" si="147"/>
        <v>545</v>
      </c>
      <c r="G546">
        <f t="shared" si="148"/>
        <v>0.86015736766808204</v>
      </c>
      <c r="H546">
        <f t="shared" si="149"/>
        <v>12</v>
      </c>
      <c r="I546">
        <v>546</v>
      </c>
      <c r="J546">
        <f t="shared" si="150"/>
        <v>545</v>
      </c>
      <c r="K546">
        <f t="shared" si="151"/>
        <v>0.86015736766808204</v>
      </c>
      <c r="L546">
        <f t="shared" si="152"/>
        <v>24000</v>
      </c>
      <c r="M546">
        <v>546</v>
      </c>
      <c r="N546">
        <f t="shared" si="153"/>
        <v>545</v>
      </c>
      <c r="O546">
        <f t="shared" si="154"/>
        <v>0.86015736766808204</v>
      </c>
      <c r="P546">
        <f t="shared" si="155"/>
        <v>12450</v>
      </c>
      <c r="Q546">
        <v>546</v>
      </c>
      <c r="R546">
        <f t="shared" si="156"/>
        <v>545</v>
      </c>
      <c r="S546">
        <f t="shared" si="157"/>
        <v>0.86015736766808204</v>
      </c>
      <c r="T546">
        <f t="shared" si="158"/>
        <v>72</v>
      </c>
      <c r="U546">
        <v>546</v>
      </c>
      <c r="V546">
        <f t="shared" si="159"/>
        <v>545</v>
      </c>
      <c r="W546">
        <f t="shared" si="160"/>
        <v>0.86015736766808204</v>
      </c>
      <c r="X546">
        <f t="shared" si="161"/>
        <v>19</v>
      </c>
    </row>
    <row r="547" spans="1:24" x14ac:dyDescent="0.3">
      <c r="A547">
        <v>547</v>
      </c>
      <c r="B547">
        <f t="shared" si="144"/>
        <v>546</v>
      </c>
      <c r="C547">
        <f t="shared" si="145"/>
        <v>0.85944206008582158</v>
      </c>
      <c r="D547">
        <f t="shared" si="146"/>
        <v>51</v>
      </c>
      <c r="E547">
        <v>547</v>
      </c>
      <c r="F547">
        <f t="shared" si="147"/>
        <v>546</v>
      </c>
      <c r="G547">
        <f t="shared" si="148"/>
        <v>0.85944206008582158</v>
      </c>
      <c r="H547">
        <f t="shared" si="149"/>
        <v>15</v>
      </c>
      <c r="I547">
        <v>547</v>
      </c>
      <c r="J547">
        <f t="shared" si="150"/>
        <v>546</v>
      </c>
      <c r="K547">
        <f t="shared" si="151"/>
        <v>0.85944206008582158</v>
      </c>
      <c r="L547">
        <f t="shared" si="152"/>
        <v>37050</v>
      </c>
      <c r="M547">
        <v>547</v>
      </c>
      <c r="N547">
        <f t="shared" si="153"/>
        <v>546</v>
      </c>
      <c r="O547">
        <f t="shared" si="154"/>
        <v>0.85944206008582158</v>
      </c>
      <c r="P547">
        <f t="shared" si="155"/>
        <v>17490</v>
      </c>
      <c r="Q547">
        <v>547</v>
      </c>
      <c r="R547">
        <f t="shared" si="156"/>
        <v>546</v>
      </c>
      <c r="S547">
        <f t="shared" si="157"/>
        <v>0.85944206008582158</v>
      </c>
      <c r="T547">
        <f t="shared" si="158"/>
        <v>90</v>
      </c>
      <c r="U547">
        <v>547</v>
      </c>
      <c r="V547">
        <f t="shared" si="159"/>
        <v>546</v>
      </c>
      <c r="W547">
        <f t="shared" si="160"/>
        <v>0.85944206008582158</v>
      </c>
      <c r="X547">
        <f t="shared" si="161"/>
        <v>139</v>
      </c>
    </row>
    <row r="548" spans="1:24" x14ac:dyDescent="0.3">
      <c r="A548">
        <v>548</v>
      </c>
      <c r="B548">
        <f t="shared" si="144"/>
        <v>547</v>
      </c>
      <c r="C548">
        <f t="shared" si="145"/>
        <v>0.85872675250356112</v>
      </c>
      <c r="D548">
        <f t="shared" si="146"/>
        <v>34</v>
      </c>
      <c r="E548">
        <v>548</v>
      </c>
      <c r="F548">
        <f t="shared" si="147"/>
        <v>547</v>
      </c>
      <c r="G548">
        <f t="shared" si="148"/>
        <v>0.85872675250356112</v>
      </c>
      <c r="H548">
        <f t="shared" si="149"/>
        <v>12</v>
      </c>
      <c r="I548">
        <v>548</v>
      </c>
      <c r="J548">
        <f t="shared" si="150"/>
        <v>547</v>
      </c>
      <c r="K548">
        <f t="shared" si="151"/>
        <v>0.85872675250356112</v>
      </c>
      <c r="L548">
        <f t="shared" si="152"/>
        <v>24000</v>
      </c>
      <c r="M548">
        <v>548</v>
      </c>
      <c r="N548">
        <f t="shared" si="153"/>
        <v>547</v>
      </c>
      <c r="O548">
        <f t="shared" si="154"/>
        <v>0.85872675250356112</v>
      </c>
      <c r="P548">
        <f t="shared" si="155"/>
        <v>12450</v>
      </c>
      <c r="Q548">
        <v>548</v>
      </c>
      <c r="R548">
        <f t="shared" si="156"/>
        <v>547</v>
      </c>
      <c r="S548">
        <f t="shared" si="157"/>
        <v>0.85872675250356112</v>
      </c>
      <c r="T548">
        <f t="shared" si="158"/>
        <v>72</v>
      </c>
      <c r="U548">
        <v>548</v>
      </c>
      <c r="V548">
        <f t="shared" si="159"/>
        <v>547</v>
      </c>
      <c r="W548">
        <f t="shared" si="160"/>
        <v>0.85872675250356112</v>
      </c>
      <c r="X548">
        <f t="shared" si="161"/>
        <v>19</v>
      </c>
    </row>
    <row r="549" spans="1:24" x14ac:dyDescent="0.3">
      <c r="A549">
        <v>549</v>
      </c>
      <c r="B549">
        <f t="shared" si="144"/>
        <v>548</v>
      </c>
      <c r="C549">
        <f t="shared" si="145"/>
        <v>0.85801144492130077</v>
      </c>
      <c r="D549">
        <f t="shared" si="146"/>
        <v>51</v>
      </c>
      <c r="E549">
        <v>549</v>
      </c>
      <c r="F549">
        <f t="shared" si="147"/>
        <v>548</v>
      </c>
      <c r="G549">
        <f t="shared" si="148"/>
        <v>0.85801144492130077</v>
      </c>
      <c r="H549">
        <f t="shared" si="149"/>
        <v>15</v>
      </c>
      <c r="I549">
        <v>549</v>
      </c>
      <c r="J549">
        <f t="shared" si="150"/>
        <v>548</v>
      </c>
      <c r="K549">
        <f t="shared" si="151"/>
        <v>0.85801144492130077</v>
      </c>
      <c r="L549">
        <f t="shared" si="152"/>
        <v>37050</v>
      </c>
      <c r="M549">
        <v>549</v>
      </c>
      <c r="N549">
        <f t="shared" si="153"/>
        <v>548</v>
      </c>
      <c r="O549">
        <f t="shared" si="154"/>
        <v>0.85801144492130077</v>
      </c>
      <c r="P549">
        <f t="shared" si="155"/>
        <v>17490</v>
      </c>
      <c r="Q549">
        <v>549</v>
      </c>
      <c r="R549">
        <f t="shared" si="156"/>
        <v>548</v>
      </c>
      <c r="S549">
        <f t="shared" si="157"/>
        <v>0.85801144492130077</v>
      </c>
      <c r="T549">
        <f t="shared" si="158"/>
        <v>90</v>
      </c>
      <c r="U549">
        <v>549</v>
      </c>
      <c r="V549">
        <f t="shared" si="159"/>
        <v>548</v>
      </c>
      <c r="W549">
        <f t="shared" si="160"/>
        <v>0.85801144492130077</v>
      </c>
      <c r="X549">
        <f t="shared" si="161"/>
        <v>139</v>
      </c>
    </row>
    <row r="550" spans="1:24" x14ac:dyDescent="0.3">
      <c r="A550">
        <v>550</v>
      </c>
      <c r="B550">
        <f t="shared" si="144"/>
        <v>549</v>
      </c>
      <c r="C550">
        <f t="shared" si="145"/>
        <v>0.85729613733904042</v>
      </c>
      <c r="D550">
        <f t="shared" si="146"/>
        <v>34</v>
      </c>
      <c r="E550">
        <v>550</v>
      </c>
      <c r="F550">
        <f t="shared" si="147"/>
        <v>549</v>
      </c>
      <c r="G550">
        <f t="shared" si="148"/>
        <v>0.85729613733904042</v>
      </c>
      <c r="H550">
        <f t="shared" si="149"/>
        <v>12</v>
      </c>
      <c r="I550">
        <v>550</v>
      </c>
      <c r="J550">
        <f t="shared" si="150"/>
        <v>549</v>
      </c>
      <c r="K550">
        <f t="shared" si="151"/>
        <v>0.85729613733904042</v>
      </c>
      <c r="L550">
        <f t="shared" si="152"/>
        <v>24000</v>
      </c>
      <c r="M550">
        <v>550</v>
      </c>
      <c r="N550">
        <f t="shared" si="153"/>
        <v>549</v>
      </c>
      <c r="O550">
        <f t="shared" si="154"/>
        <v>0.85729613733904042</v>
      </c>
      <c r="P550">
        <f t="shared" si="155"/>
        <v>12450</v>
      </c>
      <c r="Q550">
        <v>550</v>
      </c>
      <c r="R550">
        <f t="shared" si="156"/>
        <v>549</v>
      </c>
      <c r="S550">
        <f t="shared" si="157"/>
        <v>0.85729613733904042</v>
      </c>
      <c r="T550">
        <f t="shared" si="158"/>
        <v>72</v>
      </c>
      <c r="U550">
        <v>550</v>
      </c>
      <c r="V550">
        <f t="shared" si="159"/>
        <v>549</v>
      </c>
      <c r="W550">
        <f t="shared" si="160"/>
        <v>0.85729613733904042</v>
      </c>
      <c r="X550">
        <f t="shared" si="161"/>
        <v>19</v>
      </c>
    </row>
    <row r="551" spans="1:24" x14ac:dyDescent="0.3">
      <c r="A551">
        <v>551</v>
      </c>
      <c r="B551">
        <f t="shared" si="144"/>
        <v>550</v>
      </c>
      <c r="C551">
        <f t="shared" si="145"/>
        <v>0.85658082975677996</v>
      </c>
      <c r="D551">
        <f t="shared" si="146"/>
        <v>51</v>
      </c>
      <c r="E551">
        <v>551</v>
      </c>
      <c r="F551">
        <f t="shared" si="147"/>
        <v>550</v>
      </c>
      <c r="G551">
        <f t="shared" si="148"/>
        <v>0.85658082975677996</v>
      </c>
      <c r="H551">
        <f t="shared" si="149"/>
        <v>15</v>
      </c>
      <c r="I551">
        <v>551</v>
      </c>
      <c r="J551">
        <f t="shared" si="150"/>
        <v>550</v>
      </c>
      <c r="K551">
        <f t="shared" si="151"/>
        <v>0.85658082975677996</v>
      </c>
      <c r="L551">
        <f t="shared" si="152"/>
        <v>37050</v>
      </c>
      <c r="M551">
        <v>551</v>
      </c>
      <c r="N551">
        <f t="shared" si="153"/>
        <v>550</v>
      </c>
      <c r="O551">
        <f t="shared" si="154"/>
        <v>0.85658082975677996</v>
      </c>
      <c r="P551">
        <f t="shared" si="155"/>
        <v>17490</v>
      </c>
      <c r="Q551">
        <v>551</v>
      </c>
      <c r="R551">
        <f t="shared" si="156"/>
        <v>550</v>
      </c>
      <c r="S551">
        <f t="shared" si="157"/>
        <v>0.85658082975677996</v>
      </c>
      <c r="T551">
        <f t="shared" si="158"/>
        <v>90</v>
      </c>
      <c r="U551">
        <v>551</v>
      </c>
      <c r="V551">
        <f t="shared" si="159"/>
        <v>550</v>
      </c>
      <c r="W551">
        <f t="shared" si="160"/>
        <v>0.85658082975677996</v>
      </c>
      <c r="X551">
        <f t="shared" si="161"/>
        <v>139</v>
      </c>
    </row>
    <row r="552" spans="1:24" x14ac:dyDescent="0.3">
      <c r="A552">
        <v>552</v>
      </c>
      <c r="B552">
        <f t="shared" si="144"/>
        <v>551</v>
      </c>
      <c r="C552">
        <f t="shared" si="145"/>
        <v>0.8558655221745195</v>
      </c>
      <c r="D552">
        <f t="shared" si="146"/>
        <v>34</v>
      </c>
      <c r="E552">
        <v>552</v>
      </c>
      <c r="F552">
        <f t="shared" si="147"/>
        <v>551</v>
      </c>
      <c r="G552">
        <f t="shared" si="148"/>
        <v>0.8558655221745195</v>
      </c>
      <c r="H552">
        <f t="shared" si="149"/>
        <v>12</v>
      </c>
      <c r="I552">
        <v>552</v>
      </c>
      <c r="J552">
        <f t="shared" si="150"/>
        <v>551</v>
      </c>
      <c r="K552">
        <f t="shared" si="151"/>
        <v>0.8558655221745195</v>
      </c>
      <c r="L552">
        <f t="shared" si="152"/>
        <v>24000</v>
      </c>
      <c r="M552">
        <v>552</v>
      </c>
      <c r="N552">
        <f t="shared" si="153"/>
        <v>551</v>
      </c>
      <c r="O552">
        <f t="shared" si="154"/>
        <v>0.8558655221745195</v>
      </c>
      <c r="P552">
        <f t="shared" si="155"/>
        <v>12450</v>
      </c>
      <c r="Q552">
        <v>552</v>
      </c>
      <c r="R552">
        <f t="shared" si="156"/>
        <v>551</v>
      </c>
      <c r="S552">
        <f t="shared" si="157"/>
        <v>0.8558655221745195</v>
      </c>
      <c r="T552">
        <f t="shared" si="158"/>
        <v>72</v>
      </c>
      <c r="U552">
        <v>552</v>
      </c>
      <c r="V552">
        <f t="shared" si="159"/>
        <v>551</v>
      </c>
      <c r="W552">
        <f t="shared" si="160"/>
        <v>0.8558655221745195</v>
      </c>
      <c r="X552">
        <f t="shared" si="161"/>
        <v>19</v>
      </c>
    </row>
    <row r="553" spans="1:24" x14ac:dyDescent="0.3">
      <c r="A553">
        <v>553</v>
      </c>
      <c r="B553">
        <f t="shared" si="144"/>
        <v>552</v>
      </c>
      <c r="C553">
        <f t="shared" si="145"/>
        <v>0.85515021459225915</v>
      </c>
      <c r="D553">
        <f t="shared" si="146"/>
        <v>51</v>
      </c>
      <c r="E553">
        <v>553</v>
      </c>
      <c r="F553">
        <f t="shared" si="147"/>
        <v>552</v>
      </c>
      <c r="G553">
        <f t="shared" si="148"/>
        <v>0.85515021459225915</v>
      </c>
      <c r="H553">
        <f t="shared" si="149"/>
        <v>15</v>
      </c>
      <c r="I553">
        <v>553</v>
      </c>
      <c r="J553">
        <f t="shared" si="150"/>
        <v>552</v>
      </c>
      <c r="K553">
        <f t="shared" si="151"/>
        <v>0.85515021459225915</v>
      </c>
      <c r="L553">
        <f t="shared" si="152"/>
        <v>37050</v>
      </c>
      <c r="M553">
        <v>553</v>
      </c>
      <c r="N553">
        <f t="shared" si="153"/>
        <v>552</v>
      </c>
      <c r="O553">
        <f t="shared" si="154"/>
        <v>0.85515021459225915</v>
      </c>
      <c r="P553">
        <f t="shared" si="155"/>
        <v>17490</v>
      </c>
      <c r="Q553">
        <v>553</v>
      </c>
      <c r="R553">
        <f t="shared" si="156"/>
        <v>552</v>
      </c>
      <c r="S553">
        <f t="shared" si="157"/>
        <v>0.85515021459225915</v>
      </c>
      <c r="T553">
        <f t="shared" si="158"/>
        <v>90</v>
      </c>
      <c r="U553">
        <v>553</v>
      </c>
      <c r="V553">
        <f t="shared" si="159"/>
        <v>552</v>
      </c>
      <c r="W553">
        <f t="shared" si="160"/>
        <v>0.85515021459225915</v>
      </c>
      <c r="X553">
        <f t="shared" si="161"/>
        <v>139</v>
      </c>
    </row>
    <row r="554" spans="1:24" x14ac:dyDescent="0.3">
      <c r="A554">
        <v>554</v>
      </c>
      <c r="B554">
        <f t="shared" si="144"/>
        <v>553</v>
      </c>
      <c r="C554">
        <f t="shared" si="145"/>
        <v>0.8544349070099988</v>
      </c>
      <c r="D554">
        <f t="shared" si="146"/>
        <v>34</v>
      </c>
      <c r="E554">
        <v>554</v>
      </c>
      <c r="F554">
        <f t="shared" si="147"/>
        <v>553</v>
      </c>
      <c r="G554">
        <f t="shared" si="148"/>
        <v>0.8544349070099988</v>
      </c>
      <c r="H554">
        <f t="shared" si="149"/>
        <v>12</v>
      </c>
      <c r="I554">
        <v>554</v>
      </c>
      <c r="J554">
        <f t="shared" si="150"/>
        <v>553</v>
      </c>
      <c r="K554">
        <f t="shared" si="151"/>
        <v>0.8544349070099988</v>
      </c>
      <c r="L554">
        <f t="shared" si="152"/>
        <v>24000</v>
      </c>
      <c r="M554">
        <v>554</v>
      </c>
      <c r="N554">
        <f t="shared" si="153"/>
        <v>553</v>
      </c>
      <c r="O554">
        <f t="shared" si="154"/>
        <v>0.8544349070099988</v>
      </c>
      <c r="P554">
        <f t="shared" si="155"/>
        <v>12450</v>
      </c>
      <c r="Q554">
        <v>554</v>
      </c>
      <c r="R554">
        <f t="shared" si="156"/>
        <v>553</v>
      </c>
      <c r="S554">
        <f t="shared" si="157"/>
        <v>0.8544349070099988</v>
      </c>
      <c r="T554">
        <f t="shared" si="158"/>
        <v>72</v>
      </c>
      <c r="U554">
        <v>554</v>
      </c>
      <c r="V554">
        <f t="shared" si="159"/>
        <v>553</v>
      </c>
      <c r="W554">
        <f t="shared" si="160"/>
        <v>0.8544349070099988</v>
      </c>
      <c r="X554">
        <f t="shared" si="161"/>
        <v>19</v>
      </c>
    </row>
    <row r="555" spans="1:24" x14ac:dyDescent="0.3">
      <c r="A555">
        <v>555</v>
      </c>
      <c r="B555">
        <f t="shared" si="144"/>
        <v>554</v>
      </c>
      <c r="C555">
        <f t="shared" si="145"/>
        <v>0.85371959942773845</v>
      </c>
      <c r="D555">
        <f t="shared" si="146"/>
        <v>51</v>
      </c>
      <c r="E555">
        <v>555</v>
      </c>
      <c r="F555">
        <f t="shared" si="147"/>
        <v>554</v>
      </c>
      <c r="G555">
        <f t="shared" si="148"/>
        <v>0.85371959942773845</v>
      </c>
      <c r="H555">
        <f t="shared" si="149"/>
        <v>15</v>
      </c>
      <c r="I555">
        <v>555</v>
      </c>
      <c r="J555">
        <f t="shared" si="150"/>
        <v>554</v>
      </c>
      <c r="K555">
        <f t="shared" si="151"/>
        <v>0.85371959942773845</v>
      </c>
      <c r="L555">
        <f t="shared" si="152"/>
        <v>37050</v>
      </c>
      <c r="M555">
        <v>555</v>
      </c>
      <c r="N555">
        <f t="shared" si="153"/>
        <v>554</v>
      </c>
      <c r="O555">
        <f t="shared" si="154"/>
        <v>0.85371959942773845</v>
      </c>
      <c r="P555">
        <f t="shared" si="155"/>
        <v>17490</v>
      </c>
      <c r="Q555">
        <v>555</v>
      </c>
      <c r="R555">
        <f t="shared" si="156"/>
        <v>554</v>
      </c>
      <c r="S555">
        <f t="shared" si="157"/>
        <v>0.85371959942773845</v>
      </c>
      <c r="T555">
        <f t="shared" si="158"/>
        <v>90</v>
      </c>
      <c r="U555">
        <v>555</v>
      </c>
      <c r="V555">
        <f t="shared" si="159"/>
        <v>554</v>
      </c>
      <c r="W555">
        <f t="shared" si="160"/>
        <v>0.85371959942773845</v>
      </c>
      <c r="X555">
        <f t="shared" si="161"/>
        <v>139</v>
      </c>
    </row>
    <row r="556" spans="1:24" x14ac:dyDescent="0.3">
      <c r="A556">
        <v>556</v>
      </c>
      <c r="B556">
        <f t="shared" si="144"/>
        <v>555</v>
      </c>
      <c r="C556">
        <f t="shared" si="145"/>
        <v>0.85300429184547799</v>
      </c>
      <c r="D556">
        <f t="shared" si="146"/>
        <v>34</v>
      </c>
      <c r="E556">
        <v>556</v>
      </c>
      <c r="F556">
        <f t="shared" si="147"/>
        <v>555</v>
      </c>
      <c r="G556">
        <f t="shared" si="148"/>
        <v>0.85300429184547799</v>
      </c>
      <c r="H556">
        <f t="shared" si="149"/>
        <v>12</v>
      </c>
      <c r="I556">
        <v>556</v>
      </c>
      <c r="J556">
        <f t="shared" si="150"/>
        <v>555</v>
      </c>
      <c r="K556">
        <f t="shared" si="151"/>
        <v>0.85300429184547799</v>
      </c>
      <c r="L556">
        <f t="shared" si="152"/>
        <v>24000</v>
      </c>
      <c r="M556">
        <v>556</v>
      </c>
      <c r="N556">
        <f t="shared" si="153"/>
        <v>555</v>
      </c>
      <c r="O556">
        <f t="shared" si="154"/>
        <v>0.85300429184547799</v>
      </c>
      <c r="P556">
        <f t="shared" si="155"/>
        <v>12450</v>
      </c>
      <c r="Q556">
        <v>556</v>
      </c>
      <c r="R556">
        <f t="shared" si="156"/>
        <v>555</v>
      </c>
      <c r="S556">
        <f t="shared" si="157"/>
        <v>0.85300429184547799</v>
      </c>
      <c r="T556">
        <f t="shared" si="158"/>
        <v>72</v>
      </c>
      <c r="U556">
        <v>556</v>
      </c>
      <c r="V556">
        <f t="shared" si="159"/>
        <v>555</v>
      </c>
      <c r="W556">
        <f t="shared" si="160"/>
        <v>0.85300429184547799</v>
      </c>
      <c r="X556">
        <f t="shared" si="161"/>
        <v>19</v>
      </c>
    </row>
    <row r="557" spans="1:24" x14ac:dyDescent="0.3">
      <c r="A557">
        <v>557</v>
      </c>
      <c r="B557">
        <f t="shared" si="144"/>
        <v>556</v>
      </c>
      <c r="C557">
        <f t="shared" si="145"/>
        <v>0.85228898426321753</v>
      </c>
      <c r="D557">
        <f t="shared" si="146"/>
        <v>51</v>
      </c>
      <c r="E557">
        <v>557</v>
      </c>
      <c r="F557">
        <f t="shared" si="147"/>
        <v>556</v>
      </c>
      <c r="G557">
        <f t="shared" si="148"/>
        <v>0.85228898426321753</v>
      </c>
      <c r="H557">
        <f t="shared" si="149"/>
        <v>15</v>
      </c>
      <c r="I557">
        <v>557</v>
      </c>
      <c r="J557">
        <f t="shared" si="150"/>
        <v>556</v>
      </c>
      <c r="K557">
        <f t="shared" si="151"/>
        <v>0.85228898426321753</v>
      </c>
      <c r="L557">
        <f t="shared" si="152"/>
        <v>37050</v>
      </c>
      <c r="M557">
        <v>557</v>
      </c>
      <c r="N557">
        <f t="shared" si="153"/>
        <v>556</v>
      </c>
      <c r="O557">
        <f t="shared" si="154"/>
        <v>0.85228898426321753</v>
      </c>
      <c r="P557">
        <f t="shared" si="155"/>
        <v>17490</v>
      </c>
      <c r="Q557">
        <v>557</v>
      </c>
      <c r="R557">
        <f t="shared" si="156"/>
        <v>556</v>
      </c>
      <c r="S557">
        <f t="shared" si="157"/>
        <v>0.85228898426321753</v>
      </c>
      <c r="T557">
        <f t="shared" si="158"/>
        <v>90</v>
      </c>
      <c r="U557">
        <v>557</v>
      </c>
      <c r="V557">
        <f t="shared" si="159"/>
        <v>556</v>
      </c>
      <c r="W557">
        <f t="shared" si="160"/>
        <v>0.85228898426321753</v>
      </c>
      <c r="X557">
        <f t="shared" si="161"/>
        <v>139</v>
      </c>
    </row>
    <row r="558" spans="1:24" x14ac:dyDescent="0.3">
      <c r="A558">
        <v>558</v>
      </c>
      <c r="B558">
        <f t="shared" si="144"/>
        <v>557</v>
      </c>
      <c r="C558">
        <f t="shared" si="145"/>
        <v>0.85157367668095718</v>
      </c>
      <c r="D558">
        <f t="shared" si="146"/>
        <v>34</v>
      </c>
      <c r="E558">
        <v>558</v>
      </c>
      <c r="F558">
        <f t="shared" si="147"/>
        <v>557</v>
      </c>
      <c r="G558">
        <f t="shared" si="148"/>
        <v>0.85157367668095718</v>
      </c>
      <c r="H558">
        <f t="shared" si="149"/>
        <v>12</v>
      </c>
      <c r="I558">
        <v>558</v>
      </c>
      <c r="J558">
        <f t="shared" si="150"/>
        <v>557</v>
      </c>
      <c r="K558">
        <f t="shared" si="151"/>
        <v>0.85157367668095718</v>
      </c>
      <c r="L558">
        <f t="shared" si="152"/>
        <v>24000</v>
      </c>
      <c r="M558">
        <v>558</v>
      </c>
      <c r="N558">
        <f t="shared" si="153"/>
        <v>557</v>
      </c>
      <c r="O558">
        <f t="shared" si="154"/>
        <v>0.85157367668095718</v>
      </c>
      <c r="P558">
        <f t="shared" si="155"/>
        <v>12450</v>
      </c>
      <c r="Q558">
        <v>558</v>
      </c>
      <c r="R558">
        <f t="shared" si="156"/>
        <v>557</v>
      </c>
      <c r="S558">
        <f t="shared" si="157"/>
        <v>0.85157367668095718</v>
      </c>
      <c r="T558">
        <f t="shared" si="158"/>
        <v>72</v>
      </c>
      <c r="U558">
        <v>558</v>
      </c>
      <c r="V558">
        <f t="shared" si="159"/>
        <v>557</v>
      </c>
      <c r="W558">
        <f t="shared" si="160"/>
        <v>0.85157367668095718</v>
      </c>
      <c r="X558">
        <f t="shared" si="161"/>
        <v>19</v>
      </c>
    </row>
    <row r="559" spans="1:24" x14ac:dyDescent="0.3">
      <c r="A559">
        <v>559</v>
      </c>
      <c r="B559">
        <f t="shared" si="144"/>
        <v>558</v>
      </c>
      <c r="C559">
        <f t="shared" si="145"/>
        <v>0.85085836909869683</v>
      </c>
      <c r="D559">
        <f t="shared" si="146"/>
        <v>51</v>
      </c>
      <c r="E559">
        <v>559</v>
      </c>
      <c r="F559">
        <f t="shared" si="147"/>
        <v>558</v>
      </c>
      <c r="G559">
        <f t="shared" si="148"/>
        <v>0.85085836909869683</v>
      </c>
      <c r="H559">
        <f t="shared" si="149"/>
        <v>15</v>
      </c>
      <c r="I559">
        <v>559</v>
      </c>
      <c r="J559">
        <f t="shared" si="150"/>
        <v>558</v>
      </c>
      <c r="K559">
        <f t="shared" si="151"/>
        <v>0.85085836909869683</v>
      </c>
      <c r="L559">
        <f t="shared" si="152"/>
        <v>37050</v>
      </c>
      <c r="M559">
        <v>559</v>
      </c>
      <c r="N559">
        <f t="shared" si="153"/>
        <v>558</v>
      </c>
      <c r="O559">
        <f t="shared" si="154"/>
        <v>0.85085836909869683</v>
      </c>
      <c r="P559">
        <f t="shared" si="155"/>
        <v>17490</v>
      </c>
      <c r="Q559">
        <v>559</v>
      </c>
      <c r="R559">
        <f t="shared" si="156"/>
        <v>558</v>
      </c>
      <c r="S559">
        <f t="shared" si="157"/>
        <v>0.85085836909869683</v>
      </c>
      <c r="T559">
        <f t="shared" si="158"/>
        <v>90</v>
      </c>
      <c r="U559">
        <v>559</v>
      </c>
      <c r="V559">
        <f t="shared" si="159"/>
        <v>558</v>
      </c>
      <c r="W559">
        <f t="shared" si="160"/>
        <v>0.85085836909869683</v>
      </c>
      <c r="X559">
        <f t="shared" si="161"/>
        <v>139</v>
      </c>
    </row>
    <row r="560" spans="1:24" x14ac:dyDescent="0.3">
      <c r="A560">
        <v>560</v>
      </c>
      <c r="B560">
        <f t="shared" si="144"/>
        <v>559</v>
      </c>
      <c r="C560">
        <f t="shared" si="145"/>
        <v>0.85014306151643637</v>
      </c>
      <c r="D560">
        <f t="shared" si="146"/>
        <v>34</v>
      </c>
      <c r="E560">
        <v>560</v>
      </c>
      <c r="F560">
        <f t="shared" si="147"/>
        <v>559</v>
      </c>
      <c r="G560">
        <f t="shared" si="148"/>
        <v>0.85014306151643637</v>
      </c>
      <c r="H560">
        <f t="shared" si="149"/>
        <v>12</v>
      </c>
      <c r="I560">
        <v>560</v>
      </c>
      <c r="J560">
        <f t="shared" si="150"/>
        <v>559</v>
      </c>
      <c r="K560">
        <f t="shared" si="151"/>
        <v>0.85014306151643637</v>
      </c>
      <c r="L560">
        <f t="shared" si="152"/>
        <v>24000</v>
      </c>
      <c r="M560">
        <v>560</v>
      </c>
      <c r="N560">
        <f t="shared" si="153"/>
        <v>559</v>
      </c>
      <c r="O560">
        <f t="shared" si="154"/>
        <v>0.85014306151643637</v>
      </c>
      <c r="P560">
        <f t="shared" si="155"/>
        <v>12450</v>
      </c>
      <c r="Q560">
        <v>560</v>
      </c>
      <c r="R560">
        <f t="shared" si="156"/>
        <v>559</v>
      </c>
      <c r="S560">
        <f t="shared" si="157"/>
        <v>0.85014306151643637</v>
      </c>
      <c r="T560">
        <f t="shared" si="158"/>
        <v>72</v>
      </c>
      <c r="U560">
        <v>560</v>
      </c>
      <c r="V560">
        <f t="shared" si="159"/>
        <v>559</v>
      </c>
      <c r="W560">
        <f t="shared" si="160"/>
        <v>0.85014306151643637</v>
      </c>
      <c r="X560">
        <f t="shared" si="161"/>
        <v>19</v>
      </c>
    </row>
    <row r="561" spans="1:24" x14ac:dyDescent="0.3">
      <c r="A561">
        <v>561</v>
      </c>
      <c r="B561">
        <f t="shared" si="144"/>
        <v>560</v>
      </c>
      <c r="C561">
        <f t="shared" si="145"/>
        <v>0.84942775393417591</v>
      </c>
      <c r="D561">
        <f t="shared" si="146"/>
        <v>51</v>
      </c>
      <c r="E561">
        <v>561</v>
      </c>
      <c r="F561">
        <f t="shared" si="147"/>
        <v>560</v>
      </c>
      <c r="G561">
        <f t="shared" si="148"/>
        <v>0.84942775393417591</v>
      </c>
      <c r="H561">
        <f t="shared" si="149"/>
        <v>15</v>
      </c>
      <c r="I561">
        <v>561</v>
      </c>
      <c r="J561">
        <f t="shared" si="150"/>
        <v>560</v>
      </c>
      <c r="K561">
        <f t="shared" si="151"/>
        <v>0.84942775393417591</v>
      </c>
      <c r="L561">
        <f t="shared" si="152"/>
        <v>37050</v>
      </c>
      <c r="M561">
        <v>561</v>
      </c>
      <c r="N561">
        <f t="shared" si="153"/>
        <v>560</v>
      </c>
      <c r="O561">
        <f t="shared" si="154"/>
        <v>0.84942775393417591</v>
      </c>
      <c r="P561">
        <f t="shared" si="155"/>
        <v>17490</v>
      </c>
      <c r="Q561">
        <v>561</v>
      </c>
      <c r="R561">
        <f t="shared" si="156"/>
        <v>560</v>
      </c>
      <c r="S561">
        <f t="shared" si="157"/>
        <v>0.84942775393417591</v>
      </c>
      <c r="T561">
        <f t="shared" si="158"/>
        <v>90</v>
      </c>
      <c r="U561">
        <v>561</v>
      </c>
      <c r="V561">
        <f t="shared" si="159"/>
        <v>560</v>
      </c>
      <c r="W561">
        <f t="shared" si="160"/>
        <v>0.84942775393417591</v>
      </c>
      <c r="X561">
        <f t="shared" si="161"/>
        <v>139</v>
      </c>
    </row>
    <row r="562" spans="1:24" x14ac:dyDescent="0.3">
      <c r="A562">
        <v>562</v>
      </c>
      <c r="B562">
        <f t="shared" si="144"/>
        <v>561</v>
      </c>
      <c r="C562">
        <f t="shared" si="145"/>
        <v>0.84871244635191556</v>
      </c>
      <c r="D562">
        <f t="shared" si="146"/>
        <v>34</v>
      </c>
      <c r="E562">
        <v>562</v>
      </c>
      <c r="F562">
        <f t="shared" si="147"/>
        <v>561</v>
      </c>
      <c r="G562">
        <f t="shared" si="148"/>
        <v>0.84871244635191556</v>
      </c>
      <c r="H562">
        <f t="shared" si="149"/>
        <v>12</v>
      </c>
      <c r="I562">
        <v>562</v>
      </c>
      <c r="J562">
        <f t="shared" si="150"/>
        <v>561</v>
      </c>
      <c r="K562">
        <f t="shared" si="151"/>
        <v>0.84871244635191556</v>
      </c>
      <c r="L562">
        <f t="shared" si="152"/>
        <v>24000</v>
      </c>
      <c r="M562">
        <v>562</v>
      </c>
      <c r="N562">
        <f t="shared" si="153"/>
        <v>561</v>
      </c>
      <c r="O562">
        <f t="shared" si="154"/>
        <v>0.84871244635191556</v>
      </c>
      <c r="P562">
        <f t="shared" si="155"/>
        <v>12450</v>
      </c>
      <c r="Q562">
        <v>562</v>
      </c>
      <c r="R562">
        <f t="shared" si="156"/>
        <v>561</v>
      </c>
      <c r="S562">
        <f t="shared" si="157"/>
        <v>0.84871244635191556</v>
      </c>
      <c r="T562">
        <f t="shared" si="158"/>
        <v>72</v>
      </c>
      <c r="U562">
        <v>562</v>
      </c>
      <c r="V562">
        <f t="shared" si="159"/>
        <v>561</v>
      </c>
      <c r="W562">
        <f t="shared" si="160"/>
        <v>0.84871244635191556</v>
      </c>
      <c r="X562">
        <f t="shared" si="161"/>
        <v>19</v>
      </c>
    </row>
    <row r="563" spans="1:24" x14ac:dyDescent="0.3">
      <c r="A563">
        <v>563</v>
      </c>
      <c r="B563">
        <f t="shared" si="144"/>
        <v>562</v>
      </c>
      <c r="C563">
        <f t="shared" si="145"/>
        <v>0.84799713876965521</v>
      </c>
      <c r="D563">
        <f t="shared" si="146"/>
        <v>51</v>
      </c>
      <c r="E563">
        <v>563</v>
      </c>
      <c r="F563">
        <f t="shared" si="147"/>
        <v>562</v>
      </c>
      <c r="G563">
        <f t="shared" si="148"/>
        <v>0.84799713876965521</v>
      </c>
      <c r="H563">
        <f t="shared" si="149"/>
        <v>15</v>
      </c>
      <c r="I563">
        <v>563</v>
      </c>
      <c r="J563">
        <f t="shared" si="150"/>
        <v>562</v>
      </c>
      <c r="K563">
        <f t="shared" si="151"/>
        <v>0.84799713876965521</v>
      </c>
      <c r="L563">
        <f t="shared" si="152"/>
        <v>37050</v>
      </c>
      <c r="M563">
        <v>563</v>
      </c>
      <c r="N563">
        <f t="shared" si="153"/>
        <v>562</v>
      </c>
      <c r="O563">
        <f t="shared" si="154"/>
        <v>0.84799713876965521</v>
      </c>
      <c r="P563">
        <f t="shared" si="155"/>
        <v>17490</v>
      </c>
      <c r="Q563">
        <v>563</v>
      </c>
      <c r="R563">
        <f t="shared" si="156"/>
        <v>562</v>
      </c>
      <c r="S563">
        <f t="shared" si="157"/>
        <v>0.84799713876965521</v>
      </c>
      <c r="T563">
        <f t="shared" si="158"/>
        <v>90</v>
      </c>
      <c r="U563">
        <v>563</v>
      </c>
      <c r="V563">
        <f t="shared" si="159"/>
        <v>562</v>
      </c>
      <c r="W563">
        <f t="shared" si="160"/>
        <v>0.84799713876965521</v>
      </c>
      <c r="X563">
        <f t="shared" si="161"/>
        <v>139</v>
      </c>
    </row>
    <row r="564" spans="1:24" x14ac:dyDescent="0.3">
      <c r="A564">
        <v>564</v>
      </c>
      <c r="B564">
        <f t="shared" si="144"/>
        <v>563</v>
      </c>
      <c r="C564">
        <f t="shared" si="145"/>
        <v>0.84728183118739475</v>
      </c>
      <c r="D564">
        <f t="shared" si="146"/>
        <v>34</v>
      </c>
      <c r="E564">
        <v>564</v>
      </c>
      <c r="F564">
        <f t="shared" si="147"/>
        <v>563</v>
      </c>
      <c r="G564">
        <f t="shared" si="148"/>
        <v>0.84728183118739475</v>
      </c>
      <c r="H564">
        <f t="shared" si="149"/>
        <v>12</v>
      </c>
      <c r="I564">
        <v>564</v>
      </c>
      <c r="J564">
        <f t="shared" si="150"/>
        <v>563</v>
      </c>
      <c r="K564">
        <f t="shared" si="151"/>
        <v>0.84728183118739475</v>
      </c>
      <c r="L564">
        <f t="shared" si="152"/>
        <v>24000</v>
      </c>
      <c r="M564">
        <v>564</v>
      </c>
      <c r="N564">
        <f t="shared" si="153"/>
        <v>563</v>
      </c>
      <c r="O564">
        <f t="shared" si="154"/>
        <v>0.84728183118739475</v>
      </c>
      <c r="P564">
        <f t="shared" si="155"/>
        <v>12450</v>
      </c>
      <c r="Q564">
        <v>564</v>
      </c>
      <c r="R564">
        <f t="shared" si="156"/>
        <v>563</v>
      </c>
      <c r="S564">
        <f t="shared" si="157"/>
        <v>0.84728183118739475</v>
      </c>
      <c r="T564">
        <f t="shared" si="158"/>
        <v>72</v>
      </c>
      <c r="U564">
        <v>564</v>
      </c>
      <c r="V564">
        <f t="shared" si="159"/>
        <v>563</v>
      </c>
      <c r="W564">
        <f t="shared" si="160"/>
        <v>0.84728183118739475</v>
      </c>
      <c r="X564">
        <f t="shared" si="161"/>
        <v>19</v>
      </c>
    </row>
    <row r="565" spans="1:24" x14ac:dyDescent="0.3">
      <c r="A565">
        <v>565</v>
      </c>
      <c r="B565">
        <f t="shared" si="144"/>
        <v>564</v>
      </c>
      <c r="C565">
        <f t="shared" si="145"/>
        <v>0.8465665236051344</v>
      </c>
      <c r="D565">
        <f t="shared" si="146"/>
        <v>51</v>
      </c>
      <c r="E565">
        <v>565</v>
      </c>
      <c r="F565">
        <f t="shared" si="147"/>
        <v>564</v>
      </c>
      <c r="G565">
        <f t="shared" si="148"/>
        <v>0.8465665236051344</v>
      </c>
      <c r="H565">
        <f t="shared" si="149"/>
        <v>15</v>
      </c>
      <c r="I565">
        <v>565</v>
      </c>
      <c r="J565">
        <f t="shared" si="150"/>
        <v>564</v>
      </c>
      <c r="K565">
        <f t="shared" si="151"/>
        <v>0.8465665236051344</v>
      </c>
      <c r="L565">
        <f t="shared" si="152"/>
        <v>37050</v>
      </c>
      <c r="M565">
        <v>565</v>
      </c>
      <c r="N565">
        <f t="shared" si="153"/>
        <v>564</v>
      </c>
      <c r="O565">
        <f t="shared" si="154"/>
        <v>0.8465665236051344</v>
      </c>
      <c r="P565">
        <f t="shared" si="155"/>
        <v>17490</v>
      </c>
      <c r="Q565">
        <v>565</v>
      </c>
      <c r="R565">
        <f t="shared" si="156"/>
        <v>564</v>
      </c>
      <c r="S565">
        <f t="shared" si="157"/>
        <v>0.8465665236051344</v>
      </c>
      <c r="T565">
        <f t="shared" si="158"/>
        <v>90</v>
      </c>
      <c r="U565">
        <v>565</v>
      </c>
      <c r="V565">
        <f t="shared" si="159"/>
        <v>564</v>
      </c>
      <c r="W565">
        <f t="shared" si="160"/>
        <v>0.8465665236051344</v>
      </c>
      <c r="X565">
        <f t="shared" si="161"/>
        <v>139</v>
      </c>
    </row>
    <row r="566" spans="1:24" x14ac:dyDescent="0.3">
      <c r="A566">
        <v>566</v>
      </c>
      <c r="B566">
        <f t="shared" si="144"/>
        <v>565</v>
      </c>
      <c r="C566">
        <f t="shared" si="145"/>
        <v>0.84585121602287394</v>
      </c>
      <c r="D566">
        <f t="shared" si="146"/>
        <v>34</v>
      </c>
      <c r="E566">
        <v>566</v>
      </c>
      <c r="F566">
        <f t="shared" si="147"/>
        <v>565</v>
      </c>
      <c r="G566">
        <f t="shared" si="148"/>
        <v>0.84585121602287394</v>
      </c>
      <c r="H566">
        <f t="shared" si="149"/>
        <v>12</v>
      </c>
      <c r="I566">
        <v>566</v>
      </c>
      <c r="J566">
        <f t="shared" si="150"/>
        <v>565</v>
      </c>
      <c r="K566">
        <f t="shared" si="151"/>
        <v>0.84585121602287394</v>
      </c>
      <c r="L566">
        <f t="shared" si="152"/>
        <v>24000</v>
      </c>
      <c r="M566">
        <v>566</v>
      </c>
      <c r="N566">
        <f t="shared" si="153"/>
        <v>565</v>
      </c>
      <c r="O566">
        <f t="shared" si="154"/>
        <v>0.84585121602287394</v>
      </c>
      <c r="P566">
        <f t="shared" si="155"/>
        <v>12450</v>
      </c>
      <c r="Q566">
        <v>566</v>
      </c>
      <c r="R566">
        <f t="shared" si="156"/>
        <v>565</v>
      </c>
      <c r="S566">
        <f t="shared" si="157"/>
        <v>0.84585121602287394</v>
      </c>
      <c r="T566">
        <f t="shared" si="158"/>
        <v>72</v>
      </c>
      <c r="U566">
        <v>566</v>
      </c>
      <c r="V566">
        <f t="shared" si="159"/>
        <v>565</v>
      </c>
      <c r="W566">
        <f t="shared" si="160"/>
        <v>0.84585121602287394</v>
      </c>
      <c r="X566">
        <f t="shared" si="161"/>
        <v>19</v>
      </c>
    </row>
    <row r="567" spans="1:24" x14ac:dyDescent="0.3">
      <c r="A567">
        <v>567</v>
      </c>
      <c r="B567">
        <f t="shared" si="144"/>
        <v>566</v>
      </c>
      <c r="C567">
        <f t="shared" si="145"/>
        <v>0.84513590844061359</v>
      </c>
      <c r="D567">
        <f t="shared" si="146"/>
        <v>51</v>
      </c>
      <c r="E567">
        <v>567</v>
      </c>
      <c r="F567">
        <f t="shared" si="147"/>
        <v>566</v>
      </c>
      <c r="G567">
        <f t="shared" si="148"/>
        <v>0.84513590844061359</v>
      </c>
      <c r="H567">
        <f t="shared" si="149"/>
        <v>15</v>
      </c>
      <c r="I567">
        <v>567</v>
      </c>
      <c r="J567">
        <f t="shared" si="150"/>
        <v>566</v>
      </c>
      <c r="K567">
        <f t="shared" si="151"/>
        <v>0.84513590844061359</v>
      </c>
      <c r="L567">
        <f t="shared" si="152"/>
        <v>37050</v>
      </c>
      <c r="M567">
        <v>567</v>
      </c>
      <c r="N567">
        <f t="shared" si="153"/>
        <v>566</v>
      </c>
      <c r="O567">
        <f t="shared" si="154"/>
        <v>0.84513590844061359</v>
      </c>
      <c r="P567">
        <f t="shared" si="155"/>
        <v>17490</v>
      </c>
      <c r="Q567">
        <v>567</v>
      </c>
      <c r="R567">
        <f t="shared" si="156"/>
        <v>566</v>
      </c>
      <c r="S567">
        <f t="shared" si="157"/>
        <v>0.84513590844061359</v>
      </c>
      <c r="T567">
        <f t="shared" si="158"/>
        <v>90</v>
      </c>
      <c r="U567">
        <v>567</v>
      </c>
      <c r="V567">
        <f t="shared" si="159"/>
        <v>566</v>
      </c>
      <c r="W567">
        <f t="shared" si="160"/>
        <v>0.84513590844061359</v>
      </c>
      <c r="X567">
        <f t="shared" si="161"/>
        <v>139</v>
      </c>
    </row>
    <row r="568" spans="1:24" x14ac:dyDescent="0.3">
      <c r="A568">
        <v>568</v>
      </c>
      <c r="B568">
        <f t="shared" si="144"/>
        <v>567</v>
      </c>
      <c r="C568">
        <f t="shared" si="145"/>
        <v>0.84442060085835324</v>
      </c>
      <c r="D568">
        <f t="shared" si="146"/>
        <v>34</v>
      </c>
      <c r="E568">
        <v>568</v>
      </c>
      <c r="F568">
        <f t="shared" si="147"/>
        <v>567</v>
      </c>
      <c r="G568">
        <f t="shared" si="148"/>
        <v>0.84442060085835324</v>
      </c>
      <c r="H568">
        <f t="shared" si="149"/>
        <v>12</v>
      </c>
      <c r="I568">
        <v>568</v>
      </c>
      <c r="J568">
        <f t="shared" si="150"/>
        <v>567</v>
      </c>
      <c r="K568">
        <f t="shared" si="151"/>
        <v>0.84442060085835324</v>
      </c>
      <c r="L568">
        <f t="shared" si="152"/>
        <v>24000</v>
      </c>
      <c r="M568">
        <v>568</v>
      </c>
      <c r="N568">
        <f t="shared" si="153"/>
        <v>567</v>
      </c>
      <c r="O568">
        <f t="shared" si="154"/>
        <v>0.84442060085835324</v>
      </c>
      <c r="P568">
        <f t="shared" si="155"/>
        <v>12450</v>
      </c>
      <c r="Q568">
        <v>568</v>
      </c>
      <c r="R568">
        <f t="shared" si="156"/>
        <v>567</v>
      </c>
      <c r="S568">
        <f t="shared" si="157"/>
        <v>0.84442060085835324</v>
      </c>
      <c r="T568">
        <f t="shared" si="158"/>
        <v>72</v>
      </c>
      <c r="U568">
        <v>568</v>
      </c>
      <c r="V568">
        <f t="shared" si="159"/>
        <v>567</v>
      </c>
      <c r="W568">
        <f t="shared" si="160"/>
        <v>0.84442060085835324</v>
      </c>
      <c r="X568">
        <f t="shared" si="161"/>
        <v>19</v>
      </c>
    </row>
    <row r="569" spans="1:24" x14ac:dyDescent="0.3">
      <c r="A569">
        <v>569</v>
      </c>
      <c r="B569">
        <f t="shared" si="144"/>
        <v>568</v>
      </c>
      <c r="C569">
        <f t="shared" si="145"/>
        <v>0.84370529327609278</v>
      </c>
      <c r="D569">
        <f t="shared" si="146"/>
        <v>51</v>
      </c>
      <c r="E569">
        <v>569</v>
      </c>
      <c r="F569">
        <f t="shared" si="147"/>
        <v>568</v>
      </c>
      <c r="G569">
        <f t="shared" si="148"/>
        <v>0.84370529327609278</v>
      </c>
      <c r="H569">
        <f t="shared" si="149"/>
        <v>15</v>
      </c>
      <c r="I569">
        <v>569</v>
      </c>
      <c r="J569">
        <f t="shared" si="150"/>
        <v>568</v>
      </c>
      <c r="K569">
        <f t="shared" si="151"/>
        <v>0.84370529327609278</v>
      </c>
      <c r="L569">
        <f t="shared" si="152"/>
        <v>37050</v>
      </c>
      <c r="M569">
        <v>569</v>
      </c>
      <c r="N569">
        <f t="shared" si="153"/>
        <v>568</v>
      </c>
      <c r="O569">
        <f t="shared" si="154"/>
        <v>0.84370529327609278</v>
      </c>
      <c r="P569">
        <f t="shared" si="155"/>
        <v>17490</v>
      </c>
      <c r="Q569">
        <v>569</v>
      </c>
      <c r="R569">
        <f t="shared" si="156"/>
        <v>568</v>
      </c>
      <c r="S569">
        <f t="shared" si="157"/>
        <v>0.84370529327609278</v>
      </c>
      <c r="T569">
        <f t="shared" si="158"/>
        <v>90</v>
      </c>
      <c r="U569">
        <v>569</v>
      </c>
      <c r="V569">
        <f t="shared" si="159"/>
        <v>568</v>
      </c>
      <c r="W569">
        <f t="shared" si="160"/>
        <v>0.84370529327609278</v>
      </c>
      <c r="X569">
        <f t="shared" si="161"/>
        <v>139</v>
      </c>
    </row>
    <row r="570" spans="1:24" x14ac:dyDescent="0.3">
      <c r="A570">
        <v>570</v>
      </c>
      <c r="B570">
        <f t="shared" si="144"/>
        <v>569</v>
      </c>
      <c r="C570">
        <f t="shared" si="145"/>
        <v>0.84298998569383232</v>
      </c>
      <c r="D570">
        <f t="shared" si="146"/>
        <v>34</v>
      </c>
      <c r="E570">
        <v>570</v>
      </c>
      <c r="F570">
        <f t="shared" si="147"/>
        <v>569</v>
      </c>
      <c r="G570">
        <f t="shared" si="148"/>
        <v>0.84298998569383232</v>
      </c>
      <c r="H570">
        <f t="shared" si="149"/>
        <v>12</v>
      </c>
      <c r="I570">
        <v>570</v>
      </c>
      <c r="J570">
        <f t="shared" si="150"/>
        <v>569</v>
      </c>
      <c r="K570">
        <f t="shared" si="151"/>
        <v>0.84298998569383232</v>
      </c>
      <c r="L570">
        <f t="shared" si="152"/>
        <v>24000</v>
      </c>
      <c r="M570">
        <v>570</v>
      </c>
      <c r="N570">
        <f t="shared" si="153"/>
        <v>569</v>
      </c>
      <c r="O570">
        <f t="shared" si="154"/>
        <v>0.84298998569383232</v>
      </c>
      <c r="P570">
        <f t="shared" si="155"/>
        <v>12450</v>
      </c>
      <c r="Q570">
        <v>570</v>
      </c>
      <c r="R570">
        <f t="shared" si="156"/>
        <v>569</v>
      </c>
      <c r="S570">
        <f t="shared" si="157"/>
        <v>0.84298998569383232</v>
      </c>
      <c r="T570">
        <f t="shared" si="158"/>
        <v>72</v>
      </c>
      <c r="U570">
        <v>570</v>
      </c>
      <c r="V570">
        <f t="shared" si="159"/>
        <v>569</v>
      </c>
      <c r="W570">
        <f t="shared" si="160"/>
        <v>0.84298998569383232</v>
      </c>
      <c r="X570">
        <f t="shared" si="161"/>
        <v>19</v>
      </c>
    </row>
    <row r="571" spans="1:24" x14ac:dyDescent="0.3">
      <c r="A571">
        <v>571</v>
      </c>
      <c r="B571">
        <f t="shared" si="144"/>
        <v>570</v>
      </c>
      <c r="C571">
        <f t="shared" si="145"/>
        <v>0.84227467811157197</v>
      </c>
      <c r="D571">
        <f t="shared" si="146"/>
        <v>51</v>
      </c>
      <c r="E571">
        <v>571</v>
      </c>
      <c r="F571">
        <f t="shared" si="147"/>
        <v>570</v>
      </c>
      <c r="G571">
        <f t="shared" si="148"/>
        <v>0.84227467811157197</v>
      </c>
      <c r="H571">
        <f t="shared" si="149"/>
        <v>15</v>
      </c>
      <c r="I571">
        <v>571</v>
      </c>
      <c r="J571">
        <f t="shared" si="150"/>
        <v>570</v>
      </c>
      <c r="K571">
        <f t="shared" si="151"/>
        <v>0.84227467811157197</v>
      </c>
      <c r="L571">
        <f t="shared" si="152"/>
        <v>37050</v>
      </c>
      <c r="M571">
        <v>571</v>
      </c>
      <c r="N571">
        <f t="shared" si="153"/>
        <v>570</v>
      </c>
      <c r="O571">
        <f t="shared" si="154"/>
        <v>0.84227467811157197</v>
      </c>
      <c r="P571">
        <f t="shared" si="155"/>
        <v>17490</v>
      </c>
      <c r="Q571">
        <v>571</v>
      </c>
      <c r="R571">
        <f t="shared" si="156"/>
        <v>570</v>
      </c>
      <c r="S571">
        <f t="shared" si="157"/>
        <v>0.84227467811157197</v>
      </c>
      <c r="T571">
        <f t="shared" si="158"/>
        <v>90</v>
      </c>
      <c r="U571">
        <v>571</v>
      </c>
      <c r="V571">
        <f t="shared" si="159"/>
        <v>570</v>
      </c>
      <c r="W571">
        <f t="shared" si="160"/>
        <v>0.84227467811157197</v>
      </c>
      <c r="X571">
        <f t="shared" si="161"/>
        <v>139</v>
      </c>
    </row>
    <row r="572" spans="1:24" x14ac:dyDescent="0.3">
      <c r="A572">
        <v>572</v>
      </c>
      <c r="B572">
        <f t="shared" si="144"/>
        <v>571</v>
      </c>
      <c r="C572">
        <f t="shared" si="145"/>
        <v>0.84155937052931162</v>
      </c>
      <c r="D572">
        <f t="shared" si="146"/>
        <v>34</v>
      </c>
      <c r="E572">
        <v>572</v>
      </c>
      <c r="F572">
        <f t="shared" si="147"/>
        <v>571</v>
      </c>
      <c r="G572">
        <f t="shared" si="148"/>
        <v>0.84155937052931162</v>
      </c>
      <c r="H572">
        <f t="shared" si="149"/>
        <v>12</v>
      </c>
      <c r="I572">
        <v>572</v>
      </c>
      <c r="J572">
        <f t="shared" si="150"/>
        <v>571</v>
      </c>
      <c r="K572">
        <f t="shared" si="151"/>
        <v>0.84155937052931162</v>
      </c>
      <c r="L572">
        <f t="shared" si="152"/>
        <v>24000</v>
      </c>
      <c r="M572">
        <v>572</v>
      </c>
      <c r="N572">
        <f t="shared" si="153"/>
        <v>571</v>
      </c>
      <c r="O572">
        <f t="shared" si="154"/>
        <v>0.84155937052931162</v>
      </c>
      <c r="P572">
        <f t="shared" si="155"/>
        <v>12450</v>
      </c>
      <c r="Q572">
        <v>572</v>
      </c>
      <c r="R572">
        <f t="shared" si="156"/>
        <v>571</v>
      </c>
      <c r="S572">
        <f t="shared" si="157"/>
        <v>0.84155937052931162</v>
      </c>
      <c r="T572">
        <f t="shared" si="158"/>
        <v>72</v>
      </c>
      <c r="U572">
        <v>572</v>
      </c>
      <c r="V572">
        <f t="shared" si="159"/>
        <v>571</v>
      </c>
      <c r="W572">
        <f t="shared" si="160"/>
        <v>0.84155937052931162</v>
      </c>
      <c r="X572">
        <f t="shared" si="161"/>
        <v>19</v>
      </c>
    </row>
    <row r="573" spans="1:24" x14ac:dyDescent="0.3">
      <c r="A573">
        <v>573</v>
      </c>
      <c r="B573">
        <f t="shared" si="144"/>
        <v>572</v>
      </c>
      <c r="C573">
        <f t="shared" si="145"/>
        <v>0.84084406294705116</v>
      </c>
      <c r="D573">
        <f t="shared" si="146"/>
        <v>51</v>
      </c>
      <c r="E573">
        <v>573</v>
      </c>
      <c r="F573">
        <f t="shared" si="147"/>
        <v>572</v>
      </c>
      <c r="G573">
        <f t="shared" si="148"/>
        <v>0.84084406294705116</v>
      </c>
      <c r="H573">
        <f t="shared" si="149"/>
        <v>15</v>
      </c>
      <c r="I573">
        <v>573</v>
      </c>
      <c r="J573">
        <f t="shared" si="150"/>
        <v>572</v>
      </c>
      <c r="K573">
        <f t="shared" si="151"/>
        <v>0.84084406294705116</v>
      </c>
      <c r="L573">
        <f t="shared" si="152"/>
        <v>37050</v>
      </c>
      <c r="M573">
        <v>573</v>
      </c>
      <c r="N573">
        <f t="shared" si="153"/>
        <v>572</v>
      </c>
      <c r="O573">
        <f t="shared" si="154"/>
        <v>0.84084406294705116</v>
      </c>
      <c r="P573">
        <f t="shared" si="155"/>
        <v>17490</v>
      </c>
      <c r="Q573">
        <v>573</v>
      </c>
      <c r="R573">
        <f t="shared" si="156"/>
        <v>572</v>
      </c>
      <c r="S573">
        <f t="shared" si="157"/>
        <v>0.84084406294705116</v>
      </c>
      <c r="T573">
        <f t="shared" si="158"/>
        <v>90</v>
      </c>
      <c r="U573">
        <v>573</v>
      </c>
      <c r="V573">
        <f t="shared" si="159"/>
        <v>572</v>
      </c>
      <c r="W573">
        <f t="shared" si="160"/>
        <v>0.84084406294705116</v>
      </c>
      <c r="X573">
        <f t="shared" si="161"/>
        <v>139</v>
      </c>
    </row>
    <row r="574" spans="1:24" x14ac:dyDescent="0.3">
      <c r="A574">
        <v>574</v>
      </c>
      <c r="B574">
        <f t="shared" si="144"/>
        <v>573</v>
      </c>
      <c r="C574">
        <f t="shared" si="145"/>
        <v>0.8401287553647907</v>
      </c>
      <c r="D574">
        <f t="shared" si="146"/>
        <v>34</v>
      </c>
      <c r="E574">
        <v>574</v>
      </c>
      <c r="F574">
        <f t="shared" si="147"/>
        <v>573</v>
      </c>
      <c r="G574">
        <f t="shared" si="148"/>
        <v>0.8401287553647907</v>
      </c>
      <c r="H574">
        <f t="shared" si="149"/>
        <v>12</v>
      </c>
      <c r="I574">
        <v>574</v>
      </c>
      <c r="J574">
        <f t="shared" si="150"/>
        <v>573</v>
      </c>
      <c r="K574">
        <f t="shared" si="151"/>
        <v>0.8401287553647907</v>
      </c>
      <c r="L574">
        <f t="shared" si="152"/>
        <v>24000</v>
      </c>
      <c r="M574">
        <v>574</v>
      </c>
      <c r="N574">
        <f t="shared" si="153"/>
        <v>573</v>
      </c>
      <c r="O574">
        <f t="shared" si="154"/>
        <v>0.8401287553647907</v>
      </c>
      <c r="P574">
        <f t="shared" si="155"/>
        <v>12450</v>
      </c>
      <c r="Q574">
        <v>574</v>
      </c>
      <c r="R574">
        <f t="shared" si="156"/>
        <v>573</v>
      </c>
      <c r="S574">
        <f t="shared" si="157"/>
        <v>0.8401287553647907</v>
      </c>
      <c r="T574">
        <f t="shared" si="158"/>
        <v>72</v>
      </c>
      <c r="U574">
        <v>574</v>
      </c>
      <c r="V574">
        <f t="shared" si="159"/>
        <v>573</v>
      </c>
      <c r="W574">
        <f t="shared" si="160"/>
        <v>0.8401287553647907</v>
      </c>
      <c r="X574">
        <f t="shared" si="161"/>
        <v>19</v>
      </c>
    </row>
    <row r="575" spans="1:24" x14ac:dyDescent="0.3">
      <c r="A575">
        <v>575</v>
      </c>
      <c r="B575">
        <f t="shared" si="144"/>
        <v>574</v>
      </c>
      <c r="C575">
        <f t="shared" si="145"/>
        <v>0.83941344778253035</v>
      </c>
      <c r="D575">
        <f t="shared" si="146"/>
        <v>51</v>
      </c>
      <c r="E575">
        <v>575</v>
      </c>
      <c r="F575">
        <f t="shared" si="147"/>
        <v>574</v>
      </c>
      <c r="G575">
        <f t="shared" si="148"/>
        <v>0.83941344778253035</v>
      </c>
      <c r="H575">
        <f t="shared" si="149"/>
        <v>15</v>
      </c>
      <c r="I575">
        <v>575</v>
      </c>
      <c r="J575">
        <f t="shared" si="150"/>
        <v>574</v>
      </c>
      <c r="K575">
        <f t="shared" si="151"/>
        <v>0.83941344778253035</v>
      </c>
      <c r="L575">
        <f t="shared" si="152"/>
        <v>37050</v>
      </c>
      <c r="M575">
        <v>575</v>
      </c>
      <c r="N575">
        <f t="shared" si="153"/>
        <v>574</v>
      </c>
      <c r="O575">
        <f t="shared" si="154"/>
        <v>0.83941344778253035</v>
      </c>
      <c r="P575">
        <f t="shared" si="155"/>
        <v>17490</v>
      </c>
      <c r="Q575">
        <v>575</v>
      </c>
      <c r="R575">
        <f t="shared" si="156"/>
        <v>574</v>
      </c>
      <c r="S575">
        <f t="shared" si="157"/>
        <v>0.83941344778253035</v>
      </c>
      <c r="T575">
        <f t="shared" si="158"/>
        <v>90</v>
      </c>
      <c r="U575">
        <v>575</v>
      </c>
      <c r="V575">
        <f t="shared" si="159"/>
        <v>574</v>
      </c>
      <c r="W575">
        <f t="shared" si="160"/>
        <v>0.83941344778253035</v>
      </c>
      <c r="X575">
        <f t="shared" si="161"/>
        <v>139</v>
      </c>
    </row>
    <row r="576" spans="1:24" x14ac:dyDescent="0.3">
      <c r="A576">
        <v>576</v>
      </c>
      <c r="B576">
        <f t="shared" si="144"/>
        <v>575</v>
      </c>
      <c r="C576">
        <f t="shared" si="145"/>
        <v>0.83869814020027</v>
      </c>
      <c r="D576">
        <f t="shared" si="146"/>
        <v>34</v>
      </c>
      <c r="E576">
        <v>576</v>
      </c>
      <c r="F576">
        <f t="shared" si="147"/>
        <v>575</v>
      </c>
      <c r="G576">
        <f t="shared" si="148"/>
        <v>0.83869814020027</v>
      </c>
      <c r="H576">
        <f t="shared" si="149"/>
        <v>12</v>
      </c>
      <c r="I576">
        <v>576</v>
      </c>
      <c r="J576">
        <f t="shared" si="150"/>
        <v>575</v>
      </c>
      <c r="K576">
        <f t="shared" si="151"/>
        <v>0.83869814020027</v>
      </c>
      <c r="L576">
        <f t="shared" si="152"/>
        <v>24000</v>
      </c>
      <c r="M576">
        <v>576</v>
      </c>
      <c r="N576">
        <f t="shared" si="153"/>
        <v>575</v>
      </c>
      <c r="O576">
        <f t="shared" si="154"/>
        <v>0.83869814020027</v>
      </c>
      <c r="P576">
        <f t="shared" si="155"/>
        <v>12450</v>
      </c>
      <c r="Q576">
        <v>576</v>
      </c>
      <c r="R576">
        <f t="shared" si="156"/>
        <v>575</v>
      </c>
      <c r="S576">
        <f t="shared" si="157"/>
        <v>0.83869814020027</v>
      </c>
      <c r="T576">
        <f t="shared" si="158"/>
        <v>72</v>
      </c>
      <c r="U576">
        <v>576</v>
      </c>
      <c r="V576">
        <f t="shared" si="159"/>
        <v>575</v>
      </c>
      <c r="W576">
        <f t="shared" si="160"/>
        <v>0.83869814020027</v>
      </c>
      <c r="X576">
        <f t="shared" si="161"/>
        <v>19</v>
      </c>
    </row>
    <row r="577" spans="1:24" x14ac:dyDescent="0.3">
      <c r="A577">
        <v>577</v>
      </c>
      <c r="B577">
        <f t="shared" ref="B577:B640" si="162">(A577-1)</f>
        <v>576</v>
      </c>
      <c r="C577">
        <f t="shared" ref="C577:C640" si="163">1.25+B577*-0.0007153075822604</f>
        <v>0.83798283261800965</v>
      </c>
      <c r="D577">
        <f t="shared" ref="D577:D640" si="164">IF(B577/2-INT(B577/2)&lt;0.1,51,34)</f>
        <v>51</v>
      </c>
      <c r="E577">
        <v>577</v>
      </c>
      <c r="F577">
        <f t="shared" ref="F577:F640" si="165">(E577-1)</f>
        <v>576</v>
      </c>
      <c r="G577">
        <f t="shared" ref="G577:G640" si="166">1.25+F577*-0.0007153075822604</f>
        <v>0.83798283261800965</v>
      </c>
      <c r="H577">
        <f t="shared" ref="H577:H640" si="167">IF(F577/2-INT(F577/2)&lt;0.1,15,12)</f>
        <v>15</v>
      </c>
      <c r="I577">
        <v>577</v>
      </c>
      <c r="J577">
        <f t="shared" ref="J577:J640" si="168">(I577-1)</f>
        <v>576</v>
      </c>
      <c r="K577">
        <f t="shared" ref="K577:K640" si="169">1.25+J577*-0.0007153075822604</f>
        <v>0.83798283261800965</v>
      </c>
      <c r="L577">
        <f t="shared" ref="L577:L640" si="170">IF(J577/2-INT(J577/2)&lt;0.1,37050,24000)</f>
        <v>37050</v>
      </c>
      <c r="M577">
        <v>577</v>
      </c>
      <c r="N577">
        <f t="shared" ref="N577:N640" si="171">(M577-1)</f>
        <v>576</v>
      </c>
      <c r="O577">
        <f t="shared" ref="O577:O640" si="172">1.25+N577*-0.0007153075822604</f>
        <v>0.83798283261800965</v>
      </c>
      <c r="P577">
        <f t="shared" ref="P577:P640" si="173">IF(N577/2-INT(N577/2)&lt;0.1,17490,12450)</f>
        <v>17490</v>
      </c>
      <c r="Q577">
        <v>577</v>
      </c>
      <c r="R577">
        <f t="shared" ref="R577:R640" si="174">(Q577-1)</f>
        <v>576</v>
      </c>
      <c r="S577">
        <f t="shared" ref="S577:S640" si="175">1.25+R577*-0.0007153075822604</f>
        <v>0.83798283261800965</v>
      </c>
      <c r="T577">
        <f t="shared" ref="T577:T640" si="176">IF(R577/2-INT(R577/2)&lt;0.1,90,72)</f>
        <v>90</v>
      </c>
      <c r="U577">
        <v>577</v>
      </c>
      <c r="V577">
        <f t="shared" ref="V577:V640" si="177">(U577-1)</f>
        <v>576</v>
      </c>
      <c r="W577">
        <f t="shared" ref="W577:W640" si="178">1.25+V577*-0.0007153075822604</f>
        <v>0.83798283261800965</v>
      </c>
      <c r="X577">
        <f t="shared" ref="X577:X640" si="179">IF(V577/2-INT(V577/2)&lt;0.1,139,19)</f>
        <v>139</v>
      </c>
    </row>
    <row r="578" spans="1:24" x14ac:dyDescent="0.3">
      <c r="A578">
        <v>578</v>
      </c>
      <c r="B578">
        <f t="shared" si="162"/>
        <v>577</v>
      </c>
      <c r="C578">
        <f t="shared" si="163"/>
        <v>0.83726752503574919</v>
      </c>
      <c r="D578">
        <f t="shared" si="164"/>
        <v>34</v>
      </c>
      <c r="E578">
        <v>578</v>
      </c>
      <c r="F578">
        <f t="shared" si="165"/>
        <v>577</v>
      </c>
      <c r="G578">
        <f t="shared" si="166"/>
        <v>0.83726752503574919</v>
      </c>
      <c r="H578">
        <f t="shared" si="167"/>
        <v>12</v>
      </c>
      <c r="I578">
        <v>578</v>
      </c>
      <c r="J578">
        <f t="shared" si="168"/>
        <v>577</v>
      </c>
      <c r="K578">
        <f t="shared" si="169"/>
        <v>0.83726752503574919</v>
      </c>
      <c r="L578">
        <f t="shared" si="170"/>
        <v>24000</v>
      </c>
      <c r="M578">
        <v>578</v>
      </c>
      <c r="N578">
        <f t="shared" si="171"/>
        <v>577</v>
      </c>
      <c r="O578">
        <f t="shared" si="172"/>
        <v>0.83726752503574919</v>
      </c>
      <c r="P578">
        <f t="shared" si="173"/>
        <v>12450</v>
      </c>
      <c r="Q578">
        <v>578</v>
      </c>
      <c r="R578">
        <f t="shared" si="174"/>
        <v>577</v>
      </c>
      <c r="S578">
        <f t="shared" si="175"/>
        <v>0.83726752503574919</v>
      </c>
      <c r="T578">
        <f t="shared" si="176"/>
        <v>72</v>
      </c>
      <c r="U578">
        <v>578</v>
      </c>
      <c r="V578">
        <f t="shared" si="177"/>
        <v>577</v>
      </c>
      <c r="W578">
        <f t="shared" si="178"/>
        <v>0.83726752503574919</v>
      </c>
      <c r="X578">
        <f t="shared" si="179"/>
        <v>19</v>
      </c>
    </row>
    <row r="579" spans="1:24" x14ac:dyDescent="0.3">
      <c r="A579">
        <v>579</v>
      </c>
      <c r="B579">
        <f t="shared" si="162"/>
        <v>578</v>
      </c>
      <c r="C579">
        <f t="shared" si="163"/>
        <v>0.83655221745348873</v>
      </c>
      <c r="D579">
        <f t="shared" si="164"/>
        <v>51</v>
      </c>
      <c r="E579">
        <v>579</v>
      </c>
      <c r="F579">
        <f t="shared" si="165"/>
        <v>578</v>
      </c>
      <c r="G579">
        <f t="shared" si="166"/>
        <v>0.83655221745348873</v>
      </c>
      <c r="H579">
        <f t="shared" si="167"/>
        <v>15</v>
      </c>
      <c r="I579">
        <v>579</v>
      </c>
      <c r="J579">
        <f t="shared" si="168"/>
        <v>578</v>
      </c>
      <c r="K579">
        <f t="shared" si="169"/>
        <v>0.83655221745348873</v>
      </c>
      <c r="L579">
        <f t="shared" si="170"/>
        <v>37050</v>
      </c>
      <c r="M579">
        <v>579</v>
      </c>
      <c r="N579">
        <f t="shared" si="171"/>
        <v>578</v>
      </c>
      <c r="O579">
        <f t="shared" si="172"/>
        <v>0.83655221745348873</v>
      </c>
      <c r="P579">
        <f t="shared" si="173"/>
        <v>17490</v>
      </c>
      <c r="Q579">
        <v>579</v>
      </c>
      <c r="R579">
        <f t="shared" si="174"/>
        <v>578</v>
      </c>
      <c r="S579">
        <f t="shared" si="175"/>
        <v>0.83655221745348873</v>
      </c>
      <c r="T579">
        <f t="shared" si="176"/>
        <v>90</v>
      </c>
      <c r="U579">
        <v>579</v>
      </c>
      <c r="V579">
        <f t="shared" si="177"/>
        <v>578</v>
      </c>
      <c r="W579">
        <f t="shared" si="178"/>
        <v>0.83655221745348873</v>
      </c>
      <c r="X579">
        <f t="shared" si="179"/>
        <v>139</v>
      </c>
    </row>
    <row r="580" spans="1:24" x14ac:dyDescent="0.3">
      <c r="A580">
        <v>580</v>
      </c>
      <c r="B580">
        <f t="shared" si="162"/>
        <v>579</v>
      </c>
      <c r="C580">
        <f t="shared" si="163"/>
        <v>0.83583690987122838</v>
      </c>
      <c r="D580">
        <f t="shared" si="164"/>
        <v>34</v>
      </c>
      <c r="E580">
        <v>580</v>
      </c>
      <c r="F580">
        <f t="shared" si="165"/>
        <v>579</v>
      </c>
      <c r="G580">
        <f t="shared" si="166"/>
        <v>0.83583690987122838</v>
      </c>
      <c r="H580">
        <f t="shared" si="167"/>
        <v>12</v>
      </c>
      <c r="I580">
        <v>580</v>
      </c>
      <c r="J580">
        <f t="shared" si="168"/>
        <v>579</v>
      </c>
      <c r="K580">
        <f t="shared" si="169"/>
        <v>0.83583690987122838</v>
      </c>
      <c r="L580">
        <f t="shared" si="170"/>
        <v>24000</v>
      </c>
      <c r="M580">
        <v>580</v>
      </c>
      <c r="N580">
        <f t="shared" si="171"/>
        <v>579</v>
      </c>
      <c r="O580">
        <f t="shared" si="172"/>
        <v>0.83583690987122838</v>
      </c>
      <c r="P580">
        <f t="shared" si="173"/>
        <v>12450</v>
      </c>
      <c r="Q580">
        <v>580</v>
      </c>
      <c r="R580">
        <f t="shared" si="174"/>
        <v>579</v>
      </c>
      <c r="S580">
        <f t="shared" si="175"/>
        <v>0.83583690987122838</v>
      </c>
      <c r="T580">
        <f t="shared" si="176"/>
        <v>72</v>
      </c>
      <c r="U580">
        <v>580</v>
      </c>
      <c r="V580">
        <f t="shared" si="177"/>
        <v>579</v>
      </c>
      <c r="W580">
        <f t="shared" si="178"/>
        <v>0.83583690987122838</v>
      </c>
      <c r="X580">
        <f t="shared" si="179"/>
        <v>19</v>
      </c>
    </row>
    <row r="581" spans="1:24" x14ac:dyDescent="0.3">
      <c r="A581">
        <v>581</v>
      </c>
      <c r="B581">
        <f t="shared" si="162"/>
        <v>580</v>
      </c>
      <c r="C581">
        <f t="shared" si="163"/>
        <v>0.83512160228896803</v>
      </c>
      <c r="D581">
        <f t="shared" si="164"/>
        <v>51</v>
      </c>
      <c r="E581">
        <v>581</v>
      </c>
      <c r="F581">
        <f t="shared" si="165"/>
        <v>580</v>
      </c>
      <c r="G581">
        <f t="shared" si="166"/>
        <v>0.83512160228896803</v>
      </c>
      <c r="H581">
        <f t="shared" si="167"/>
        <v>15</v>
      </c>
      <c r="I581">
        <v>581</v>
      </c>
      <c r="J581">
        <f t="shared" si="168"/>
        <v>580</v>
      </c>
      <c r="K581">
        <f t="shared" si="169"/>
        <v>0.83512160228896803</v>
      </c>
      <c r="L581">
        <f t="shared" si="170"/>
        <v>37050</v>
      </c>
      <c r="M581">
        <v>581</v>
      </c>
      <c r="N581">
        <f t="shared" si="171"/>
        <v>580</v>
      </c>
      <c r="O581">
        <f t="shared" si="172"/>
        <v>0.83512160228896803</v>
      </c>
      <c r="P581">
        <f t="shared" si="173"/>
        <v>17490</v>
      </c>
      <c r="Q581">
        <v>581</v>
      </c>
      <c r="R581">
        <f t="shared" si="174"/>
        <v>580</v>
      </c>
      <c r="S581">
        <f t="shared" si="175"/>
        <v>0.83512160228896803</v>
      </c>
      <c r="T581">
        <f t="shared" si="176"/>
        <v>90</v>
      </c>
      <c r="U581">
        <v>581</v>
      </c>
      <c r="V581">
        <f t="shared" si="177"/>
        <v>580</v>
      </c>
      <c r="W581">
        <f t="shared" si="178"/>
        <v>0.83512160228896803</v>
      </c>
      <c r="X581">
        <f t="shared" si="179"/>
        <v>139</v>
      </c>
    </row>
    <row r="582" spans="1:24" x14ac:dyDescent="0.3">
      <c r="A582">
        <v>582</v>
      </c>
      <c r="B582">
        <f t="shared" si="162"/>
        <v>581</v>
      </c>
      <c r="C582">
        <f t="shared" si="163"/>
        <v>0.83440629470670757</v>
      </c>
      <c r="D582">
        <f t="shared" si="164"/>
        <v>34</v>
      </c>
      <c r="E582">
        <v>582</v>
      </c>
      <c r="F582">
        <f t="shared" si="165"/>
        <v>581</v>
      </c>
      <c r="G582">
        <f t="shared" si="166"/>
        <v>0.83440629470670757</v>
      </c>
      <c r="H582">
        <f t="shared" si="167"/>
        <v>12</v>
      </c>
      <c r="I582">
        <v>582</v>
      </c>
      <c r="J582">
        <f t="shared" si="168"/>
        <v>581</v>
      </c>
      <c r="K582">
        <f t="shared" si="169"/>
        <v>0.83440629470670757</v>
      </c>
      <c r="L582">
        <f t="shared" si="170"/>
        <v>24000</v>
      </c>
      <c r="M582">
        <v>582</v>
      </c>
      <c r="N582">
        <f t="shared" si="171"/>
        <v>581</v>
      </c>
      <c r="O582">
        <f t="shared" si="172"/>
        <v>0.83440629470670757</v>
      </c>
      <c r="P582">
        <f t="shared" si="173"/>
        <v>12450</v>
      </c>
      <c r="Q582">
        <v>582</v>
      </c>
      <c r="R582">
        <f t="shared" si="174"/>
        <v>581</v>
      </c>
      <c r="S582">
        <f t="shared" si="175"/>
        <v>0.83440629470670757</v>
      </c>
      <c r="T582">
        <f t="shared" si="176"/>
        <v>72</v>
      </c>
      <c r="U582">
        <v>582</v>
      </c>
      <c r="V582">
        <f t="shared" si="177"/>
        <v>581</v>
      </c>
      <c r="W582">
        <f t="shared" si="178"/>
        <v>0.83440629470670757</v>
      </c>
      <c r="X582">
        <f t="shared" si="179"/>
        <v>19</v>
      </c>
    </row>
    <row r="583" spans="1:24" x14ac:dyDescent="0.3">
      <c r="A583">
        <v>583</v>
      </c>
      <c r="B583">
        <f t="shared" si="162"/>
        <v>582</v>
      </c>
      <c r="C583">
        <f t="shared" si="163"/>
        <v>0.83369098712444711</v>
      </c>
      <c r="D583">
        <f t="shared" si="164"/>
        <v>51</v>
      </c>
      <c r="E583">
        <v>583</v>
      </c>
      <c r="F583">
        <f t="shared" si="165"/>
        <v>582</v>
      </c>
      <c r="G583">
        <f t="shared" si="166"/>
        <v>0.83369098712444711</v>
      </c>
      <c r="H583">
        <f t="shared" si="167"/>
        <v>15</v>
      </c>
      <c r="I583">
        <v>583</v>
      </c>
      <c r="J583">
        <f t="shared" si="168"/>
        <v>582</v>
      </c>
      <c r="K583">
        <f t="shared" si="169"/>
        <v>0.83369098712444711</v>
      </c>
      <c r="L583">
        <f t="shared" si="170"/>
        <v>37050</v>
      </c>
      <c r="M583">
        <v>583</v>
      </c>
      <c r="N583">
        <f t="shared" si="171"/>
        <v>582</v>
      </c>
      <c r="O583">
        <f t="shared" si="172"/>
        <v>0.83369098712444711</v>
      </c>
      <c r="P583">
        <f t="shared" si="173"/>
        <v>17490</v>
      </c>
      <c r="Q583">
        <v>583</v>
      </c>
      <c r="R583">
        <f t="shared" si="174"/>
        <v>582</v>
      </c>
      <c r="S583">
        <f t="shared" si="175"/>
        <v>0.83369098712444711</v>
      </c>
      <c r="T583">
        <f t="shared" si="176"/>
        <v>90</v>
      </c>
      <c r="U583">
        <v>583</v>
      </c>
      <c r="V583">
        <f t="shared" si="177"/>
        <v>582</v>
      </c>
      <c r="W583">
        <f t="shared" si="178"/>
        <v>0.83369098712444711</v>
      </c>
      <c r="X583">
        <f t="shared" si="179"/>
        <v>139</v>
      </c>
    </row>
    <row r="584" spans="1:24" x14ac:dyDescent="0.3">
      <c r="A584">
        <v>584</v>
      </c>
      <c r="B584">
        <f t="shared" si="162"/>
        <v>583</v>
      </c>
      <c r="C584">
        <f t="shared" si="163"/>
        <v>0.83297567954218676</v>
      </c>
      <c r="D584">
        <f t="shared" si="164"/>
        <v>34</v>
      </c>
      <c r="E584">
        <v>584</v>
      </c>
      <c r="F584">
        <f t="shared" si="165"/>
        <v>583</v>
      </c>
      <c r="G584">
        <f t="shared" si="166"/>
        <v>0.83297567954218676</v>
      </c>
      <c r="H584">
        <f t="shared" si="167"/>
        <v>12</v>
      </c>
      <c r="I584">
        <v>584</v>
      </c>
      <c r="J584">
        <f t="shared" si="168"/>
        <v>583</v>
      </c>
      <c r="K584">
        <f t="shared" si="169"/>
        <v>0.83297567954218676</v>
      </c>
      <c r="L584">
        <f t="shared" si="170"/>
        <v>24000</v>
      </c>
      <c r="M584">
        <v>584</v>
      </c>
      <c r="N584">
        <f t="shared" si="171"/>
        <v>583</v>
      </c>
      <c r="O584">
        <f t="shared" si="172"/>
        <v>0.83297567954218676</v>
      </c>
      <c r="P584">
        <f t="shared" si="173"/>
        <v>12450</v>
      </c>
      <c r="Q584">
        <v>584</v>
      </c>
      <c r="R584">
        <f t="shared" si="174"/>
        <v>583</v>
      </c>
      <c r="S584">
        <f t="shared" si="175"/>
        <v>0.83297567954218676</v>
      </c>
      <c r="T584">
        <f t="shared" si="176"/>
        <v>72</v>
      </c>
      <c r="U584">
        <v>584</v>
      </c>
      <c r="V584">
        <f t="shared" si="177"/>
        <v>583</v>
      </c>
      <c r="W584">
        <f t="shared" si="178"/>
        <v>0.83297567954218676</v>
      </c>
      <c r="X584">
        <f t="shared" si="179"/>
        <v>19</v>
      </c>
    </row>
    <row r="585" spans="1:24" x14ac:dyDescent="0.3">
      <c r="A585">
        <v>585</v>
      </c>
      <c r="B585">
        <f t="shared" si="162"/>
        <v>584</v>
      </c>
      <c r="C585">
        <f t="shared" si="163"/>
        <v>0.83226037195992641</v>
      </c>
      <c r="D585">
        <f t="shared" si="164"/>
        <v>51</v>
      </c>
      <c r="E585">
        <v>585</v>
      </c>
      <c r="F585">
        <f t="shared" si="165"/>
        <v>584</v>
      </c>
      <c r="G585">
        <f t="shared" si="166"/>
        <v>0.83226037195992641</v>
      </c>
      <c r="H585">
        <f t="shared" si="167"/>
        <v>15</v>
      </c>
      <c r="I585">
        <v>585</v>
      </c>
      <c r="J585">
        <f t="shared" si="168"/>
        <v>584</v>
      </c>
      <c r="K585">
        <f t="shared" si="169"/>
        <v>0.83226037195992641</v>
      </c>
      <c r="L585">
        <f t="shared" si="170"/>
        <v>37050</v>
      </c>
      <c r="M585">
        <v>585</v>
      </c>
      <c r="N585">
        <f t="shared" si="171"/>
        <v>584</v>
      </c>
      <c r="O585">
        <f t="shared" si="172"/>
        <v>0.83226037195992641</v>
      </c>
      <c r="P585">
        <f t="shared" si="173"/>
        <v>17490</v>
      </c>
      <c r="Q585">
        <v>585</v>
      </c>
      <c r="R585">
        <f t="shared" si="174"/>
        <v>584</v>
      </c>
      <c r="S585">
        <f t="shared" si="175"/>
        <v>0.83226037195992641</v>
      </c>
      <c r="T585">
        <f t="shared" si="176"/>
        <v>90</v>
      </c>
      <c r="U585">
        <v>585</v>
      </c>
      <c r="V585">
        <f t="shared" si="177"/>
        <v>584</v>
      </c>
      <c r="W585">
        <f t="shared" si="178"/>
        <v>0.83226037195992641</v>
      </c>
      <c r="X585">
        <f t="shared" si="179"/>
        <v>139</v>
      </c>
    </row>
    <row r="586" spans="1:24" x14ac:dyDescent="0.3">
      <c r="A586">
        <v>586</v>
      </c>
      <c r="B586">
        <f t="shared" si="162"/>
        <v>585</v>
      </c>
      <c r="C586">
        <f t="shared" si="163"/>
        <v>0.83154506437766595</v>
      </c>
      <c r="D586">
        <f t="shared" si="164"/>
        <v>34</v>
      </c>
      <c r="E586">
        <v>586</v>
      </c>
      <c r="F586">
        <f t="shared" si="165"/>
        <v>585</v>
      </c>
      <c r="G586">
        <f t="shared" si="166"/>
        <v>0.83154506437766595</v>
      </c>
      <c r="H586">
        <f t="shared" si="167"/>
        <v>12</v>
      </c>
      <c r="I586">
        <v>586</v>
      </c>
      <c r="J586">
        <f t="shared" si="168"/>
        <v>585</v>
      </c>
      <c r="K586">
        <f t="shared" si="169"/>
        <v>0.83154506437766595</v>
      </c>
      <c r="L586">
        <f t="shared" si="170"/>
        <v>24000</v>
      </c>
      <c r="M586">
        <v>586</v>
      </c>
      <c r="N586">
        <f t="shared" si="171"/>
        <v>585</v>
      </c>
      <c r="O586">
        <f t="shared" si="172"/>
        <v>0.83154506437766595</v>
      </c>
      <c r="P586">
        <f t="shared" si="173"/>
        <v>12450</v>
      </c>
      <c r="Q586">
        <v>586</v>
      </c>
      <c r="R586">
        <f t="shared" si="174"/>
        <v>585</v>
      </c>
      <c r="S586">
        <f t="shared" si="175"/>
        <v>0.83154506437766595</v>
      </c>
      <c r="T586">
        <f t="shared" si="176"/>
        <v>72</v>
      </c>
      <c r="U586">
        <v>586</v>
      </c>
      <c r="V586">
        <f t="shared" si="177"/>
        <v>585</v>
      </c>
      <c r="W586">
        <f t="shared" si="178"/>
        <v>0.83154506437766595</v>
      </c>
      <c r="X586">
        <f t="shared" si="179"/>
        <v>19</v>
      </c>
    </row>
    <row r="587" spans="1:24" x14ac:dyDescent="0.3">
      <c r="A587">
        <v>587</v>
      </c>
      <c r="B587">
        <f t="shared" si="162"/>
        <v>586</v>
      </c>
      <c r="C587">
        <f t="shared" si="163"/>
        <v>0.83082975679540561</v>
      </c>
      <c r="D587">
        <f t="shared" si="164"/>
        <v>51</v>
      </c>
      <c r="E587">
        <v>587</v>
      </c>
      <c r="F587">
        <f t="shared" si="165"/>
        <v>586</v>
      </c>
      <c r="G587">
        <f t="shared" si="166"/>
        <v>0.83082975679540561</v>
      </c>
      <c r="H587">
        <f t="shared" si="167"/>
        <v>15</v>
      </c>
      <c r="I587">
        <v>587</v>
      </c>
      <c r="J587">
        <f t="shared" si="168"/>
        <v>586</v>
      </c>
      <c r="K587">
        <f t="shared" si="169"/>
        <v>0.83082975679540561</v>
      </c>
      <c r="L587">
        <f t="shared" si="170"/>
        <v>37050</v>
      </c>
      <c r="M587">
        <v>587</v>
      </c>
      <c r="N587">
        <f t="shared" si="171"/>
        <v>586</v>
      </c>
      <c r="O587">
        <f t="shared" si="172"/>
        <v>0.83082975679540561</v>
      </c>
      <c r="P587">
        <f t="shared" si="173"/>
        <v>17490</v>
      </c>
      <c r="Q587">
        <v>587</v>
      </c>
      <c r="R587">
        <f t="shared" si="174"/>
        <v>586</v>
      </c>
      <c r="S587">
        <f t="shared" si="175"/>
        <v>0.83082975679540561</v>
      </c>
      <c r="T587">
        <f t="shared" si="176"/>
        <v>90</v>
      </c>
      <c r="U587">
        <v>587</v>
      </c>
      <c r="V587">
        <f t="shared" si="177"/>
        <v>586</v>
      </c>
      <c r="W587">
        <f t="shared" si="178"/>
        <v>0.83082975679540561</v>
      </c>
      <c r="X587">
        <f t="shared" si="179"/>
        <v>139</v>
      </c>
    </row>
    <row r="588" spans="1:24" x14ac:dyDescent="0.3">
      <c r="A588">
        <v>588</v>
      </c>
      <c r="B588">
        <f t="shared" si="162"/>
        <v>587</v>
      </c>
      <c r="C588">
        <f t="shared" si="163"/>
        <v>0.83011444921314514</v>
      </c>
      <c r="D588">
        <f t="shared" si="164"/>
        <v>34</v>
      </c>
      <c r="E588">
        <v>588</v>
      </c>
      <c r="F588">
        <f t="shared" si="165"/>
        <v>587</v>
      </c>
      <c r="G588">
        <f t="shared" si="166"/>
        <v>0.83011444921314514</v>
      </c>
      <c r="H588">
        <f t="shared" si="167"/>
        <v>12</v>
      </c>
      <c r="I588">
        <v>588</v>
      </c>
      <c r="J588">
        <f t="shared" si="168"/>
        <v>587</v>
      </c>
      <c r="K588">
        <f t="shared" si="169"/>
        <v>0.83011444921314514</v>
      </c>
      <c r="L588">
        <f t="shared" si="170"/>
        <v>24000</v>
      </c>
      <c r="M588">
        <v>588</v>
      </c>
      <c r="N588">
        <f t="shared" si="171"/>
        <v>587</v>
      </c>
      <c r="O588">
        <f t="shared" si="172"/>
        <v>0.83011444921314514</v>
      </c>
      <c r="P588">
        <f t="shared" si="173"/>
        <v>12450</v>
      </c>
      <c r="Q588">
        <v>588</v>
      </c>
      <c r="R588">
        <f t="shared" si="174"/>
        <v>587</v>
      </c>
      <c r="S588">
        <f t="shared" si="175"/>
        <v>0.83011444921314514</v>
      </c>
      <c r="T588">
        <f t="shared" si="176"/>
        <v>72</v>
      </c>
      <c r="U588">
        <v>588</v>
      </c>
      <c r="V588">
        <f t="shared" si="177"/>
        <v>587</v>
      </c>
      <c r="W588">
        <f t="shared" si="178"/>
        <v>0.83011444921314514</v>
      </c>
      <c r="X588">
        <f t="shared" si="179"/>
        <v>19</v>
      </c>
    </row>
    <row r="589" spans="1:24" x14ac:dyDescent="0.3">
      <c r="A589">
        <v>589</v>
      </c>
      <c r="B589">
        <f t="shared" si="162"/>
        <v>588</v>
      </c>
      <c r="C589">
        <f t="shared" si="163"/>
        <v>0.8293991416308848</v>
      </c>
      <c r="D589">
        <f t="shared" si="164"/>
        <v>51</v>
      </c>
      <c r="E589">
        <v>589</v>
      </c>
      <c r="F589">
        <f t="shared" si="165"/>
        <v>588</v>
      </c>
      <c r="G589">
        <f t="shared" si="166"/>
        <v>0.8293991416308848</v>
      </c>
      <c r="H589">
        <f t="shared" si="167"/>
        <v>15</v>
      </c>
      <c r="I589">
        <v>589</v>
      </c>
      <c r="J589">
        <f t="shared" si="168"/>
        <v>588</v>
      </c>
      <c r="K589">
        <f t="shared" si="169"/>
        <v>0.8293991416308848</v>
      </c>
      <c r="L589">
        <f t="shared" si="170"/>
        <v>37050</v>
      </c>
      <c r="M589">
        <v>589</v>
      </c>
      <c r="N589">
        <f t="shared" si="171"/>
        <v>588</v>
      </c>
      <c r="O589">
        <f t="shared" si="172"/>
        <v>0.8293991416308848</v>
      </c>
      <c r="P589">
        <f t="shared" si="173"/>
        <v>17490</v>
      </c>
      <c r="Q589">
        <v>589</v>
      </c>
      <c r="R589">
        <f t="shared" si="174"/>
        <v>588</v>
      </c>
      <c r="S589">
        <f t="shared" si="175"/>
        <v>0.8293991416308848</v>
      </c>
      <c r="T589">
        <f t="shared" si="176"/>
        <v>90</v>
      </c>
      <c r="U589">
        <v>589</v>
      </c>
      <c r="V589">
        <f t="shared" si="177"/>
        <v>588</v>
      </c>
      <c r="W589">
        <f t="shared" si="178"/>
        <v>0.8293991416308848</v>
      </c>
      <c r="X589">
        <f t="shared" si="179"/>
        <v>139</v>
      </c>
    </row>
    <row r="590" spans="1:24" x14ac:dyDescent="0.3">
      <c r="A590">
        <v>590</v>
      </c>
      <c r="B590">
        <f t="shared" si="162"/>
        <v>589</v>
      </c>
      <c r="C590">
        <f t="shared" si="163"/>
        <v>0.82868383404862445</v>
      </c>
      <c r="D590">
        <f t="shared" si="164"/>
        <v>34</v>
      </c>
      <c r="E590">
        <v>590</v>
      </c>
      <c r="F590">
        <f t="shared" si="165"/>
        <v>589</v>
      </c>
      <c r="G590">
        <f t="shared" si="166"/>
        <v>0.82868383404862445</v>
      </c>
      <c r="H590">
        <f t="shared" si="167"/>
        <v>12</v>
      </c>
      <c r="I590">
        <v>590</v>
      </c>
      <c r="J590">
        <f t="shared" si="168"/>
        <v>589</v>
      </c>
      <c r="K590">
        <f t="shared" si="169"/>
        <v>0.82868383404862445</v>
      </c>
      <c r="L590">
        <f t="shared" si="170"/>
        <v>24000</v>
      </c>
      <c r="M590">
        <v>590</v>
      </c>
      <c r="N590">
        <f t="shared" si="171"/>
        <v>589</v>
      </c>
      <c r="O590">
        <f t="shared" si="172"/>
        <v>0.82868383404862445</v>
      </c>
      <c r="P590">
        <f t="shared" si="173"/>
        <v>12450</v>
      </c>
      <c r="Q590">
        <v>590</v>
      </c>
      <c r="R590">
        <f t="shared" si="174"/>
        <v>589</v>
      </c>
      <c r="S590">
        <f t="shared" si="175"/>
        <v>0.82868383404862445</v>
      </c>
      <c r="T590">
        <f t="shared" si="176"/>
        <v>72</v>
      </c>
      <c r="U590">
        <v>590</v>
      </c>
      <c r="V590">
        <f t="shared" si="177"/>
        <v>589</v>
      </c>
      <c r="W590">
        <f t="shared" si="178"/>
        <v>0.82868383404862445</v>
      </c>
      <c r="X590">
        <f t="shared" si="179"/>
        <v>19</v>
      </c>
    </row>
    <row r="591" spans="1:24" x14ac:dyDescent="0.3">
      <c r="A591">
        <v>591</v>
      </c>
      <c r="B591">
        <f t="shared" si="162"/>
        <v>590</v>
      </c>
      <c r="C591">
        <f t="shared" si="163"/>
        <v>0.82796852646636399</v>
      </c>
      <c r="D591">
        <f t="shared" si="164"/>
        <v>51</v>
      </c>
      <c r="E591">
        <v>591</v>
      </c>
      <c r="F591">
        <f t="shared" si="165"/>
        <v>590</v>
      </c>
      <c r="G591">
        <f t="shared" si="166"/>
        <v>0.82796852646636399</v>
      </c>
      <c r="H591">
        <f t="shared" si="167"/>
        <v>15</v>
      </c>
      <c r="I591">
        <v>591</v>
      </c>
      <c r="J591">
        <f t="shared" si="168"/>
        <v>590</v>
      </c>
      <c r="K591">
        <f t="shared" si="169"/>
        <v>0.82796852646636399</v>
      </c>
      <c r="L591">
        <f t="shared" si="170"/>
        <v>37050</v>
      </c>
      <c r="M591">
        <v>591</v>
      </c>
      <c r="N591">
        <f t="shared" si="171"/>
        <v>590</v>
      </c>
      <c r="O591">
        <f t="shared" si="172"/>
        <v>0.82796852646636399</v>
      </c>
      <c r="P591">
        <f t="shared" si="173"/>
        <v>17490</v>
      </c>
      <c r="Q591">
        <v>591</v>
      </c>
      <c r="R591">
        <f t="shared" si="174"/>
        <v>590</v>
      </c>
      <c r="S591">
        <f t="shared" si="175"/>
        <v>0.82796852646636399</v>
      </c>
      <c r="T591">
        <f t="shared" si="176"/>
        <v>90</v>
      </c>
      <c r="U591">
        <v>591</v>
      </c>
      <c r="V591">
        <f t="shared" si="177"/>
        <v>590</v>
      </c>
      <c r="W591">
        <f t="shared" si="178"/>
        <v>0.82796852646636399</v>
      </c>
      <c r="X591">
        <f t="shared" si="179"/>
        <v>139</v>
      </c>
    </row>
    <row r="592" spans="1:24" x14ac:dyDescent="0.3">
      <c r="A592">
        <v>592</v>
      </c>
      <c r="B592">
        <f t="shared" si="162"/>
        <v>591</v>
      </c>
      <c r="C592">
        <f t="shared" si="163"/>
        <v>0.82725321888410352</v>
      </c>
      <c r="D592">
        <f t="shared" si="164"/>
        <v>34</v>
      </c>
      <c r="E592">
        <v>592</v>
      </c>
      <c r="F592">
        <f t="shared" si="165"/>
        <v>591</v>
      </c>
      <c r="G592">
        <f t="shared" si="166"/>
        <v>0.82725321888410352</v>
      </c>
      <c r="H592">
        <f t="shared" si="167"/>
        <v>12</v>
      </c>
      <c r="I592">
        <v>592</v>
      </c>
      <c r="J592">
        <f t="shared" si="168"/>
        <v>591</v>
      </c>
      <c r="K592">
        <f t="shared" si="169"/>
        <v>0.82725321888410352</v>
      </c>
      <c r="L592">
        <f t="shared" si="170"/>
        <v>24000</v>
      </c>
      <c r="M592">
        <v>592</v>
      </c>
      <c r="N592">
        <f t="shared" si="171"/>
        <v>591</v>
      </c>
      <c r="O592">
        <f t="shared" si="172"/>
        <v>0.82725321888410352</v>
      </c>
      <c r="P592">
        <f t="shared" si="173"/>
        <v>12450</v>
      </c>
      <c r="Q592">
        <v>592</v>
      </c>
      <c r="R592">
        <f t="shared" si="174"/>
        <v>591</v>
      </c>
      <c r="S592">
        <f t="shared" si="175"/>
        <v>0.82725321888410352</v>
      </c>
      <c r="T592">
        <f t="shared" si="176"/>
        <v>72</v>
      </c>
      <c r="U592">
        <v>592</v>
      </c>
      <c r="V592">
        <f t="shared" si="177"/>
        <v>591</v>
      </c>
      <c r="W592">
        <f t="shared" si="178"/>
        <v>0.82725321888410352</v>
      </c>
      <c r="X592">
        <f t="shared" si="179"/>
        <v>19</v>
      </c>
    </row>
    <row r="593" spans="1:24" x14ac:dyDescent="0.3">
      <c r="A593">
        <v>593</v>
      </c>
      <c r="B593">
        <f t="shared" si="162"/>
        <v>592</v>
      </c>
      <c r="C593">
        <f t="shared" si="163"/>
        <v>0.82653791130184318</v>
      </c>
      <c r="D593">
        <f t="shared" si="164"/>
        <v>51</v>
      </c>
      <c r="E593">
        <v>593</v>
      </c>
      <c r="F593">
        <f t="shared" si="165"/>
        <v>592</v>
      </c>
      <c r="G593">
        <f t="shared" si="166"/>
        <v>0.82653791130184318</v>
      </c>
      <c r="H593">
        <f t="shared" si="167"/>
        <v>15</v>
      </c>
      <c r="I593">
        <v>593</v>
      </c>
      <c r="J593">
        <f t="shared" si="168"/>
        <v>592</v>
      </c>
      <c r="K593">
        <f t="shared" si="169"/>
        <v>0.82653791130184318</v>
      </c>
      <c r="L593">
        <f t="shared" si="170"/>
        <v>37050</v>
      </c>
      <c r="M593">
        <v>593</v>
      </c>
      <c r="N593">
        <f t="shared" si="171"/>
        <v>592</v>
      </c>
      <c r="O593">
        <f t="shared" si="172"/>
        <v>0.82653791130184318</v>
      </c>
      <c r="P593">
        <f t="shared" si="173"/>
        <v>17490</v>
      </c>
      <c r="Q593">
        <v>593</v>
      </c>
      <c r="R593">
        <f t="shared" si="174"/>
        <v>592</v>
      </c>
      <c r="S593">
        <f t="shared" si="175"/>
        <v>0.82653791130184318</v>
      </c>
      <c r="T593">
        <f t="shared" si="176"/>
        <v>90</v>
      </c>
      <c r="U593">
        <v>593</v>
      </c>
      <c r="V593">
        <f t="shared" si="177"/>
        <v>592</v>
      </c>
      <c r="W593">
        <f t="shared" si="178"/>
        <v>0.82653791130184318</v>
      </c>
      <c r="X593">
        <f t="shared" si="179"/>
        <v>139</v>
      </c>
    </row>
    <row r="594" spans="1:24" x14ac:dyDescent="0.3">
      <c r="A594">
        <v>594</v>
      </c>
      <c r="B594">
        <f t="shared" si="162"/>
        <v>593</v>
      </c>
      <c r="C594">
        <f t="shared" si="163"/>
        <v>0.82582260371958283</v>
      </c>
      <c r="D594">
        <f t="shared" si="164"/>
        <v>34</v>
      </c>
      <c r="E594">
        <v>594</v>
      </c>
      <c r="F594">
        <f t="shared" si="165"/>
        <v>593</v>
      </c>
      <c r="G594">
        <f t="shared" si="166"/>
        <v>0.82582260371958283</v>
      </c>
      <c r="H594">
        <f t="shared" si="167"/>
        <v>12</v>
      </c>
      <c r="I594">
        <v>594</v>
      </c>
      <c r="J594">
        <f t="shared" si="168"/>
        <v>593</v>
      </c>
      <c r="K594">
        <f t="shared" si="169"/>
        <v>0.82582260371958283</v>
      </c>
      <c r="L594">
        <f t="shared" si="170"/>
        <v>24000</v>
      </c>
      <c r="M594">
        <v>594</v>
      </c>
      <c r="N594">
        <f t="shared" si="171"/>
        <v>593</v>
      </c>
      <c r="O594">
        <f t="shared" si="172"/>
        <v>0.82582260371958283</v>
      </c>
      <c r="P594">
        <f t="shared" si="173"/>
        <v>12450</v>
      </c>
      <c r="Q594">
        <v>594</v>
      </c>
      <c r="R594">
        <f t="shared" si="174"/>
        <v>593</v>
      </c>
      <c r="S594">
        <f t="shared" si="175"/>
        <v>0.82582260371958283</v>
      </c>
      <c r="T594">
        <f t="shared" si="176"/>
        <v>72</v>
      </c>
      <c r="U594">
        <v>594</v>
      </c>
      <c r="V594">
        <f t="shared" si="177"/>
        <v>593</v>
      </c>
      <c r="W594">
        <f t="shared" si="178"/>
        <v>0.82582260371958283</v>
      </c>
      <c r="X594">
        <f t="shared" si="179"/>
        <v>19</v>
      </c>
    </row>
    <row r="595" spans="1:24" x14ac:dyDescent="0.3">
      <c r="A595">
        <v>595</v>
      </c>
      <c r="B595">
        <f t="shared" si="162"/>
        <v>594</v>
      </c>
      <c r="C595">
        <f t="shared" si="163"/>
        <v>0.82510729613732237</v>
      </c>
      <c r="D595">
        <f t="shared" si="164"/>
        <v>51</v>
      </c>
      <c r="E595">
        <v>595</v>
      </c>
      <c r="F595">
        <f t="shared" si="165"/>
        <v>594</v>
      </c>
      <c r="G595">
        <f t="shared" si="166"/>
        <v>0.82510729613732237</v>
      </c>
      <c r="H595">
        <f t="shared" si="167"/>
        <v>15</v>
      </c>
      <c r="I595">
        <v>595</v>
      </c>
      <c r="J595">
        <f t="shared" si="168"/>
        <v>594</v>
      </c>
      <c r="K595">
        <f t="shared" si="169"/>
        <v>0.82510729613732237</v>
      </c>
      <c r="L595">
        <f t="shared" si="170"/>
        <v>37050</v>
      </c>
      <c r="M595">
        <v>595</v>
      </c>
      <c r="N595">
        <f t="shared" si="171"/>
        <v>594</v>
      </c>
      <c r="O595">
        <f t="shared" si="172"/>
        <v>0.82510729613732237</v>
      </c>
      <c r="P595">
        <f t="shared" si="173"/>
        <v>17490</v>
      </c>
      <c r="Q595">
        <v>595</v>
      </c>
      <c r="R595">
        <f t="shared" si="174"/>
        <v>594</v>
      </c>
      <c r="S595">
        <f t="shared" si="175"/>
        <v>0.82510729613732237</v>
      </c>
      <c r="T595">
        <f t="shared" si="176"/>
        <v>90</v>
      </c>
      <c r="U595">
        <v>595</v>
      </c>
      <c r="V595">
        <f t="shared" si="177"/>
        <v>594</v>
      </c>
      <c r="W595">
        <f t="shared" si="178"/>
        <v>0.82510729613732237</v>
      </c>
      <c r="X595">
        <f t="shared" si="179"/>
        <v>139</v>
      </c>
    </row>
    <row r="596" spans="1:24" x14ac:dyDescent="0.3">
      <c r="A596">
        <v>596</v>
      </c>
      <c r="B596">
        <f t="shared" si="162"/>
        <v>595</v>
      </c>
      <c r="C596">
        <f t="shared" si="163"/>
        <v>0.82439198855506191</v>
      </c>
      <c r="D596">
        <f t="shared" si="164"/>
        <v>34</v>
      </c>
      <c r="E596">
        <v>596</v>
      </c>
      <c r="F596">
        <f t="shared" si="165"/>
        <v>595</v>
      </c>
      <c r="G596">
        <f t="shared" si="166"/>
        <v>0.82439198855506191</v>
      </c>
      <c r="H596">
        <f t="shared" si="167"/>
        <v>12</v>
      </c>
      <c r="I596">
        <v>596</v>
      </c>
      <c r="J596">
        <f t="shared" si="168"/>
        <v>595</v>
      </c>
      <c r="K596">
        <f t="shared" si="169"/>
        <v>0.82439198855506191</v>
      </c>
      <c r="L596">
        <f t="shared" si="170"/>
        <v>24000</v>
      </c>
      <c r="M596">
        <v>596</v>
      </c>
      <c r="N596">
        <f t="shared" si="171"/>
        <v>595</v>
      </c>
      <c r="O596">
        <f t="shared" si="172"/>
        <v>0.82439198855506191</v>
      </c>
      <c r="P596">
        <f t="shared" si="173"/>
        <v>12450</v>
      </c>
      <c r="Q596">
        <v>596</v>
      </c>
      <c r="R596">
        <f t="shared" si="174"/>
        <v>595</v>
      </c>
      <c r="S596">
        <f t="shared" si="175"/>
        <v>0.82439198855506191</v>
      </c>
      <c r="T596">
        <f t="shared" si="176"/>
        <v>72</v>
      </c>
      <c r="U596">
        <v>596</v>
      </c>
      <c r="V596">
        <f t="shared" si="177"/>
        <v>595</v>
      </c>
      <c r="W596">
        <f t="shared" si="178"/>
        <v>0.82439198855506191</v>
      </c>
      <c r="X596">
        <f t="shared" si="179"/>
        <v>19</v>
      </c>
    </row>
    <row r="597" spans="1:24" x14ac:dyDescent="0.3">
      <c r="A597">
        <v>597</v>
      </c>
      <c r="B597">
        <f t="shared" si="162"/>
        <v>596</v>
      </c>
      <c r="C597">
        <f t="shared" si="163"/>
        <v>0.82367668097280156</v>
      </c>
      <c r="D597">
        <f t="shared" si="164"/>
        <v>51</v>
      </c>
      <c r="E597">
        <v>597</v>
      </c>
      <c r="F597">
        <f t="shared" si="165"/>
        <v>596</v>
      </c>
      <c r="G597">
        <f t="shared" si="166"/>
        <v>0.82367668097280156</v>
      </c>
      <c r="H597">
        <f t="shared" si="167"/>
        <v>15</v>
      </c>
      <c r="I597">
        <v>597</v>
      </c>
      <c r="J597">
        <f t="shared" si="168"/>
        <v>596</v>
      </c>
      <c r="K597">
        <f t="shared" si="169"/>
        <v>0.82367668097280156</v>
      </c>
      <c r="L597">
        <f t="shared" si="170"/>
        <v>37050</v>
      </c>
      <c r="M597">
        <v>597</v>
      </c>
      <c r="N597">
        <f t="shared" si="171"/>
        <v>596</v>
      </c>
      <c r="O597">
        <f t="shared" si="172"/>
        <v>0.82367668097280156</v>
      </c>
      <c r="P597">
        <f t="shared" si="173"/>
        <v>17490</v>
      </c>
      <c r="Q597">
        <v>597</v>
      </c>
      <c r="R597">
        <f t="shared" si="174"/>
        <v>596</v>
      </c>
      <c r="S597">
        <f t="shared" si="175"/>
        <v>0.82367668097280156</v>
      </c>
      <c r="T597">
        <f t="shared" si="176"/>
        <v>90</v>
      </c>
      <c r="U597">
        <v>597</v>
      </c>
      <c r="V597">
        <f t="shared" si="177"/>
        <v>596</v>
      </c>
      <c r="W597">
        <f t="shared" si="178"/>
        <v>0.82367668097280156</v>
      </c>
      <c r="X597">
        <f t="shared" si="179"/>
        <v>139</v>
      </c>
    </row>
    <row r="598" spans="1:24" x14ac:dyDescent="0.3">
      <c r="A598">
        <v>598</v>
      </c>
      <c r="B598">
        <f t="shared" si="162"/>
        <v>597</v>
      </c>
      <c r="C598">
        <f t="shared" si="163"/>
        <v>0.82296137339054121</v>
      </c>
      <c r="D598">
        <f t="shared" si="164"/>
        <v>34</v>
      </c>
      <c r="E598">
        <v>598</v>
      </c>
      <c r="F598">
        <f t="shared" si="165"/>
        <v>597</v>
      </c>
      <c r="G598">
        <f t="shared" si="166"/>
        <v>0.82296137339054121</v>
      </c>
      <c r="H598">
        <f t="shared" si="167"/>
        <v>12</v>
      </c>
      <c r="I598">
        <v>598</v>
      </c>
      <c r="J598">
        <f t="shared" si="168"/>
        <v>597</v>
      </c>
      <c r="K598">
        <f t="shared" si="169"/>
        <v>0.82296137339054121</v>
      </c>
      <c r="L598">
        <f t="shared" si="170"/>
        <v>24000</v>
      </c>
      <c r="M598">
        <v>598</v>
      </c>
      <c r="N598">
        <f t="shared" si="171"/>
        <v>597</v>
      </c>
      <c r="O598">
        <f t="shared" si="172"/>
        <v>0.82296137339054121</v>
      </c>
      <c r="P598">
        <f t="shared" si="173"/>
        <v>12450</v>
      </c>
      <c r="Q598">
        <v>598</v>
      </c>
      <c r="R598">
        <f t="shared" si="174"/>
        <v>597</v>
      </c>
      <c r="S598">
        <f t="shared" si="175"/>
        <v>0.82296137339054121</v>
      </c>
      <c r="T598">
        <f t="shared" si="176"/>
        <v>72</v>
      </c>
      <c r="U598">
        <v>598</v>
      </c>
      <c r="V598">
        <f t="shared" si="177"/>
        <v>597</v>
      </c>
      <c r="W598">
        <f t="shared" si="178"/>
        <v>0.82296137339054121</v>
      </c>
      <c r="X598">
        <f t="shared" si="179"/>
        <v>19</v>
      </c>
    </row>
    <row r="599" spans="1:24" x14ac:dyDescent="0.3">
      <c r="A599">
        <v>599</v>
      </c>
      <c r="B599">
        <f t="shared" si="162"/>
        <v>598</v>
      </c>
      <c r="C599">
        <f t="shared" si="163"/>
        <v>0.82224606580828086</v>
      </c>
      <c r="D599">
        <f t="shared" si="164"/>
        <v>51</v>
      </c>
      <c r="E599">
        <v>599</v>
      </c>
      <c r="F599">
        <f t="shared" si="165"/>
        <v>598</v>
      </c>
      <c r="G599">
        <f t="shared" si="166"/>
        <v>0.82224606580828086</v>
      </c>
      <c r="H599">
        <f t="shared" si="167"/>
        <v>15</v>
      </c>
      <c r="I599">
        <v>599</v>
      </c>
      <c r="J599">
        <f t="shared" si="168"/>
        <v>598</v>
      </c>
      <c r="K599">
        <f t="shared" si="169"/>
        <v>0.82224606580828086</v>
      </c>
      <c r="L599">
        <f t="shared" si="170"/>
        <v>37050</v>
      </c>
      <c r="M599">
        <v>599</v>
      </c>
      <c r="N599">
        <f t="shared" si="171"/>
        <v>598</v>
      </c>
      <c r="O599">
        <f t="shared" si="172"/>
        <v>0.82224606580828086</v>
      </c>
      <c r="P599">
        <f t="shared" si="173"/>
        <v>17490</v>
      </c>
      <c r="Q599">
        <v>599</v>
      </c>
      <c r="R599">
        <f t="shared" si="174"/>
        <v>598</v>
      </c>
      <c r="S599">
        <f t="shared" si="175"/>
        <v>0.82224606580828086</v>
      </c>
      <c r="T599">
        <f t="shared" si="176"/>
        <v>90</v>
      </c>
      <c r="U599">
        <v>599</v>
      </c>
      <c r="V599">
        <f t="shared" si="177"/>
        <v>598</v>
      </c>
      <c r="W599">
        <f t="shared" si="178"/>
        <v>0.82224606580828086</v>
      </c>
      <c r="X599">
        <f t="shared" si="179"/>
        <v>139</v>
      </c>
    </row>
    <row r="600" spans="1:24" x14ac:dyDescent="0.3">
      <c r="A600">
        <v>600</v>
      </c>
      <c r="B600">
        <f t="shared" si="162"/>
        <v>599</v>
      </c>
      <c r="C600">
        <f t="shared" si="163"/>
        <v>0.8215307582260204</v>
      </c>
      <c r="D600">
        <f t="shared" si="164"/>
        <v>34</v>
      </c>
      <c r="E600">
        <v>600</v>
      </c>
      <c r="F600">
        <f t="shared" si="165"/>
        <v>599</v>
      </c>
      <c r="G600">
        <f t="shared" si="166"/>
        <v>0.8215307582260204</v>
      </c>
      <c r="H600">
        <f t="shared" si="167"/>
        <v>12</v>
      </c>
      <c r="I600">
        <v>600</v>
      </c>
      <c r="J600">
        <f t="shared" si="168"/>
        <v>599</v>
      </c>
      <c r="K600">
        <f t="shared" si="169"/>
        <v>0.8215307582260204</v>
      </c>
      <c r="L600">
        <f t="shared" si="170"/>
        <v>24000</v>
      </c>
      <c r="M600">
        <v>600</v>
      </c>
      <c r="N600">
        <f t="shared" si="171"/>
        <v>599</v>
      </c>
      <c r="O600">
        <f t="shared" si="172"/>
        <v>0.8215307582260204</v>
      </c>
      <c r="P600">
        <f t="shared" si="173"/>
        <v>12450</v>
      </c>
      <c r="Q600">
        <v>600</v>
      </c>
      <c r="R600">
        <f t="shared" si="174"/>
        <v>599</v>
      </c>
      <c r="S600">
        <f t="shared" si="175"/>
        <v>0.8215307582260204</v>
      </c>
      <c r="T600">
        <f t="shared" si="176"/>
        <v>72</v>
      </c>
      <c r="U600">
        <v>600</v>
      </c>
      <c r="V600">
        <f t="shared" si="177"/>
        <v>599</v>
      </c>
      <c r="W600">
        <f t="shared" si="178"/>
        <v>0.8215307582260204</v>
      </c>
      <c r="X600">
        <f t="shared" si="179"/>
        <v>19</v>
      </c>
    </row>
    <row r="601" spans="1:24" x14ac:dyDescent="0.3">
      <c r="A601">
        <v>601</v>
      </c>
      <c r="B601">
        <f t="shared" si="162"/>
        <v>600</v>
      </c>
      <c r="C601">
        <f t="shared" si="163"/>
        <v>0.82081545064375994</v>
      </c>
      <c r="D601">
        <f t="shared" si="164"/>
        <v>51</v>
      </c>
      <c r="E601">
        <v>601</v>
      </c>
      <c r="F601">
        <f t="shared" si="165"/>
        <v>600</v>
      </c>
      <c r="G601">
        <f t="shared" si="166"/>
        <v>0.82081545064375994</v>
      </c>
      <c r="H601">
        <f t="shared" si="167"/>
        <v>15</v>
      </c>
      <c r="I601">
        <v>601</v>
      </c>
      <c r="J601">
        <f t="shared" si="168"/>
        <v>600</v>
      </c>
      <c r="K601">
        <f t="shared" si="169"/>
        <v>0.82081545064375994</v>
      </c>
      <c r="L601">
        <f t="shared" si="170"/>
        <v>37050</v>
      </c>
      <c r="M601">
        <v>601</v>
      </c>
      <c r="N601">
        <f t="shared" si="171"/>
        <v>600</v>
      </c>
      <c r="O601">
        <f t="shared" si="172"/>
        <v>0.82081545064375994</v>
      </c>
      <c r="P601">
        <f t="shared" si="173"/>
        <v>17490</v>
      </c>
      <c r="Q601">
        <v>601</v>
      </c>
      <c r="R601">
        <f t="shared" si="174"/>
        <v>600</v>
      </c>
      <c r="S601">
        <f t="shared" si="175"/>
        <v>0.82081545064375994</v>
      </c>
      <c r="T601">
        <f t="shared" si="176"/>
        <v>90</v>
      </c>
      <c r="U601">
        <v>601</v>
      </c>
      <c r="V601">
        <f t="shared" si="177"/>
        <v>600</v>
      </c>
      <c r="W601">
        <f t="shared" si="178"/>
        <v>0.82081545064375994</v>
      </c>
      <c r="X601">
        <f t="shared" si="179"/>
        <v>139</v>
      </c>
    </row>
    <row r="602" spans="1:24" x14ac:dyDescent="0.3">
      <c r="A602">
        <v>602</v>
      </c>
      <c r="B602">
        <f t="shared" si="162"/>
        <v>601</v>
      </c>
      <c r="C602">
        <f t="shared" si="163"/>
        <v>0.82010014306149959</v>
      </c>
      <c r="D602">
        <f t="shared" si="164"/>
        <v>34</v>
      </c>
      <c r="E602">
        <v>602</v>
      </c>
      <c r="F602">
        <f t="shared" si="165"/>
        <v>601</v>
      </c>
      <c r="G602">
        <f t="shared" si="166"/>
        <v>0.82010014306149959</v>
      </c>
      <c r="H602">
        <f t="shared" si="167"/>
        <v>12</v>
      </c>
      <c r="I602">
        <v>602</v>
      </c>
      <c r="J602">
        <f t="shared" si="168"/>
        <v>601</v>
      </c>
      <c r="K602">
        <f t="shared" si="169"/>
        <v>0.82010014306149959</v>
      </c>
      <c r="L602">
        <f t="shared" si="170"/>
        <v>24000</v>
      </c>
      <c r="M602">
        <v>602</v>
      </c>
      <c r="N602">
        <f t="shared" si="171"/>
        <v>601</v>
      </c>
      <c r="O602">
        <f t="shared" si="172"/>
        <v>0.82010014306149959</v>
      </c>
      <c r="P602">
        <f t="shared" si="173"/>
        <v>12450</v>
      </c>
      <c r="Q602">
        <v>602</v>
      </c>
      <c r="R602">
        <f t="shared" si="174"/>
        <v>601</v>
      </c>
      <c r="S602">
        <f t="shared" si="175"/>
        <v>0.82010014306149959</v>
      </c>
      <c r="T602">
        <f t="shared" si="176"/>
        <v>72</v>
      </c>
      <c r="U602">
        <v>602</v>
      </c>
      <c r="V602">
        <f t="shared" si="177"/>
        <v>601</v>
      </c>
      <c r="W602">
        <f t="shared" si="178"/>
        <v>0.82010014306149959</v>
      </c>
      <c r="X602">
        <f t="shared" si="179"/>
        <v>19</v>
      </c>
    </row>
    <row r="603" spans="1:24" x14ac:dyDescent="0.3">
      <c r="A603">
        <v>603</v>
      </c>
      <c r="B603">
        <f t="shared" si="162"/>
        <v>602</v>
      </c>
      <c r="C603">
        <f t="shared" si="163"/>
        <v>0.81938483547923924</v>
      </c>
      <c r="D603">
        <f t="shared" si="164"/>
        <v>51</v>
      </c>
      <c r="E603">
        <v>603</v>
      </c>
      <c r="F603">
        <f t="shared" si="165"/>
        <v>602</v>
      </c>
      <c r="G603">
        <f t="shared" si="166"/>
        <v>0.81938483547923924</v>
      </c>
      <c r="H603">
        <f t="shared" si="167"/>
        <v>15</v>
      </c>
      <c r="I603">
        <v>603</v>
      </c>
      <c r="J603">
        <f t="shared" si="168"/>
        <v>602</v>
      </c>
      <c r="K603">
        <f t="shared" si="169"/>
        <v>0.81938483547923924</v>
      </c>
      <c r="L603">
        <f t="shared" si="170"/>
        <v>37050</v>
      </c>
      <c r="M603">
        <v>603</v>
      </c>
      <c r="N603">
        <f t="shared" si="171"/>
        <v>602</v>
      </c>
      <c r="O603">
        <f t="shared" si="172"/>
        <v>0.81938483547923924</v>
      </c>
      <c r="P603">
        <f t="shared" si="173"/>
        <v>17490</v>
      </c>
      <c r="Q603">
        <v>603</v>
      </c>
      <c r="R603">
        <f t="shared" si="174"/>
        <v>602</v>
      </c>
      <c r="S603">
        <f t="shared" si="175"/>
        <v>0.81938483547923924</v>
      </c>
      <c r="T603">
        <f t="shared" si="176"/>
        <v>90</v>
      </c>
      <c r="U603">
        <v>603</v>
      </c>
      <c r="V603">
        <f t="shared" si="177"/>
        <v>602</v>
      </c>
      <c r="W603">
        <f t="shared" si="178"/>
        <v>0.81938483547923924</v>
      </c>
      <c r="X603">
        <f t="shared" si="179"/>
        <v>139</v>
      </c>
    </row>
    <row r="604" spans="1:24" x14ac:dyDescent="0.3">
      <c r="A604">
        <v>604</v>
      </c>
      <c r="B604">
        <f t="shared" si="162"/>
        <v>603</v>
      </c>
      <c r="C604">
        <f t="shared" si="163"/>
        <v>0.81866952789697878</v>
      </c>
      <c r="D604">
        <f t="shared" si="164"/>
        <v>34</v>
      </c>
      <c r="E604">
        <v>604</v>
      </c>
      <c r="F604">
        <f t="shared" si="165"/>
        <v>603</v>
      </c>
      <c r="G604">
        <f t="shared" si="166"/>
        <v>0.81866952789697878</v>
      </c>
      <c r="H604">
        <f t="shared" si="167"/>
        <v>12</v>
      </c>
      <c r="I604">
        <v>604</v>
      </c>
      <c r="J604">
        <f t="shared" si="168"/>
        <v>603</v>
      </c>
      <c r="K604">
        <f t="shared" si="169"/>
        <v>0.81866952789697878</v>
      </c>
      <c r="L604">
        <f t="shared" si="170"/>
        <v>24000</v>
      </c>
      <c r="M604">
        <v>604</v>
      </c>
      <c r="N604">
        <f t="shared" si="171"/>
        <v>603</v>
      </c>
      <c r="O604">
        <f t="shared" si="172"/>
        <v>0.81866952789697878</v>
      </c>
      <c r="P604">
        <f t="shared" si="173"/>
        <v>12450</v>
      </c>
      <c r="Q604">
        <v>604</v>
      </c>
      <c r="R604">
        <f t="shared" si="174"/>
        <v>603</v>
      </c>
      <c r="S604">
        <f t="shared" si="175"/>
        <v>0.81866952789697878</v>
      </c>
      <c r="T604">
        <f t="shared" si="176"/>
        <v>72</v>
      </c>
      <c r="U604">
        <v>604</v>
      </c>
      <c r="V604">
        <f t="shared" si="177"/>
        <v>603</v>
      </c>
      <c r="W604">
        <f t="shared" si="178"/>
        <v>0.81866952789697878</v>
      </c>
      <c r="X604">
        <f t="shared" si="179"/>
        <v>19</v>
      </c>
    </row>
    <row r="605" spans="1:24" x14ac:dyDescent="0.3">
      <c r="A605">
        <v>605</v>
      </c>
      <c r="B605">
        <f t="shared" si="162"/>
        <v>604</v>
      </c>
      <c r="C605">
        <f t="shared" si="163"/>
        <v>0.81795422031471832</v>
      </c>
      <c r="D605">
        <f t="shared" si="164"/>
        <v>51</v>
      </c>
      <c r="E605">
        <v>605</v>
      </c>
      <c r="F605">
        <f t="shared" si="165"/>
        <v>604</v>
      </c>
      <c r="G605">
        <f t="shared" si="166"/>
        <v>0.81795422031471832</v>
      </c>
      <c r="H605">
        <f t="shared" si="167"/>
        <v>15</v>
      </c>
      <c r="I605">
        <v>605</v>
      </c>
      <c r="J605">
        <f t="shared" si="168"/>
        <v>604</v>
      </c>
      <c r="K605">
        <f t="shared" si="169"/>
        <v>0.81795422031471832</v>
      </c>
      <c r="L605">
        <f t="shared" si="170"/>
        <v>37050</v>
      </c>
      <c r="M605">
        <v>605</v>
      </c>
      <c r="N605">
        <f t="shared" si="171"/>
        <v>604</v>
      </c>
      <c r="O605">
        <f t="shared" si="172"/>
        <v>0.81795422031471832</v>
      </c>
      <c r="P605">
        <f t="shared" si="173"/>
        <v>17490</v>
      </c>
      <c r="Q605">
        <v>605</v>
      </c>
      <c r="R605">
        <f t="shared" si="174"/>
        <v>604</v>
      </c>
      <c r="S605">
        <f t="shared" si="175"/>
        <v>0.81795422031471832</v>
      </c>
      <c r="T605">
        <f t="shared" si="176"/>
        <v>90</v>
      </c>
      <c r="U605">
        <v>605</v>
      </c>
      <c r="V605">
        <f t="shared" si="177"/>
        <v>604</v>
      </c>
      <c r="W605">
        <f t="shared" si="178"/>
        <v>0.81795422031471832</v>
      </c>
      <c r="X605">
        <f t="shared" si="179"/>
        <v>139</v>
      </c>
    </row>
    <row r="606" spans="1:24" x14ac:dyDescent="0.3">
      <c r="A606">
        <v>606</v>
      </c>
      <c r="B606">
        <f t="shared" si="162"/>
        <v>605</v>
      </c>
      <c r="C606">
        <f t="shared" si="163"/>
        <v>0.81723891273245797</v>
      </c>
      <c r="D606">
        <f t="shared" si="164"/>
        <v>34</v>
      </c>
      <c r="E606">
        <v>606</v>
      </c>
      <c r="F606">
        <f t="shared" si="165"/>
        <v>605</v>
      </c>
      <c r="G606">
        <f t="shared" si="166"/>
        <v>0.81723891273245797</v>
      </c>
      <c r="H606">
        <f t="shared" si="167"/>
        <v>12</v>
      </c>
      <c r="I606">
        <v>606</v>
      </c>
      <c r="J606">
        <f t="shared" si="168"/>
        <v>605</v>
      </c>
      <c r="K606">
        <f t="shared" si="169"/>
        <v>0.81723891273245797</v>
      </c>
      <c r="L606">
        <f t="shared" si="170"/>
        <v>24000</v>
      </c>
      <c r="M606">
        <v>606</v>
      </c>
      <c r="N606">
        <f t="shared" si="171"/>
        <v>605</v>
      </c>
      <c r="O606">
        <f t="shared" si="172"/>
        <v>0.81723891273245797</v>
      </c>
      <c r="P606">
        <f t="shared" si="173"/>
        <v>12450</v>
      </c>
      <c r="Q606">
        <v>606</v>
      </c>
      <c r="R606">
        <f t="shared" si="174"/>
        <v>605</v>
      </c>
      <c r="S606">
        <f t="shared" si="175"/>
        <v>0.81723891273245797</v>
      </c>
      <c r="T606">
        <f t="shared" si="176"/>
        <v>72</v>
      </c>
      <c r="U606">
        <v>606</v>
      </c>
      <c r="V606">
        <f t="shared" si="177"/>
        <v>605</v>
      </c>
      <c r="W606">
        <f t="shared" si="178"/>
        <v>0.81723891273245797</v>
      </c>
      <c r="X606">
        <f t="shared" si="179"/>
        <v>19</v>
      </c>
    </row>
    <row r="607" spans="1:24" x14ac:dyDescent="0.3">
      <c r="A607">
        <v>607</v>
      </c>
      <c r="B607">
        <f t="shared" si="162"/>
        <v>606</v>
      </c>
      <c r="C607">
        <f t="shared" si="163"/>
        <v>0.81652360515019762</v>
      </c>
      <c r="D607">
        <f t="shared" si="164"/>
        <v>51</v>
      </c>
      <c r="E607">
        <v>607</v>
      </c>
      <c r="F607">
        <f t="shared" si="165"/>
        <v>606</v>
      </c>
      <c r="G607">
        <f t="shared" si="166"/>
        <v>0.81652360515019762</v>
      </c>
      <c r="H607">
        <f t="shared" si="167"/>
        <v>15</v>
      </c>
      <c r="I607">
        <v>607</v>
      </c>
      <c r="J607">
        <f t="shared" si="168"/>
        <v>606</v>
      </c>
      <c r="K607">
        <f t="shared" si="169"/>
        <v>0.81652360515019762</v>
      </c>
      <c r="L607">
        <f t="shared" si="170"/>
        <v>37050</v>
      </c>
      <c r="M607">
        <v>607</v>
      </c>
      <c r="N607">
        <f t="shared" si="171"/>
        <v>606</v>
      </c>
      <c r="O607">
        <f t="shared" si="172"/>
        <v>0.81652360515019762</v>
      </c>
      <c r="P607">
        <f t="shared" si="173"/>
        <v>17490</v>
      </c>
      <c r="Q607">
        <v>607</v>
      </c>
      <c r="R607">
        <f t="shared" si="174"/>
        <v>606</v>
      </c>
      <c r="S607">
        <f t="shared" si="175"/>
        <v>0.81652360515019762</v>
      </c>
      <c r="T607">
        <f t="shared" si="176"/>
        <v>90</v>
      </c>
      <c r="U607">
        <v>607</v>
      </c>
      <c r="V607">
        <f t="shared" si="177"/>
        <v>606</v>
      </c>
      <c r="W607">
        <f t="shared" si="178"/>
        <v>0.81652360515019762</v>
      </c>
      <c r="X607">
        <f t="shared" si="179"/>
        <v>139</v>
      </c>
    </row>
    <row r="608" spans="1:24" x14ac:dyDescent="0.3">
      <c r="A608">
        <v>608</v>
      </c>
      <c r="B608">
        <f t="shared" si="162"/>
        <v>607</v>
      </c>
      <c r="C608">
        <f t="shared" si="163"/>
        <v>0.81580829756793716</v>
      </c>
      <c r="D608">
        <f t="shared" si="164"/>
        <v>34</v>
      </c>
      <c r="E608">
        <v>608</v>
      </c>
      <c r="F608">
        <f t="shared" si="165"/>
        <v>607</v>
      </c>
      <c r="G608">
        <f t="shared" si="166"/>
        <v>0.81580829756793716</v>
      </c>
      <c r="H608">
        <f t="shared" si="167"/>
        <v>12</v>
      </c>
      <c r="I608">
        <v>608</v>
      </c>
      <c r="J608">
        <f t="shared" si="168"/>
        <v>607</v>
      </c>
      <c r="K608">
        <f t="shared" si="169"/>
        <v>0.81580829756793716</v>
      </c>
      <c r="L608">
        <f t="shared" si="170"/>
        <v>24000</v>
      </c>
      <c r="M608">
        <v>608</v>
      </c>
      <c r="N608">
        <f t="shared" si="171"/>
        <v>607</v>
      </c>
      <c r="O608">
        <f t="shared" si="172"/>
        <v>0.81580829756793716</v>
      </c>
      <c r="P608">
        <f t="shared" si="173"/>
        <v>12450</v>
      </c>
      <c r="Q608">
        <v>608</v>
      </c>
      <c r="R608">
        <f t="shared" si="174"/>
        <v>607</v>
      </c>
      <c r="S608">
        <f t="shared" si="175"/>
        <v>0.81580829756793716</v>
      </c>
      <c r="T608">
        <f t="shared" si="176"/>
        <v>72</v>
      </c>
      <c r="U608">
        <v>608</v>
      </c>
      <c r="V608">
        <f t="shared" si="177"/>
        <v>607</v>
      </c>
      <c r="W608">
        <f t="shared" si="178"/>
        <v>0.81580829756793716</v>
      </c>
      <c r="X608">
        <f t="shared" si="179"/>
        <v>19</v>
      </c>
    </row>
    <row r="609" spans="1:24" x14ac:dyDescent="0.3">
      <c r="A609">
        <v>609</v>
      </c>
      <c r="B609">
        <f t="shared" si="162"/>
        <v>608</v>
      </c>
      <c r="C609">
        <f t="shared" si="163"/>
        <v>0.8150929899856767</v>
      </c>
      <c r="D609">
        <f t="shared" si="164"/>
        <v>51</v>
      </c>
      <c r="E609">
        <v>609</v>
      </c>
      <c r="F609">
        <f t="shared" si="165"/>
        <v>608</v>
      </c>
      <c r="G609">
        <f t="shared" si="166"/>
        <v>0.8150929899856767</v>
      </c>
      <c r="H609">
        <f t="shared" si="167"/>
        <v>15</v>
      </c>
      <c r="I609">
        <v>609</v>
      </c>
      <c r="J609">
        <f t="shared" si="168"/>
        <v>608</v>
      </c>
      <c r="K609">
        <f t="shared" si="169"/>
        <v>0.8150929899856767</v>
      </c>
      <c r="L609">
        <f t="shared" si="170"/>
        <v>37050</v>
      </c>
      <c r="M609">
        <v>609</v>
      </c>
      <c r="N609">
        <f t="shared" si="171"/>
        <v>608</v>
      </c>
      <c r="O609">
        <f t="shared" si="172"/>
        <v>0.8150929899856767</v>
      </c>
      <c r="P609">
        <f t="shared" si="173"/>
        <v>17490</v>
      </c>
      <c r="Q609">
        <v>609</v>
      </c>
      <c r="R609">
        <f t="shared" si="174"/>
        <v>608</v>
      </c>
      <c r="S609">
        <f t="shared" si="175"/>
        <v>0.8150929899856767</v>
      </c>
      <c r="T609">
        <f t="shared" si="176"/>
        <v>90</v>
      </c>
      <c r="U609">
        <v>609</v>
      </c>
      <c r="V609">
        <f t="shared" si="177"/>
        <v>608</v>
      </c>
      <c r="W609">
        <f t="shared" si="178"/>
        <v>0.8150929899856767</v>
      </c>
      <c r="X609">
        <f t="shared" si="179"/>
        <v>139</v>
      </c>
    </row>
    <row r="610" spans="1:24" x14ac:dyDescent="0.3">
      <c r="A610">
        <v>610</v>
      </c>
      <c r="B610">
        <f t="shared" si="162"/>
        <v>609</v>
      </c>
      <c r="C610">
        <f t="shared" si="163"/>
        <v>0.81437768240341635</v>
      </c>
      <c r="D610">
        <f t="shared" si="164"/>
        <v>34</v>
      </c>
      <c r="E610">
        <v>610</v>
      </c>
      <c r="F610">
        <f t="shared" si="165"/>
        <v>609</v>
      </c>
      <c r="G610">
        <f t="shared" si="166"/>
        <v>0.81437768240341635</v>
      </c>
      <c r="H610">
        <f t="shared" si="167"/>
        <v>12</v>
      </c>
      <c r="I610">
        <v>610</v>
      </c>
      <c r="J610">
        <f t="shared" si="168"/>
        <v>609</v>
      </c>
      <c r="K610">
        <f t="shared" si="169"/>
        <v>0.81437768240341635</v>
      </c>
      <c r="L610">
        <f t="shared" si="170"/>
        <v>24000</v>
      </c>
      <c r="M610">
        <v>610</v>
      </c>
      <c r="N610">
        <f t="shared" si="171"/>
        <v>609</v>
      </c>
      <c r="O610">
        <f t="shared" si="172"/>
        <v>0.81437768240341635</v>
      </c>
      <c r="P610">
        <f t="shared" si="173"/>
        <v>12450</v>
      </c>
      <c r="Q610">
        <v>610</v>
      </c>
      <c r="R610">
        <f t="shared" si="174"/>
        <v>609</v>
      </c>
      <c r="S610">
        <f t="shared" si="175"/>
        <v>0.81437768240341635</v>
      </c>
      <c r="T610">
        <f t="shared" si="176"/>
        <v>72</v>
      </c>
      <c r="U610">
        <v>610</v>
      </c>
      <c r="V610">
        <f t="shared" si="177"/>
        <v>609</v>
      </c>
      <c r="W610">
        <f t="shared" si="178"/>
        <v>0.81437768240341635</v>
      </c>
      <c r="X610">
        <f t="shared" si="179"/>
        <v>19</v>
      </c>
    </row>
    <row r="611" spans="1:24" x14ac:dyDescent="0.3">
      <c r="A611">
        <v>611</v>
      </c>
      <c r="B611">
        <f t="shared" si="162"/>
        <v>610</v>
      </c>
      <c r="C611">
        <f t="shared" si="163"/>
        <v>0.813662374821156</v>
      </c>
      <c r="D611">
        <f t="shared" si="164"/>
        <v>51</v>
      </c>
      <c r="E611">
        <v>611</v>
      </c>
      <c r="F611">
        <f t="shared" si="165"/>
        <v>610</v>
      </c>
      <c r="G611">
        <f t="shared" si="166"/>
        <v>0.813662374821156</v>
      </c>
      <c r="H611">
        <f t="shared" si="167"/>
        <v>15</v>
      </c>
      <c r="I611">
        <v>611</v>
      </c>
      <c r="J611">
        <f t="shared" si="168"/>
        <v>610</v>
      </c>
      <c r="K611">
        <f t="shared" si="169"/>
        <v>0.813662374821156</v>
      </c>
      <c r="L611">
        <f t="shared" si="170"/>
        <v>37050</v>
      </c>
      <c r="M611">
        <v>611</v>
      </c>
      <c r="N611">
        <f t="shared" si="171"/>
        <v>610</v>
      </c>
      <c r="O611">
        <f t="shared" si="172"/>
        <v>0.813662374821156</v>
      </c>
      <c r="P611">
        <f t="shared" si="173"/>
        <v>17490</v>
      </c>
      <c r="Q611">
        <v>611</v>
      </c>
      <c r="R611">
        <f t="shared" si="174"/>
        <v>610</v>
      </c>
      <c r="S611">
        <f t="shared" si="175"/>
        <v>0.813662374821156</v>
      </c>
      <c r="T611">
        <f t="shared" si="176"/>
        <v>90</v>
      </c>
      <c r="U611">
        <v>611</v>
      </c>
      <c r="V611">
        <f t="shared" si="177"/>
        <v>610</v>
      </c>
      <c r="W611">
        <f t="shared" si="178"/>
        <v>0.813662374821156</v>
      </c>
      <c r="X611">
        <f t="shared" si="179"/>
        <v>139</v>
      </c>
    </row>
    <row r="612" spans="1:24" x14ac:dyDescent="0.3">
      <c r="A612">
        <v>612</v>
      </c>
      <c r="B612">
        <f t="shared" si="162"/>
        <v>611</v>
      </c>
      <c r="C612">
        <f t="shared" si="163"/>
        <v>0.81294706723889565</v>
      </c>
      <c r="D612">
        <f t="shared" si="164"/>
        <v>34</v>
      </c>
      <c r="E612">
        <v>612</v>
      </c>
      <c r="F612">
        <f t="shared" si="165"/>
        <v>611</v>
      </c>
      <c r="G612">
        <f t="shared" si="166"/>
        <v>0.81294706723889565</v>
      </c>
      <c r="H612">
        <f t="shared" si="167"/>
        <v>12</v>
      </c>
      <c r="I612">
        <v>612</v>
      </c>
      <c r="J612">
        <f t="shared" si="168"/>
        <v>611</v>
      </c>
      <c r="K612">
        <f t="shared" si="169"/>
        <v>0.81294706723889565</v>
      </c>
      <c r="L612">
        <f t="shared" si="170"/>
        <v>24000</v>
      </c>
      <c r="M612">
        <v>612</v>
      </c>
      <c r="N612">
        <f t="shared" si="171"/>
        <v>611</v>
      </c>
      <c r="O612">
        <f t="shared" si="172"/>
        <v>0.81294706723889565</v>
      </c>
      <c r="P612">
        <f t="shared" si="173"/>
        <v>12450</v>
      </c>
      <c r="Q612">
        <v>612</v>
      </c>
      <c r="R612">
        <f t="shared" si="174"/>
        <v>611</v>
      </c>
      <c r="S612">
        <f t="shared" si="175"/>
        <v>0.81294706723889565</v>
      </c>
      <c r="T612">
        <f t="shared" si="176"/>
        <v>72</v>
      </c>
      <c r="U612">
        <v>612</v>
      </c>
      <c r="V612">
        <f t="shared" si="177"/>
        <v>611</v>
      </c>
      <c r="W612">
        <f t="shared" si="178"/>
        <v>0.81294706723889565</v>
      </c>
      <c r="X612">
        <f t="shared" si="179"/>
        <v>19</v>
      </c>
    </row>
    <row r="613" spans="1:24" x14ac:dyDescent="0.3">
      <c r="A613">
        <v>613</v>
      </c>
      <c r="B613">
        <f t="shared" si="162"/>
        <v>612</v>
      </c>
      <c r="C613">
        <f t="shared" si="163"/>
        <v>0.81223175965663519</v>
      </c>
      <c r="D613">
        <f t="shared" si="164"/>
        <v>51</v>
      </c>
      <c r="E613">
        <v>613</v>
      </c>
      <c r="F613">
        <f t="shared" si="165"/>
        <v>612</v>
      </c>
      <c r="G613">
        <f t="shared" si="166"/>
        <v>0.81223175965663519</v>
      </c>
      <c r="H613">
        <f t="shared" si="167"/>
        <v>15</v>
      </c>
      <c r="I613">
        <v>613</v>
      </c>
      <c r="J613">
        <f t="shared" si="168"/>
        <v>612</v>
      </c>
      <c r="K613">
        <f t="shared" si="169"/>
        <v>0.81223175965663519</v>
      </c>
      <c r="L613">
        <f t="shared" si="170"/>
        <v>37050</v>
      </c>
      <c r="M613">
        <v>613</v>
      </c>
      <c r="N613">
        <f t="shared" si="171"/>
        <v>612</v>
      </c>
      <c r="O613">
        <f t="shared" si="172"/>
        <v>0.81223175965663519</v>
      </c>
      <c r="P613">
        <f t="shared" si="173"/>
        <v>17490</v>
      </c>
      <c r="Q613">
        <v>613</v>
      </c>
      <c r="R613">
        <f t="shared" si="174"/>
        <v>612</v>
      </c>
      <c r="S613">
        <f t="shared" si="175"/>
        <v>0.81223175965663519</v>
      </c>
      <c r="T613">
        <f t="shared" si="176"/>
        <v>90</v>
      </c>
      <c r="U613">
        <v>613</v>
      </c>
      <c r="V613">
        <f t="shared" si="177"/>
        <v>612</v>
      </c>
      <c r="W613">
        <f t="shared" si="178"/>
        <v>0.81223175965663519</v>
      </c>
      <c r="X613">
        <f t="shared" si="179"/>
        <v>139</v>
      </c>
    </row>
    <row r="614" spans="1:24" x14ac:dyDescent="0.3">
      <c r="A614">
        <v>614</v>
      </c>
      <c r="B614">
        <f t="shared" si="162"/>
        <v>613</v>
      </c>
      <c r="C614">
        <f t="shared" si="163"/>
        <v>0.81151645207437473</v>
      </c>
      <c r="D614">
        <f t="shared" si="164"/>
        <v>34</v>
      </c>
      <c r="E614">
        <v>614</v>
      </c>
      <c r="F614">
        <f t="shared" si="165"/>
        <v>613</v>
      </c>
      <c r="G614">
        <f t="shared" si="166"/>
        <v>0.81151645207437473</v>
      </c>
      <c r="H614">
        <f t="shared" si="167"/>
        <v>12</v>
      </c>
      <c r="I614">
        <v>614</v>
      </c>
      <c r="J614">
        <f t="shared" si="168"/>
        <v>613</v>
      </c>
      <c r="K614">
        <f t="shared" si="169"/>
        <v>0.81151645207437473</v>
      </c>
      <c r="L614">
        <f t="shared" si="170"/>
        <v>24000</v>
      </c>
      <c r="M614">
        <v>614</v>
      </c>
      <c r="N614">
        <f t="shared" si="171"/>
        <v>613</v>
      </c>
      <c r="O614">
        <f t="shared" si="172"/>
        <v>0.81151645207437473</v>
      </c>
      <c r="P614">
        <f t="shared" si="173"/>
        <v>12450</v>
      </c>
      <c r="Q614">
        <v>614</v>
      </c>
      <c r="R614">
        <f t="shared" si="174"/>
        <v>613</v>
      </c>
      <c r="S614">
        <f t="shared" si="175"/>
        <v>0.81151645207437473</v>
      </c>
      <c r="T614">
        <f t="shared" si="176"/>
        <v>72</v>
      </c>
      <c r="U614">
        <v>614</v>
      </c>
      <c r="V614">
        <f t="shared" si="177"/>
        <v>613</v>
      </c>
      <c r="W614">
        <f t="shared" si="178"/>
        <v>0.81151645207437473</v>
      </c>
      <c r="X614">
        <f t="shared" si="179"/>
        <v>19</v>
      </c>
    </row>
    <row r="615" spans="1:24" x14ac:dyDescent="0.3">
      <c r="A615">
        <v>615</v>
      </c>
      <c r="B615">
        <f t="shared" si="162"/>
        <v>614</v>
      </c>
      <c r="C615">
        <f t="shared" si="163"/>
        <v>0.81080114449211438</v>
      </c>
      <c r="D615">
        <f t="shared" si="164"/>
        <v>51</v>
      </c>
      <c r="E615">
        <v>615</v>
      </c>
      <c r="F615">
        <f t="shared" si="165"/>
        <v>614</v>
      </c>
      <c r="G615">
        <f t="shared" si="166"/>
        <v>0.81080114449211438</v>
      </c>
      <c r="H615">
        <f t="shared" si="167"/>
        <v>15</v>
      </c>
      <c r="I615">
        <v>615</v>
      </c>
      <c r="J615">
        <f t="shared" si="168"/>
        <v>614</v>
      </c>
      <c r="K615">
        <f t="shared" si="169"/>
        <v>0.81080114449211438</v>
      </c>
      <c r="L615">
        <f t="shared" si="170"/>
        <v>37050</v>
      </c>
      <c r="M615">
        <v>615</v>
      </c>
      <c r="N615">
        <f t="shared" si="171"/>
        <v>614</v>
      </c>
      <c r="O615">
        <f t="shared" si="172"/>
        <v>0.81080114449211438</v>
      </c>
      <c r="P615">
        <f t="shared" si="173"/>
        <v>17490</v>
      </c>
      <c r="Q615">
        <v>615</v>
      </c>
      <c r="R615">
        <f t="shared" si="174"/>
        <v>614</v>
      </c>
      <c r="S615">
        <f t="shared" si="175"/>
        <v>0.81080114449211438</v>
      </c>
      <c r="T615">
        <f t="shared" si="176"/>
        <v>90</v>
      </c>
      <c r="U615">
        <v>615</v>
      </c>
      <c r="V615">
        <f t="shared" si="177"/>
        <v>614</v>
      </c>
      <c r="W615">
        <f t="shared" si="178"/>
        <v>0.81080114449211438</v>
      </c>
      <c r="X615">
        <f t="shared" si="179"/>
        <v>139</v>
      </c>
    </row>
    <row r="616" spans="1:24" x14ac:dyDescent="0.3">
      <c r="A616">
        <v>616</v>
      </c>
      <c r="B616">
        <f t="shared" si="162"/>
        <v>615</v>
      </c>
      <c r="C616">
        <f t="shared" si="163"/>
        <v>0.81008583690985403</v>
      </c>
      <c r="D616">
        <f t="shared" si="164"/>
        <v>34</v>
      </c>
      <c r="E616">
        <v>616</v>
      </c>
      <c r="F616">
        <f t="shared" si="165"/>
        <v>615</v>
      </c>
      <c r="G616">
        <f t="shared" si="166"/>
        <v>0.81008583690985403</v>
      </c>
      <c r="H616">
        <f t="shared" si="167"/>
        <v>12</v>
      </c>
      <c r="I616">
        <v>616</v>
      </c>
      <c r="J616">
        <f t="shared" si="168"/>
        <v>615</v>
      </c>
      <c r="K616">
        <f t="shared" si="169"/>
        <v>0.81008583690985403</v>
      </c>
      <c r="L616">
        <f t="shared" si="170"/>
        <v>24000</v>
      </c>
      <c r="M616">
        <v>616</v>
      </c>
      <c r="N616">
        <f t="shared" si="171"/>
        <v>615</v>
      </c>
      <c r="O616">
        <f t="shared" si="172"/>
        <v>0.81008583690985403</v>
      </c>
      <c r="P616">
        <f t="shared" si="173"/>
        <v>12450</v>
      </c>
      <c r="Q616">
        <v>616</v>
      </c>
      <c r="R616">
        <f t="shared" si="174"/>
        <v>615</v>
      </c>
      <c r="S616">
        <f t="shared" si="175"/>
        <v>0.81008583690985403</v>
      </c>
      <c r="T616">
        <f t="shared" si="176"/>
        <v>72</v>
      </c>
      <c r="U616">
        <v>616</v>
      </c>
      <c r="V616">
        <f t="shared" si="177"/>
        <v>615</v>
      </c>
      <c r="W616">
        <f t="shared" si="178"/>
        <v>0.81008583690985403</v>
      </c>
      <c r="X616">
        <f t="shared" si="179"/>
        <v>19</v>
      </c>
    </row>
    <row r="617" spans="1:24" x14ac:dyDescent="0.3">
      <c r="A617">
        <v>617</v>
      </c>
      <c r="B617">
        <f t="shared" si="162"/>
        <v>616</v>
      </c>
      <c r="C617">
        <f t="shared" si="163"/>
        <v>0.80937052932759357</v>
      </c>
      <c r="D617">
        <f t="shared" si="164"/>
        <v>51</v>
      </c>
      <c r="E617">
        <v>617</v>
      </c>
      <c r="F617">
        <f t="shared" si="165"/>
        <v>616</v>
      </c>
      <c r="G617">
        <f t="shared" si="166"/>
        <v>0.80937052932759357</v>
      </c>
      <c r="H617">
        <f t="shared" si="167"/>
        <v>15</v>
      </c>
      <c r="I617">
        <v>617</v>
      </c>
      <c r="J617">
        <f t="shared" si="168"/>
        <v>616</v>
      </c>
      <c r="K617">
        <f t="shared" si="169"/>
        <v>0.80937052932759357</v>
      </c>
      <c r="L617">
        <f t="shared" si="170"/>
        <v>37050</v>
      </c>
      <c r="M617">
        <v>617</v>
      </c>
      <c r="N617">
        <f t="shared" si="171"/>
        <v>616</v>
      </c>
      <c r="O617">
        <f t="shared" si="172"/>
        <v>0.80937052932759357</v>
      </c>
      <c r="P617">
        <f t="shared" si="173"/>
        <v>17490</v>
      </c>
      <c r="Q617">
        <v>617</v>
      </c>
      <c r="R617">
        <f t="shared" si="174"/>
        <v>616</v>
      </c>
      <c r="S617">
        <f t="shared" si="175"/>
        <v>0.80937052932759357</v>
      </c>
      <c r="T617">
        <f t="shared" si="176"/>
        <v>90</v>
      </c>
      <c r="U617">
        <v>617</v>
      </c>
      <c r="V617">
        <f t="shared" si="177"/>
        <v>616</v>
      </c>
      <c r="W617">
        <f t="shared" si="178"/>
        <v>0.80937052932759357</v>
      </c>
      <c r="X617">
        <f t="shared" si="179"/>
        <v>139</v>
      </c>
    </row>
    <row r="618" spans="1:24" x14ac:dyDescent="0.3">
      <c r="A618">
        <v>618</v>
      </c>
      <c r="B618">
        <f t="shared" si="162"/>
        <v>617</v>
      </c>
      <c r="C618">
        <f t="shared" si="163"/>
        <v>0.80865522174533311</v>
      </c>
      <c r="D618">
        <f t="shared" si="164"/>
        <v>34</v>
      </c>
      <c r="E618">
        <v>618</v>
      </c>
      <c r="F618">
        <f t="shared" si="165"/>
        <v>617</v>
      </c>
      <c r="G618">
        <f t="shared" si="166"/>
        <v>0.80865522174533311</v>
      </c>
      <c r="H618">
        <f t="shared" si="167"/>
        <v>12</v>
      </c>
      <c r="I618">
        <v>618</v>
      </c>
      <c r="J618">
        <f t="shared" si="168"/>
        <v>617</v>
      </c>
      <c r="K618">
        <f t="shared" si="169"/>
        <v>0.80865522174533311</v>
      </c>
      <c r="L618">
        <f t="shared" si="170"/>
        <v>24000</v>
      </c>
      <c r="M618">
        <v>618</v>
      </c>
      <c r="N618">
        <f t="shared" si="171"/>
        <v>617</v>
      </c>
      <c r="O618">
        <f t="shared" si="172"/>
        <v>0.80865522174533311</v>
      </c>
      <c r="P618">
        <f t="shared" si="173"/>
        <v>12450</v>
      </c>
      <c r="Q618">
        <v>618</v>
      </c>
      <c r="R618">
        <f t="shared" si="174"/>
        <v>617</v>
      </c>
      <c r="S618">
        <f t="shared" si="175"/>
        <v>0.80865522174533311</v>
      </c>
      <c r="T618">
        <f t="shared" si="176"/>
        <v>72</v>
      </c>
      <c r="U618">
        <v>618</v>
      </c>
      <c r="V618">
        <f t="shared" si="177"/>
        <v>617</v>
      </c>
      <c r="W618">
        <f t="shared" si="178"/>
        <v>0.80865522174533311</v>
      </c>
      <c r="X618">
        <f t="shared" si="179"/>
        <v>19</v>
      </c>
    </row>
    <row r="619" spans="1:24" x14ac:dyDescent="0.3">
      <c r="A619">
        <v>619</v>
      </c>
      <c r="B619">
        <f t="shared" si="162"/>
        <v>618</v>
      </c>
      <c r="C619">
        <f t="shared" si="163"/>
        <v>0.80793991416307276</v>
      </c>
      <c r="D619">
        <f t="shared" si="164"/>
        <v>51</v>
      </c>
      <c r="E619">
        <v>619</v>
      </c>
      <c r="F619">
        <f t="shared" si="165"/>
        <v>618</v>
      </c>
      <c r="G619">
        <f t="shared" si="166"/>
        <v>0.80793991416307276</v>
      </c>
      <c r="H619">
        <f t="shared" si="167"/>
        <v>15</v>
      </c>
      <c r="I619">
        <v>619</v>
      </c>
      <c r="J619">
        <f t="shared" si="168"/>
        <v>618</v>
      </c>
      <c r="K619">
        <f t="shared" si="169"/>
        <v>0.80793991416307276</v>
      </c>
      <c r="L619">
        <f t="shared" si="170"/>
        <v>37050</v>
      </c>
      <c r="M619">
        <v>619</v>
      </c>
      <c r="N619">
        <f t="shared" si="171"/>
        <v>618</v>
      </c>
      <c r="O619">
        <f t="shared" si="172"/>
        <v>0.80793991416307276</v>
      </c>
      <c r="P619">
        <f t="shared" si="173"/>
        <v>17490</v>
      </c>
      <c r="Q619">
        <v>619</v>
      </c>
      <c r="R619">
        <f t="shared" si="174"/>
        <v>618</v>
      </c>
      <c r="S619">
        <f t="shared" si="175"/>
        <v>0.80793991416307276</v>
      </c>
      <c r="T619">
        <f t="shared" si="176"/>
        <v>90</v>
      </c>
      <c r="U619">
        <v>619</v>
      </c>
      <c r="V619">
        <f t="shared" si="177"/>
        <v>618</v>
      </c>
      <c r="W619">
        <f t="shared" si="178"/>
        <v>0.80793991416307276</v>
      </c>
      <c r="X619">
        <f t="shared" si="179"/>
        <v>139</v>
      </c>
    </row>
    <row r="620" spans="1:24" x14ac:dyDescent="0.3">
      <c r="A620">
        <v>620</v>
      </c>
      <c r="B620">
        <f t="shared" si="162"/>
        <v>619</v>
      </c>
      <c r="C620">
        <f t="shared" si="163"/>
        <v>0.80722460658081241</v>
      </c>
      <c r="D620">
        <f t="shared" si="164"/>
        <v>34</v>
      </c>
      <c r="E620">
        <v>620</v>
      </c>
      <c r="F620">
        <f t="shared" si="165"/>
        <v>619</v>
      </c>
      <c r="G620">
        <f t="shared" si="166"/>
        <v>0.80722460658081241</v>
      </c>
      <c r="H620">
        <f t="shared" si="167"/>
        <v>12</v>
      </c>
      <c r="I620">
        <v>620</v>
      </c>
      <c r="J620">
        <f t="shared" si="168"/>
        <v>619</v>
      </c>
      <c r="K620">
        <f t="shared" si="169"/>
        <v>0.80722460658081241</v>
      </c>
      <c r="L620">
        <f t="shared" si="170"/>
        <v>24000</v>
      </c>
      <c r="M620">
        <v>620</v>
      </c>
      <c r="N620">
        <f t="shared" si="171"/>
        <v>619</v>
      </c>
      <c r="O620">
        <f t="shared" si="172"/>
        <v>0.80722460658081241</v>
      </c>
      <c r="P620">
        <f t="shared" si="173"/>
        <v>12450</v>
      </c>
      <c r="Q620">
        <v>620</v>
      </c>
      <c r="R620">
        <f t="shared" si="174"/>
        <v>619</v>
      </c>
      <c r="S620">
        <f t="shared" si="175"/>
        <v>0.80722460658081241</v>
      </c>
      <c r="T620">
        <f t="shared" si="176"/>
        <v>72</v>
      </c>
      <c r="U620">
        <v>620</v>
      </c>
      <c r="V620">
        <f t="shared" si="177"/>
        <v>619</v>
      </c>
      <c r="W620">
        <f t="shared" si="178"/>
        <v>0.80722460658081241</v>
      </c>
      <c r="X620">
        <f t="shared" si="179"/>
        <v>19</v>
      </c>
    </row>
    <row r="621" spans="1:24" x14ac:dyDescent="0.3">
      <c r="A621">
        <v>621</v>
      </c>
      <c r="B621">
        <f t="shared" si="162"/>
        <v>620</v>
      </c>
      <c r="C621">
        <f t="shared" si="163"/>
        <v>0.80650929899855195</v>
      </c>
      <c r="D621">
        <f t="shared" si="164"/>
        <v>51</v>
      </c>
      <c r="E621">
        <v>621</v>
      </c>
      <c r="F621">
        <f t="shared" si="165"/>
        <v>620</v>
      </c>
      <c r="G621">
        <f t="shared" si="166"/>
        <v>0.80650929899855195</v>
      </c>
      <c r="H621">
        <f t="shared" si="167"/>
        <v>15</v>
      </c>
      <c r="I621">
        <v>621</v>
      </c>
      <c r="J621">
        <f t="shared" si="168"/>
        <v>620</v>
      </c>
      <c r="K621">
        <f t="shared" si="169"/>
        <v>0.80650929899855195</v>
      </c>
      <c r="L621">
        <f t="shared" si="170"/>
        <v>37050</v>
      </c>
      <c r="M621">
        <v>621</v>
      </c>
      <c r="N621">
        <f t="shared" si="171"/>
        <v>620</v>
      </c>
      <c r="O621">
        <f t="shared" si="172"/>
        <v>0.80650929899855195</v>
      </c>
      <c r="P621">
        <f t="shared" si="173"/>
        <v>17490</v>
      </c>
      <c r="Q621">
        <v>621</v>
      </c>
      <c r="R621">
        <f t="shared" si="174"/>
        <v>620</v>
      </c>
      <c r="S621">
        <f t="shared" si="175"/>
        <v>0.80650929899855195</v>
      </c>
      <c r="T621">
        <f t="shared" si="176"/>
        <v>90</v>
      </c>
      <c r="U621">
        <v>621</v>
      </c>
      <c r="V621">
        <f t="shared" si="177"/>
        <v>620</v>
      </c>
      <c r="W621">
        <f t="shared" si="178"/>
        <v>0.80650929899855195</v>
      </c>
      <c r="X621">
        <f t="shared" si="179"/>
        <v>139</v>
      </c>
    </row>
    <row r="622" spans="1:24" x14ac:dyDescent="0.3">
      <c r="A622">
        <v>622</v>
      </c>
      <c r="B622">
        <f t="shared" si="162"/>
        <v>621</v>
      </c>
      <c r="C622">
        <f t="shared" si="163"/>
        <v>0.8057939914162916</v>
      </c>
      <c r="D622">
        <f t="shared" si="164"/>
        <v>34</v>
      </c>
      <c r="E622">
        <v>622</v>
      </c>
      <c r="F622">
        <f t="shared" si="165"/>
        <v>621</v>
      </c>
      <c r="G622">
        <f t="shared" si="166"/>
        <v>0.8057939914162916</v>
      </c>
      <c r="H622">
        <f t="shared" si="167"/>
        <v>12</v>
      </c>
      <c r="I622">
        <v>622</v>
      </c>
      <c r="J622">
        <f t="shared" si="168"/>
        <v>621</v>
      </c>
      <c r="K622">
        <f t="shared" si="169"/>
        <v>0.8057939914162916</v>
      </c>
      <c r="L622">
        <f t="shared" si="170"/>
        <v>24000</v>
      </c>
      <c r="M622">
        <v>622</v>
      </c>
      <c r="N622">
        <f t="shared" si="171"/>
        <v>621</v>
      </c>
      <c r="O622">
        <f t="shared" si="172"/>
        <v>0.8057939914162916</v>
      </c>
      <c r="P622">
        <f t="shared" si="173"/>
        <v>12450</v>
      </c>
      <c r="Q622">
        <v>622</v>
      </c>
      <c r="R622">
        <f t="shared" si="174"/>
        <v>621</v>
      </c>
      <c r="S622">
        <f t="shared" si="175"/>
        <v>0.8057939914162916</v>
      </c>
      <c r="T622">
        <f t="shared" si="176"/>
        <v>72</v>
      </c>
      <c r="U622">
        <v>622</v>
      </c>
      <c r="V622">
        <f t="shared" si="177"/>
        <v>621</v>
      </c>
      <c r="W622">
        <f t="shared" si="178"/>
        <v>0.8057939914162916</v>
      </c>
      <c r="X622">
        <f t="shared" si="179"/>
        <v>19</v>
      </c>
    </row>
    <row r="623" spans="1:24" x14ac:dyDescent="0.3">
      <c r="A623">
        <v>623</v>
      </c>
      <c r="B623">
        <f t="shared" si="162"/>
        <v>622</v>
      </c>
      <c r="C623">
        <f t="shared" si="163"/>
        <v>0.80507868383403114</v>
      </c>
      <c r="D623">
        <f t="shared" si="164"/>
        <v>51</v>
      </c>
      <c r="E623">
        <v>623</v>
      </c>
      <c r="F623">
        <f t="shared" si="165"/>
        <v>622</v>
      </c>
      <c r="G623">
        <f t="shared" si="166"/>
        <v>0.80507868383403114</v>
      </c>
      <c r="H623">
        <f t="shared" si="167"/>
        <v>15</v>
      </c>
      <c r="I623">
        <v>623</v>
      </c>
      <c r="J623">
        <f t="shared" si="168"/>
        <v>622</v>
      </c>
      <c r="K623">
        <f t="shared" si="169"/>
        <v>0.80507868383403114</v>
      </c>
      <c r="L623">
        <f t="shared" si="170"/>
        <v>37050</v>
      </c>
      <c r="M623">
        <v>623</v>
      </c>
      <c r="N623">
        <f t="shared" si="171"/>
        <v>622</v>
      </c>
      <c r="O623">
        <f t="shared" si="172"/>
        <v>0.80507868383403114</v>
      </c>
      <c r="P623">
        <f t="shared" si="173"/>
        <v>17490</v>
      </c>
      <c r="Q623">
        <v>623</v>
      </c>
      <c r="R623">
        <f t="shared" si="174"/>
        <v>622</v>
      </c>
      <c r="S623">
        <f t="shared" si="175"/>
        <v>0.80507868383403114</v>
      </c>
      <c r="T623">
        <f t="shared" si="176"/>
        <v>90</v>
      </c>
      <c r="U623">
        <v>623</v>
      </c>
      <c r="V623">
        <f t="shared" si="177"/>
        <v>622</v>
      </c>
      <c r="W623">
        <f t="shared" si="178"/>
        <v>0.80507868383403114</v>
      </c>
      <c r="X623">
        <f t="shared" si="179"/>
        <v>139</v>
      </c>
    </row>
    <row r="624" spans="1:24" x14ac:dyDescent="0.3">
      <c r="A624">
        <v>624</v>
      </c>
      <c r="B624">
        <f t="shared" si="162"/>
        <v>623</v>
      </c>
      <c r="C624">
        <f t="shared" si="163"/>
        <v>0.80436337625177079</v>
      </c>
      <c r="D624">
        <f t="shared" si="164"/>
        <v>34</v>
      </c>
      <c r="E624">
        <v>624</v>
      </c>
      <c r="F624">
        <f t="shared" si="165"/>
        <v>623</v>
      </c>
      <c r="G624">
        <f t="shared" si="166"/>
        <v>0.80436337625177079</v>
      </c>
      <c r="H624">
        <f t="shared" si="167"/>
        <v>12</v>
      </c>
      <c r="I624">
        <v>624</v>
      </c>
      <c r="J624">
        <f t="shared" si="168"/>
        <v>623</v>
      </c>
      <c r="K624">
        <f t="shared" si="169"/>
        <v>0.80436337625177079</v>
      </c>
      <c r="L624">
        <f t="shared" si="170"/>
        <v>24000</v>
      </c>
      <c r="M624">
        <v>624</v>
      </c>
      <c r="N624">
        <f t="shared" si="171"/>
        <v>623</v>
      </c>
      <c r="O624">
        <f t="shared" si="172"/>
        <v>0.80436337625177079</v>
      </c>
      <c r="P624">
        <f t="shared" si="173"/>
        <v>12450</v>
      </c>
      <c r="Q624">
        <v>624</v>
      </c>
      <c r="R624">
        <f t="shared" si="174"/>
        <v>623</v>
      </c>
      <c r="S624">
        <f t="shared" si="175"/>
        <v>0.80436337625177079</v>
      </c>
      <c r="T624">
        <f t="shared" si="176"/>
        <v>72</v>
      </c>
      <c r="U624">
        <v>624</v>
      </c>
      <c r="V624">
        <f t="shared" si="177"/>
        <v>623</v>
      </c>
      <c r="W624">
        <f t="shared" si="178"/>
        <v>0.80436337625177079</v>
      </c>
      <c r="X624">
        <f t="shared" si="179"/>
        <v>19</v>
      </c>
    </row>
    <row r="625" spans="1:24" x14ac:dyDescent="0.3">
      <c r="A625">
        <v>625</v>
      </c>
      <c r="B625">
        <f t="shared" si="162"/>
        <v>624</v>
      </c>
      <c r="C625">
        <f t="shared" si="163"/>
        <v>0.80364806866951044</v>
      </c>
      <c r="D625">
        <f t="shared" si="164"/>
        <v>51</v>
      </c>
      <c r="E625">
        <v>625</v>
      </c>
      <c r="F625">
        <f t="shared" si="165"/>
        <v>624</v>
      </c>
      <c r="G625">
        <f t="shared" si="166"/>
        <v>0.80364806866951044</v>
      </c>
      <c r="H625">
        <f t="shared" si="167"/>
        <v>15</v>
      </c>
      <c r="I625">
        <v>625</v>
      </c>
      <c r="J625">
        <f t="shared" si="168"/>
        <v>624</v>
      </c>
      <c r="K625">
        <f t="shared" si="169"/>
        <v>0.80364806866951044</v>
      </c>
      <c r="L625">
        <f t="shared" si="170"/>
        <v>37050</v>
      </c>
      <c r="M625">
        <v>625</v>
      </c>
      <c r="N625">
        <f t="shared" si="171"/>
        <v>624</v>
      </c>
      <c r="O625">
        <f t="shared" si="172"/>
        <v>0.80364806866951044</v>
      </c>
      <c r="P625">
        <f t="shared" si="173"/>
        <v>17490</v>
      </c>
      <c r="Q625">
        <v>625</v>
      </c>
      <c r="R625">
        <f t="shared" si="174"/>
        <v>624</v>
      </c>
      <c r="S625">
        <f t="shared" si="175"/>
        <v>0.80364806866951044</v>
      </c>
      <c r="T625">
        <f t="shared" si="176"/>
        <v>90</v>
      </c>
      <c r="U625">
        <v>625</v>
      </c>
      <c r="V625">
        <f t="shared" si="177"/>
        <v>624</v>
      </c>
      <c r="W625">
        <f t="shared" si="178"/>
        <v>0.80364806866951044</v>
      </c>
      <c r="X625">
        <f t="shared" si="179"/>
        <v>139</v>
      </c>
    </row>
    <row r="626" spans="1:24" x14ac:dyDescent="0.3">
      <c r="A626">
        <v>626</v>
      </c>
      <c r="B626">
        <f t="shared" si="162"/>
        <v>625</v>
      </c>
      <c r="C626">
        <f t="shared" si="163"/>
        <v>0.80293276108724998</v>
      </c>
      <c r="D626">
        <f t="shared" si="164"/>
        <v>34</v>
      </c>
      <c r="E626">
        <v>626</v>
      </c>
      <c r="F626">
        <f t="shared" si="165"/>
        <v>625</v>
      </c>
      <c r="G626">
        <f t="shared" si="166"/>
        <v>0.80293276108724998</v>
      </c>
      <c r="H626">
        <f t="shared" si="167"/>
        <v>12</v>
      </c>
      <c r="I626">
        <v>626</v>
      </c>
      <c r="J626">
        <f t="shared" si="168"/>
        <v>625</v>
      </c>
      <c r="K626">
        <f t="shared" si="169"/>
        <v>0.80293276108724998</v>
      </c>
      <c r="L626">
        <f t="shared" si="170"/>
        <v>24000</v>
      </c>
      <c r="M626">
        <v>626</v>
      </c>
      <c r="N626">
        <f t="shared" si="171"/>
        <v>625</v>
      </c>
      <c r="O626">
        <f t="shared" si="172"/>
        <v>0.80293276108724998</v>
      </c>
      <c r="P626">
        <f t="shared" si="173"/>
        <v>12450</v>
      </c>
      <c r="Q626">
        <v>626</v>
      </c>
      <c r="R626">
        <f t="shared" si="174"/>
        <v>625</v>
      </c>
      <c r="S626">
        <f t="shared" si="175"/>
        <v>0.80293276108724998</v>
      </c>
      <c r="T626">
        <f t="shared" si="176"/>
        <v>72</v>
      </c>
      <c r="U626">
        <v>626</v>
      </c>
      <c r="V626">
        <f t="shared" si="177"/>
        <v>625</v>
      </c>
      <c r="W626">
        <f t="shared" si="178"/>
        <v>0.80293276108724998</v>
      </c>
      <c r="X626">
        <f t="shared" si="179"/>
        <v>19</v>
      </c>
    </row>
    <row r="627" spans="1:24" x14ac:dyDescent="0.3">
      <c r="A627">
        <v>627</v>
      </c>
      <c r="B627">
        <f t="shared" si="162"/>
        <v>626</v>
      </c>
      <c r="C627">
        <f t="shared" si="163"/>
        <v>0.80221745350498952</v>
      </c>
      <c r="D627">
        <f t="shared" si="164"/>
        <v>51</v>
      </c>
      <c r="E627">
        <v>627</v>
      </c>
      <c r="F627">
        <f t="shared" si="165"/>
        <v>626</v>
      </c>
      <c r="G627">
        <f t="shared" si="166"/>
        <v>0.80221745350498952</v>
      </c>
      <c r="H627">
        <f t="shared" si="167"/>
        <v>15</v>
      </c>
      <c r="I627">
        <v>627</v>
      </c>
      <c r="J627">
        <f t="shared" si="168"/>
        <v>626</v>
      </c>
      <c r="K627">
        <f t="shared" si="169"/>
        <v>0.80221745350498952</v>
      </c>
      <c r="L627">
        <f t="shared" si="170"/>
        <v>37050</v>
      </c>
      <c r="M627">
        <v>627</v>
      </c>
      <c r="N627">
        <f t="shared" si="171"/>
        <v>626</v>
      </c>
      <c r="O627">
        <f t="shared" si="172"/>
        <v>0.80221745350498952</v>
      </c>
      <c r="P627">
        <f t="shared" si="173"/>
        <v>17490</v>
      </c>
      <c r="Q627">
        <v>627</v>
      </c>
      <c r="R627">
        <f t="shared" si="174"/>
        <v>626</v>
      </c>
      <c r="S627">
        <f t="shared" si="175"/>
        <v>0.80221745350498952</v>
      </c>
      <c r="T627">
        <f t="shared" si="176"/>
        <v>90</v>
      </c>
      <c r="U627">
        <v>627</v>
      </c>
      <c r="V627">
        <f t="shared" si="177"/>
        <v>626</v>
      </c>
      <c r="W627">
        <f t="shared" si="178"/>
        <v>0.80221745350498952</v>
      </c>
      <c r="X627">
        <f t="shared" si="179"/>
        <v>139</v>
      </c>
    </row>
    <row r="628" spans="1:24" x14ac:dyDescent="0.3">
      <c r="A628">
        <v>628</v>
      </c>
      <c r="B628">
        <f t="shared" si="162"/>
        <v>627</v>
      </c>
      <c r="C628">
        <f t="shared" si="163"/>
        <v>0.80150214592272917</v>
      </c>
      <c r="D628">
        <f t="shared" si="164"/>
        <v>34</v>
      </c>
      <c r="E628">
        <v>628</v>
      </c>
      <c r="F628">
        <f t="shared" si="165"/>
        <v>627</v>
      </c>
      <c r="G628">
        <f t="shared" si="166"/>
        <v>0.80150214592272917</v>
      </c>
      <c r="H628">
        <f t="shared" si="167"/>
        <v>12</v>
      </c>
      <c r="I628">
        <v>628</v>
      </c>
      <c r="J628">
        <f t="shared" si="168"/>
        <v>627</v>
      </c>
      <c r="K628">
        <f t="shared" si="169"/>
        <v>0.80150214592272917</v>
      </c>
      <c r="L628">
        <f t="shared" si="170"/>
        <v>24000</v>
      </c>
      <c r="M628">
        <v>628</v>
      </c>
      <c r="N628">
        <f t="shared" si="171"/>
        <v>627</v>
      </c>
      <c r="O628">
        <f t="shared" si="172"/>
        <v>0.80150214592272917</v>
      </c>
      <c r="P628">
        <f t="shared" si="173"/>
        <v>12450</v>
      </c>
      <c r="Q628">
        <v>628</v>
      </c>
      <c r="R628">
        <f t="shared" si="174"/>
        <v>627</v>
      </c>
      <c r="S628">
        <f t="shared" si="175"/>
        <v>0.80150214592272917</v>
      </c>
      <c r="T628">
        <f t="shared" si="176"/>
        <v>72</v>
      </c>
      <c r="U628">
        <v>628</v>
      </c>
      <c r="V628">
        <f t="shared" si="177"/>
        <v>627</v>
      </c>
      <c r="W628">
        <f t="shared" si="178"/>
        <v>0.80150214592272917</v>
      </c>
      <c r="X628">
        <f t="shared" si="179"/>
        <v>19</v>
      </c>
    </row>
    <row r="629" spans="1:24" x14ac:dyDescent="0.3">
      <c r="A629">
        <v>629</v>
      </c>
      <c r="B629">
        <f t="shared" si="162"/>
        <v>628</v>
      </c>
      <c r="C629">
        <f t="shared" si="163"/>
        <v>0.80078683834046882</v>
      </c>
      <c r="D629">
        <f t="shared" si="164"/>
        <v>51</v>
      </c>
      <c r="E629">
        <v>629</v>
      </c>
      <c r="F629">
        <f t="shared" si="165"/>
        <v>628</v>
      </c>
      <c r="G629">
        <f t="shared" si="166"/>
        <v>0.80078683834046882</v>
      </c>
      <c r="H629">
        <f t="shared" si="167"/>
        <v>15</v>
      </c>
      <c r="I629">
        <v>629</v>
      </c>
      <c r="J629">
        <f t="shared" si="168"/>
        <v>628</v>
      </c>
      <c r="K629">
        <f t="shared" si="169"/>
        <v>0.80078683834046882</v>
      </c>
      <c r="L629">
        <f t="shared" si="170"/>
        <v>37050</v>
      </c>
      <c r="M629">
        <v>629</v>
      </c>
      <c r="N629">
        <f t="shared" si="171"/>
        <v>628</v>
      </c>
      <c r="O629">
        <f t="shared" si="172"/>
        <v>0.80078683834046882</v>
      </c>
      <c r="P629">
        <f t="shared" si="173"/>
        <v>17490</v>
      </c>
      <c r="Q629">
        <v>629</v>
      </c>
      <c r="R629">
        <f t="shared" si="174"/>
        <v>628</v>
      </c>
      <c r="S629">
        <f t="shared" si="175"/>
        <v>0.80078683834046882</v>
      </c>
      <c r="T629">
        <f t="shared" si="176"/>
        <v>90</v>
      </c>
      <c r="U629">
        <v>629</v>
      </c>
      <c r="V629">
        <f t="shared" si="177"/>
        <v>628</v>
      </c>
      <c r="W629">
        <f t="shared" si="178"/>
        <v>0.80078683834046882</v>
      </c>
      <c r="X629">
        <f t="shared" si="179"/>
        <v>139</v>
      </c>
    </row>
    <row r="630" spans="1:24" x14ac:dyDescent="0.3">
      <c r="A630">
        <v>630</v>
      </c>
      <c r="B630">
        <f t="shared" si="162"/>
        <v>629</v>
      </c>
      <c r="C630">
        <f t="shared" si="163"/>
        <v>0.80007153075820836</v>
      </c>
      <c r="D630">
        <f t="shared" si="164"/>
        <v>34</v>
      </c>
      <c r="E630">
        <v>630</v>
      </c>
      <c r="F630">
        <f t="shared" si="165"/>
        <v>629</v>
      </c>
      <c r="G630">
        <f t="shared" si="166"/>
        <v>0.80007153075820836</v>
      </c>
      <c r="H630">
        <f t="shared" si="167"/>
        <v>12</v>
      </c>
      <c r="I630">
        <v>630</v>
      </c>
      <c r="J630">
        <f t="shared" si="168"/>
        <v>629</v>
      </c>
      <c r="K630">
        <f t="shared" si="169"/>
        <v>0.80007153075820836</v>
      </c>
      <c r="L630">
        <f t="shared" si="170"/>
        <v>24000</v>
      </c>
      <c r="M630">
        <v>630</v>
      </c>
      <c r="N630">
        <f t="shared" si="171"/>
        <v>629</v>
      </c>
      <c r="O630">
        <f t="shared" si="172"/>
        <v>0.80007153075820836</v>
      </c>
      <c r="P630">
        <f t="shared" si="173"/>
        <v>12450</v>
      </c>
      <c r="Q630">
        <v>630</v>
      </c>
      <c r="R630">
        <f t="shared" si="174"/>
        <v>629</v>
      </c>
      <c r="S630">
        <f t="shared" si="175"/>
        <v>0.80007153075820836</v>
      </c>
      <c r="T630">
        <f t="shared" si="176"/>
        <v>72</v>
      </c>
      <c r="U630">
        <v>630</v>
      </c>
      <c r="V630">
        <f t="shared" si="177"/>
        <v>629</v>
      </c>
      <c r="W630">
        <f t="shared" si="178"/>
        <v>0.80007153075820836</v>
      </c>
      <c r="X630">
        <f t="shared" si="179"/>
        <v>19</v>
      </c>
    </row>
    <row r="631" spans="1:24" x14ac:dyDescent="0.3">
      <c r="A631">
        <v>631</v>
      </c>
      <c r="B631">
        <f t="shared" si="162"/>
        <v>630</v>
      </c>
      <c r="C631">
        <f t="shared" si="163"/>
        <v>0.7993562231759479</v>
      </c>
      <c r="D631">
        <f t="shared" si="164"/>
        <v>51</v>
      </c>
      <c r="E631">
        <v>631</v>
      </c>
      <c r="F631">
        <f t="shared" si="165"/>
        <v>630</v>
      </c>
      <c r="G631">
        <f t="shared" si="166"/>
        <v>0.7993562231759479</v>
      </c>
      <c r="H631">
        <f t="shared" si="167"/>
        <v>15</v>
      </c>
      <c r="I631">
        <v>631</v>
      </c>
      <c r="J631">
        <f t="shared" si="168"/>
        <v>630</v>
      </c>
      <c r="K631">
        <f t="shared" si="169"/>
        <v>0.7993562231759479</v>
      </c>
      <c r="L631">
        <f t="shared" si="170"/>
        <v>37050</v>
      </c>
      <c r="M631">
        <v>631</v>
      </c>
      <c r="N631">
        <f t="shared" si="171"/>
        <v>630</v>
      </c>
      <c r="O631">
        <f t="shared" si="172"/>
        <v>0.7993562231759479</v>
      </c>
      <c r="P631">
        <f t="shared" si="173"/>
        <v>17490</v>
      </c>
      <c r="Q631">
        <v>631</v>
      </c>
      <c r="R631">
        <f t="shared" si="174"/>
        <v>630</v>
      </c>
      <c r="S631">
        <f t="shared" si="175"/>
        <v>0.7993562231759479</v>
      </c>
      <c r="T631">
        <f t="shared" si="176"/>
        <v>90</v>
      </c>
      <c r="U631">
        <v>631</v>
      </c>
      <c r="V631">
        <f t="shared" si="177"/>
        <v>630</v>
      </c>
      <c r="W631">
        <f t="shared" si="178"/>
        <v>0.7993562231759479</v>
      </c>
      <c r="X631">
        <f t="shared" si="179"/>
        <v>139</v>
      </c>
    </row>
    <row r="632" spans="1:24" x14ac:dyDescent="0.3">
      <c r="A632">
        <v>632</v>
      </c>
      <c r="B632">
        <f t="shared" si="162"/>
        <v>631</v>
      </c>
      <c r="C632">
        <f t="shared" si="163"/>
        <v>0.79864091559368755</v>
      </c>
      <c r="D632">
        <f t="shared" si="164"/>
        <v>34</v>
      </c>
      <c r="E632">
        <v>632</v>
      </c>
      <c r="F632">
        <f t="shared" si="165"/>
        <v>631</v>
      </c>
      <c r="G632">
        <f t="shared" si="166"/>
        <v>0.79864091559368755</v>
      </c>
      <c r="H632">
        <f t="shared" si="167"/>
        <v>12</v>
      </c>
      <c r="I632">
        <v>632</v>
      </c>
      <c r="J632">
        <f t="shared" si="168"/>
        <v>631</v>
      </c>
      <c r="K632">
        <f t="shared" si="169"/>
        <v>0.79864091559368755</v>
      </c>
      <c r="L632">
        <f t="shared" si="170"/>
        <v>24000</v>
      </c>
      <c r="M632">
        <v>632</v>
      </c>
      <c r="N632">
        <f t="shared" si="171"/>
        <v>631</v>
      </c>
      <c r="O632">
        <f t="shared" si="172"/>
        <v>0.79864091559368755</v>
      </c>
      <c r="P632">
        <f t="shared" si="173"/>
        <v>12450</v>
      </c>
      <c r="Q632">
        <v>632</v>
      </c>
      <c r="R632">
        <f t="shared" si="174"/>
        <v>631</v>
      </c>
      <c r="S632">
        <f t="shared" si="175"/>
        <v>0.79864091559368755</v>
      </c>
      <c r="T632">
        <f t="shared" si="176"/>
        <v>72</v>
      </c>
      <c r="U632">
        <v>632</v>
      </c>
      <c r="V632">
        <f t="shared" si="177"/>
        <v>631</v>
      </c>
      <c r="W632">
        <f t="shared" si="178"/>
        <v>0.79864091559368755</v>
      </c>
      <c r="X632">
        <f t="shared" si="179"/>
        <v>19</v>
      </c>
    </row>
    <row r="633" spans="1:24" x14ac:dyDescent="0.3">
      <c r="A633">
        <v>633</v>
      </c>
      <c r="B633">
        <f t="shared" si="162"/>
        <v>632</v>
      </c>
      <c r="C633">
        <f t="shared" si="163"/>
        <v>0.7979256080114272</v>
      </c>
      <c r="D633">
        <f t="shared" si="164"/>
        <v>51</v>
      </c>
      <c r="E633">
        <v>633</v>
      </c>
      <c r="F633">
        <f t="shared" si="165"/>
        <v>632</v>
      </c>
      <c r="G633">
        <f t="shared" si="166"/>
        <v>0.7979256080114272</v>
      </c>
      <c r="H633">
        <f t="shared" si="167"/>
        <v>15</v>
      </c>
      <c r="I633">
        <v>633</v>
      </c>
      <c r="J633">
        <f t="shared" si="168"/>
        <v>632</v>
      </c>
      <c r="K633">
        <f t="shared" si="169"/>
        <v>0.7979256080114272</v>
      </c>
      <c r="L633">
        <f t="shared" si="170"/>
        <v>37050</v>
      </c>
      <c r="M633">
        <v>633</v>
      </c>
      <c r="N633">
        <f t="shared" si="171"/>
        <v>632</v>
      </c>
      <c r="O633">
        <f t="shared" si="172"/>
        <v>0.7979256080114272</v>
      </c>
      <c r="P633">
        <f t="shared" si="173"/>
        <v>17490</v>
      </c>
      <c r="Q633">
        <v>633</v>
      </c>
      <c r="R633">
        <f t="shared" si="174"/>
        <v>632</v>
      </c>
      <c r="S633">
        <f t="shared" si="175"/>
        <v>0.7979256080114272</v>
      </c>
      <c r="T633">
        <f t="shared" si="176"/>
        <v>90</v>
      </c>
      <c r="U633">
        <v>633</v>
      </c>
      <c r="V633">
        <f t="shared" si="177"/>
        <v>632</v>
      </c>
      <c r="W633">
        <f t="shared" si="178"/>
        <v>0.7979256080114272</v>
      </c>
      <c r="X633">
        <f t="shared" si="179"/>
        <v>139</v>
      </c>
    </row>
    <row r="634" spans="1:24" x14ac:dyDescent="0.3">
      <c r="A634">
        <v>634</v>
      </c>
      <c r="B634">
        <f t="shared" si="162"/>
        <v>633</v>
      </c>
      <c r="C634">
        <f t="shared" si="163"/>
        <v>0.79721030042916685</v>
      </c>
      <c r="D634">
        <f t="shared" si="164"/>
        <v>34</v>
      </c>
      <c r="E634">
        <v>634</v>
      </c>
      <c r="F634">
        <f t="shared" si="165"/>
        <v>633</v>
      </c>
      <c r="G634">
        <f t="shared" si="166"/>
        <v>0.79721030042916685</v>
      </c>
      <c r="H634">
        <f t="shared" si="167"/>
        <v>12</v>
      </c>
      <c r="I634">
        <v>634</v>
      </c>
      <c r="J634">
        <f t="shared" si="168"/>
        <v>633</v>
      </c>
      <c r="K634">
        <f t="shared" si="169"/>
        <v>0.79721030042916685</v>
      </c>
      <c r="L634">
        <f t="shared" si="170"/>
        <v>24000</v>
      </c>
      <c r="M634">
        <v>634</v>
      </c>
      <c r="N634">
        <f t="shared" si="171"/>
        <v>633</v>
      </c>
      <c r="O634">
        <f t="shared" si="172"/>
        <v>0.79721030042916685</v>
      </c>
      <c r="P634">
        <f t="shared" si="173"/>
        <v>12450</v>
      </c>
      <c r="Q634">
        <v>634</v>
      </c>
      <c r="R634">
        <f t="shared" si="174"/>
        <v>633</v>
      </c>
      <c r="S634">
        <f t="shared" si="175"/>
        <v>0.79721030042916685</v>
      </c>
      <c r="T634">
        <f t="shared" si="176"/>
        <v>72</v>
      </c>
      <c r="U634">
        <v>634</v>
      </c>
      <c r="V634">
        <f t="shared" si="177"/>
        <v>633</v>
      </c>
      <c r="W634">
        <f t="shared" si="178"/>
        <v>0.79721030042916685</v>
      </c>
      <c r="X634">
        <f t="shared" si="179"/>
        <v>19</v>
      </c>
    </row>
    <row r="635" spans="1:24" x14ac:dyDescent="0.3">
      <c r="A635">
        <v>635</v>
      </c>
      <c r="B635">
        <f t="shared" si="162"/>
        <v>634</v>
      </c>
      <c r="C635">
        <f t="shared" si="163"/>
        <v>0.79649499284690639</v>
      </c>
      <c r="D635">
        <f t="shared" si="164"/>
        <v>51</v>
      </c>
      <c r="E635">
        <v>635</v>
      </c>
      <c r="F635">
        <f t="shared" si="165"/>
        <v>634</v>
      </c>
      <c r="G635">
        <f t="shared" si="166"/>
        <v>0.79649499284690639</v>
      </c>
      <c r="H635">
        <f t="shared" si="167"/>
        <v>15</v>
      </c>
      <c r="I635">
        <v>635</v>
      </c>
      <c r="J635">
        <f t="shared" si="168"/>
        <v>634</v>
      </c>
      <c r="K635">
        <f t="shared" si="169"/>
        <v>0.79649499284690639</v>
      </c>
      <c r="L635">
        <f t="shared" si="170"/>
        <v>37050</v>
      </c>
      <c r="M635">
        <v>635</v>
      </c>
      <c r="N635">
        <f t="shared" si="171"/>
        <v>634</v>
      </c>
      <c r="O635">
        <f t="shared" si="172"/>
        <v>0.79649499284690639</v>
      </c>
      <c r="P635">
        <f t="shared" si="173"/>
        <v>17490</v>
      </c>
      <c r="Q635">
        <v>635</v>
      </c>
      <c r="R635">
        <f t="shared" si="174"/>
        <v>634</v>
      </c>
      <c r="S635">
        <f t="shared" si="175"/>
        <v>0.79649499284690639</v>
      </c>
      <c r="T635">
        <f t="shared" si="176"/>
        <v>90</v>
      </c>
      <c r="U635">
        <v>635</v>
      </c>
      <c r="V635">
        <f t="shared" si="177"/>
        <v>634</v>
      </c>
      <c r="W635">
        <f t="shared" si="178"/>
        <v>0.79649499284690639</v>
      </c>
      <c r="X635">
        <f t="shared" si="179"/>
        <v>139</v>
      </c>
    </row>
    <row r="636" spans="1:24" x14ac:dyDescent="0.3">
      <c r="A636">
        <v>636</v>
      </c>
      <c r="B636">
        <f t="shared" si="162"/>
        <v>635</v>
      </c>
      <c r="C636">
        <f t="shared" si="163"/>
        <v>0.79577968526464593</v>
      </c>
      <c r="D636">
        <f t="shared" si="164"/>
        <v>34</v>
      </c>
      <c r="E636">
        <v>636</v>
      </c>
      <c r="F636">
        <f t="shared" si="165"/>
        <v>635</v>
      </c>
      <c r="G636">
        <f t="shared" si="166"/>
        <v>0.79577968526464593</v>
      </c>
      <c r="H636">
        <f t="shared" si="167"/>
        <v>12</v>
      </c>
      <c r="I636">
        <v>636</v>
      </c>
      <c r="J636">
        <f t="shared" si="168"/>
        <v>635</v>
      </c>
      <c r="K636">
        <f t="shared" si="169"/>
        <v>0.79577968526464593</v>
      </c>
      <c r="L636">
        <f t="shared" si="170"/>
        <v>24000</v>
      </c>
      <c r="M636">
        <v>636</v>
      </c>
      <c r="N636">
        <f t="shared" si="171"/>
        <v>635</v>
      </c>
      <c r="O636">
        <f t="shared" si="172"/>
        <v>0.79577968526464593</v>
      </c>
      <c r="P636">
        <f t="shared" si="173"/>
        <v>12450</v>
      </c>
      <c r="Q636">
        <v>636</v>
      </c>
      <c r="R636">
        <f t="shared" si="174"/>
        <v>635</v>
      </c>
      <c r="S636">
        <f t="shared" si="175"/>
        <v>0.79577968526464593</v>
      </c>
      <c r="T636">
        <f t="shared" si="176"/>
        <v>72</v>
      </c>
      <c r="U636">
        <v>636</v>
      </c>
      <c r="V636">
        <f t="shared" si="177"/>
        <v>635</v>
      </c>
      <c r="W636">
        <f t="shared" si="178"/>
        <v>0.79577968526464593</v>
      </c>
      <c r="X636">
        <f t="shared" si="179"/>
        <v>19</v>
      </c>
    </row>
    <row r="637" spans="1:24" x14ac:dyDescent="0.3">
      <c r="A637">
        <v>637</v>
      </c>
      <c r="B637">
        <f t="shared" si="162"/>
        <v>636</v>
      </c>
      <c r="C637">
        <f t="shared" si="163"/>
        <v>0.79506437768238558</v>
      </c>
      <c r="D637">
        <f t="shared" si="164"/>
        <v>51</v>
      </c>
      <c r="E637">
        <v>637</v>
      </c>
      <c r="F637">
        <f t="shared" si="165"/>
        <v>636</v>
      </c>
      <c r="G637">
        <f t="shared" si="166"/>
        <v>0.79506437768238558</v>
      </c>
      <c r="H637">
        <f t="shared" si="167"/>
        <v>15</v>
      </c>
      <c r="I637">
        <v>637</v>
      </c>
      <c r="J637">
        <f t="shared" si="168"/>
        <v>636</v>
      </c>
      <c r="K637">
        <f t="shared" si="169"/>
        <v>0.79506437768238558</v>
      </c>
      <c r="L637">
        <f t="shared" si="170"/>
        <v>37050</v>
      </c>
      <c r="M637">
        <v>637</v>
      </c>
      <c r="N637">
        <f t="shared" si="171"/>
        <v>636</v>
      </c>
      <c r="O637">
        <f t="shared" si="172"/>
        <v>0.79506437768238558</v>
      </c>
      <c r="P637">
        <f t="shared" si="173"/>
        <v>17490</v>
      </c>
      <c r="Q637">
        <v>637</v>
      </c>
      <c r="R637">
        <f t="shared" si="174"/>
        <v>636</v>
      </c>
      <c r="S637">
        <f t="shared" si="175"/>
        <v>0.79506437768238558</v>
      </c>
      <c r="T637">
        <f t="shared" si="176"/>
        <v>90</v>
      </c>
      <c r="U637">
        <v>637</v>
      </c>
      <c r="V637">
        <f t="shared" si="177"/>
        <v>636</v>
      </c>
      <c r="W637">
        <f t="shared" si="178"/>
        <v>0.79506437768238558</v>
      </c>
      <c r="X637">
        <f t="shared" si="179"/>
        <v>139</v>
      </c>
    </row>
    <row r="638" spans="1:24" x14ac:dyDescent="0.3">
      <c r="A638">
        <v>638</v>
      </c>
      <c r="B638">
        <f t="shared" si="162"/>
        <v>637</v>
      </c>
      <c r="C638">
        <f t="shared" si="163"/>
        <v>0.79434907010012523</v>
      </c>
      <c r="D638">
        <f t="shared" si="164"/>
        <v>34</v>
      </c>
      <c r="E638">
        <v>638</v>
      </c>
      <c r="F638">
        <f t="shared" si="165"/>
        <v>637</v>
      </c>
      <c r="G638">
        <f t="shared" si="166"/>
        <v>0.79434907010012523</v>
      </c>
      <c r="H638">
        <f t="shared" si="167"/>
        <v>12</v>
      </c>
      <c r="I638">
        <v>638</v>
      </c>
      <c r="J638">
        <f t="shared" si="168"/>
        <v>637</v>
      </c>
      <c r="K638">
        <f t="shared" si="169"/>
        <v>0.79434907010012523</v>
      </c>
      <c r="L638">
        <f t="shared" si="170"/>
        <v>24000</v>
      </c>
      <c r="M638">
        <v>638</v>
      </c>
      <c r="N638">
        <f t="shared" si="171"/>
        <v>637</v>
      </c>
      <c r="O638">
        <f t="shared" si="172"/>
        <v>0.79434907010012523</v>
      </c>
      <c r="P638">
        <f t="shared" si="173"/>
        <v>12450</v>
      </c>
      <c r="Q638">
        <v>638</v>
      </c>
      <c r="R638">
        <f t="shared" si="174"/>
        <v>637</v>
      </c>
      <c r="S638">
        <f t="shared" si="175"/>
        <v>0.79434907010012523</v>
      </c>
      <c r="T638">
        <f t="shared" si="176"/>
        <v>72</v>
      </c>
      <c r="U638">
        <v>638</v>
      </c>
      <c r="V638">
        <f t="shared" si="177"/>
        <v>637</v>
      </c>
      <c r="W638">
        <f t="shared" si="178"/>
        <v>0.79434907010012523</v>
      </c>
      <c r="X638">
        <f t="shared" si="179"/>
        <v>19</v>
      </c>
    </row>
    <row r="639" spans="1:24" x14ac:dyDescent="0.3">
      <c r="A639">
        <v>639</v>
      </c>
      <c r="B639">
        <f t="shared" si="162"/>
        <v>638</v>
      </c>
      <c r="C639">
        <f t="shared" si="163"/>
        <v>0.79363376251786477</v>
      </c>
      <c r="D639">
        <f t="shared" si="164"/>
        <v>51</v>
      </c>
      <c r="E639">
        <v>639</v>
      </c>
      <c r="F639">
        <f t="shared" si="165"/>
        <v>638</v>
      </c>
      <c r="G639">
        <f t="shared" si="166"/>
        <v>0.79363376251786477</v>
      </c>
      <c r="H639">
        <f t="shared" si="167"/>
        <v>15</v>
      </c>
      <c r="I639">
        <v>639</v>
      </c>
      <c r="J639">
        <f t="shared" si="168"/>
        <v>638</v>
      </c>
      <c r="K639">
        <f t="shared" si="169"/>
        <v>0.79363376251786477</v>
      </c>
      <c r="L639">
        <f t="shared" si="170"/>
        <v>37050</v>
      </c>
      <c r="M639">
        <v>639</v>
      </c>
      <c r="N639">
        <f t="shared" si="171"/>
        <v>638</v>
      </c>
      <c r="O639">
        <f t="shared" si="172"/>
        <v>0.79363376251786477</v>
      </c>
      <c r="P639">
        <f t="shared" si="173"/>
        <v>17490</v>
      </c>
      <c r="Q639">
        <v>639</v>
      </c>
      <c r="R639">
        <f t="shared" si="174"/>
        <v>638</v>
      </c>
      <c r="S639">
        <f t="shared" si="175"/>
        <v>0.79363376251786477</v>
      </c>
      <c r="T639">
        <f t="shared" si="176"/>
        <v>90</v>
      </c>
      <c r="U639">
        <v>639</v>
      </c>
      <c r="V639">
        <f t="shared" si="177"/>
        <v>638</v>
      </c>
      <c r="W639">
        <f t="shared" si="178"/>
        <v>0.79363376251786477</v>
      </c>
      <c r="X639">
        <f t="shared" si="179"/>
        <v>139</v>
      </c>
    </row>
    <row r="640" spans="1:24" x14ac:dyDescent="0.3">
      <c r="A640">
        <v>640</v>
      </c>
      <c r="B640">
        <f t="shared" si="162"/>
        <v>639</v>
      </c>
      <c r="C640">
        <f t="shared" si="163"/>
        <v>0.79291845493560431</v>
      </c>
      <c r="D640">
        <f t="shared" si="164"/>
        <v>34</v>
      </c>
      <c r="E640">
        <v>640</v>
      </c>
      <c r="F640">
        <f t="shared" si="165"/>
        <v>639</v>
      </c>
      <c r="G640">
        <f t="shared" si="166"/>
        <v>0.79291845493560431</v>
      </c>
      <c r="H640">
        <f t="shared" si="167"/>
        <v>12</v>
      </c>
      <c r="I640">
        <v>640</v>
      </c>
      <c r="J640">
        <f t="shared" si="168"/>
        <v>639</v>
      </c>
      <c r="K640">
        <f t="shared" si="169"/>
        <v>0.79291845493560431</v>
      </c>
      <c r="L640">
        <f t="shared" si="170"/>
        <v>24000</v>
      </c>
      <c r="M640">
        <v>640</v>
      </c>
      <c r="N640">
        <f t="shared" si="171"/>
        <v>639</v>
      </c>
      <c r="O640">
        <f t="shared" si="172"/>
        <v>0.79291845493560431</v>
      </c>
      <c r="P640">
        <f t="shared" si="173"/>
        <v>12450</v>
      </c>
      <c r="Q640">
        <v>640</v>
      </c>
      <c r="R640">
        <f t="shared" si="174"/>
        <v>639</v>
      </c>
      <c r="S640">
        <f t="shared" si="175"/>
        <v>0.79291845493560431</v>
      </c>
      <c r="T640">
        <f t="shared" si="176"/>
        <v>72</v>
      </c>
      <c r="U640">
        <v>640</v>
      </c>
      <c r="V640">
        <f t="shared" si="177"/>
        <v>639</v>
      </c>
      <c r="W640">
        <f t="shared" si="178"/>
        <v>0.79291845493560431</v>
      </c>
      <c r="X640">
        <f t="shared" si="179"/>
        <v>19</v>
      </c>
    </row>
    <row r="641" spans="1:24" x14ac:dyDescent="0.3">
      <c r="A641">
        <v>641</v>
      </c>
      <c r="B641">
        <f t="shared" ref="B641:B700" si="180">(A641-1)</f>
        <v>640</v>
      </c>
      <c r="C641">
        <f t="shared" ref="C641:C700" si="181">1.25+B641*-0.0007153075822604</f>
        <v>0.79220314735334396</v>
      </c>
      <c r="D641">
        <f t="shared" ref="D641:D700" si="182">IF(B641/2-INT(B641/2)&lt;0.1,51,34)</f>
        <v>51</v>
      </c>
      <c r="E641">
        <v>641</v>
      </c>
      <c r="F641">
        <f t="shared" ref="F641:F700" si="183">(E641-1)</f>
        <v>640</v>
      </c>
      <c r="G641">
        <f t="shared" ref="G641:G700" si="184">1.25+F641*-0.0007153075822604</f>
        <v>0.79220314735334396</v>
      </c>
      <c r="H641">
        <f t="shared" ref="H641:H700" si="185">IF(F641/2-INT(F641/2)&lt;0.1,15,12)</f>
        <v>15</v>
      </c>
      <c r="I641">
        <v>641</v>
      </c>
      <c r="J641">
        <f t="shared" ref="J641:J700" si="186">(I641-1)</f>
        <v>640</v>
      </c>
      <c r="K641">
        <f t="shared" ref="K641:K700" si="187">1.25+J641*-0.0007153075822604</f>
        <v>0.79220314735334396</v>
      </c>
      <c r="L641">
        <f t="shared" ref="L641:L700" si="188">IF(J641/2-INT(J641/2)&lt;0.1,37050,24000)</f>
        <v>37050</v>
      </c>
      <c r="M641">
        <v>641</v>
      </c>
      <c r="N641">
        <f t="shared" ref="N641:N700" si="189">(M641-1)</f>
        <v>640</v>
      </c>
      <c r="O641">
        <f t="shared" ref="O641:O700" si="190">1.25+N641*-0.0007153075822604</f>
        <v>0.79220314735334396</v>
      </c>
      <c r="P641">
        <f t="shared" ref="P641:P700" si="191">IF(N641/2-INT(N641/2)&lt;0.1,17490,12450)</f>
        <v>17490</v>
      </c>
      <c r="Q641">
        <v>641</v>
      </c>
      <c r="R641">
        <f t="shared" ref="R641:R700" si="192">(Q641-1)</f>
        <v>640</v>
      </c>
      <c r="S641">
        <f t="shared" ref="S641:S700" si="193">1.25+R641*-0.0007153075822604</f>
        <v>0.79220314735334396</v>
      </c>
      <c r="T641">
        <f t="shared" ref="T641:T700" si="194">IF(R641/2-INT(R641/2)&lt;0.1,90,72)</f>
        <v>90</v>
      </c>
      <c r="U641">
        <v>641</v>
      </c>
      <c r="V641">
        <f t="shared" ref="V641:V700" si="195">(U641-1)</f>
        <v>640</v>
      </c>
      <c r="W641">
        <f t="shared" ref="W641:W700" si="196">1.25+V641*-0.0007153075822604</f>
        <v>0.79220314735334396</v>
      </c>
      <c r="X641">
        <f t="shared" ref="X641:X700" si="197">IF(V641/2-INT(V641/2)&lt;0.1,139,19)</f>
        <v>139</v>
      </c>
    </row>
    <row r="642" spans="1:24" x14ac:dyDescent="0.3">
      <c r="A642">
        <v>642</v>
      </c>
      <c r="B642">
        <f t="shared" si="180"/>
        <v>641</v>
      </c>
      <c r="C642">
        <f t="shared" si="181"/>
        <v>0.79148783977108361</v>
      </c>
      <c r="D642">
        <f t="shared" si="182"/>
        <v>34</v>
      </c>
      <c r="E642">
        <v>642</v>
      </c>
      <c r="F642">
        <f t="shared" si="183"/>
        <v>641</v>
      </c>
      <c r="G642">
        <f t="shared" si="184"/>
        <v>0.79148783977108361</v>
      </c>
      <c r="H642">
        <f t="shared" si="185"/>
        <v>12</v>
      </c>
      <c r="I642">
        <v>642</v>
      </c>
      <c r="J642">
        <f t="shared" si="186"/>
        <v>641</v>
      </c>
      <c r="K642">
        <f t="shared" si="187"/>
        <v>0.79148783977108361</v>
      </c>
      <c r="L642">
        <f t="shared" si="188"/>
        <v>24000</v>
      </c>
      <c r="M642">
        <v>642</v>
      </c>
      <c r="N642">
        <f t="shared" si="189"/>
        <v>641</v>
      </c>
      <c r="O642">
        <f t="shared" si="190"/>
        <v>0.79148783977108361</v>
      </c>
      <c r="P642">
        <f t="shared" si="191"/>
        <v>12450</v>
      </c>
      <c r="Q642">
        <v>642</v>
      </c>
      <c r="R642">
        <f t="shared" si="192"/>
        <v>641</v>
      </c>
      <c r="S642">
        <f t="shared" si="193"/>
        <v>0.79148783977108361</v>
      </c>
      <c r="T642">
        <f t="shared" si="194"/>
        <v>72</v>
      </c>
      <c r="U642">
        <v>642</v>
      </c>
      <c r="V642">
        <f t="shared" si="195"/>
        <v>641</v>
      </c>
      <c r="W642">
        <f t="shared" si="196"/>
        <v>0.79148783977108361</v>
      </c>
      <c r="X642">
        <f t="shared" si="197"/>
        <v>19</v>
      </c>
    </row>
    <row r="643" spans="1:24" x14ac:dyDescent="0.3">
      <c r="A643">
        <v>643</v>
      </c>
      <c r="B643">
        <f t="shared" si="180"/>
        <v>642</v>
      </c>
      <c r="C643">
        <f t="shared" si="181"/>
        <v>0.79077253218882315</v>
      </c>
      <c r="D643">
        <f t="shared" si="182"/>
        <v>51</v>
      </c>
      <c r="E643">
        <v>643</v>
      </c>
      <c r="F643">
        <f t="shared" si="183"/>
        <v>642</v>
      </c>
      <c r="G643">
        <f t="shared" si="184"/>
        <v>0.79077253218882315</v>
      </c>
      <c r="H643">
        <f t="shared" si="185"/>
        <v>15</v>
      </c>
      <c r="I643">
        <v>643</v>
      </c>
      <c r="J643">
        <f t="shared" si="186"/>
        <v>642</v>
      </c>
      <c r="K643">
        <f t="shared" si="187"/>
        <v>0.79077253218882315</v>
      </c>
      <c r="L643">
        <f t="shared" si="188"/>
        <v>37050</v>
      </c>
      <c r="M643">
        <v>643</v>
      </c>
      <c r="N643">
        <f t="shared" si="189"/>
        <v>642</v>
      </c>
      <c r="O643">
        <f t="shared" si="190"/>
        <v>0.79077253218882315</v>
      </c>
      <c r="P643">
        <f t="shared" si="191"/>
        <v>17490</v>
      </c>
      <c r="Q643">
        <v>643</v>
      </c>
      <c r="R643">
        <f t="shared" si="192"/>
        <v>642</v>
      </c>
      <c r="S643">
        <f t="shared" si="193"/>
        <v>0.79077253218882315</v>
      </c>
      <c r="T643">
        <f t="shared" si="194"/>
        <v>90</v>
      </c>
      <c r="U643">
        <v>643</v>
      </c>
      <c r="V643">
        <f t="shared" si="195"/>
        <v>642</v>
      </c>
      <c r="W643">
        <f t="shared" si="196"/>
        <v>0.79077253218882315</v>
      </c>
      <c r="X643">
        <f t="shared" si="197"/>
        <v>139</v>
      </c>
    </row>
    <row r="644" spans="1:24" x14ac:dyDescent="0.3">
      <c r="A644">
        <v>644</v>
      </c>
      <c r="B644">
        <f t="shared" si="180"/>
        <v>643</v>
      </c>
      <c r="C644">
        <f t="shared" si="181"/>
        <v>0.7900572246065628</v>
      </c>
      <c r="D644">
        <f t="shared" si="182"/>
        <v>34</v>
      </c>
      <c r="E644">
        <v>644</v>
      </c>
      <c r="F644">
        <f t="shared" si="183"/>
        <v>643</v>
      </c>
      <c r="G644">
        <f t="shared" si="184"/>
        <v>0.7900572246065628</v>
      </c>
      <c r="H644">
        <f t="shared" si="185"/>
        <v>12</v>
      </c>
      <c r="I644">
        <v>644</v>
      </c>
      <c r="J644">
        <f t="shared" si="186"/>
        <v>643</v>
      </c>
      <c r="K644">
        <f t="shared" si="187"/>
        <v>0.7900572246065628</v>
      </c>
      <c r="L644">
        <f t="shared" si="188"/>
        <v>24000</v>
      </c>
      <c r="M644">
        <v>644</v>
      </c>
      <c r="N644">
        <f t="shared" si="189"/>
        <v>643</v>
      </c>
      <c r="O644">
        <f t="shared" si="190"/>
        <v>0.7900572246065628</v>
      </c>
      <c r="P644">
        <f t="shared" si="191"/>
        <v>12450</v>
      </c>
      <c r="Q644">
        <v>644</v>
      </c>
      <c r="R644">
        <f t="shared" si="192"/>
        <v>643</v>
      </c>
      <c r="S644">
        <f t="shared" si="193"/>
        <v>0.7900572246065628</v>
      </c>
      <c r="T644">
        <f t="shared" si="194"/>
        <v>72</v>
      </c>
      <c r="U644">
        <v>644</v>
      </c>
      <c r="V644">
        <f t="shared" si="195"/>
        <v>643</v>
      </c>
      <c r="W644">
        <f t="shared" si="196"/>
        <v>0.7900572246065628</v>
      </c>
      <c r="X644">
        <f t="shared" si="197"/>
        <v>19</v>
      </c>
    </row>
    <row r="645" spans="1:24" x14ac:dyDescent="0.3">
      <c r="A645">
        <v>645</v>
      </c>
      <c r="B645">
        <f t="shared" si="180"/>
        <v>644</v>
      </c>
      <c r="C645">
        <f t="shared" si="181"/>
        <v>0.78934191702430234</v>
      </c>
      <c r="D645">
        <f t="shared" si="182"/>
        <v>51</v>
      </c>
      <c r="E645">
        <v>645</v>
      </c>
      <c r="F645">
        <f t="shared" si="183"/>
        <v>644</v>
      </c>
      <c r="G645">
        <f t="shared" si="184"/>
        <v>0.78934191702430234</v>
      </c>
      <c r="H645">
        <f t="shared" si="185"/>
        <v>15</v>
      </c>
      <c r="I645">
        <v>645</v>
      </c>
      <c r="J645">
        <f t="shared" si="186"/>
        <v>644</v>
      </c>
      <c r="K645">
        <f t="shared" si="187"/>
        <v>0.78934191702430234</v>
      </c>
      <c r="L645">
        <f t="shared" si="188"/>
        <v>37050</v>
      </c>
      <c r="M645">
        <v>645</v>
      </c>
      <c r="N645">
        <f t="shared" si="189"/>
        <v>644</v>
      </c>
      <c r="O645">
        <f t="shared" si="190"/>
        <v>0.78934191702430234</v>
      </c>
      <c r="P645">
        <f t="shared" si="191"/>
        <v>17490</v>
      </c>
      <c r="Q645">
        <v>645</v>
      </c>
      <c r="R645">
        <f t="shared" si="192"/>
        <v>644</v>
      </c>
      <c r="S645">
        <f t="shared" si="193"/>
        <v>0.78934191702430234</v>
      </c>
      <c r="T645">
        <f t="shared" si="194"/>
        <v>90</v>
      </c>
      <c r="U645">
        <v>645</v>
      </c>
      <c r="V645">
        <f t="shared" si="195"/>
        <v>644</v>
      </c>
      <c r="W645">
        <f t="shared" si="196"/>
        <v>0.78934191702430234</v>
      </c>
      <c r="X645">
        <f t="shared" si="197"/>
        <v>139</v>
      </c>
    </row>
    <row r="646" spans="1:24" x14ac:dyDescent="0.3">
      <c r="A646">
        <v>646</v>
      </c>
      <c r="B646">
        <f t="shared" si="180"/>
        <v>645</v>
      </c>
      <c r="C646">
        <f t="shared" si="181"/>
        <v>0.78862660944204199</v>
      </c>
      <c r="D646">
        <f t="shared" si="182"/>
        <v>34</v>
      </c>
      <c r="E646">
        <v>646</v>
      </c>
      <c r="F646">
        <f t="shared" si="183"/>
        <v>645</v>
      </c>
      <c r="G646">
        <f t="shared" si="184"/>
        <v>0.78862660944204199</v>
      </c>
      <c r="H646">
        <f t="shared" si="185"/>
        <v>12</v>
      </c>
      <c r="I646">
        <v>646</v>
      </c>
      <c r="J646">
        <f t="shared" si="186"/>
        <v>645</v>
      </c>
      <c r="K646">
        <f t="shared" si="187"/>
        <v>0.78862660944204199</v>
      </c>
      <c r="L646">
        <f t="shared" si="188"/>
        <v>24000</v>
      </c>
      <c r="M646">
        <v>646</v>
      </c>
      <c r="N646">
        <f t="shared" si="189"/>
        <v>645</v>
      </c>
      <c r="O646">
        <f t="shared" si="190"/>
        <v>0.78862660944204199</v>
      </c>
      <c r="P646">
        <f t="shared" si="191"/>
        <v>12450</v>
      </c>
      <c r="Q646">
        <v>646</v>
      </c>
      <c r="R646">
        <f t="shared" si="192"/>
        <v>645</v>
      </c>
      <c r="S646">
        <f t="shared" si="193"/>
        <v>0.78862660944204199</v>
      </c>
      <c r="T646">
        <f t="shared" si="194"/>
        <v>72</v>
      </c>
      <c r="U646">
        <v>646</v>
      </c>
      <c r="V646">
        <f t="shared" si="195"/>
        <v>645</v>
      </c>
      <c r="W646">
        <f t="shared" si="196"/>
        <v>0.78862660944204199</v>
      </c>
      <c r="X646">
        <f t="shared" si="197"/>
        <v>19</v>
      </c>
    </row>
    <row r="647" spans="1:24" x14ac:dyDescent="0.3">
      <c r="A647">
        <v>647</v>
      </c>
      <c r="B647">
        <f t="shared" si="180"/>
        <v>646</v>
      </c>
      <c r="C647">
        <f t="shared" si="181"/>
        <v>0.78791130185978164</v>
      </c>
      <c r="D647">
        <f t="shared" si="182"/>
        <v>51</v>
      </c>
      <c r="E647">
        <v>647</v>
      </c>
      <c r="F647">
        <f t="shared" si="183"/>
        <v>646</v>
      </c>
      <c r="G647">
        <f t="shared" si="184"/>
        <v>0.78791130185978164</v>
      </c>
      <c r="H647">
        <f t="shared" si="185"/>
        <v>15</v>
      </c>
      <c r="I647">
        <v>647</v>
      </c>
      <c r="J647">
        <f t="shared" si="186"/>
        <v>646</v>
      </c>
      <c r="K647">
        <f t="shared" si="187"/>
        <v>0.78791130185978164</v>
      </c>
      <c r="L647">
        <f t="shared" si="188"/>
        <v>37050</v>
      </c>
      <c r="M647">
        <v>647</v>
      </c>
      <c r="N647">
        <f t="shared" si="189"/>
        <v>646</v>
      </c>
      <c r="O647">
        <f t="shared" si="190"/>
        <v>0.78791130185978164</v>
      </c>
      <c r="P647">
        <f t="shared" si="191"/>
        <v>17490</v>
      </c>
      <c r="Q647">
        <v>647</v>
      </c>
      <c r="R647">
        <f t="shared" si="192"/>
        <v>646</v>
      </c>
      <c r="S647">
        <f t="shared" si="193"/>
        <v>0.78791130185978164</v>
      </c>
      <c r="T647">
        <f t="shared" si="194"/>
        <v>90</v>
      </c>
      <c r="U647">
        <v>647</v>
      </c>
      <c r="V647">
        <f t="shared" si="195"/>
        <v>646</v>
      </c>
      <c r="W647">
        <f t="shared" si="196"/>
        <v>0.78791130185978164</v>
      </c>
      <c r="X647">
        <f t="shared" si="197"/>
        <v>139</v>
      </c>
    </row>
    <row r="648" spans="1:24" x14ac:dyDescent="0.3">
      <c r="A648">
        <v>648</v>
      </c>
      <c r="B648">
        <f t="shared" si="180"/>
        <v>647</v>
      </c>
      <c r="C648">
        <f t="shared" si="181"/>
        <v>0.78719599427752118</v>
      </c>
      <c r="D648">
        <f t="shared" si="182"/>
        <v>34</v>
      </c>
      <c r="E648">
        <v>648</v>
      </c>
      <c r="F648">
        <f t="shared" si="183"/>
        <v>647</v>
      </c>
      <c r="G648">
        <f t="shared" si="184"/>
        <v>0.78719599427752118</v>
      </c>
      <c r="H648">
        <f t="shared" si="185"/>
        <v>12</v>
      </c>
      <c r="I648">
        <v>648</v>
      </c>
      <c r="J648">
        <f t="shared" si="186"/>
        <v>647</v>
      </c>
      <c r="K648">
        <f t="shared" si="187"/>
        <v>0.78719599427752118</v>
      </c>
      <c r="L648">
        <f t="shared" si="188"/>
        <v>24000</v>
      </c>
      <c r="M648">
        <v>648</v>
      </c>
      <c r="N648">
        <f t="shared" si="189"/>
        <v>647</v>
      </c>
      <c r="O648">
        <f t="shared" si="190"/>
        <v>0.78719599427752118</v>
      </c>
      <c r="P648">
        <f t="shared" si="191"/>
        <v>12450</v>
      </c>
      <c r="Q648">
        <v>648</v>
      </c>
      <c r="R648">
        <f t="shared" si="192"/>
        <v>647</v>
      </c>
      <c r="S648">
        <f t="shared" si="193"/>
        <v>0.78719599427752118</v>
      </c>
      <c r="T648">
        <f t="shared" si="194"/>
        <v>72</v>
      </c>
      <c r="U648">
        <v>648</v>
      </c>
      <c r="V648">
        <f t="shared" si="195"/>
        <v>647</v>
      </c>
      <c r="W648">
        <f t="shared" si="196"/>
        <v>0.78719599427752118</v>
      </c>
      <c r="X648">
        <f t="shared" si="197"/>
        <v>19</v>
      </c>
    </row>
    <row r="649" spans="1:24" x14ac:dyDescent="0.3">
      <c r="A649">
        <v>649</v>
      </c>
      <c r="B649">
        <f t="shared" si="180"/>
        <v>648</v>
      </c>
      <c r="C649">
        <f t="shared" si="181"/>
        <v>0.78648068669526072</v>
      </c>
      <c r="D649">
        <f t="shared" si="182"/>
        <v>51</v>
      </c>
      <c r="E649">
        <v>649</v>
      </c>
      <c r="F649">
        <f t="shared" si="183"/>
        <v>648</v>
      </c>
      <c r="G649">
        <f t="shared" si="184"/>
        <v>0.78648068669526072</v>
      </c>
      <c r="H649">
        <f t="shared" si="185"/>
        <v>15</v>
      </c>
      <c r="I649">
        <v>649</v>
      </c>
      <c r="J649">
        <f t="shared" si="186"/>
        <v>648</v>
      </c>
      <c r="K649">
        <f t="shared" si="187"/>
        <v>0.78648068669526072</v>
      </c>
      <c r="L649">
        <f t="shared" si="188"/>
        <v>37050</v>
      </c>
      <c r="M649">
        <v>649</v>
      </c>
      <c r="N649">
        <f t="shared" si="189"/>
        <v>648</v>
      </c>
      <c r="O649">
        <f t="shared" si="190"/>
        <v>0.78648068669526072</v>
      </c>
      <c r="P649">
        <f t="shared" si="191"/>
        <v>17490</v>
      </c>
      <c r="Q649">
        <v>649</v>
      </c>
      <c r="R649">
        <f t="shared" si="192"/>
        <v>648</v>
      </c>
      <c r="S649">
        <f t="shared" si="193"/>
        <v>0.78648068669526072</v>
      </c>
      <c r="T649">
        <f t="shared" si="194"/>
        <v>90</v>
      </c>
      <c r="U649">
        <v>649</v>
      </c>
      <c r="V649">
        <f t="shared" si="195"/>
        <v>648</v>
      </c>
      <c r="W649">
        <f t="shared" si="196"/>
        <v>0.78648068669526072</v>
      </c>
      <c r="X649">
        <f t="shared" si="197"/>
        <v>139</v>
      </c>
    </row>
    <row r="650" spans="1:24" x14ac:dyDescent="0.3">
      <c r="A650">
        <v>650</v>
      </c>
      <c r="B650">
        <f t="shared" si="180"/>
        <v>649</v>
      </c>
      <c r="C650">
        <f t="shared" si="181"/>
        <v>0.78576537911300037</v>
      </c>
      <c r="D650">
        <f t="shared" si="182"/>
        <v>34</v>
      </c>
      <c r="E650">
        <v>650</v>
      </c>
      <c r="F650">
        <f t="shared" si="183"/>
        <v>649</v>
      </c>
      <c r="G650">
        <f t="shared" si="184"/>
        <v>0.78576537911300037</v>
      </c>
      <c r="H650">
        <f t="shared" si="185"/>
        <v>12</v>
      </c>
      <c r="I650">
        <v>650</v>
      </c>
      <c r="J650">
        <f t="shared" si="186"/>
        <v>649</v>
      </c>
      <c r="K650">
        <f t="shared" si="187"/>
        <v>0.78576537911300037</v>
      </c>
      <c r="L650">
        <f t="shared" si="188"/>
        <v>24000</v>
      </c>
      <c r="M650">
        <v>650</v>
      </c>
      <c r="N650">
        <f t="shared" si="189"/>
        <v>649</v>
      </c>
      <c r="O650">
        <f t="shared" si="190"/>
        <v>0.78576537911300037</v>
      </c>
      <c r="P650">
        <f t="shared" si="191"/>
        <v>12450</v>
      </c>
      <c r="Q650">
        <v>650</v>
      </c>
      <c r="R650">
        <f t="shared" si="192"/>
        <v>649</v>
      </c>
      <c r="S650">
        <f t="shared" si="193"/>
        <v>0.78576537911300037</v>
      </c>
      <c r="T650">
        <f t="shared" si="194"/>
        <v>72</v>
      </c>
      <c r="U650">
        <v>650</v>
      </c>
      <c r="V650">
        <f t="shared" si="195"/>
        <v>649</v>
      </c>
      <c r="W650">
        <f t="shared" si="196"/>
        <v>0.78576537911300037</v>
      </c>
      <c r="X650">
        <f t="shared" si="197"/>
        <v>19</v>
      </c>
    </row>
    <row r="651" spans="1:24" x14ac:dyDescent="0.3">
      <c r="A651">
        <v>651</v>
      </c>
      <c r="B651">
        <f t="shared" si="180"/>
        <v>650</v>
      </c>
      <c r="C651">
        <f t="shared" si="181"/>
        <v>0.78505007153074002</v>
      </c>
      <c r="D651">
        <f t="shared" si="182"/>
        <v>51</v>
      </c>
      <c r="E651">
        <v>651</v>
      </c>
      <c r="F651">
        <f t="shared" si="183"/>
        <v>650</v>
      </c>
      <c r="G651">
        <f t="shared" si="184"/>
        <v>0.78505007153074002</v>
      </c>
      <c r="H651">
        <f t="shared" si="185"/>
        <v>15</v>
      </c>
      <c r="I651">
        <v>651</v>
      </c>
      <c r="J651">
        <f t="shared" si="186"/>
        <v>650</v>
      </c>
      <c r="K651">
        <f t="shared" si="187"/>
        <v>0.78505007153074002</v>
      </c>
      <c r="L651">
        <f t="shared" si="188"/>
        <v>37050</v>
      </c>
      <c r="M651">
        <v>651</v>
      </c>
      <c r="N651">
        <f t="shared" si="189"/>
        <v>650</v>
      </c>
      <c r="O651">
        <f t="shared" si="190"/>
        <v>0.78505007153074002</v>
      </c>
      <c r="P651">
        <f t="shared" si="191"/>
        <v>17490</v>
      </c>
      <c r="Q651">
        <v>651</v>
      </c>
      <c r="R651">
        <f t="shared" si="192"/>
        <v>650</v>
      </c>
      <c r="S651">
        <f t="shared" si="193"/>
        <v>0.78505007153074002</v>
      </c>
      <c r="T651">
        <f t="shared" si="194"/>
        <v>90</v>
      </c>
      <c r="U651">
        <v>651</v>
      </c>
      <c r="V651">
        <f t="shared" si="195"/>
        <v>650</v>
      </c>
      <c r="W651">
        <f t="shared" si="196"/>
        <v>0.78505007153074002</v>
      </c>
      <c r="X651">
        <f t="shared" si="197"/>
        <v>139</v>
      </c>
    </row>
    <row r="652" spans="1:24" x14ac:dyDescent="0.3">
      <c r="A652">
        <v>652</v>
      </c>
      <c r="B652">
        <f t="shared" si="180"/>
        <v>651</v>
      </c>
      <c r="C652">
        <f t="shared" si="181"/>
        <v>0.78433476394847956</v>
      </c>
      <c r="D652">
        <f t="shared" si="182"/>
        <v>34</v>
      </c>
      <c r="E652">
        <v>652</v>
      </c>
      <c r="F652">
        <f t="shared" si="183"/>
        <v>651</v>
      </c>
      <c r="G652">
        <f t="shared" si="184"/>
        <v>0.78433476394847956</v>
      </c>
      <c r="H652">
        <f t="shared" si="185"/>
        <v>12</v>
      </c>
      <c r="I652">
        <v>652</v>
      </c>
      <c r="J652">
        <f t="shared" si="186"/>
        <v>651</v>
      </c>
      <c r="K652">
        <f t="shared" si="187"/>
        <v>0.78433476394847956</v>
      </c>
      <c r="L652">
        <f t="shared" si="188"/>
        <v>24000</v>
      </c>
      <c r="M652">
        <v>652</v>
      </c>
      <c r="N652">
        <f t="shared" si="189"/>
        <v>651</v>
      </c>
      <c r="O652">
        <f t="shared" si="190"/>
        <v>0.78433476394847956</v>
      </c>
      <c r="P652">
        <f t="shared" si="191"/>
        <v>12450</v>
      </c>
      <c r="Q652">
        <v>652</v>
      </c>
      <c r="R652">
        <f t="shared" si="192"/>
        <v>651</v>
      </c>
      <c r="S652">
        <f t="shared" si="193"/>
        <v>0.78433476394847956</v>
      </c>
      <c r="T652">
        <f t="shared" si="194"/>
        <v>72</v>
      </c>
      <c r="U652">
        <v>652</v>
      </c>
      <c r="V652">
        <f t="shared" si="195"/>
        <v>651</v>
      </c>
      <c r="W652">
        <f t="shared" si="196"/>
        <v>0.78433476394847956</v>
      </c>
      <c r="X652">
        <f t="shared" si="197"/>
        <v>19</v>
      </c>
    </row>
    <row r="653" spans="1:24" x14ac:dyDescent="0.3">
      <c r="A653">
        <v>653</v>
      </c>
      <c r="B653">
        <f t="shared" si="180"/>
        <v>652</v>
      </c>
      <c r="C653">
        <f t="shared" si="181"/>
        <v>0.7836194563662191</v>
      </c>
      <c r="D653">
        <f t="shared" si="182"/>
        <v>51</v>
      </c>
      <c r="E653">
        <v>653</v>
      </c>
      <c r="F653">
        <f t="shared" si="183"/>
        <v>652</v>
      </c>
      <c r="G653">
        <f t="shared" si="184"/>
        <v>0.7836194563662191</v>
      </c>
      <c r="H653">
        <f t="shared" si="185"/>
        <v>15</v>
      </c>
      <c r="I653">
        <v>653</v>
      </c>
      <c r="J653">
        <f t="shared" si="186"/>
        <v>652</v>
      </c>
      <c r="K653">
        <f t="shared" si="187"/>
        <v>0.7836194563662191</v>
      </c>
      <c r="L653">
        <f t="shared" si="188"/>
        <v>37050</v>
      </c>
      <c r="M653">
        <v>653</v>
      </c>
      <c r="N653">
        <f t="shared" si="189"/>
        <v>652</v>
      </c>
      <c r="O653">
        <f t="shared" si="190"/>
        <v>0.7836194563662191</v>
      </c>
      <c r="P653">
        <f t="shared" si="191"/>
        <v>17490</v>
      </c>
      <c r="Q653">
        <v>653</v>
      </c>
      <c r="R653">
        <f t="shared" si="192"/>
        <v>652</v>
      </c>
      <c r="S653">
        <f t="shared" si="193"/>
        <v>0.7836194563662191</v>
      </c>
      <c r="T653">
        <f t="shared" si="194"/>
        <v>90</v>
      </c>
      <c r="U653">
        <v>653</v>
      </c>
      <c r="V653">
        <f t="shared" si="195"/>
        <v>652</v>
      </c>
      <c r="W653">
        <f t="shared" si="196"/>
        <v>0.7836194563662191</v>
      </c>
      <c r="X653">
        <f t="shared" si="197"/>
        <v>139</v>
      </c>
    </row>
    <row r="654" spans="1:24" x14ac:dyDescent="0.3">
      <c r="A654">
        <v>654</v>
      </c>
      <c r="B654">
        <f t="shared" si="180"/>
        <v>653</v>
      </c>
      <c r="C654">
        <f t="shared" si="181"/>
        <v>0.78290414878395875</v>
      </c>
      <c r="D654">
        <f t="shared" si="182"/>
        <v>34</v>
      </c>
      <c r="E654">
        <v>654</v>
      </c>
      <c r="F654">
        <f t="shared" si="183"/>
        <v>653</v>
      </c>
      <c r="G654">
        <f t="shared" si="184"/>
        <v>0.78290414878395875</v>
      </c>
      <c r="H654">
        <f t="shared" si="185"/>
        <v>12</v>
      </c>
      <c r="I654">
        <v>654</v>
      </c>
      <c r="J654">
        <f t="shared" si="186"/>
        <v>653</v>
      </c>
      <c r="K654">
        <f t="shared" si="187"/>
        <v>0.78290414878395875</v>
      </c>
      <c r="L654">
        <f t="shared" si="188"/>
        <v>24000</v>
      </c>
      <c r="M654">
        <v>654</v>
      </c>
      <c r="N654">
        <f t="shared" si="189"/>
        <v>653</v>
      </c>
      <c r="O654">
        <f t="shared" si="190"/>
        <v>0.78290414878395875</v>
      </c>
      <c r="P654">
        <f t="shared" si="191"/>
        <v>12450</v>
      </c>
      <c r="Q654">
        <v>654</v>
      </c>
      <c r="R654">
        <f t="shared" si="192"/>
        <v>653</v>
      </c>
      <c r="S654">
        <f t="shared" si="193"/>
        <v>0.78290414878395875</v>
      </c>
      <c r="T654">
        <f t="shared" si="194"/>
        <v>72</v>
      </c>
      <c r="U654">
        <v>654</v>
      </c>
      <c r="V654">
        <f t="shared" si="195"/>
        <v>653</v>
      </c>
      <c r="W654">
        <f t="shared" si="196"/>
        <v>0.78290414878395875</v>
      </c>
      <c r="X654">
        <f t="shared" si="197"/>
        <v>19</v>
      </c>
    </row>
    <row r="655" spans="1:24" x14ac:dyDescent="0.3">
      <c r="A655">
        <v>655</v>
      </c>
      <c r="B655">
        <f t="shared" si="180"/>
        <v>654</v>
      </c>
      <c r="C655">
        <f t="shared" si="181"/>
        <v>0.7821888412016984</v>
      </c>
      <c r="D655">
        <f t="shared" si="182"/>
        <v>51</v>
      </c>
      <c r="E655">
        <v>655</v>
      </c>
      <c r="F655">
        <f t="shared" si="183"/>
        <v>654</v>
      </c>
      <c r="G655">
        <f t="shared" si="184"/>
        <v>0.7821888412016984</v>
      </c>
      <c r="H655">
        <f t="shared" si="185"/>
        <v>15</v>
      </c>
      <c r="I655">
        <v>655</v>
      </c>
      <c r="J655">
        <f t="shared" si="186"/>
        <v>654</v>
      </c>
      <c r="K655">
        <f t="shared" si="187"/>
        <v>0.7821888412016984</v>
      </c>
      <c r="L655">
        <f t="shared" si="188"/>
        <v>37050</v>
      </c>
      <c r="M655">
        <v>655</v>
      </c>
      <c r="N655">
        <f t="shared" si="189"/>
        <v>654</v>
      </c>
      <c r="O655">
        <f t="shared" si="190"/>
        <v>0.7821888412016984</v>
      </c>
      <c r="P655">
        <f t="shared" si="191"/>
        <v>17490</v>
      </c>
      <c r="Q655">
        <v>655</v>
      </c>
      <c r="R655">
        <f t="shared" si="192"/>
        <v>654</v>
      </c>
      <c r="S655">
        <f t="shared" si="193"/>
        <v>0.7821888412016984</v>
      </c>
      <c r="T655">
        <f t="shared" si="194"/>
        <v>90</v>
      </c>
      <c r="U655">
        <v>655</v>
      </c>
      <c r="V655">
        <f t="shared" si="195"/>
        <v>654</v>
      </c>
      <c r="W655">
        <f t="shared" si="196"/>
        <v>0.7821888412016984</v>
      </c>
      <c r="X655">
        <f t="shared" si="197"/>
        <v>139</v>
      </c>
    </row>
    <row r="656" spans="1:24" x14ac:dyDescent="0.3">
      <c r="A656">
        <v>656</v>
      </c>
      <c r="B656">
        <f t="shared" si="180"/>
        <v>655</v>
      </c>
      <c r="C656">
        <f t="shared" si="181"/>
        <v>0.78147353361943805</v>
      </c>
      <c r="D656">
        <f t="shared" si="182"/>
        <v>34</v>
      </c>
      <c r="E656">
        <v>656</v>
      </c>
      <c r="F656">
        <f t="shared" si="183"/>
        <v>655</v>
      </c>
      <c r="G656">
        <f t="shared" si="184"/>
        <v>0.78147353361943805</v>
      </c>
      <c r="H656">
        <f t="shared" si="185"/>
        <v>12</v>
      </c>
      <c r="I656">
        <v>656</v>
      </c>
      <c r="J656">
        <f t="shared" si="186"/>
        <v>655</v>
      </c>
      <c r="K656">
        <f t="shared" si="187"/>
        <v>0.78147353361943805</v>
      </c>
      <c r="L656">
        <f t="shared" si="188"/>
        <v>24000</v>
      </c>
      <c r="M656">
        <v>656</v>
      </c>
      <c r="N656">
        <f t="shared" si="189"/>
        <v>655</v>
      </c>
      <c r="O656">
        <f t="shared" si="190"/>
        <v>0.78147353361943805</v>
      </c>
      <c r="P656">
        <f t="shared" si="191"/>
        <v>12450</v>
      </c>
      <c r="Q656">
        <v>656</v>
      </c>
      <c r="R656">
        <f t="shared" si="192"/>
        <v>655</v>
      </c>
      <c r="S656">
        <f t="shared" si="193"/>
        <v>0.78147353361943805</v>
      </c>
      <c r="T656">
        <f t="shared" si="194"/>
        <v>72</v>
      </c>
      <c r="U656">
        <v>656</v>
      </c>
      <c r="V656">
        <f t="shared" si="195"/>
        <v>655</v>
      </c>
      <c r="W656">
        <f t="shared" si="196"/>
        <v>0.78147353361943805</v>
      </c>
      <c r="X656">
        <f t="shared" si="197"/>
        <v>19</v>
      </c>
    </row>
    <row r="657" spans="1:24" x14ac:dyDescent="0.3">
      <c r="A657">
        <v>657</v>
      </c>
      <c r="B657">
        <f t="shared" si="180"/>
        <v>656</v>
      </c>
      <c r="C657">
        <f t="shared" si="181"/>
        <v>0.78075822603717759</v>
      </c>
      <c r="D657">
        <f t="shared" si="182"/>
        <v>51</v>
      </c>
      <c r="E657">
        <v>657</v>
      </c>
      <c r="F657">
        <f t="shared" si="183"/>
        <v>656</v>
      </c>
      <c r="G657">
        <f t="shared" si="184"/>
        <v>0.78075822603717759</v>
      </c>
      <c r="H657">
        <f t="shared" si="185"/>
        <v>15</v>
      </c>
      <c r="I657">
        <v>657</v>
      </c>
      <c r="J657">
        <f t="shared" si="186"/>
        <v>656</v>
      </c>
      <c r="K657">
        <f t="shared" si="187"/>
        <v>0.78075822603717759</v>
      </c>
      <c r="L657">
        <f t="shared" si="188"/>
        <v>37050</v>
      </c>
      <c r="M657">
        <v>657</v>
      </c>
      <c r="N657">
        <f t="shared" si="189"/>
        <v>656</v>
      </c>
      <c r="O657">
        <f t="shared" si="190"/>
        <v>0.78075822603717759</v>
      </c>
      <c r="P657">
        <f t="shared" si="191"/>
        <v>17490</v>
      </c>
      <c r="Q657">
        <v>657</v>
      </c>
      <c r="R657">
        <f t="shared" si="192"/>
        <v>656</v>
      </c>
      <c r="S657">
        <f t="shared" si="193"/>
        <v>0.78075822603717759</v>
      </c>
      <c r="T657">
        <f t="shared" si="194"/>
        <v>90</v>
      </c>
      <c r="U657">
        <v>657</v>
      </c>
      <c r="V657">
        <f t="shared" si="195"/>
        <v>656</v>
      </c>
      <c r="W657">
        <f t="shared" si="196"/>
        <v>0.78075822603717759</v>
      </c>
      <c r="X657">
        <f t="shared" si="197"/>
        <v>139</v>
      </c>
    </row>
    <row r="658" spans="1:24" x14ac:dyDescent="0.3">
      <c r="A658">
        <v>658</v>
      </c>
      <c r="B658">
        <f t="shared" si="180"/>
        <v>657</v>
      </c>
      <c r="C658">
        <f t="shared" si="181"/>
        <v>0.78004291845491713</v>
      </c>
      <c r="D658">
        <f t="shared" si="182"/>
        <v>34</v>
      </c>
      <c r="E658">
        <v>658</v>
      </c>
      <c r="F658">
        <f t="shared" si="183"/>
        <v>657</v>
      </c>
      <c r="G658">
        <f t="shared" si="184"/>
        <v>0.78004291845491713</v>
      </c>
      <c r="H658">
        <f t="shared" si="185"/>
        <v>12</v>
      </c>
      <c r="I658">
        <v>658</v>
      </c>
      <c r="J658">
        <f t="shared" si="186"/>
        <v>657</v>
      </c>
      <c r="K658">
        <f t="shared" si="187"/>
        <v>0.78004291845491713</v>
      </c>
      <c r="L658">
        <f t="shared" si="188"/>
        <v>24000</v>
      </c>
      <c r="M658">
        <v>658</v>
      </c>
      <c r="N658">
        <f t="shared" si="189"/>
        <v>657</v>
      </c>
      <c r="O658">
        <f t="shared" si="190"/>
        <v>0.78004291845491713</v>
      </c>
      <c r="P658">
        <f t="shared" si="191"/>
        <v>12450</v>
      </c>
      <c r="Q658">
        <v>658</v>
      </c>
      <c r="R658">
        <f t="shared" si="192"/>
        <v>657</v>
      </c>
      <c r="S658">
        <f t="shared" si="193"/>
        <v>0.78004291845491713</v>
      </c>
      <c r="T658">
        <f t="shared" si="194"/>
        <v>72</v>
      </c>
      <c r="U658">
        <v>658</v>
      </c>
      <c r="V658">
        <f t="shared" si="195"/>
        <v>657</v>
      </c>
      <c r="W658">
        <f t="shared" si="196"/>
        <v>0.78004291845491713</v>
      </c>
      <c r="X658">
        <f t="shared" si="197"/>
        <v>19</v>
      </c>
    </row>
    <row r="659" spans="1:24" x14ac:dyDescent="0.3">
      <c r="A659">
        <v>659</v>
      </c>
      <c r="B659">
        <f t="shared" si="180"/>
        <v>658</v>
      </c>
      <c r="C659">
        <f t="shared" si="181"/>
        <v>0.77932761087265678</v>
      </c>
      <c r="D659">
        <f t="shared" si="182"/>
        <v>51</v>
      </c>
      <c r="E659">
        <v>659</v>
      </c>
      <c r="F659">
        <f t="shared" si="183"/>
        <v>658</v>
      </c>
      <c r="G659">
        <f t="shared" si="184"/>
        <v>0.77932761087265678</v>
      </c>
      <c r="H659">
        <f t="shared" si="185"/>
        <v>15</v>
      </c>
      <c r="I659">
        <v>659</v>
      </c>
      <c r="J659">
        <f t="shared" si="186"/>
        <v>658</v>
      </c>
      <c r="K659">
        <f t="shared" si="187"/>
        <v>0.77932761087265678</v>
      </c>
      <c r="L659">
        <f t="shared" si="188"/>
        <v>37050</v>
      </c>
      <c r="M659">
        <v>659</v>
      </c>
      <c r="N659">
        <f t="shared" si="189"/>
        <v>658</v>
      </c>
      <c r="O659">
        <f t="shared" si="190"/>
        <v>0.77932761087265678</v>
      </c>
      <c r="P659">
        <f t="shared" si="191"/>
        <v>17490</v>
      </c>
      <c r="Q659">
        <v>659</v>
      </c>
      <c r="R659">
        <f t="shared" si="192"/>
        <v>658</v>
      </c>
      <c r="S659">
        <f t="shared" si="193"/>
        <v>0.77932761087265678</v>
      </c>
      <c r="T659">
        <f t="shared" si="194"/>
        <v>90</v>
      </c>
      <c r="U659">
        <v>659</v>
      </c>
      <c r="V659">
        <f t="shared" si="195"/>
        <v>658</v>
      </c>
      <c r="W659">
        <f t="shared" si="196"/>
        <v>0.77932761087265678</v>
      </c>
      <c r="X659">
        <f t="shared" si="197"/>
        <v>139</v>
      </c>
    </row>
    <row r="660" spans="1:24" x14ac:dyDescent="0.3">
      <c r="A660">
        <v>660</v>
      </c>
      <c r="B660">
        <f t="shared" si="180"/>
        <v>659</v>
      </c>
      <c r="C660">
        <f t="shared" si="181"/>
        <v>0.77861230329039643</v>
      </c>
      <c r="D660">
        <f t="shared" si="182"/>
        <v>34</v>
      </c>
      <c r="E660">
        <v>660</v>
      </c>
      <c r="F660">
        <f t="shared" si="183"/>
        <v>659</v>
      </c>
      <c r="G660">
        <f t="shared" si="184"/>
        <v>0.77861230329039643</v>
      </c>
      <c r="H660">
        <f t="shared" si="185"/>
        <v>12</v>
      </c>
      <c r="I660">
        <v>660</v>
      </c>
      <c r="J660">
        <f t="shared" si="186"/>
        <v>659</v>
      </c>
      <c r="K660">
        <f t="shared" si="187"/>
        <v>0.77861230329039643</v>
      </c>
      <c r="L660">
        <f t="shared" si="188"/>
        <v>24000</v>
      </c>
      <c r="M660">
        <v>660</v>
      </c>
      <c r="N660">
        <f t="shared" si="189"/>
        <v>659</v>
      </c>
      <c r="O660">
        <f t="shared" si="190"/>
        <v>0.77861230329039643</v>
      </c>
      <c r="P660">
        <f t="shared" si="191"/>
        <v>12450</v>
      </c>
      <c r="Q660">
        <v>660</v>
      </c>
      <c r="R660">
        <f t="shared" si="192"/>
        <v>659</v>
      </c>
      <c r="S660">
        <f t="shared" si="193"/>
        <v>0.77861230329039643</v>
      </c>
      <c r="T660">
        <f t="shared" si="194"/>
        <v>72</v>
      </c>
      <c r="U660">
        <v>660</v>
      </c>
      <c r="V660">
        <f t="shared" si="195"/>
        <v>659</v>
      </c>
      <c r="W660">
        <f t="shared" si="196"/>
        <v>0.77861230329039643</v>
      </c>
      <c r="X660">
        <f t="shared" si="197"/>
        <v>19</v>
      </c>
    </row>
    <row r="661" spans="1:24" x14ac:dyDescent="0.3">
      <c r="A661">
        <v>661</v>
      </c>
      <c r="B661">
        <f t="shared" si="180"/>
        <v>660</v>
      </c>
      <c r="C661">
        <f t="shared" si="181"/>
        <v>0.77789699570813597</v>
      </c>
      <c r="D661">
        <f t="shared" si="182"/>
        <v>51</v>
      </c>
      <c r="E661">
        <v>661</v>
      </c>
      <c r="F661">
        <f t="shared" si="183"/>
        <v>660</v>
      </c>
      <c r="G661">
        <f t="shared" si="184"/>
        <v>0.77789699570813597</v>
      </c>
      <c r="H661">
        <f t="shared" si="185"/>
        <v>15</v>
      </c>
      <c r="I661">
        <v>661</v>
      </c>
      <c r="J661">
        <f t="shared" si="186"/>
        <v>660</v>
      </c>
      <c r="K661">
        <f t="shared" si="187"/>
        <v>0.77789699570813597</v>
      </c>
      <c r="L661">
        <f t="shared" si="188"/>
        <v>37050</v>
      </c>
      <c r="M661">
        <v>661</v>
      </c>
      <c r="N661">
        <f t="shared" si="189"/>
        <v>660</v>
      </c>
      <c r="O661">
        <f t="shared" si="190"/>
        <v>0.77789699570813597</v>
      </c>
      <c r="P661">
        <f t="shared" si="191"/>
        <v>17490</v>
      </c>
      <c r="Q661">
        <v>661</v>
      </c>
      <c r="R661">
        <f t="shared" si="192"/>
        <v>660</v>
      </c>
      <c r="S661">
        <f t="shared" si="193"/>
        <v>0.77789699570813597</v>
      </c>
      <c r="T661">
        <f t="shared" si="194"/>
        <v>90</v>
      </c>
      <c r="U661">
        <v>661</v>
      </c>
      <c r="V661">
        <f t="shared" si="195"/>
        <v>660</v>
      </c>
      <c r="W661">
        <f t="shared" si="196"/>
        <v>0.77789699570813597</v>
      </c>
      <c r="X661">
        <f t="shared" si="197"/>
        <v>139</v>
      </c>
    </row>
    <row r="662" spans="1:24" x14ac:dyDescent="0.3">
      <c r="A662">
        <v>662</v>
      </c>
      <c r="B662">
        <f t="shared" si="180"/>
        <v>661</v>
      </c>
      <c r="C662">
        <f t="shared" si="181"/>
        <v>0.77718168812587551</v>
      </c>
      <c r="D662">
        <f t="shared" si="182"/>
        <v>34</v>
      </c>
      <c r="E662">
        <v>662</v>
      </c>
      <c r="F662">
        <f t="shared" si="183"/>
        <v>661</v>
      </c>
      <c r="G662">
        <f t="shared" si="184"/>
        <v>0.77718168812587551</v>
      </c>
      <c r="H662">
        <f t="shared" si="185"/>
        <v>12</v>
      </c>
      <c r="I662">
        <v>662</v>
      </c>
      <c r="J662">
        <f t="shared" si="186"/>
        <v>661</v>
      </c>
      <c r="K662">
        <f t="shared" si="187"/>
        <v>0.77718168812587551</v>
      </c>
      <c r="L662">
        <f t="shared" si="188"/>
        <v>24000</v>
      </c>
      <c r="M662">
        <v>662</v>
      </c>
      <c r="N662">
        <f t="shared" si="189"/>
        <v>661</v>
      </c>
      <c r="O662">
        <f t="shared" si="190"/>
        <v>0.77718168812587551</v>
      </c>
      <c r="P662">
        <f t="shared" si="191"/>
        <v>12450</v>
      </c>
      <c r="Q662">
        <v>662</v>
      </c>
      <c r="R662">
        <f t="shared" si="192"/>
        <v>661</v>
      </c>
      <c r="S662">
        <f t="shared" si="193"/>
        <v>0.77718168812587551</v>
      </c>
      <c r="T662">
        <f t="shared" si="194"/>
        <v>72</v>
      </c>
      <c r="U662">
        <v>662</v>
      </c>
      <c r="V662">
        <f t="shared" si="195"/>
        <v>661</v>
      </c>
      <c r="W662">
        <f t="shared" si="196"/>
        <v>0.77718168812587551</v>
      </c>
      <c r="X662">
        <f t="shared" si="197"/>
        <v>19</v>
      </c>
    </row>
    <row r="663" spans="1:24" x14ac:dyDescent="0.3">
      <c r="A663">
        <v>663</v>
      </c>
      <c r="B663">
        <f t="shared" si="180"/>
        <v>662</v>
      </c>
      <c r="C663">
        <f t="shared" si="181"/>
        <v>0.77646638054361516</v>
      </c>
      <c r="D663">
        <f t="shared" si="182"/>
        <v>51</v>
      </c>
      <c r="E663">
        <v>663</v>
      </c>
      <c r="F663">
        <f t="shared" si="183"/>
        <v>662</v>
      </c>
      <c r="G663">
        <f t="shared" si="184"/>
        <v>0.77646638054361516</v>
      </c>
      <c r="H663">
        <f t="shared" si="185"/>
        <v>15</v>
      </c>
      <c r="I663">
        <v>663</v>
      </c>
      <c r="J663">
        <f t="shared" si="186"/>
        <v>662</v>
      </c>
      <c r="K663">
        <f t="shared" si="187"/>
        <v>0.77646638054361516</v>
      </c>
      <c r="L663">
        <f t="shared" si="188"/>
        <v>37050</v>
      </c>
      <c r="M663">
        <v>663</v>
      </c>
      <c r="N663">
        <f t="shared" si="189"/>
        <v>662</v>
      </c>
      <c r="O663">
        <f t="shared" si="190"/>
        <v>0.77646638054361516</v>
      </c>
      <c r="P663">
        <f t="shared" si="191"/>
        <v>17490</v>
      </c>
      <c r="Q663">
        <v>663</v>
      </c>
      <c r="R663">
        <f t="shared" si="192"/>
        <v>662</v>
      </c>
      <c r="S663">
        <f t="shared" si="193"/>
        <v>0.77646638054361516</v>
      </c>
      <c r="T663">
        <f t="shared" si="194"/>
        <v>90</v>
      </c>
      <c r="U663">
        <v>663</v>
      </c>
      <c r="V663">
        <f t="shared" si="195"/>
        <v>662</v>
      </c>
      <c r="W663">
        <f t="shared" si="196"/>
        <v>0.77646638054361516</v>
      </c>
      <c r="X663">
        <f t="shared" si="197"/>
        <v>139</v>
      </c>
    </row>
    <row r="664" spans="1:24" x14ac:dyDescent="0.3">
      <c r="A664">
        <v>664</v>
      </c>
      <c r="B664">
        <f t="shared" si="180"/>
        <v>663</v>
      </c>
      <c r="C664">
        <f t="shared" si="181"/>
        <v>0.77575107296135482</v>
      </c>
      <c r="D664">
        <f t="shared" si="182"/>
        <v>34</v>
      </c>
      <c r="E664">
        <v>664</v>
      </c>
      <c r="F664">
        <f t="shared" si="183"/>
        <v>663</v>
      </c>
      <c r="G664">
        <f t="shared" si="184"/>
        <v>0.77575107296135482</v>
      </c>
      <c r="H664">
        <f t="shared" si="185"/>
        <v>12</v>
      </c>
      <c r="I664">
        <v>664</v>
      </c>
      <c r="J664">
        <f t="shared" si="186"/>
        <v>663</v>
      </c>
      <c r="K664">
        <f t="shared" si="187"/>
        <v>0.77575107296135482</v>
      </c>
      <c r="L664">
        <f t="shared" si="188"/>
        <v>24000</v>
      </c>
      <c r="M664">
        <v>664</v>
      </c>
      <c r="N664">
        <f t="shared" si="189"/>
        <v>663</v>
      </c>
      <c r="O664">
        <f t="shared" si="190"/>
        <v>0.77575107296135482</v>
      </c>
      <c r="P664">
        <f t="shared" si="191"/>
        <v>12450</v>
      </c>
      <c r="Q664">
        <v>664</v>
      </c>
      <c r="R664">
        <f t="shared" si="192"/>
        <v>663</v>
      </c>
      <c r="S664">
        <f t="shared" si="193"/>
        <v>0.77575107296135482</v>
      </c>
      <c r="T664">
        <f t="shared" si="194"/>
        <v>72</v>
      </c>
      <c r="U664">
        <v>664</v>
      </c>
      <c r="V664">
        <f t="shared" si="195"/>
        <v>663</v>
      </c>
      <c r="W664">
        <f t="shared" si="196"/>
        <v>0.77575107296135482</v>
      </c>
      <c r="X664">
        <f t="shared" si="197"/>
        <v>19</v>
      </c>
    </row>
    <row r="665" spans="1:24" x14ac:dyDescent="0.3">
      <c r="A665">
        <v>665</v>
      </c>
      <c r="B665">
        <f t="shared" si="180"/>
        <v>664</v>
      </c>
      <c r="C665">
        <f t="shared" si="181"/>
        <v>0.77503576537909435</v>
      </c>
      <c r="D665">
        <f t="shared" si="182"/>
        <v>51</v>
      </c>
      <c r="E665">
        <v>665</v>
      </c>
      <c r="F665">
        <f t="shared" si="183"/>
        <v>664</v>
      </c>
      <c r="G665">
        <f t="shared" si="184"/>
        <v>0.77503576537909435</v>
      </c>
      <c r="H665">
        <f t="shared" si="185"/>
        <v>15</v>
      </c>
      <c r="I665">
        <v>665</v>
      </c>
      <c r="J665">
        <f t="shared" si="186"/>
        <v>664</v>
      </c>
      <c r="K665">
        <f t="shared" si="187"/>
        <v>0.77503576537909435</v>
      </c>
      <c r="L665">
        <f t="shared" si="188"/>
        <v>37050</v>
      </c>
      <c r="M665">
        <v>665</v>
      </c>
      <c r="N665">
        <f t="shared" si="189"/>
        <v>664</v>
      </c>
      <c r="O665">
        <f t="shared" si="190"/>
        <v>0.77503576537909435</v>
      </c>
      <c r="P665">
        <f t="shared" si="191"/>
        <v>17490</v>
      </c>
      <c r="Q665">
        <v>665</v>
      </c>
      <c r="R665">
        <f t="shared" si="192"/>
        <v>664</v>
      </c>
      <c r="S665">
        <f t="shared" si="193"/>
        <v>0.77503576537909435</v>
      </c>
      <c r="T665">
        <f t="shared" si="194"/>
        <v>90</v>
      </c>
      <c r="U665">
        <v>665</v>
      </c>
      <c r="V665">
        <f t="shared" si="195"/>
        <v>664</v>
      </c>
      <c r="W665">
        <f t="shared" si="196"/>
        <v>0.77503576537909435</v>
      </c>
      <c r="X665">
        <f t="shared" si="197"/>
        <v>139</v>
      </c>
    </row>
    <row r="666" spans="1:24" x14ac:dyDescent="0.3">
      <c r="A666">
        <v>666</v>
      </c>
      <c r="B666">
        <f t="shared" si="180"/>
        <v>665</v>
      </c>
      <c r="C666">
        <f t="shared" si="181"/>
        <v>0.77432045779683389</v>
      </c>
      <c r="D666">
        <f t="shared" si="182"/>
        <v>34</v>
      </c>
      <c r="E666">
        <v>666</v>
      </c>
      <c r="F666">
        <f t="shared" si="183"/>
        <v>665</v>
      </c>
      <c r="G666">
        <f t="shared" si="184"/>
        <v>0.77432045779683389</v>
      </c>
      <c r="H666">
        <f t="shared" si="185"/>
        <v>12</v>
      </c>
      <c r="I666">
        <v>666</v>
      </c>
      <c r="J666">
        <f t="shared" si="186"/>
        <v>665</v>
      </c>
      <c r="K666">
        <f t="shared" si="187"/>
        <v>0.77432045779683389</v>
      </c>
      <c r="L666">
        <f t="shared" si="188"/>
        <v>24000</v>
      </c>
      <c r="M666">
        <v>666</v>
      </c>
      <c r="N666">
        <f t="shared" si="189"/>
        <v>665</v>
      </c>
      <c r="O666">
        <f t="shared" si="190"/>
        <v>0.77432045779683389</v>
      </c>
      <c r="P666">
        <f t="shared" si="191"/>
        <v>12450</v>
      </c>
      <c r="Q666">
        <v>666</v>
      </c>
      <c r="R666">
        <f t="shared" si="192"/>
        <v>665</v>
      </c>
      <c r="S666">
        <f t="shared" si="193"/>
        <v>0.77432045779683389</v>
      </c>
      <c r="T666">
        <f t="shared" si="194"/>
        <v>72</v>
      </c>
      <c r="U666">
        <v>666</v>
      </c>
      <c r="V666">
        <f t="shared" si="195"/>
        <v>665</v>
      </c>
      <c r="W666">
        <f t="shared" si="196"/>
        <v>0.77432045779683389</v>
      </c>
      <c r="X666">
        <f t="shared" si="197"/>
        <v>19</v>
      </c>
    </row>
    <row r="667" spans="1:24" x14ac:dyDescent="0.3">
      <c r="A667">
        <v>667</v>
      </c>
      <c r="B667">
        <f t="shared" si="180"/>
        <v>666</v>
      </c>
      <c r="C667">
        <f t="shared" si="181"/>
        <v>0.77360515021457354</v>
      </c>
      <c r="D667">
        <f t="shared" si="182"/>
        <v>51</v>
      </c>
      <c r="E667">
        <v>667</v>
      </c>
      <c r="F667">
        <f t="shared" si="183"/>
        <v>666</v>
      </c>
      <c r="G667">
        <f t="shared" si="184"/>
        <v>0.77360515021457354</v>
      </c>
      <c r="H667">
        <f t="shared" si="185"/>
        <v>15</v>
      </c>
      <c r="I667">
        <v>667</v>
      </c>
      <c r="J667">
        <f t="shared" si="186"/>
        <v>666</v>
      </c>
      <c r="K667">
        <f t="shared" si="187"/>
        <v>0.77360515021457354</v>
      </c>
      <c r="L667">
        <f t="shared" si="188"/>
        <v>37050</v>
      </c>
      <c r="M667">
        <v>667</v>
      </c>
      <c r="N667">
        <f t="shared" si="189"/>
        <v>666</v>
      </c>
      <c r="O667">
        <f t="shared" si="190"/>
        <v>0.77360515021457354</v>
      </c>
      <c r="P667">
        <f t="shared" si="191"/>
        <v>17490</v>
      </c>
      <c r="Q667">
        <v>667</v>
      </c>
      <c r="R667">
        <f t="shared" si="192"/>
        <v>666</v>
      </c>
      <c r="S667">
        <f t="shared" si="193"/>
        <v>0.77360515021457354</v>
      </c>
      <c r="T667">
        <f t="shared" si="194"/>
        <v>90</v>
      </c>
      <c r="U667">
        <v>667</v>
      </c>
      <c r="V667">
        <f t="shared" si="195"/>
        <v>666</v>
      </c>
      <c r="W667">
        <f t="shared" si="196"/>
        <v>0.77360515021457354</v>
      </c>
      <c r="X667">
        <f t="shared" si="197"/>
        <v>139</v>
      </c>
    </row>
    <row r="668" spans="1:24" x14ac:dyDescent="0.3">
      <c r="A668">
        <v>668</v>
      </c>
      <c r="B668">
        <f t="shared" si="180"/>
        <v>667</v>
      </c>
      <c r="C668">
        <f t="shared" si="181"/>
        <v>0.7728898426323132</v>
      </c>
      <c r="D668">
        <f t="shared" si="182"/>
        <v>34</v>
      </c>
      <c r="E668">
        <v>668</v>
      </c>
      <c r="F668">
        <f t="shared" si="183"/>
        <v>667</v>
      </c>
      <c r="G668">
        <f t="shared" si="184"/>
        <v>0.7728898426323132</v>
      </c>
      <c r="H668">
        <f t="shared" si="185"/>
        <v>12</v>
      </c>
      <c r="I668">
        <v>668</v>
      </c>
      <c r="J668">
        <f t="shared" si="186"/>
        <v>667</v>
      </c>
      <c r="K668">
        <f t="shared" si="187"/>
        <v>0.7728898426323132</v>
      </c>
      <c r="L668">
        <f t="shared" si="188"/>
        <v>24000</v>
      </c>
      <c r="M668">
        <v>668</v>
      </c>
      <c r="N668">
        <f t="shared" si="189"/>
        <v>667</v>
      </c>
      <c r="O668">
        <f t="shared" si="190"/>
        <v>0.7728898426323132</v>
      </c>
      <c r="P668">
        <f t="shared" si="191"/>
        <v>12450</v>
      </c>
      <c r="Q668">
        <v>668</v>
      </c>
      <c r="R668">
        <f t="shared" si="192"/>
        <v>667</v>
      </c>
      <c r="S668">
        <f t="shared" si="193"/>
        <v>0.7728898426323132</v>
      </c>
      <c r="T668">
        <f t="shared" si="194"/>
        <v>72</v>
      </c>
      <c r="U668">
        <v>668</v>
      </c>
      <c r="V668">
        <f t="shared" si="195"/>
        <v>667</v>
      </c>
      <c r="W668">
        <f t="shared" si="196"/>
        <v>0.7728898426323132</v>
      </c>
      <c r="X668">
        <f t="shared" si="197"/>
        <v>19</v>
      </c>
    </row>
    <row r="669" spans="1:24" x14ac:dyDescent="0.3">
      <c r="A669">
        <v>669</v>
      </c>
      <c r="B669">
        <f t="shared" si="180"/>
        <v>668</v>
      </c>
      <c r="C669">
        <f t="shared" si="181"/>
        <v>0.77217453505005285</v>
      </c>
      <c r="D669">
        <f t="shared" si="182"/>
        <v>51</v>
      </c>
      <c r="E669">
        <v>669</v>
      </c>
      <c r="F669">
        <f t="shared" si="183"/>
        <v>668</v>
      </c>
      <c r="G669">
        <f t="shared" si="184"/>
        <v>0.77217453505005285</v>
      </c>
      <c r="H669">
        <f t="shared" si="185"/>
        <v>15</v>
      </c>
      <c r="I669">
        <v>669</v>
      </c>
      <c r="J669">
        <f t="shared" si="186"/>
        <v>668</v>
      </c>
      <c r="K669">
        <f t="shared" si="187"/>
        <v>0.77217453505005285</v>
      </c>
      <c r="L669">
        <f t="shared" si="188"/>
        <v>37050</v>
      </c>
      <c r="M669">
        <v>669</v>
      </c>
      <c r="N669">
        <f t="shared" si="189"/>
        <v>668</v>
      </c>
      <c r="O669">
        <f t="shared" si="190"/>
        <v>0.77217453505005285</v>
      </c>
      <c r="P669">
        <f t="shared" si="191"/>
        <v>17490</v>
      </c>
      <c r="Q669">
        <v>669</v>
      </c>
      <c r="R669">
        <f t="shared" si="192"/>
        <v>668</v>
      </c>
      <c r="S669">
        <f t="shared" si="193"/>
        <v>0.77217453505005285</v>
      </c>
      <c r="T669">
        <f t="shared" si="194"/>
        <v>90</v>
      </c>
      <c r="U669">
        <v>669</v>
      </c>
      <c r="V669">
        <f t="shared" si="195"/>
        <v>668</v>
      </c>
      <c r="W669">
        <f t="shared" si="196"/>
        <v>0.77217453505005285</v>
      </c>
      <c r="X669">
        <f t="shared" si="197"/>
        <v>139</v>
      </c>
    </row>
    <row r="670" spans="1:24" x14ac:dyDescent="0.3">
      <c r="A670">
        <v>670</v>
      </c>
      <c r="B670">
        <f t="shared" si="180"/>
        <v>669</v>
      </c>
      <c r="C670">
        <f t="shared" si="181"/>
        <v>0.77145922746779239</v>
      </c>
      <c r="D670">
        <f t="shared" si="182"/>
        <v>34</v>
      </c>
      <c r="E670">
        <v>670</v>
      </c>
      <c r="F670">
        <f t="shared" si="183"/>
        <v>669</v>
      </c>
      <c r="G670">
        <f t="shared" si="184"/>
        <v>0.77145922746779239</v>
      </c>
      <c r="H670">
        <f t="shared" si="185"/>
        <v>12</v>
      </c>
      <c r="I670">
        <v>670</v>
      </c>
      <c r="J670">
        <f t="shared" si="186"/>
        <v>669</v>
      </c>
      <c r="K670">
        <f t="shared" si="187"/>
        <v>0.77145922746779239</v>
      </c>
      <c r="L670">
        <f t="shared" si="188"/>
        <v>24000</v>
      </c>
      <c r="M670">
        <v>670</v>
      </c>
      <c r="N670">
        <f t="shared" si="189"/>
        <v>669</v>
      </c>
      <c r="O670">
        <f t="shared" si="190"/>
        <v>0.77145922746779239</v>
      </c>
      <c r="P670">
        <f t="shared" si="191"/>
        <v>12450</v>
      </c>
      <c r="Q670">
        <v>670</v>
      </c>
      <c r="R670">
        <f t="shared" si="192"/>
        <v>669</v>
      </c>
      <c r="S670">
        <f t="shared" si="193"/>
        <v>0.77145922746779239</v>
      </c>
      <c r="T670">
        <f t="shared" si="194"/>
        <v>72</v>
      </c>
      <c r="U670">
        <v>670</v>
      </c>
      <c r="V670">
        <f t="shared" si="195"/>
        <v>669</v>
      </c>
      <c r="W670">
        <f t="shared" si="196"/>
        <v>0.77145922746779239</v>
      </c>
      <c r="X670">
        <f t="shared" si="197"/>
        <v>19</v>
      </c>
    </row>
    <row r="671" spans="1:24" x14ac:dyDescent="0.3">
      <c r="A671">
        <v>671</v>
      </c>
      <c r="B671">
        <f t="shared" si="180"/>
        <v>670</v>
      </c>
      <c r="C671">
        <f t="shared" si="181"/>
        <v>0.77074391988553193</v>
      </c>
      <c r="D671">
        <f t="shared" si="182"/>
        <v>51</v>
      </c>
      <c r="E671">
        <v>671</v>
      </c>
      <c r="F671">
        <f t="shared" si="183"/>
        <v>670</v>
      </c>
      <c r="G671">
        <f t="shared" si="184"/>
        <v>0.77074391988553193</v>
      </c>
      <c r="H671">
        <f t="shared" si="185"/>
        <v>15</v>
      </c>
      <c r="I671">
        <v>671</v>
      </c>
      <c r="J671">
        <f t="shared" si="186"/>
        <v>670</v>
      </c>
      <c r="K671">
        <f t="shared" si="187"/>
        <v>0.77074391988553193</v>
      </c>
      <c r="L671">
        <f t="shared" si="188"/>
        <v>37050</v>
      </c>
      <c r="M671">
        <v>671</v>
      </c>
      <c r="N671">
        <f t="shared" si="189"/>
        <v>670</v>
      </c>
      <c r="O671">
        <f t="shared" si="190"/>
        <v>0.77074391988553193</v>
      </c>
      <c r="P671">
        <f t="shared" si="191"/>
        <v>17490</v>
      </c>
      <c r="Q671">
        <v>671</v>
      </c>
      <c r="R671">
        <f t="shared" si="192"/>
        <v>670</v>
      </c>
      <c r="S671">
        <f t="shared" si="193"/>
        <v>0.77074391988553193</v>
      </c>
      <c r="T671">
        <f t="shared" si="194"/>
        <v>90</v>
      </c>
      <c r="U671">
        <v>671</v>
      </c>
      <c r="V671">
        <f t="shared" si="195"/>
        <v>670</v>
      </c>
      <c r="W671">
        <f t="shared" si="196"/>
        <v>0.77074391988553193</v>
      </c>
      <c r="X671">
        <f t="shared" si="197"/>
        <v>139</v>
      </c>
    </row>
    <row r="672" spans="1:24" x14ac:dyDescent="0.3">
      <c r="A672">
        <v>672</v>
      </c>
      <c r="B672">
        <f t="shared" si="180"/>
        <v>671</v>
      </c>
      <c r="C672">
        <f t="shared" si="181"/>
        <v>0.77002861230327158</v>
      </c>
      <c r="D672">
        <f t="shared" si="182"/>
        <v>34</v>
      </c>
      <c r="E672">
        <v>672</v>
      </c>
      <c r="F672">
        <f t="shared" si="183"/>
        <v>671</v>
      </c>
      <c r="G672">
        <f t="shared" si="184"/>
        <v>0.77002861230327158</v>
      </c>
      <c r="H672">
        <f t="shared" si="185"/>
        <v>12</v>
      </c>
      <c r="I672">
        <v>672</v>
      </c>
      <c r="J672">
        <f t="shared" si="186"/>
        <v>671</v>
      </c>
      <c r="K672">
        <f t="shared" si="187"/>
        <v>0.77002861230327158</v>
      </c>
      <c r="L672">
        <f t="shared" si="188"/>
        <v>24000</v>
      </c>
      <c r="M672">
        <v>672</v>
      </c>
      <c r="N672">
        <f t="shared" si="189"/>
        <v>671</v>
      </c>
      <c r="O672">
        <f t="shared" si="190"/>
        <v>0.77002861230327158</v>
      </c>
      <c r="P672">
        <f t="shared" si="191"/>
        <v>12450</v>
      </c>
      <c r="Q672">
        <v>672</v>
      </c>
      <c r="R672">
        <f t="shared" si="192"/>
        <v>671</v>
      </c>
      <c r="S672">
        <f t="shared" si="193"/>
        <v>0.77002861230327158</v>
      </c>
      <c r="T672">
        <f t="shared" si="194"/>
        <v>72</v>
      </c>
      <c r="U672">
        <v>672</v>
      </c>
      <c r="V672">
        <f t="shared" si="195"/>
        <v>671</v>
      </c>
      <c r="W672">
        <f t="shared" si="196"/>
        <v>0.77002861230327158</v>
      </c>
      <c r="X672">
        <f t="shared" si="197"/>
        <v>19</v>
      </c>
    </row>
    <row r="673" spans="1:24" x14ac:dyDescent="0.3">
      <c r="A673">
        <v>673</v>
      </c>
      <c r="B673">
        <f t="shared" si="180"/>
        <v>672</v>
      </c>
      <c r="C673">
        <f t="shared" si="181"/>
        <v>0.76931330472101123</v>
      </c>
      <c r="D673">
        <f t="shared" si="182"/>
        <v>51</v>
      </c>
      <c r="E673">
        <v>673</v>
      </c>
      <c r="F673">
        <f t="shared" si="183"/>
        <v>672</v>
      </c>
      <c r="G673">
        <f t="shared" si="184"/>
        <v>0.76931330472101123</v>
      </c>
      <c r="H673">
        <f t="shared" si="185"/>
        <v>15</v>
      </c>
      <c r="I673">
        <v>673</v>
      </c>
      <c r="J673">
        <f t="shared" si="186"/>
        <v>672</v>
      </c>
      <c r="K673">
        <f t="shared" si="187"/>
        <v>0.76931330472101123</v>
      </c>
      <c r="L673">
        <f t="shared" si="188"/>
        <v>37050</v>
      </c>
      <c r="M673">
        <v>673</v>
      </c>
      <c r="N673">
        <f t="shared" si="189"/>
        <v>672</v>
      </c>
      <c r="O673">
        <f t="shared" si="190"/>
        <v>0.76931330472101123</v>
      </c>
      <c r="P673">
        <f t="shared" si="191"/>
        <v>17490</v>
      </c>
      <c r="Q673">
        <v>673</v>
      </c>
      <c r="R673">
        <f t="shared" si="192"/>
        <v>672</v>
      </c>
      <c r="S673">
        <f t="shared" si="193"/>
        <v>0.76931330472101123</v>
      </c>
      <c r="T673">
        <f t="shared" si="194"/>
        <v>90</v>
      </c>
      <c r="U673">
        <v>673</v>
      </c>
      <c r="V673">
        <f t="shared" si="195"/>
        <v>672</v>
      </c>
      <c r="W673">
        <f t="shared" si="196"/>
        <v>0.76931330472101123</v>
      </c>
      <c r="X673">
        <f t="shared" si="197"/>
        <v>139</v>
      </c>
    </row>
    <row r="674" spans="1:24" x14ac:dyDescent="0.3">
      <c r="A674">
        <v>674</v>
      </c>
      <c r="B674">
        <f t="shared" si="180"/>
        <v>673</v>
      </c>
      <c r="C674">
        <f t="shared" si="181"/>
        <v>0.76859799713875077</v>
      </c>
      <c r="D674">
        <f t="shared" si="182"/>
        <v>34</v>
      </c>
      <c r="E674">
        <v>674</v>
      </c>
      <c r="F674">
        <f t="shared" si="183"/>
        <v>673</v>
      </c>
      <c r="G674">
        <f t="shared" si="184"/>
        <v>0.76859799713875077</v>
      </c>
      <c r="H674">
        <f t="shared" si="185"/>
        <v>12</v>
      </c>
      <c r="I674">
        <v>674</v>
      </c>
      <c r="J674">
        <f t="shared" si="186"/>
        <v>673</v>
      </c>
      <c r="K674">
        <f t="shared" si="187"/>
        <v>0.76859799713875077</v>
      </c>
      <c r="L674">
        <f t="shared" si="188"/>
        <v>24000</v>
      </c>
      <c r="M674">
        <v>674</v>
      </c>
      <c r="N674">
        <f t="shared" si="189"/>
        <v>673</v>
      </c>
      <c r="O674">
        <f t="shared" si="190"/>
        <v>0.76859799713875077</v>
      </c>
      <c r="P674">
        <f t="shared" si="191"/>
        <v>12450</v>
      </c>
      <c r="Q674">
        <v>674</v>
      </c>
      <c r="R674">
        <f t="shared" si="192"/>
        <v>673</v>
      </c>
      <c r="S674">
        <f t="shared" si="193"/>
        <v>0.76859799713875077</v>
      </c>
      <c r="T674">
        <f t="shared" si="194"/>
        <v>72</v>
      </c>
      <c r="U674">
        <v>674</v>
      </c>
      <c r="V674">
        <f t="shared" si="195"/>
        <v>673</v>
      </c>
      <c r="W674">
        <f t="shared" si="196"/>
        <v>0.76859799713875077</v>
      </c>
      <c r="X674">
        <f t="shared" si="197"/>
        <v>19</v>
      </c>
    </row>
    <row r="675" spans="1:24" x14ac:dyDescent="0.3">
      <c r="A675">
        <v>675</v>
      </c>
      <c r="B675">
        <f t="shared" si="180"/>
        <v>674</v>
      </c>
      <c r="C675">
        <f t="shared" si="181"/>
        <v>0.76788268955649031</v>
      </c>
      <c r="D675">
        <f t="shared" si="182"/>
        <v>51</v>
      </c>
      <c r="E675">
        <v>675</v>
      </c>
      <c r="F675">
        <f t="shared" si="183"/>
        <v>674</v>
      </c>
      <c r="G675">
        <f t="shared" si="184"/>
        <v>0.76788268955649031</v>
      </c>
      <c r="H675">
        <f t="shared" si="185"/>
        <v>15</v>
      </c>
      <c r="I675">
        <v>675</v>
      </c>
      <c r="J675">
        <f t="shared" si="186"/>
        <v>674</v>
      </c>
      <c r="K675">
        <f t="shared" si="187"/>
        <v>0.76788268955649031</v>
      </c>
      <c r="L675">
        <f t="shared" si="188"/>
        <v>37050</v>
      </c>
      <c r="M675">
        <v>675</v>
      </c>
      <c r="N675">
        <f t="shared" si="189"/>
        <v>674</v>
      </c>
      <c r="O675">
        <f t="shared" si="190"/>
        <v>0.76788268955649031</v>
      </c>
      <c r="P675">
        <f t="shared" si="191"/>
        <v>17490</v>
      </c>
      <c r="Q675">
        <v>675</v>
      </c>
      <c r="R675">
        <f t="shared" si="192"/>
        <v>674</v>
      </c>
      <c r="S675">
        <f t="shared" si="193"/>
        <v>0.76788268955649031</v>
      </c>
      <c r="T675">
        <f t="shared" si="194"/>
        <v>90</v>
      </c>
      <c r="U675">
        <v>675</v>
      </c>
      <c r="V675">
        <f t="shared" si="195"/>
        <v>674</v>
      </c>
      <c r="W675">
        <f t="shared" si="196"/>
        <v>0.76788268955649031</v>
      </c>
      <c r="X675">
        <f t="shared" si="197"/>
        <v>139</v>
      </c>
    </row>
    <row r="676" spans="1:24" x14ac:dyDescent="0.3">
      <c r="A676">
        <v>676</v>
      </c>
      <c r="B676">
        <f t="shared" si="180"/>
        <v>675</v>
      </c>
      <c r="C676">
        <f t="shared" si="181"/>
        <v>0.76716738197422996</v>
      </c>
      <c r="D676">
        <f t="shared" si="182"/>
        <v>34</v>
      </c>
      <c r="E676">
        <v>676</v>
      </c>
      <c r="F676">
        <f t="shared" si="183"/>
        <v>675</v>
      </c>
      <c r="G676">
        <f t="shared" si="184"/>
        <v>0.76716738197422996</v>
      </c>
      <c r="H676">
        <f t="shared" si="185"/>
        <v>12</v>
      </c>
      <c r="I676">
        <v>676</v>
      </c>
      <c r="J676">
        <f t="shared" si="186"/>
        <v>675</v>
      </c>
      <c r="K676">
        <f t="shared" si="187"/>
        <v>0.76716738197422996</v>
      </c>
      <c r="L676">
        <f t="shared" si="188"/>
        <v>24000</v>
      </c>
      <c r="M676">
        <v>676</v>
      </c>
      <c r="N676">
        <f t="shared" si="189"/>
        <v>675</v>
      </c>
      <c r="O676">
        <f t="shared" si="190"/>
        <v>0.76716738197422996</v>
      </c>
      <c r="P676">
        <f t="shared" si="191"/>
        <v>12450</v>
      </c>
      <c r="Q676">
        <v>676</v>
      </c>
      <c r="R676">
        <f t="shared" si="192"/>
        <v>675</v>
      </c>
      <c r="S676">
        <f t="shared" si="193"/>
        <v>0.76716738197422996</v>
      </c>
      <c r="T676">
        <f t="shared" si="194"/>
        <v>72</v>
      </c>
      <c r="U676">
        <v>676</v>
      </c>
      <c r="V676">
        <f t="shared" si="195"/>
        <v>675</v>
      </c>
      <c r="W676">
        <f t="shared" si="196"/>
        <v>0.76716738197422996</v>
      </c>
      <c r="X676">
        <f t="shared" si="197"/>
        <v>19</v>
      </c>
    </row>
    <row r="677" spans="1:24" x14ac:dyDescent="0.3">
      <c r="A677">
        <v>677</v>
      </c>
      <c r="B677">
        <f t="shared" si="180"/>
        <v>676</v>
      </c>
      <c r="C677">
        <f t="shared" si="181"/>
        <v>0.76645207439196961</v>
      </c>
      <c r="D677">
        <f t="shared" si="182"/>
        <v>51</v>
      </c>
      <c r="E677">
        <v>677</v>
      </c>
      <c r="F677">
        <f t="shared" si="183"/>
        <v>676</v>
      </c>
      <c r="G677">
        <f t="shared" si="184"/>
        <v>0.76645207439196961</v>
      </c>
      <c r="H677">
        <f t="shared" si="185"/>
        <v>15</v>
      </c>
      <c r="I677">
        <v>677</v>
      </c>
      <c r="J677">
        <f t="shared" si="186"/>
        <v>676</v>
      </c>
      <c r="K677">
        <f t="shared" si="187"/>
        <v>0.76645207439196961</v>
      </c>
      <c r="L677">
        <f t="shared" si="188"/>
        <v>37050</v>
      </c>
      <c r="M677">
        <v>677</v>
      </c>
      <c r="N677">
        <f t="shared" si="189"/>
        <v>676</v>
      </c>
      <c r="O677">
        <f t="shared" si="190"/>
        <v>0.76645207439196961</v>
      </c>
      <c r="P677">
        <f t="shared" si="191"/>
        <v>17490</v>
      </c>
      <c r="Q677">
        <v>677</v>
      </c>
      <c r="R677">
        <f t="shared" si="192"/>
        <v>676</v>
      </c>
      <c r="S677">
        <f t="shared" si="193"/>
        <v>0.76645207439196961</v>
      </c>
      <c r="T677">
        <f t="shared" si="194"/>
        <v>90</v>
      </c>
      <c r="U677">
        <v>677</v>
      </c>
      <c r="V677">
        <f t="shared" si="195"/>
        <v>676</v>
      </c>
      <c r="W677">
        <f t="shared" si="196"/>
        <v>0.76645207439196961</v>
      </c>
      <c r="X677">
        <f t="shared" si="197"/>
        <v>139</v>
      </c>
    </row>
    <row r="678" spans="1:24" x14ac:dyDescent="0.3">
      <c r="A678">
        <v>678</v>
      </c>
      <c r="B678">
        <f t="shared" si="180"/>
        <v>677</v>
      </c>
      <c r="C678">
        <f t="shared" si="181"/>
        <v>0.76573676680970926</v>
      </c>
      <c r="D678">
        <f t="shared" si="182"/>
        <v>34</v>
      </c>
      <c r="E678">
        <v>678</v>
      </c>
      <c r="F678">
        <f t="shared" si="183"/>
        <v>677</v>
      </c>
      <c r="G678">
        <f t="shared" si="184"/>
        <v>0.76573676680970926</v>
      </c>
      <c r="H678">
        <f t="shared" si="185"/>
        <v>12</v>
      </c>
      <c r="I678">
        <v>678</v>
      </c>
      <c r="J678">
        <f t="shared" si="186"/>
        <v>677</v>
      </c>
      <c r="K678">
        <f t="shared" si="187"/>
        <v>0.76573676680970926</v>
      </c>
      <c r="L678">
        <f t="shared" si="188"/>
        <v>24000</v>
      </c>
      <c r="M678">
        <v>678</v>
      </c>
      <c r="N678">
        <f t="shared" si="189"/>
        <v>677</v>
      </c>
      <c r="O678">
        <f t="shared" si="190"/>
        <v>0.76573676680970926</v>
      </c>
      <c r="P678">
        <f t="shared" si="191"/>
        <v>12450</v>
      </c>
      <c r="Q678">
        <v>678</v>
      </c>
      <c r="R678">
        <f t="shared" si="192"/>
        <v>677</v>
      </c>
      <c r="S678">
        <f t="shared" si="193"/>
        <v>0.76573676680970926</v>
      </c>
      <c r="T678">
        <f t="shared" si="194"/>
        <v>72</v>
      </c>
      <c r="U678">
        <v>678</v>
      </c>
      <c r="V678">
        <f t="shared" si="195"/>
        <v>677</v>
      </c>
      <c r="W678">
        <f t="shared" si="196"/>
        <v>0.76573676680970926</v>
      </c>
      <c r="X678">
        <f t="shared" si="197"/>
        <v>19</v>
      </c>
    </row>
    <row r="679" spans="1:24" x14ac:dyDescent="0.3">
      <c r="A679">
        <v>679</v>
      </c>
      <c r="B679">
        <f t="shared" si="180"/>
        <v>678</v>
      </c>
      <c r="C679">
        <f t="shared" si="181"/>
        <v>0.7650214592274488</v>
      </c>
      <c r="D679">
        <f t="shared" si="182"/>
        <v>51</v>
      </c>
      <c r="E679">
        <v>679</v>
      </c>
      <c r="F679">
        <f t="shared" si="183"/>
        <v>678</v>
      </c>
      <c r="G679">
        <f t="shared" si="184"/>
        <v>0.7650214592274488</v>
      </c>
      <c r="H679">
        <f t="shared" si="185"/>
        <v>15</v>
      </c>
      <c r="I679">
        <v>679</v>
      </c>
      <c r="J679">
        <f t="shared" si="186"/>
        <v>678</v>
      </c>
      <c r="K679">
        <f t="shared" si="187"/>
        <v>0.7650214592274488</v>
      </c>
      <c r="L679">
        <f t="shared" si="188"/>
        <v>37050</v>
      </c>
      <c r="M679">
        <v>679</v>
      </c>
      <c r="N679">
        <f t="shared" si="189"/>
        <v>678</v>
      </c>
      <c r="O679">
        <f t="shared" si="190"/>
        <v>0.7650214592274488</v>
      </c>
      <c r="P679">
        <f t="shared" si="191"/>
        <v>17490</v>
      </c>
      <c r="Q679">
        <v>679</v>
      </c>
      <c r="R679">
        <f t="shared" si="192"/>
        <v>678</v>
      </c>
      <c r="S679">
        <f t="shared" si="193"/>
        <v>0.7650214592274488</v>
      </c>
      <c r="T679">
        <f t="shared" si="194"/>
        <v>90</v>
      </c>
      <c r="U679">
        <v>679</v>
      </c>
      <c r="V679">
        <f t="shared" si="195"/>
        <v>678</v>
      </c>
      <c r="W679">
        <f t="shared" si="196"/>
        <v>0.7650214592274488</v>
      </c>
      <c r="X679">
        <f t="shared" si="197"/>
        <v>139</v>
      </c>
    </row>
    <row r="680" spans="1:24" x14ac:dyDescent="0.3">
      <c r="A680">
        <v>680</v>
      </c>
      <c r="B680">
        <f t="shared" si="180"/>
        <v>679</v>
      </c>
      <c r="C680">
        <f t="shared" si="181"/>
        <v>0.76430615164518834</v>
      </c>
      <c r="D680">
        <f t="shared" si="182"/>
        <v>34</v>
      </c>
      <c r="E680">
        <v>680</v>
      </c>
      <c r="F680">
        <f t="shared" si="183"/>
        <v>679</v>
      </c>
      <c r="G680">
        <f t="shared" si="184"/>
        <v>0.76430615164518834</v>
      </c>
      <c r="H680">
        <f t="shared" si="185"/>
        <v>12</v>
      </c>
      <c r="I680">
        <v>680</v>
      </c>
      <c r="J680">
        <f t="shared" si="186"/>
        <v>679</v>
      </c>
      <c r="K680">
        <f t="shared" si="187"/>
        <v>0.76430615164518834</v>
      </c>
      <c r="L680">
        <f t="shared" si="188"/>
        <v>24000</v>
      </c>
      <c r="M680">
        <v>680</v>
      </c>
      <c r="N680">
        <f t="shared" si="189"/>
        <v>679</v>
      </c>
      <c r="O680">
        <f t="shared" si="190"/>
        <v>0.76430615164518834</v>
      </c>
      <c r="P680">
        <f t="shared" si="191"/>
        <v>12450</v>
      </c>
      <c r="Q680">
        <v>680</v>
      </c>
      <c r="R680">
        <f t="shared" si="192"/>
        <v>679</v>
      </c>
      <c r="S680">
        <f t="shared" si="193"/>
        <v>0.76430615164518834</v>
      </c>
      <c r="T680">
        <f t="shared" si="194"/>
        <v>72</v>
      </c>
      <c r="U680">
        <v>680</v>
      </c>
      <c r="V680">
        <f t="shared" si="195"/>
        <v>679</v>
      </c>
      <c r="W680">
        <f t="shared" si="196"/>
        <v>0.76430615164518834</v>
      </c>
      <c r="X680">
        <f t="shared" si="197"/>
        <v>19</v>
      </c>
    </row>
    <row r="681" spans="1:24" x14ac:dyDescent="0.3">
      <c r="A681">
        <v>681</v>
      </c>
      <c r="B681">
        <f t="shared" si="180"/>
        <v>680</v>
      </c>
      <c r="C681">
        <f t="shared" si="181"/>
        <v>0.76359084406292799</v>
      </c>
      <c r="D681">
        <f t="shared" si="182"/>
        <v>51</v>
      </c>
      <c r="E681">
        <v>681</v>
      </c>
      <c r="F681">
        <f t="shared" si="183"/>
        <v>680</v>
      </c>
      <c r="G681">
        <f t="shared" si="184"/>
        <v>0.76359084406292799</v>
      </c>
      <c r="H681">
        <f t="shared" si="185"/>
        <v>15</v>
      </c>
      <c r="I681">
        <v>681</v>
      </c>
      <c r="J681">
        <f t="shared" si="186"/>
        <v>680</v>
      </c>
      <c r="K681">
        <f t="shared" si="187"/>
        <v>0.76359084406292799</v>
      </c>
      <c r="L681">
        <f t="shared" si="188"/>
        <v>37050</v>
      </c>
      <c r="M681">
        <v>681</v>
      </c>
      <c r="N681">
        <f t="shared" si="189"/>
        <v>680</v>
      </c>
      <c r="O681">
        <f t="shared" si="190"/>
        <v>0.76359084406292799</v>
      </c>
      <c r="P681">
        <f t="shared" si="191"/>
        <v>17490</v>
      </c>
      <c r="Q681">
        <v>681</v>
      </c>
      <c r="R681">
        <f t="shared" si="192"/>
        <v>680</v>
      </c>
      <c r="S681">
        <f t="shared" si="193"/>
        <v>0.76359084406292799</v>
      </c>
      <c r="T681">
        <f t="shared" si="194"/>
        <v>90</v>
      </c>
      <c r="U681">
        <v>681</v>
      </c>
      <c r="V681">
        <f t="shared" si="195"/>
        <v>680</v>
      </c>
      <c r="W681">
        <f t="shared" si="196"/>
        <v>0.76359084406292799</v>
      </c>
      <c r="X681">
        <f t="shared" si="197"/>
        <v>139</v>
      </c>
    </row>
    <row r="682" spans="1:24" x14ac:dyDescent="0.3">
      <c r="A682">
        <v>682</v>
      </c>
      <c r="B682">
        <f t="shared" si="180"/>
        <v>681</v>
      </c>
      <c r="C682">
        <f t="shared" si="181"/>
        <v>0.76287553648066764</v>
      </c>
      <c r="D682">
        <f t="shared" si="182"/>
        <v>34</v>
      </c>
      <c r="E682">
        <v>682</v>
      </c>
      <c r="F682">
        <f t="shared" si="183"/>
        <v>681</v>
      </c>
      <c r="G682">
        <f t="shared" si="184"/>
        <v>0.76287553648066764</v>
      </c>
      <c r="H682">
        <f t="shared" si="185"/>
        <v>12</v>
      </c>
      <c r="I682">
        <v>682</v>
      </c>
      <c r="J682">
        <f t="shared" si="186"/>
        <v>681</v>
      </c>
      <c r="K682">
        <f t="shared" si="187"/>
        <v>0.76287553648066764</v>
      </c>
      <c r="L682">
        <f t="shared" si="188"/>
        <v>24000</v>
      </c>
      <c r="M682">
        <v>682</v>
      </c>
      <c r="N682">
        <f t="shared" si="189"/>
        <v>681</v>
      </c>
      <c r="O682">
        <f t="shared" si="190"/>
        <v>0.76287553648066764</v>
      </c>
      <c r="P682">
        <f t="shared" si="191"/>
        <v>12450</v>
      </c>
      <c r="Q682">
        <v>682</v>
      </c>
      <c r="R682">
        <f t="shared" si="192"/>
        <v>681</v>
      </c>
      <c r="S682">
        <f t="shared" si="193"/>
        <v>0.76287553648066764</v>
      </c>
      <c r="T682">
        <f t="shared" si="194"/>
        <v>72</v>
      </c>
      <c r="U682">
        <v>682</v>
      </c>
      <c r="V682">
        <f t="shared" si="195"/>
        <v>681</v>
      </c>
      <c r="W682">
        <f t="shared" si="196"/>
        <v>0.76287553648066764</v>
      </c>
      <c r="X682">
        <f t="shared" si="197"/>
        <v>19</v>
      </c>
    </row>
    <row r="683" spans="1:24" x14ac:dyDescent="0.3">
      <c r="A683">
        <v>683</v>
      </c>
      <c r="B683">
        <f t="shared" si="180"/>
        <v>682</v>
      </c>
      <c r="C683">
        <f t="shared" si="181"/>
        <v>0.76216022889840718</v>
      </c>
      <c r="D683">
        <f t="shared" si="182"/>
        <v>51</v>
      </c>
      <c r="E683">
        <v>683</v>
      </c>
      <c r="F683">
        <f t="shared" si="183"/>
        <v>682</v>
      </c>
      <c r="G683">
        <f t="shared" si="184"/>
        <v>0.76216022889840718</v>
      </c>
      <c r="H683">
        <f t="shared" si="185"/>
        <v>15</v>
      </c>
      <c r="I683">
        <v>683</v>
      </c>
      <c r="J683">
        <f t="shared" si="186"/>
        <v>682</v>
      </c>
      <c r="K683">
        <f t="shared" si="187"/>
        <v>0.76216022889840718</v>
      </c>
      <c r="L683">
        <f t="shared" si="188"/>
        <v>37050</v>
      </c>
      <c r="M683">
        <v>683</v>
      </c>
      <c r="N683">
        <f t="shared" si="189"/>
        <v>682</v>
      </c>
      <c r="O683">
        <f t="shared" si="190"/>
        <v>0.76216022889840718</v>
      </c>
      <c r="P683">
        <f t="shared" si="191"/>
        <v>17490</v>
      </c>
      <c r="Q683">
        <v>683</v>
      </c>
      <c r="R683">
        <f t="shared" si="192"/>
        <v>682</v>
      </c>
      <c r="S683">
        <f t="shared" si="193"/>
        <v>0.76216022889840718</v>
      </c>
      <c r="T683">
        <f t="shared" si="194"/>
        <v>90</v>
      </c>
      <c r="U683">
        <v>683</v>
      </c>
      <c r="V683">
        <f t="shared" si="195"/>
        <v>682</v>
      </c>
      <c r="W683">
        <f t="shared" si="196"/>
        <v>0.76216022889840718</v>
      </c>
      <c r="X683">
        <f t="shared" si="197"/>
        <v>139</v>
      </c>
    </row>
    <row r="684" spans="1:24" x14ac:dyDescent="0.3">
      <c r="A684">
        <v>684</v>
      </c>
      <c r="B684">
        <f t="shared" si="180"/>
        <v>683</v>
      </c>
      <c r="C684">
        <f t="shared" si="181"/>
        <v>0.76144492131614672</v>
      </c>
      <c r="D684">
        <f t="shared" si="182"/>
        <v>34</v>
      </c>
      <c r="E684">
        <v>684</v>
      </c>
      <c r="F684">
        <f t="shared" si="183"/>
        <v>683</v>
      </c>
      <c r="G684">
        <f t="shared" si="184"/>
        <v>0.76144492131614672</v>
      </c>
      <c r="H684">
        <f t="shared" si="185"/>
        <v>12</v>
      </c>
      <c r="I684">
        <v>684</v>
      </c>
      <c r="J684">
        <f t="shared" si="186"/>
        <v>683</v>
      </c>
      <c r="K684">
        <f t="shared" si="187"/>
        <v>0.76144492131614672</v>
      </c>
      <c r="L684">
        <f t="shared" si="188"/>
        <v>24000</v>
      </c>
      <c r="M684">
        <v>684</v>
      </c>
      <c r="N684">
        <f t="shared" si="189"/>
        <v>683</v>
      </c>
      <c r="O684">
        <f t="shared" si="190"/>
        <v>0.76144492131614672</v>
      </c>
      <c r="P684">
        <f t="shared" si="191"/>
        <v>12450</v>
      </c>
      <c r="Q684">
        <v>684</v>
      </c>
      <c r="R684">
        <f t="shared" si="192"/>
        <v>683</v>
      </c>
      <c r="S684">
        <f t="shared" si="193"/>
        <v>0.76144492131614672</v>
      </c>
      <c r="T684">
        <f t="shared" si="194"/>
        <v>72</v>
      </c>
      <c r="U684">
        <v>684</v>
      </c>
      <c r="V684">
        <f t="shared" si="195"/>
        <v>683</v>
      </c>
      <c r="W684">
        <f t="shared" si="196"/>
        <v>0.76144492131614672</v>
      </c>
      <c r="X684">
        <f t="shared" si="197"/>
        <v>19</v>
      </c>
    </row>
    <row r="685" spans="1:24" x14ac:dyDescent="0.3">
      <c r="A685">
        <v>685</v>
      </c>
      <c r="B685">
        <f t="shared" si="180"/>
        <v>684</v>
      </c>
      <c r="C685">
        <f t="shared" si="181"/>
        <v>0.76072961373388637</v>
      </c>
      <c r="D685">
        <f t="shared" si="182"/>
        <v>51</v>
      </c>
      <c r="E685">
        <v>685</v>
      </c>
      <c r="F685">
        <f t="shared" si="183"/>
        <v>684</v>
      </c>
      <c r="G685">
        <f t="shared" si="184"/>
        <v>0.76072961373388637</v>
      </c>
      <c r="H685">
        <f t="shared" si="185"/>
        <v>15</v>
      </c>
      <c r="I685">
        <v>685</v>
      </c>
      <c r="J685">
        <f t="shared" si="186"/>
        <v>684</v>
      </c>
      <c r="K685">
        <f t="shared" si="187"/>
        <v>0.76072961373388637</v>
      </c>
      <c r="L685">
        <f t="shared" si="188"/>
        <v>37050</v>
      </c>
      <c r="M685">
        <v>685</v>
      </c>
      <c r="N685">
        <f t="shared" si="189"/>
        <v>684</v>
      </c>
      <c r="O685">
        <f t="shared" si="190"/>
        <v>0.76072961373388637</v>
      </c>
      <c r="P685">
        <f t="shared" si="191"/>
        <v>17490</v>
      </c>
      <c r="Q685">
        <v>685</v>
      </c>
      <c r="R685">
        <f t="shared" si="192"/>
        <v>684</v>
      </c>
      <c r="S685">
        <f t="shared" si="193"/>
        <v>0.76072961373388637</v>
      </c>
      <c r="T685">
        <f t="shared" si="194"/>
        <v>90</v>
      </c>
      <c r="U685">
        <v>685</v>
      </c>
      <c r="V685">
        <f t="shared" si="195"/>
        <v>684</v>
      </c>
      <c r="W685">
        <f t="shared" si="196"/>
        <v>0.76072961373388637</v>
      </c>
      <c r="X685">
        <f t="shared" si="197"/>
        <v>139</v>
      </c>
    </row>
    <row r="686" spans="1:24" x14ac:dyDescent="0.3">
      <c r="A686">
        <v>686</v>
      </c>
      <c r="B686">
        <f t="shared" si="180"/>
        <v>685</v>
      </c>
      <c r="C686">
        <f t="shared" si="181"/>
        <v>0.76001430615162602</v>
      </c>
      <c r="D686">
        <f t="shared" si="182"/>
        <v>34</v>
      </c>
      <c r="E686">
        <v>686</v>
      </c>
      <c r="F686">
        <f t="shared" si="183"/>
        <v>685</v>
      </c>
      <c r="G686">
        <f t="shared" si="184"/>
        <v>0.76001430615162602</v>
      </c>
      <c r="H686">
        <f t="shared" si="185"/>
        <v>12</v>
      </c>
      <c r="I686">
        <v>686</v>
      </c>
      <c r="J686">
        <f t="shared" si="186"/>
        <v>685</v>
      </c>
      <c r="K686">
        <f t="shared" si="187"/>
        <v>0.76001430615162602</v>
      </c>
      <c r="L686">
        <f t="shared" si="188"/>
        <v>24000</v>
      </c>
      <c r="M686">
        <v>686</v>
      </c>
      <c r="N686">
        <f t="shared" si="189"/>
        <v>685</v>
      </c>
      <c r="O686">
        <f t="shared" si="190"/>
        <v>0.76001430615162602</v>
      </c>
      <c r="P686">
        <f t="shared" si="191"/>
        <v>12450</v>
      </c>
      <c r="Q686">
        <v>686</v>
      </c>
      <c r="R686">
        <f t="shared" si="192"/>
        <v>685</v>
      </c>
      <c r="S686">
        <f t="shared" si="193"/>
        <v>0.76001430615162602</v>
      </c>
      <c r="T686">
        <f t="shared" si="194"/>
        <v>72</v>
      </c>
      <c r="U686">
        <v>686</v>
      </c>
      <c r="V686">
        <f t="shared" si="195"/>
        <v>685</v>
      </c>
      <c r="W686">
        <f t="shared" si="196"/>
        <v>0.76001430615162602</v>
      </c>
      <c r="X686">
        <f t="shared" si="197"/>
        <v>19</v>
      </c>
    </row>
    <row r="687" spans="1:24" x14ac:dyDescent="0.3">
      <c r="A687">
        <v>687</v>
      </c>
      <c r="B687">
        <f t="shared" si="180"/>
        <v>686</v>
      </c>
      <c r="C687">
        <f t="shared" si="181"/>
        <v>0.75929899856936556</v>
      </c>
      <c r="D687">
        <f t="shared" si="182"/>
        <v>51</v>
      </c>
      <c r="E687">
        <v>687</v>
      </c>
      <c r="F687">
        <f t="shared" si="183"/>
        <v>686</v>
      </c>
      <c r="G687">
        <f t="shared" si="184"/>
        <v>0.75929899856936556</v>
      </c>
      <c r="H687">
        <f t="shared" si="185"/>
        <v>15</v>
      </c>
      <c r="I687">
        <v>687</v>
      </c>
      <c r="J687">
        <f t="shared" si="186"/>
        <v>686</v>
      </c>
      <c r="K687">
        <f t="shared" si="187"/>
        <v>0.75929899856936556</v>
      </c>
      <c r="L687">
        <f t="shared" si="188"/>
        <v>37050</v>
      </c>
      <c r="M687">
        <v>687</v>
      </c>
      <c r="N687">
        <f t="shared" si="189"/>
        <v>686</v>
      </c>
      <c r="O687">
        <f t="shared" si="190"/>
        <v>0.75929899856936556</v>
      </c>
      <c r="P687">
        <f t="shared" si="191"/>
        <v>17490</v>
      </c>
      <c r="Q687">
        <v>687</v>
      </c>
      <c r="R687">
        <f t="shared" si="192"/>
        <v>686</v>
      </c>
      <c r="S687">
        <f t="shared" si="193"/>
        <v>0.75929899856936556</v>
      </c>
      <c r="T687">
        <f t="shared" si="194"/>
        <v>90</v>
      </c>
      <c r="U687">
        <v>687</v>
      </c>
      <c r="V687">
        <f t="shared" si="195"/>
        <v>686</v>
      </c>
      <c r="W687">
        <f t="shared" si="196"/>
        <v>0.75929899856936556</v>
      </c>
      <c r="X687">
        <f t="shared" si="197"/>
        <v>139</v>
      </c>
    </row>
    <row r="688" spans="1:24" x14ac:dyDescent="0.3">
      <c r="A688">
        <v>688</v>
      </c>
      <c r="B688">
        <f t="shared" si="180"/>
        <v>687</v>
      </c>
      <c r="C688">
        <f t="shared" si="181"/>
        <v>0.7585836909871051</v>
      </c>
      <c r="D688">
        <f t="shared" si="182"/>
        <v>34</v>
      </c>
      <c r="E688">
        <v>688</v>
      </c>
      <c r="F688">
        <f t="shared" si="183"/>
        <v>687</v>
      </c>
      <c r="G688">
        <f t="shared" si="184"/>
        <v>0.7585836909871051</v>
      </c>
      <c r="H688">
        <f t="shared" si="185"/>
        <v>12</v>
      </c>
      <c r="I688">
        <v>688</v>
      </c>
      <c r="J688">
        <f t="shared" si="186"/>
        <v>687</v>
      </c>
      <c r="K688">
        <f t="shared" si="187"/>
        <v>0.7585836909871051</v>
      </c>
      <c r="L688">
        <f t="shared" si="188"/>
        <v>24000</v>
      </c>
      <c r="M688">
        <v>688</v>
      </c>
      <c r="N688">
        <f t="shared" si="189"/>
        <v>687</v>
      </c>
      <c r="O688">
        <f t="shared" si="190"/>
        <v>0.7585836909871051</v>
      </c>
      <c r="P688">
        <f t="shared" si="191"/>
        <v>12450</v>
      </c>
      <c r="Q688">
        <v>688</v>
      </c>
      <c r="R688">
        <f t="shared" si="192"/>
        <v>687</v>
      </c>
      <c r="S688">
        <f t="shared" si="193"/>
        <v>0.7585836909871051</v>
      </c>
      <c r="T688">
        <f t="shared" si="194"/>
        <v>72</v>
      </c>
      <c r="U688">
        <v>688</v>
      </c>
      <c r="V688">
        <f t="shared" si="195"/>
        <v>687</v>
      </c>
      <c r="W688">
        <f t="shared" si="196"/>
        <v>0.7585836909871051</v>
      </c>
      <c r="X688">
        <f t="shared" si="197"/>
        <v>19</v>
      </c>
    </row>
    <row r="689" spans="1:24" x14ac:dyDescent="0.3">
      <c r="A689">
        <v>689</v>
      </c>
      <c r="B689">
        <f t="shared" si="180"/>
        <v>688</v>
      </c>
      <c r="C689">
        <f t="shared" si="181"/>
        <v>0.75786838340484475</v>
      </c>
      <c r="D689">
        <f t="shared" si="182"/>
        <v>51</v>
      </c>
      <c r="E689">
        <v>689</v>
      </c>
      <c r="F689">
        <f t="shared" si="183"/>
        <v>688</v>
      </c>
      <c r="G689">
        <f t="shared" si="184"/>
        <v>0.75786838340484475</v>
      </c>
      <c r="H689">
        <f t="shared" si="185"/>
        <v>15</v>
      </c>
      <c r="I689">
        <v>689</v>
      </c>
      <c r="J689">
        <f t="shared" si="186"/>
        <v>688</v>
      </c>
      <c r="K689">
        <f t="shared" si="187"/>
        <v>0.75786838340484475</v>
      </c>
      <c r="L689">
        <f t="shared" si="188"/>
        <v>37050</v>
      </c>
      <c r="M689">
        <v>689</v>
      </c>
      <c r="N689">
        <f t="shared" si="189"/>
        <v>688</v>
      </c>
      <c r="O689">
        <f t="shared" si="190"/>
        <v>0.75786838340484475</v>
      </c>
      <c r="P689">
        <f t="shared" si="191"/>
        <v>17490</v>
      </c>
      <c r="Q689">
        <v>689</v>
      </c>
      <c r="R689">
        <f t="shared" si="192"/>
        <v>688</v>
      </c>
      <c r="S689">
        <f t="shared" si="193"/>
        <v>0.75786838340484475</v>
      </c>
      <c r="T689">
        <f t="shared" si="194"/>
        <v>90</v>
      </c>
      <c r="U689">
        <v>689</v>
      </c>
      <c r="V689">
        <f t="shared" si="195"/>
        <v>688</v>
      </c>
      <c r="W689">
        <f t="shared" si="196"/>
        <v>0.75786838340484475</v>
      </c>
      <c r="X689">
        <f t="shared" si="197"/>
        <v>139</v>
      </c>
    </row>
    <row r="690" spans="1:24" x14ac:dyDescent="0.3">
      <c r="A690">
        <v>690</v>
      </c>
      <c r="B690">
        <f t="shared" si="180"/>
        <v>689</v>
      </c>
      <c r="C690">
        <f t="shared" si="181"/>
        <v>0.7571530758225844</v>
      </c>
      <c r="D690">
        <f t="shared" si="182"/>
        <v>34</v>
      </c>
      <c r="E690">
        <v>690</v>
      </c>
      <c r="F690">
        <f t="shared" si="183"/>
        <v>689</v>
      </c>
      <c r="G690">
        <f t="shared" si="184"/>
        <v>0.7571530758225844</v>
      </c>
      <c r="H690">
        <f t="shared" si="185"/>
        <v>12</v>
      </c>
      <c r="I690">
        <v>690</v>
      </c>
      <c r="J690">
        <f t="shared" si="186"/>
        <v>689</v>
      </c>
      <c r="K690">
        <f t="shared" si="187"/>
        <v>0.7571530758225844</v>
      </c>
      <c r="L690">
        <f t="shared" si="188"/>
        <v>24000</v>
      </c>
      <c r="M690">
        <v>690</v>
      </c>
      <c r="N690">
        <f t="shared" si="189"/>
        <v>689</v>
      </c>
      <c r="O690">
        <f t="shared" si="190"/>
        <v>0.7571530758225844</v>
      </c>
      <c r="P690">
        <f t="shared" si="191"/>
        <v>12450</v>
      </c>
      <c r="Q690">
        <v>690</v>
      </c>
      <c r="R690">
        <f t="shared" si="192"/>
        <v>689</v>
      </c>
      <c r="S690">
        <f t="shared" si="193"/>
        <v>0.7571530758225844</v>
      </c>
      <c r="T690">
        <f t="shared" si="194"/>
        <v>72</v>
      </c>
      <c r="U690">
        <v>690</v>
      </c>
      <c r="V690">
        <f t="shared" si="195"/>
        <v>689</v>
      </c>
      <c r="W690">
        <f t="shared" si="196"/>
        <v>0.7571530758225844</v>
      </c>
      <c r="X690">
        <f t="shared" si="197"/>
        <v>19</v>
      </c>
    </row>
    <row r="691" spans="1:24" x14ac:dyDescent="0.3">
      <c r="A691">
        <v>691</v>
      </c>
      <c r="B691">
        <f t="shared" si="180"/>
        <v>690</v>
      </c>
      <c r="C691">
        <f t="shared" si="181"/>
        <v>0.75643776824032405</v>
      </c>
      <c r="D691">
        <f t="shared" si="182"/>
        <v>51</v>
      </c>
      <c r="E691">
        <v>691</v>
      </c>
      <c r="F691">
        <f t="shared" si="183"/>
        <v>690</v>
      </c>
      <c r="G691">
        <f t="shared" si="184"/>
        <v>0.75643776824032405</v>
      </c>
      <c r="H691">
        <f t="shared" si="185"/>
        <v>15</v>
      </c>
      <c r="I691">
        <v>691</v>
      </c>
      <c r="J691">
        <f t="shared" si="186"/>
        <v>690</v>
      </c>
      <c r="K691">
        <f t="shared" si="187"/>
        <v>0.75643776824032405</v>
      </c>
      <c r="L691">
        <f t="shared" si="188"/>
        <v>37050</v>
      </c>
      <c r="M691">
        <v>691</v>
      </c>
      <c r="N691">
        <f t="shared" si="189"/>
        <v>690</v>
      </c>
      <c r="O691">
        <f t="shared" si="190"/>
        <v>0.75643776824032405</v>
      </c>
      <c r="P691">
        <f t="shared" si="191"/>
        <v>17490</v>
      </c>
      <c r="Q691">
        <v>691</v>
      </c>
      <c r="R691">
        <f t="shared" si="192"/>
        <v>690</v>
      </c>
      <c r="S691">
        <f t="shared" si="193"/>
        <v>0.75643776824032405</v>
      </c>
      <c r="T691">
        <f t="shared" si="194"/>
        <v>90</v>
      </c>
      <c r="U691">
        <v>691</v>
      </c>
      <c r="V691">
        <f t="shared" si="195"/>
        <v>690</v>
      </c>
      <c r="W691">
        <f t="shared" si="196"/>
        <v>0.75643776824032405</v>
      </c>
      <c r="X691">
        <f t="shared" si="197"/>
        <v>139</v>
      </c>
    </row>
    <row r="692" spans="1:24" x14ac:dyDescent="0.3">
      <c r="A692">
        <v>692</v>
      </c>
      <c r="B692">
        <f t="shared" si="180"/>
        <v>691</v>
      </c>
      <c r="C692">
        <f t="shared" si="181"/>
        <v>0.75572246065806359</v>
      </c>
      <c r="D692">
        <f t="shared" si="182"/>
        <v>34</v>
      </c>
      <c r="E692">
        <v>692</v>
      </c>
      <c r="F692">
        <f t="shared" si="183"/>
        <v>691</v>
      </c>
      <c r="G692">
        <f t="shared" si="184"/>
        <v>0.75572246065806359</v>
      </c>
      <c r="H692">
        <f t="shared" si="185"/>
        <v>12</v>
      </c>
      <c r="I692">
        <v>692</v>
      </c>
      <c r="J692">
        <f t="shared" si="186"/>
        <v>691</v>
      </c>
      <c r="K692">
        <f t="shared" si="187"/>
        <v>0.75572246065806359</v>
      </c>
      <c r="L692">
        <f t="shared" si="188"/>
        <v>24000</v>
      </c>
      <c r="M692">
        <v>692</v>
      </c>
      <c r="N692">
        <f t="shared" si="189"/>
        <v>691</v>
      </c>
      <c r="O692">
        <f t="shared" si="190"/>
        <v>0.75572246065806359</v>
      </c>
      <c r="P692">
        <f t="shared" si="191"/>
        <v>12450</v>
      </c>
      <c r="Q692">
        <v>692</v>
      </c>
      <c r="R692">
        <f t="shared" si="192"/>
        <v>691</v>
      </c>
      <c r="S692">
        <f t="shared" si="193"/>
        <v>0.75572246065806359</v>
      </c>
      <c r="T692">
        <f t="shared" si="194"/>
        <v>72</v>
      </c>
      <c r="U692">
        <v>692</v>
      </c>
      <c r="V692">
        <f t="shared" si="195"/>
        <v>691</v>
      </c>
      <c r="W692">
        <f t="shared" si="196"/>
        <v>0.75572246065806359</v>
      </c>
      <c r="X692">
        <f t="shared" si="197"/>
        <v>19</v>
      </c>
    </row>
    <row r="693" spans="1:24" x14ac:dyDescent="0.3">
      <c r="A693">
        <v>693</v>
      </c>
      <c r="B693">
        <f t="shared" si="180"/>
        <v>692</v>
      </c>
      <c r="C693">
        <f t="shared" si="181"/>
        <v>0.75500715307580313</v>
      </c>
      <c r="D693">
        <f t="shared" si="182"/>
        <v>51</v>
      </c>
      <c r="E693">
        <v>693</v>
      </c>
      <c r="F693">
        <f t="shared" si="183"/>
        <v>692</v>
      </c>
      <c r="G693">
        <f t="shared" si="184"/>
        <v>0.75500715307580313</v>
      </c>
      <c r="H693">
        <f t="shared" si="185"/>
        <v>15</v>
      </c>
      <c r="I693">
        <v>693</v>
      </c>
      <c r="J693">
        <f t="shared" si="186"/>
        <v>692</v>
      </c>
      <c r="K693">
        <f t="shared" si="187"/>
        <v>0.75500715307580313</v>
      </c>
      <c r="L693">
        <f t="shared" si="188"/>
        <v>37050</v>
      </c>
      <c r="M693">
        <v>693</v>
      </c>
      <c r="N693">
        <f t="shared" si="189"/>
        <v>692</v>
      </c>
      <c r="O693">
        <f t="shared" si="190"/>
        <v>0.75500715307580313</v>
      </c>
      <c r="P693">
        <f t="shared" si="191"/>
        <v>17490</v>
      </c>
      <c r="Q693">
        <v>693</v>
      </c>
      <c r="R693">
        <f t="shared" si="192"/>
        <v>692</v>
      </c>
      <c r="S693">
        <f t="shared" si="193"/>
        <v>0.75500715307580313</v>
      </c>
      <c r="T693">
        <f t="shared" si="194"/>
        <v>90</v>
      </c>
      <c r="U693">
        <v>693</v>
      </c>
      <c r="V693">
        <f t="shared" si="195"/>
        <v>692</v>
      </c>
      <c r="W693">
        <f t="shared" si="196"/>
        <v>0.75500715307580313</v>
      </c>
      <c r="X693">
        <f t="shared" si="197"/>
        <v>139</v>
      </c>
    </row>
    <row r="694" spans="1:24" x14ac:dyDescent="0.3">
      <c r="A694">
        <v>694</v>
      </c>
      <c r="B694">
        <f t="shared" si="180"/>
        <v>693</v>
      </c>
      <c r="C694">
        <f t="shared" si="181"/>
        <v>0.75429184549354278</v>
      </c>
      <c r="D694">
        <f t="shared" si="182"/>
        <v>34</v>
      </c>
      <c r="E694">
        <v>694</v>
      </c>
      <c r="F694">
        <f t="shared" si="183"/>
        <v>693</v>
      </c>
      <c r="G694">
        <f t="shared" si="184"/>
        <v>0.75429184549354278</v>
      </c>
      <c r="H694">
        <f t="shared" si="185"/>
        <v>12</v>
      </c>
      <c r="I694">
        <v>694</v>
      </c>
      <c r="J694">
        <f t="shared" si="186"/>
        <v>693</v>
      </c>
      <c r="K694">
        <f t="shared" si="187"/>
        <v>0.75429184549354278</v>
      </c>
      <c r="L694">
        <f t="shared" si="188"/>
        <v>24000</v>
      </c>
      <c r="M694">
        <v>694</v>
      </c>
      <c r="N694">
        <f t="shared" si="189"/>
        <v>693</v>
      </c>
      <c r="O694">
        <f t="shared" si="190"/>
        <v>0.75429184549354278</v>
      </c>
      <c r="P694">
        <f t="shared" si="191"/>
        <v>12450</v>
      </c>
      <c r="Q694">
        <v>694</v>
      </c>
      <c r="R694">
        <f t="shared" si="192"/>
        <v>693</v>
      </c>
      <c r="S694">
        <f t="shared" si="193"/>
        <v>0.75429184549354278</v>
      </c>
      <c r="T694">
        <f t="shared" si="194"/>
        <v>72</v>
      </c>
      <c r="U694">
        <v>694</v>
      </c>
      <c r="V694">
        <f t="shared" si="195"/>
        <v>693</v>
      </c>
      <c r="W694">
        <f t="shared" si="196"/>
        <v>0.75429184549354278</v>
      </c>
      <c r="X694">
        <f t="shared" si="197"/>
        <v>19</v>
      </c>
    </row>
    <row r="695" spans="1:24" x14ac:dyDescent="0.3">
      <c r="A695">
        <v>695</v>
      </c>
      <c r="B695">
        <f t="shared" si="180"/>
        <v>694</v>
      </c>
      <c r="C695">
        <f t="shared" si="181"/>
        <v>0.75357653791128243</v>
      </c>
      <c r="D695">
        <f t="shared" si="182"/>
        <v>51</v>
      </c>
      <c r="E695">
        <v>695</v>
      </c>
      <c r="F695">
        <f t="shared" si="183"/>
        <v>694</v>
      </c>
      <c r="G695">
        <f t="shared" si="184"/>
        <v>0.75357653791128243</v>
      </c>
      <c r="H695">
        <f t="shared" si="185"/>
        <v>15</v>
      </c>
      <c r="I695">
        <v>695</v>
      </c>
      <c r="J695">
        <f t="shared" si="186"/>
        <v>694</v>
      </c>
      <c r="K695">
        <f t="shared" si="187"/>
        <v>0.75357653791128243</v>
      </c>
      <c r="L695">
        <f t="shared" si="188"/>
        <v>37050</v>
      </c>
      <c r="M695">
        <v>695</v>
      </c>
      <c r="N695">
        <f t="shared" si="189"/>
        <v>694</v>
      </c>
      <c r="O695">
        <f t="shared" si="190"/>
        <v>0.75357653791128243</v>
      </c>
      <c r="P695">
        <f t="shared" si="191"/>
        <v>17490</v>
      </c>
      <c r="Q695">
        <v>695</v>
      </c>
      <c r="R695">
        <f t="shared" si="192"/>
        <v>694</v>
      </c>
      <c r="S695">
        <f t="shared" si="193"/>
        <v>0.75357653791128243</v>
      </c>
      <c r="T695">
        <f t="shared" si="194"/>
        <v>90</v>
      </c>
      <c r="U695">
        <v>695</v>
      </c>
      <c r="V695">
        <f t="shared" si="195"/>
        <v>694</v>
      </c>
      <c r="W695">
        <f t="shared" si="196"/>
        <v>0.75357653791128243</v>
      </c>
      <c r="X695">
        <f t="shared" si="197"/>
        <v>139</v>
      </c>
    </row>
    <row r="696" spans="1:24" x14ac:dyDescent="0.3">
      <c r="A696">
        <v>696</v>
      </c>
      <c r="B696">
        <f t="shared" si="180"/>
        <v>695</v>
      </c>
      <c r="C696">
        <f t="shared" si="181"/>
        <v>0.75286123032902197</v>
      </c>
      <c r="D696">
        <f t="shared" si="182"/>
        <v>34</v>
      </c>
      <c r="E696">
        <v>696</v>
      </c>
      <c r="F696">
        <f t="shared" si="183"/>
        <v>695</v>
      </c>
      <c r="G696">
        <f t="shared" si="184"/>
        <v>0.75286123032902197</v>
      </c>
      <c r="H696">
        <f t="shared" si="185"/>
        <v>12</v>
      </c>
      <c r="I696">
        <v>696</v>
      </c>
      <c r="J696">
        <f t="shared" si="186"/>
        <v>695</v>
      </c>
      <c r="K696">
        <f t="shared" si="187"/>
        <v>0.75286123032902197</v>
      </c>
      <c r="L696">
        <f t="shared" si="188"/>
        <v>24000</v>
      </c>
      <c r="M696">
        <v>696</v>
      </c>
      <c r="N696">
        <f t="shared" si="189"/>
        <v>695</v>
      </c>
      <c r="O696">
        <f t="shared" si="190"/>
        <v>0.75286123032902197</v>
      </c>
      <c r="P696">
        <f t="shared" si="191"/>
        <v>12450</v>
      </c>
      <c r="Q696">
        <v>696</v>
      </c>
      <c r="R696">
        <f t="shared" si="192"/>
        <v>695</v>
      </c>
      <c r="S696">
        <f t="shared" si="193"/>
        <v>0.75286123032902197</v>
      </c>
      <c r="T696">
        <f t="shared" si="194"/>
        <v>72</v>
      </c>
      <c r="U696">
        <v>696</v>
      </c>
      <c r="V696">
        <f t="shared" si="195"/>
        <v>695</v>
      </c>
      <c r="W696">
        <f t="shared" si="196"/>
        <v>0.75286123032902197</v>
      </c>
      <c r="X696">
        <f t="shared" si="197"/>
        <v>19</v>
      </c>
    </row>
    <row r="697" spans="1:24" x14ac:dyDescent="0.3">
      <c r="A697">
        <v>697</v>
      </c>
      <c r="B697">
        <f t="shared" si="180"/>
        <v>696</v>
      </c>
      <c r="C697">
        <f t="shared" si="181"/>
        <v>0.75214592274676151</v>
      </c>
      <c r="D697">
        <f t="shared" si="182"/>
        <v>51</v>
      </c>
      <c r="E697">
        <v>697</v>
      </c>
      <c r="F697">
        <f t="shared" si="183"/>
        <v>696</v>
      </c>
      <c r="G697">
        <f t="shared" si="184"/>
        <v>0.75214592274676151</v>
      </c>
      <c r="H697">
        <f t="shared" si="185"/>
        <v>15</v>
      </c>
      <c r="I697">
        <v>697</v>
      </c>
      <c r="J697">
        <f t="shared" si="186"/>
        <v>696</v>
      </c>
      <c r="K697">
        <f t="shared" si="187"/>
        <v>0.75214592274676151</v>
      </c>
      <c r="L697">
        <f t="shared" si="188"/>
        <v>37050</v>
      </c>
      <c r="M697">
        <v>697</v>
      </c>
      <c r="N697">
        <f t="shared" si="189"/>
        <v>696</v>
      </c>
      <c r="O697">
        <f t="shared" si="190"/>
        <v>0.75214592274676151</v>
      </c>
      <c r="P697">
        <f t="shared" si="191"/>
        <v>17490</v>
      </c>
      <c r="Q697">
        <v>697</v>
      </c>
      <c r="R697">
        <f t="shared" si="192"/>
        <v>696</v>
      </c>
      <c r="S697">
        <f t="shared" si="193"/>
        <v>0.75214592274676151</v>
      </c>
      <c r="T697">
        <f t="shared" si="194"/>
        <v>90</v>
      </c>
      <c r="U697">
        <v>697</v>
      </c>
      <c r="V697">
        <f t="shared" si="195"/>
        <v>696</v>
      </c>
      <c r="W697">
        <f t="shared" si="196"/>
        <v>0.75214592274676151</v>
      </c>
      <c r="X697">
        <f t="shared" si="197"/>
        <v>139</v>
      </c>
    </row>
    <row r="698" spans="1:24" x14ac:dyDescent="0.3">
      <c r="A698">
        <v>698</v>
      </c>
      <c r="B698">
        <f t="shared" si="180"/>
        <v>697</v>
      </c>
      <c r="C698">
        <f t="shared" si="181"/>
        <v>0.75143061516450116</v>
      </c>
      <c r="D698">
        <f t="shared" si="182"/>
        <v>34</v>
      </c>
      <c r="E698">
        <v>698</v>
      </c>
      <c r="F698">
        <f t="shared" si="183"/>
        <v>697</v>
      </c>
      <c r="G698">
        <f t="shared" si="184"/>
        <v>0.75143061516450116</v>
      </c>
      <c r="H698">
        <f t="shared" si="185"/>
        <v>12</v>
      </c>
      <c r="I698">
        <v>698</v>
      </c>
      <c r="J698">
        <f t="shared" si="186"/>
        <v>697</v>
      </c>
      <c r="K698">
        <f t="shared" si="187"/>
        <v>0.75143061516450116</v>
      </c>
      <c r="L698">
        <f t="shared" si="188"/>
        <v>24000</v>
      </c>
      <c r="M698">
        <v>698</v>
      </c>
      <c r="N698">
        <f t="shared" si="189"/>
        <v>697</v>
      </c>
      <c r="O698">
        <f t="shared" si="190"/>
        <v>0.75143061516450116</v>
      </c>
      <c r="P698">
        <f t="shared" si="191"/>
        <v>12450</v>
      </c>
      <c r="Q698">
        <v>698</v>
      </c>
      <c r="R698">
        <f t="shared" si="192"/>
        <v>697</v>
      </c>
      <c r="S698">
        <f t="shared" si="193"/>
        <v>0.75143061516450116</v>
      </c>
      <c r="T698">
        <f t="shared" si="194"/>
        <v>72</v>
      </c>
      <c r="U698">
        <v>698</v>
      </c>
      <c r="V698">
        <f t="shared" si="195"/>
        <v>697</v>
      </c>
      <c r="W698">
        <f t="shared" si="196"/>
        <v>0.75143061516450116</v>
      </c>
      <c r="X698">
        <f t="shared" si="197"/>
        <v>19</v>
      </c>
    </row>
    <row r="699" spans="1:24" x14ac:dyDescent="0.3">
      <c r="A699">
        <v>699</v>
      </c>
      <c r="B699">
        <f t="shared" si="180"/>
        <v>698</v>
      </c>
      <c r="C699">
        <f t="shared" si="181"/>
        <v>0.75071530758224081</v>
      </c>
      <c r="D699">
        <f t="shared" si="182"/>
        <v>51</v>
      </c>
      <c r="E699">
        <v>699</v>
      </c>
      <c r="F699">
        <f t="shared" si="183"/>
        <v>698</v>
      </c>
      <c r="G699">
        <f t="shared" si="184"/>
        <v>0.75071530758224081</v>
      </c>
      <c r="H699">
        <f t="shared" si="185"/>
        <v>15</v>
      </c>
      <c r="I699">
        <v>699</v>
      </c>
      <c r="J699">
        <f t="shared" si="186"/>
        <v>698</v>
      </c>
      <c r="K699">
        <f t="shared" si="187"/>
        <v>0.75071530758224081</v>
      </c>
      <c r="L699">
        <f t="shared" si="188"/>
        <v>37050</v>
      </c>
      <c r="M699">
        <v>699</v>
      </c>
      <c r="N699">
        <f t="shared" si="189"/>
        <v>698</v>
      </c>
      <c r="O699">
        <f t="shared" si="190"/>
        <v>0.75071530758224081</v>
      </c>
      <c r="P699">
        <f t="shared" si="191"/>
        <v>17490</v>
      </c>
      <c r="Q699">
        <v>699</v>
      </c>
      <c r="R699">
        <f t="shared" si="192"/>
        <v>698</v>
      </c>
      <c r="S699">
        <f t="shared" si="193"/>
        <v>0.75071530758224081</v>
      </c>
      <c r="T699">
        <f t="shared" si="194"/>
        <v>90</v>
      </c>
      <c r="U699">
        <v>699</v>
      </c>
      <c r="V699">
        <f t="shared" si="195"/>
        <v>698</v>
      </c>
      <c r="W699">
        <f t="shared" si="196"/>
        <v>0.75071530758224081</v>
      </c>
      <c r="X699">
        <f t="shared" si="197"/>
        <v>139</v>
      </c>
    </row>
    <row r="700" spans="1:24" x14ac:dyDescent="0.3">
      <c r="A700">
        <v>700</v>
      </c>
      <c r="B700">
        <f t="shared" si="180"/>
        <v>699</v>
      </c>
      <c r="C700">
        <f t="shared" si="181"/>
        <v>0.74999999999998035</v>
      </c>
      <c r="D700">
        <f t="shared" si="182"/>
        <v>34</v>
      </c>
      <c r="E700">
        <v>700</v>
      </c>
      <c r="F700">
        <f t="shared" si="183"/>
        <v>699</v>
      </c>
      <c r="G700">
        <f t="shared" si="184"/>
        <v>0.74999999999998035</v>
      </c>
      <c r="H700">
        <f t="shared" si="185"/>
        <v>12</v>
      </c>
      <c r="I700">
        <v>700</v>
      </c>
      <c r="J700">
        <f t="shared" si="186"/>
        <v>699</v>
      </c>
      <c r="K700">
        <f t="shared" si="187"/>
        <v>0.74999999999998035</v>
      </c>
      <c r="L700">
        <f t="shared" si="188"/>
        <v>24000</v>
      </c>
      <c r="M700">
        <v>700</v>
      </c>
      <c r="N700">
        <f t="shared" si="189"/>
        <v>699</v>
      </c>
      <c r="O700">
        <f t="shared" si="190"/>
        <v>0.74999999999998035</v>
      </c>
      <c r="P700">
        <f t="shared" si="191"/>
        <v>12450</v>
      </c>
      <c r="Q700">
        <v>700</v>
      </c>
      <c r="R700">
        <f t="shared" si="192"/>
        <v>699</v>
      </c>
      <c r="S700">
        <f t="shared" si="193"/>
        <v>0.74999999999998035</v>
      </c>
      <c r="T700">
        <f t="shared" si="194"/>
        <v>72</v>
      </c>
      <c r="U700">
        <v>700</v>
      </c>
      <c r="V700">
        <f t="shared" si="195"/>
        <v>699</v>
      </c>
      <c r="W700">
        <f t="shared" si="196"/>
        <v>0.74999999999998035</v>
      </c>
      <c r="X700">
        <f t="shared" si="197"/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F30B-9781-476B-9BDC-5C3067C73F62}">
  <sheetPr codeName="XLSTAT_20251011_235418_1_HID_HI"/>
  <dimension ref="A1:L473"/>
  <sheetViews>
    <sheetView workbookViewId="0">
      <selection activeCell="K1" sqref="K1"/>
    </sheetView>
  </sheetViews>
  <sheetFormatPr defaultRowHeight="14.4" x14ac:dyDescent="0.3"/>
  <sheetData>
    <row r="1" spans="1:12" x14ac:dyDescent="0.3">
      <c r="A1">
        <v>1</v>
      </c>
      <c r="B1">
        <v>28</v>
      </c>
      <c r="C1">
        <v>1</v>
      </c>
      <c r="D1">
        <v>8</v>
      </c>
      <c r="E1">
        <v>1.0533333333333332</v>
      </c>
      <c r="F1">
        <v>15750</v>
      </c>
      <c r="G1">
        <v>1.0150943396226415</v>
      </c>
      <c r="H1">
        <v>9000</v>
      </c>
      <c r="I1">
        <v>1</v>
      </c>
      <c r="J1">
        <v>63</v>
      </c>
      <c r="K1">
        <v>1</v>
      </c>
      <c r="L1">
        <v>0</v>
      </c>
    </row>
    <row r="2" spans="1:12" x14ac:dyDescent="0.3">
      <c r="A2">
        <v>1</v>
      </c>
      <c r="B2">
        <v>29</v>
      </c>
      <c r="C2">
        <v>0.9442105263157895</v>
      </c>
      <c r="D2">
        <v>8</v>
      </c>
      <c r="E2">
        <v>0.94666666666666666</v>
      </c>
      <c r="F2">
        <v>15900</v>
      </c>
      <c r="G2">
        <v>0.98490566037735849</v>
      </c>
      <c r="H2">
        <v>9000</v>
      </c>
      <c r="I2">
        <v>0.97391304347826091</v>
      </c>
      <c r="J2">
        <v>63</v>
      </c>
      <c r="K2">
        <v>0.8</v>
      </c>
      <c r="L2">
        <v>0</v>
      </c>
    </row>
    <row r="3" spans="1:12" x14ac:dyDescent="0.3">
      <c r="A3">
        <v>0.93157894736842106</v>
      </c>
      <c r="B3">
        <v>29</v>
      </c>
      <c r="C3">
        <v>1.0557894736842106</v>
      </c>
      <c r="D3">
        <v>8</v>
      </c>
      <c r="E3">
        <v>1.0380952380952382</v>
      </c>
      <c r="F3">
        <v>16200</v>
      </c>
      <c r="G3">
        <v>1.0050314465408805</v>
      </c>
      <c r="H3">
        <v>9000</v>
      </c>
      <c r="I3">
        <v>1.0260869565217392</v>
      </c>
      <c r="J3">
        <v>63</v>
      </c>
      <c r="K3">
        <v>1.2</v>
      </c>
      <c r="L3">
        <v>0</v>
      </c>
    </row>
    <row r="4" spans="1:12" x14ac:dyDescent="0.3">
      <c r="A4">
        <v>1.0684210526315789</v>
      </c>
      <c r="B4">
        <v>29</v>
      </c>
      <c r="C4">
        <v>0.94635627530364375</v>
      </c>
      <c r="D4">
        <v>8</v>
      </c>
      <c r="E4">
        <v>0.96190476190476193</v>
      </c>
      <c r="F4">
        <v>16200</v>
      </c>
      <c r="G4">
        <v>0.9949685534591195</v>
      </c>
      <c r="H4">
        <v>9000</v>
      </c>
      <c r="I4">
        <v>1.0695652173913044</v>
      </c>
      <c r="J4">
        <v>64</v>
      </c>
      <c r="K4">
        <v>0.8125</v>
      </c>
      <c r="L4">
        <v>0</v>
      </c>
    </row>
    <row r="5" spans="1:12" x14ac:dyDescent="0.3">
      <c r="A5">
        <v>0.94298245614035092</v>
      </c>
      <c r="B5">
        <v>29</v>
      </c>
      <c r="C5">
        <v>1.0536437246963564</v>
      </c>
      <c r="D5">
        <v>8</v>
      </c>
      <c r="E5">
        <v>1.0228571428571429</v>
      </c>
      <c r="F5">
        <v>16200</v>
      </c>
      <c r="G5">
        <v>1.030188679245283</v>
      </c>
      <c r="H5">
        <v>9750</v>
      </c>
      <c r="I5">
        <v>0.93043478260869561</v>
      </c>
      <c r="J5">
        <v>64</v>
      </c>
      <c r="K5">
        <v>1.1875</v>
      </c>
      <c r="L5">
        <v>0</v>
      </c>
    </row>
    <row r="6" spans="1:12" x14ac:dyDescent="0.3">
      <c r="A6">
        <v>1.0570175438596492</v>
      </c>
      <c r="B6">
        <v>29</v>
      </c>
      <c r="C6">
        <v>0.94850202429149799</v>
      </c>
      <c r="D6">
        <v>8</v>
      </c>
      <c r="E6">
        <v>0.97714285714285709</v>
      </c>
      <c r="F6">
        <v>16350</v>
      </c>
      <c r="G6">
        <v>0.96981132075471699</v>
      </c>
      <c r="H6">
        <v>9750</v>
      </c>
      <c r="I6">
        <v>1.0496894409937889</v>
      </c>
      <c r="J6">
        <v>64</v>
      </c>
      <c r="K6">
        <v>0.82499999999999996</v>
      </c>
      <c r="L6">
        <v>0</v>
      </c>
    </row>
    <row r="7" spans="1:12" x14ac:dyDescent="0.3">
      <c r="A7">
        <v>0.95438596491228067</v>
      </c>
      <c r="B7">
        <v>29</v>
      </c>
      <c r="C7">
        <v>1.0514979757085021</v>
      </c>
      <c r="D7">
        <v>8</v>
      </c>
      <c r="E7">
        <v>1.0076190476190476</v>
      </c>
      <c r="F7">
        <v>16500</v>
      </c>
      <c r="G7">
        <v>1.0215633423180592</v>
      </c>
      <c r="H7">
        <v>9750</v>
      </c>
      <c r="I7">
        <v>0.9503105590062112</v>
      </c>
      <c r="J7">
        <v>64</v>
      </c>
      <c r="K7">
        <v>1.175</v>
      </c>
      <c r="L7">
        <v>0</v>
      </c>
    </row>
    <row r="8" spans="1:12" x14ac:dyDescent="0.3">
      <c r="A8">
        <v>1.0456140350877192</v>
      </c>
      <c r="B8">
        <v>29</v>
      </c>
      <c r="C8">
        <v>0.95064777327935224</v>
      </c>
      <c r="D8">
        <v>8</v>
      </c>
      <c r="E8">
        <v>0.99238095238095236</v>
      </c>
      <c r="F8">
        <v>16650</v>
      </c>
      <c r="G8">
        <v>0.97843665768194066</v>
      </c>
      <c r="H8">
        <v>9750</v>
      </c>
      <c r="I8">
        <v>1.0298136645962732</v>
      </c>
      <c r="J8">
        <v>64</v>
      </c>
      <c r="K8">
        <v>0.83750000000000002</v>
      </c>
      <c r="L8">
        <v>0</v>
      </c>
    </row>
    <row r="9" spans="1:12" x14ac:dyDescent="0.3">
      <c r="A9">
        <v>0.96578947368421053</v>
      </c>
      <c r="B9">
        <v>29</v>
      </c>
      <c r="C9">
        <v>1.0493522267206479</v>
      </c>
      <c r="D9">
        <v>8</v>
      </c>
      <c r="E9">
        <v>1</v>
      </c>
      <c r="F9">
        <v>16800</v>
      </c>
      <c r="G9">
        <v>1.0129380053908357</v>
      </c>
      <c r="H9">
        <v>9750</v>
      </c>
      <c r="I9">
        <v>0.97018633540372667</v>
      </c>
      <c r="J9">
        <v>64</v>
      </c>
      <c r="K9">
        <v>1.1625000000000001</v>
      </c>
      <c r="L9">
        <v>0</v>
      </c>
    </row>
    <row r="10" spans="1:12" x14ac:dyDescent="0.3">
      <c r="A10">
        <v>1.0342105263157895</v>
      </c>
      <c r="B10">
        <v>29</v>
      </c>
      <c r="C10">
        <v>0.95279352226720648</v>
      </c>
      <c r="D10">
        <v>8</v>
      </c>
      <c r="E10">
        <v>0.94</v>
      </c>
      <c r="F10">
        <v>16950</v>
      </c>
      <c r="G10">
        <v>0.98706199460916444</v>
      </c>
      <c r="H10">
        <v>9750</v>
      </c>
      <c r="I10">
        <v>1.0099378881987577</v>
      </c>
      <c r="J10">
        <v>64</v>
      </c>
      <c r="K10">
        <v>0.85</v>
      </c>
      <c r="L10">
        <v>0</v>
      </c>
    </row>
    <row r="11" spans="1:12" x14ac:dyDescent="0.3">
      <c r="A11">
        <v>0.97719298245614039</v>
      </c>
      <c r="B11">
        <v>29</v>
      </c>
      <c r="C11">
        <v>1.0472064777327936</v>
      </c>
      <c r="D11">
        <v>8</v>
      </c>
      <c r="E11">
        <v>1.06</v>
      </c>
      <c r="F11">
        <v>16950</v>
      </c>
      <c r="G11">
        <v>1.0043126684636119</v>
      </c>
      <c r="H11">
        <v>9750</v>
      </c>
      <c r="I11">
        <v>0.99006211180124226</v>
      </c>
      <c r="J11">
        <v>64</v>
      </c>
      <c r="K11">
        <v>1.1499999999999999</v>
      </c>
      <c r="L11">
        <v>0</v>
      </c>
    </row>
    <row r="12" spans="1:12" x14ac:dyDescent="0.3">
      <c r="A12">
        <v>1.0228070175438597</v>
      </c>
      <c r="B12">
        <v>29</v>
      </c>
      <c r="C12">
        <v>0.95493927125506073</v>
      </c>
      <c r="D12">
        <v>8</v>
      </c>
      <c r="E12">
        <v>0.95499999999999996</v>
      </c>
      <c r="F12">
        <v>16950</v>
      </c>
      <c r="G12">
        <v>0.99568733153638811</v>
      </c>
      <c r="H12">
        <v>10050</v>
      </c>
      <c r="I12">
        <v>1</v>
      </c>
      <c r="J12">
        <v>65</v>
      </c>
      <c r="K12">
        <v>0.86250000000000004</v>
      </c>
      <c r="L12">
        <v>0</v>
      </c>
    </row>
    <row r="13" spans="1:12" x14ac:dyDescent="0.3">
      <c r="A13">
        <v>0.98859649122807014</v>
      </c>
      <c r="B13">
        <v>29</v>
      </c>
      <c r="C13">
        <v>1.0450607287449394</v>
      </c>
      <c r="D13">
        <v>8</v>
      </c>
      <c r="E13">
        <v>1.0449999999999999</v>
      </c>
      <c r="F13">
        <v>17100</v>
      </c>
      <c r="G13">
        <v>1.0981132075471698</v>
      </c>
      <c r="H13">
        <v>10200</v>
      </c>
      <c r="I13">
        <v>0.86956521739130432</v>
      </c>
      <c r="J13">
        <v>65</v>
      </c>
      <c r="K13">
        <v>1.1375</v>
      </c>
      <c r="L13">
        <v>0</v>
      </c>
    </row>
    <row r="14" spans="1:12" x14ac:dyDescent="0.3">
      <c r="A14">
        <v>1.0114035087719297</v>
      </c>
      <c r="B14">
        <v>29</v>
      </c>
      <c r="C14">
        <v>0.95708502024291497</v>
      </c>
      <c r="D14">
        <v>8</v>
      </c>
      <c r="E14">
        <v>0.97</v>
      </c>
      <c r="F14">
        <v>17100</v>
      </c>
      <c r="G14">
        <v>0.90188679245283021</v>
      </c>
      <c r="H14">
        <v>10200</v>
      </c>
      <c r="I14">
        <v>1.1304347826086956</v>
      </c>
      <c r="J14">
        <v>65</v>
      </c>
      <c r="K14">
        <v>0.875</v>
      </c>
      <c r="L14">
        <v>0</v>
      </c>
    </row>
    <row r="15" spans="1:12" x14ac:dyDescent="0.3">
      <c r="A15">
        <v>1</v>
      </c>
      <c r="B15">
        <v>30</v>
      </c>
      <c r="C15">
        <v>1.0429149797570849</v>
      </c>
      <c r="D15">
        <v>8</v>
      </c>
      <c r="E15">
        <v>1.03</v>
      </c>
      <c r="F15">
        <v>17250</v>
      </c>
      <c r="G15">
        <v>1.0902641509433961</v>
      </c>
      <c r="H15">
        <v>10200</v>
      </c>
      <c r="I15">
        <v>0.88819875776397517</v>
      </c>
      <c r="J15">
        <v>65</v>
      </c>
      <c r="K15">
        <v>1.125</v>
      </c>
      <c r="L15">
        <v>0</v>
      </c>
    </row>
    <row r="16" spans="1:12" x14ac:dyDescent="0.3">
      <c r="A16">
        <v>0.84736842105263155</v>
      </c>
      <c r="B16">
        <v>30</v>
      </c>
      <c r="C16">
        <v>0.95923076923076922</v>
      </c>
      <c r="D16">
        <v>8</v>
      </c>
      <c r="E16">
        <v>0.98499999999999999</v>
      </c>
      <c r="F16">
        <v>17400</v>
      </c>
      <c r="G16">
        <v>0.90973584905660376</v>
      </c>
      <c r="H16">
        <v>10200</v>
      </c>
      <c r="I16">
        <v>1.1118012422360248</v>
      </c>
      <c r="J16">
        <v>65</v>
      </c>
      <c r="K16">
        <v>0.88749999999999996</v>
      </c>
      <c r="L16">
        <v>0</v>
      </c>
    </row>
    <row r="17" spans="1:12" x14ac:dyDescent="0.3">
      <c r="A17">
        <v>1.1526315789473685</v>
      </c>
      <c r="B17">
        <v>30</v>
      </c>
      <c r="C17">
        <v>1.0407692307692307</v>
      </c>
      <c r="D17">
        <v>8</v>
      </c>
      <c r="E17">
        <v>1.0149999999999999</v>
      </c>
      <c r="F17">
        <v>17400</v>
      </c>
      <c r="G17">
        <v>1.0824150943396227</v>
      </c>
      <c r="H17">
        <v>10200</v>
      </c>
      <c r="I17">
        <v>0.90683229813664601</v>
      </c>
      <c r="J17">
        <v>65</v>
      </c>
      <c r="K17">
        <v>1.1125</v>
      </c>
      <c r="L17">
        <v>0</v>
      </c>
    </row>
    <row r="18" spans="1:12" x14ac:dyDescent="0.3">
      <c r="A18">
        <v>0.8582706766917293</v>
      </c>
      <c r="B18">
        <v>30</v>
      </c>
      <c r="C18">
        <v>0.96137651821862347</v>
      </c>
      <c r="D18">
        <v>8</v>
      </c>
      <c r="E18">
        <v>1.0266666666666666</v>
      </c>
      <c r="F18">
        <v>17700</v>
      </c>
      <c r="G18">
        <v>0.91758490566037731</v>
      </c>
      <c r="H18">
        <v>10200</v>
      </c>
      <c r="I18">
        <v>1.0931677018633541</v>
      </c>
      <c r="J18">
        <v>65</v>
      </c>
      <c r="K18">
        <v>0.9</v>
      </c>
      <c r="L18">
        <v>0</v>
      </c>
    </row>
    <row r="19" spans="1:12" x14ac:dyDescent="0.3">
      <c r="A19">
        <v>1.1417293233082706</v>
      </c>
      <c r="B19">
        <v>30</v>
      </c>
      <c r="C19">
        <v>1.0386234817813764</v>
      </c>
      <c r="D19">
        <v>8</v>
      </c>
      <c r="E19">
        <v>0.97333333333333338</v>
      </c>
      <c r="F19">
        <v>18150</v>
      </c>
      <c r="G19">
        <v>1.074566037735849</v>
      </c>
      <c r="H19">
        <v>10200</v>
      </c>
      <c r="I19">
        <v>0.92546583850931674</v>
      </c>
      <c r="J19">
        <v>65</v>
      </c>
      <c r="K19">
        <v>1.1000000000000001</v>
      </c>
      <c r="L19">
        <v>0</v>
      </c>
    </row>
    <row r="20" spans="1:12" x14ac:dyDescent="0.3">
      <c r="A20">
        <v>0.86917293233082704</v>
      </c>
      <c r="B20">
        <v>30</v>
      </c>
      <c r="C20">
        <v>0.96352226720647771</v>
      </c>
      <c r="D20">
        <v>8</v>
      </c>
      <c r="E20">
        <v>1.0088888888888889</v>
      </c>
      <c r="F20">
        <v>18150</v>
      </c>
      <c r="G20">
        <v>0.92543396226415098</v>
      </c>
      <c r="H20">
        <v>10200</v>
      </c>
      <c r="I20">
        <v>1.0745341614906831</v>
      </c>
      <c r="J20">
        <v>65</v>
      </c>
      <c r="K20">
        <v>0.91249999999999998</v>
      </c>
      <c r="L20">
        <v>0</v>
      </c>
    </row>
    <row r="21" spans="1:12" x14ac:dyDescent="0.3">
      <c r="A21">
        <v>1.130827067669173</v>
      </c>
      <c r="B21">
        <v>30</v>
      </c>
      <c r="C21">
        <v>1.0364777327935222</v>
      </c>
      <c r="D21">
        <v>8</v>
      </c>
      <c r="E21">
        <v>0.99111111111111116</v>
      </c>
      <c r="F21">
        <v>18450</v>
      </c>
      <c r="G21">
        <v>1.0667169811320756</v>
      </c>
      <c r="H21">
        <v>10200</v>
      </c>
      <c r="I21">
        <v>0.94409937888198758</v>
      </c>
      <c r="J21">
        <v>65</v>
      </c>
      <c r="K21">
        <v>1.0874999999999999</v>
      </c>
      <c r="L21">
        <v>0</v>
      </c>
    </row>
    <row r="22" spans="1:12" x14ac:dyDescent="0.3">
      <c r="A22">
        <v>0.88007518796992479</v>
      </c>
      <c r="B22">
        <v>30</v>
      </c>
      <c r="C22">
        <v>0.96566801619433196</v>
      </c>
      <c r="D22">
        <v>8</v>
      </c>
      <c r="E22">
        <v>1</v>
      </c>
      <c r="F22">
        <v>18750</v>
      </c>
      <c r="G22">
        <v>0.93328301886792453</v>
      </c>
      <c r="H22">
        <v>10200</v>
      </c>
      <c r="I22">
        <v>1.0559006211180124</v>
      </c>
      <c r="J22">
        <v>65</v>
      </c>
      <c r="K22">
        <v>0.92500000000000004</v>
      </c>
      <c r="L22">
        <v>0</v>
      </c>
    </row>
    <row r="23" spans="1:12" x14ac:dyDescent="0.3">
      <c r="A23">
        <v>1.1199248120300751</v>
      </c>
      <c r="B23">
        <v>30</v>
      </c>
      <c r="C23">
        <v>1.0343319838056679</v>
      </c>
      <c r="D23">
        <v>8</v>
      </c>
      <c r="E23">
        <v>0.98</v>
      </c>
      <c r="F23">
        <v>19200</v>
      </c>
      <c r="G23">
        <v>1.0588679245283019</v>
      </c>
      <c r="H23">
        <v>10200</v>
      </c>
      <c r="I23">
        <v>0.96273291925465843</v>
      </c>
      <c r="J23">
        <v>65</v>
      </c>
      <c r="K23">
        <v>1.075</v>
      </c>
      <c r="L23">
        <v>0</v>
      </c>
    </row>
    <row r="24" spans="1:12" x14ac:dyDescent="0.3">
      <c r="A24">
        <v>0.89097744360902253</v>
      </c>
      <c r="B24">
        <v>30</v>
      </c>
      <c r="C24">
        <v>0.9678137651821862</v>
      </c>
      <c r="D24">
        <v>8</v>
      </c>
      <c r="E24">
        <v>1.02</v>
      </c>
      <c r="F24">
        <v>19200</v>
      </c>
      <c r="G24">
        <v>0.94113207547169808</v>
      </c>
      <c r="H24">
        <v>10200</v>
      </c>
      <c r="I24">
        <v>1.0372670807453417</v>
      </c>
      <c r="J24">
        <v>65</v>
      </c>
      <c r="K24">
        <v>0.9375</v>
      </c>
      <c r="L24">
        <v>0</v>
      </c>
    </row>
    <row r="25" spans="1:12" x14ac:dyDescent="0.3">
      <c r="A25">
        <v>1.1090225563909775</v>
      </c>
      <c r="B25">
        <v>30</v>
      </c>
      <c r="C25">
        <v>1.0321862348178137</v>
      </c>
      <c r="D25">
        <v>8</v>
      </c>
      <c r="E25">
        <v>1.0933333333333333</v>
      </c>
      <c r="F25">
        <v>19650</v>
      </c>
      <c r="G25">
        <v>1.0510188679245283</v>
      </c>
      <c r="H25">
        <v>10200</v>
      </c>
      <c r="I25">
        <v>0.98136645962732916</v>
      </c>
      <c r="J25">
        <v>65</v>
      </c>
      <c r="K25">
        <v>1.0625</v>
      </c>
      <c r="L25">
        <v>2</v>
      </c>
    </row>
    <row r="26" spans="1:12" x14ac:dyDescent="0.3">
      <c r="A26">
        <v>0.90187969924812028</v>
      </c>
      <c r="B26">
        <v>30</v>
      </c>
      <c r="C26">
        <v>0.96995951417004045</v>
      </c>
      <c r="D26">
        <v>8</v>
      </c>
      <c r="E26">
        <v>0.90666666666666662</v>
      </c>
      <c r="F26">
        <v>19650</v>
      </c>
      <c r="G26">
        <v>0.94898113207547174</v>
      </c>
      <c r="H26">
        <v>10200</v>
      </c>
      <c r="I26">
        <v>1.0186335403726707</v>
      </c>
      <c r="J26">
        <v>65</v>
      </c>
      <c r="K26">
        <v>0.95</v>
      </c>
      <c r="L26">
        <v>2</v>
      </c>
    </row>
    <row r="27" spans="1:12" x14ac:dyDescent="0.3">
      <c r="A27">
        <v>1.0981203007518796</v>
      </c>
      <c r="B27">
        <v>30</v>
      </c>
      <c r="C27">
        <v>1.0300404858299594</v>
      </c>
      <c r="D27">
        <v>8</v>
      </c>
      <c r="E27">
        <v>1.078974358974359</v>
      </c>
      <c r="F27">
        <v>19650</v>
      </c>
      <c r="G27">
        <v>1.0431698113207548</v>
      </c>
      <c r="H27">
        <v>10200</v>
      </c>
      <c r="I27">
        <v>1</v>
      </c>
      <c r="J27">
        <v>66</v>
      </c>
      <c r="K27">
        <v>1.05</v>
      </c>
      <c r="L27">
        <v>2</v>
      </c>
    </row>
    <row r="28" spans="1:12" x14ac:dyDescent="0.3">
      <c r="A28">
        <v>0.91278195488721803</v>
      </c>
      <c r="B28">
        <v>30</v>
      </c>
      <c r="C28">
        <v>0.97210526315789469</v>
      </c>
      <c r="D28">
        <v>8</v>
      </c>
      <c r="E28">
        <v>0.921025641025641</v>
      </c>
      <c r="F28">
        <v>19650</v>
      </c>
      <c r="G28">
        <v>0.9568301886792453</v>
      </c>
      <c r="H28">
        <v>10200</v>
      </c>
      <c r="I28">
        <v>0.85217391304347823</v>
      </c>
      <c r="J28">
        <v>66</v>
      </c>
      <c r="K28">
        <v>0.96250000000000002</v>
      </c>
      <c r="L28">
        <v>2</v>
      </c>
    </row>
    <row r="29" spans="1:12" x14ac:dyDescent="0.3">
      <c r="A29">
        <v>1.087218045112782</v>
      </c>
      <c r="B29">
        <v>30</v>
      </c>
      <c r="C29">
        <v>1.0278947368421052</v>
      </c>
      <c r="D29">
        <v>8</v>
      </c>
      <c r="E29">
        <v>1.0646153846153845</v>
      </c>
      <c r="F29">
        <v>19650</v>
      </c>
      <c r="G29">
        <v>1.0353207547169812</v>
      </c>
      <c r="H29">
        <v>10200</v>
      </c>
      <c r="I29">
        <v>1.1478260869565218</v>
      </c>
      <c r="J29">
        <v>66</v>
      </c>
      <c r="K29">
        <v>1.0375000000000001</v>
      </c>
      <c r="L29">
        <v>3</v>
      </c>
    </row>
    <row r="30" spans="1:12" x14ac:dyDescent="0.3">
      <c r="A30">
        <v>0.92368421052631577</v>
      </c>
      <c r="B30">
        <v>30</v>
      </c>
      <c r="C30">
        <v>0.97425101214574894</v>
      </c>
      <c r="D30">
        <v>8</v>
      </c>
      <c r="E30">
        <v>0.93538461538461537</v>
      </c>
      <c r="F30">
        <v>19650</v>
      </c>
      <c r="G30">
        <v>0.96467924528301885</v>
      </c>
      <c r="H30">
        <v>10200</v>
      </c>
      <c r="I30">
        <v>0.8706521739130435</v>
      </c>
      <c r="J30">
        <v>66</v>
      </c>
      <c r="K30">
        <v>0.97499999999999998</v>
      </c>
      <c r="L30">
        <v>3</v>
      </c>
    </row>
    <row r="31" spans="1:12" x14ac:dyDescent="0.3">
      <c r="A31">
        <v>1.0763157894736841</v>
      </c>
      <c r="B31">
        <v>30</v>
      </c>
      <c r="C31">
        <v>1.0257489878542509</v>
      </c>
      <c r="D31">
        <v>8</v>
      </c>
      <c r="E31">
        <v>1.0502564102564103</v>
      </c>
      <c r="F31">
        <v>19800</v>
      </c>
      <c r="G31">
        <v>1.0274716981132075</v>
      </c>
      <c r="H31">
        <v>10200</v>
      </c>
      <c r="I31">
        <v>1.1293478260869565</v>
      </c>
      <c r="J31">
        <v>66</v>
      </c>
      <c r="K31">
        <v>1.0249999999999999</v>
      </c>
      <c r="L31">
        <v>3</v>
      </c>
    </row>
    <row r="32" spans="1:12" x14ac:dyDescent="0.3">
      <c r="A32">
        <v>0.93458646616541352</v>
      </c>
      <c r="B32">
        <v>30</v>
      </c>
      <c r="C32">
        <v>0.97639676113360319</v>
      </c>
      <c r="D32">
        <v>8</v>
      </c>
      <c r="E32">
        <v>0.94974358974358974</v>
      </c>
      <c r="F32">
        <v>19950</v>
      </c>
      <c r="G32">
        <v>0.9725283018867924</v>
      </c>
      <c r="H32">
        <v>10200</v>
      </c>
      <c r="I32">
        <v>0.88913043478260867</v>
      </c>
      <c r="J32">
        <v>66</v>
      </c>
      <c r="K32">
        <v>0.98750000000000004</v>
      </c>
      <c r="L32">
        <v>3</v>
      </c>
    </row>
    <row r="33" spans="1:12" x14ac:dyDescent="0.3">
      <c r="A33">
        <v>1.0654135338345865</v>
      </c>
      <c r="B33">
        <v>30</v>
      </c>
      <c r="C33">
        <v>1.0236032388663967</v>
      </c>
      <c r="D33">
        <v>8</v>
      </c>
      <c r="E33">
        <v>1.035897435897436</v>
      </c>
      <c r="F33">
        <v>19950</v>
      </c>
      <c r="G33">
        <v>1.019622641509434</v>
      </c>
      <c r="H33">
        <v>10200</v>
      </c>
      <c r="I33">
        <v>1.1108695652173912</v>
      </c>
      <c r="J33">
        <v>66</v>
      </c>
      <c r="K33">
        <v>1.0125</v>
      </c>
      <c r="L33">
        <v>3</v>
      </c>
    </row>
    <row r="34" spans="1:12" x14ac:dyDescent="0.3">
      <c r="A34">
        <v>0.94548872180451127</v>
      </c>
      <c r="B34">
        <v>30</v>
      </c>
      <c r="C34">
        <v>0.97854251012145754</v>
      </c>
      <c r="D34">
        <v>8</v>
      </c>
      <c r="E34">
        <v>0.96410256410256412</v>
      </c>
      <c r="F34">
        <v>20100</v>
      </c>
      <c r="G34">
        <v>0.98037735849056606</v>
      </c>
      <c r="H34">
        <v>10500</v>
      </c>
      <c r="I34">
        <v>0.90760869565217395</v>
      </c>
      <c r="J34">
        <v>66</v>
      </c>
      <c r="K34">
        <v>1.1818181818181819</v>
      </c>
      <c r="L34">
        <v>4</v>
      </c>
    </row>
    <row r="35" spans="1:12" x14ac:dyDescent="0.3">
      <c r="A35">
        <v>1.0545112781954886</v>
      </c>
      <c r="B35">
        <v>30</v>
      </c>
      <c r="C35">
        <v>1.0214574898785425</v>
      </c>
      <c r="D35">
        <v>8</v>
      </c>
      <c r="E35">
        <v>1.0215384615384615</v>
      </c>
      <c r="F35">
        <v>20100</v>
      </c>
      <c r="G35">
        <v>1.0117735849056604</v>
      </c>
      <c r="H35">
        <v>10500</v>
      </c>
      <c r="I35">
        <v>1.0923913043478262</v>
      </c>
      <c r="J35">
        <v>66</v>
      </c>
      <c r="K35">
        <v>0.81818181818181812</v>
      </c>
      <c r="L35">
        <v>4</v>
      </c>
    </row>
    <row r="36" spans="1:12" x14ac:dyDescent="0.3">
      <c r="A36">
        <v>0.95639097744360901</v>
      </c>
      <c r="B36">
        <v>30</v>
      </c>
      <c r="C36">
        <v>0.98068825910931179</v>
      </c>
      <c r="D36">
        <v>8</v>
      </c>
      <c r="E36">
        <v>0.97846153846153849</v>
      </c>
      <c r="F36">
        <v>20400</v>
      </c>
      <c r="G36">
        <v>0.98822641509433962</v>
      </c>
      <c r="H36">
        <v>10500</v>
      </c>
      <c r="I36">
        <v>0.92608695652173911</v>
      </c>
      <c r="J36">
        <v>66</v>
      </c>
      <c r="K36">
        <v>1.1692789968652038</v>
      </c>
      <c r="L36">
        <v>4</v>
      </c>
    </row>
    <row r="37" spans="1:12" x14ac:dyDescent="0.3">
      <c r="A37">
        <v>1.043609022556391</v>
      </c>
      <c r="B37">
        <v>30</v>
      </c>
      <c r="C37">
        <v>1.0193117408906882</v>
      </c>
      <c r="D37">
        <v>8</v>
      </c>
      <c r="E37">
        <v>1.0071794871794872</v>
      </c>
      <c r="F37">
        <v>20400</v>
      </c>
      <c r="G37">
        <v>1.0039245283018867</v>
      </c>
      <c r="H37">
        <v>10500</v>
      </c>
      <c r="I37">
        <v>1.0739130434782609</v>
      </c>
      <c r="J37">
        <v>66</v>
      </c>
      <c r="K37">
        <v>0.83072100313479624</v>
      </c>
      <c r="L37">
        <v>4</v>
      </c>
    </row>
    <row r="38" spans="1:12" x14ac:dyDescent="0.3">
      <c r="A38">
        <v>0.96729323308270676</v>
      </c>
      <c r="B38">
        <v>30</v>
      </c>
      <c r="C38">
        <v>0.98283400809716603</v>
      </c>
      <c r="D38">
        <v>8</v>
      </c>
      <c r="E38">
        <v>0.99282051282051287</v>
      </c>
      <c r="F38">
        <v>20400</v>
      </c>
      <c r="G38">
        <v>0.99607547169811317</v>
      </c>
      <c r="H38">
        <v>10650</v>
      </c>
      <c r="I38">
        <v>0.94456521739130439</v>
      </c>
      <c r="J38">
        <v>66</v>
      </c>
      <c r="K38">
        <v>1.1567398119122256</v>
      </c>
      <c r="L38">
        <v>5</v>
      </c>
    </row>
    <row r="39" spans="1:12" x14ac:dyDescent="0.3">
      <c r="A39">
        <v>1.0327067669172931</v>
      </c>
      <c r="B39">
        <v>30</v>
      </c>
      <c r="C39">
        <v>1.017165991902834</v>
      </c>
      <c r="D39">
        <v>8</v>
      </c>
      <c r="E39">
        <v>1</v>
      </c>
      <c r="F39">
        <v>20550</v>
      </c>
      <c r="G39">
        <v>1.1660377358490566</v>
      </c>
      <c r="H39">
        <v>10950</v>
      </c>
      <c r="I39">
        <v>1.0554347826086956</v>
      </c>
      <c r="J39">
        <v>66</v>
      </c>
      <c r="K39">
        <v>0.84326018808777425</v>
      </c>
      <c r="L39">
        <v>5</v>
      </c>
    </row>
    <row r="40" spans="1:12" x14ac:dyDescent="0.3">
      <c r="A40">
        <v>0.97819548872180451</v>
      </c>
      <c r="B40">
        <v>30</v>
      </c>
      <c r="C40">
        <v>0.98497975708502028</v>
      </c>
      <c r="D40">
        <v>8</v>
      </c>
      <c r="E40">
        <v>0.87333333333333329</v>
      </c>
      <c r="F40">
        <v>20700</v>
      </c>
      <c r="G40">
        <v>0.83396226415094343</v>
      </c>
      <c r="H40">
        <v>10950</v>
      </c>
      <c r="I40">
        <v>0.96304347826086956</v>
      </c>
      <c r="J40">
        <v>66</v>
      </c>
      <c r="K40">
        <v>1.1442006269592477</v>
      </c>
      <c r="L40">
        <v>5</v>
      </c>
    </row>
    <row r="41" spans="1:12" x14ac:dyDescent="0.3">
      <c r="A41">
        <v>1.0218045112781955</v>
      </c>
      <c r="B41">
        <v>30</v>
      </c>
      <c r="C41">
        <v>1.0150202429149797</v>
      </c>
      <c r="D41">
        <v>8</v>
      </c>
      <c r="E41">
        <v>1.1266666666666667</v>
      </c>
      <c r="F41">
        <v>20700</v>
      </c>
      <c r="G41">
        <v>1.1583150504607285</v>
      </c>
      <c r="H41">
        <v>10950</v>
      </c>
      <c r="I41">
        <v>1.0369565217391303</v>
      </c>
      <c r="J41">
        <v>66</v>
      </c>
      <c r="K41">
        <v>0.85579937304075238</v>
      </c>
      <c r="L41">
        <v>5</v>
      </c>
    </row>
    <row r="42" spans="1:12" x14ac:dyDescent="0.3">
      <c r="A42">
        <v>0.98909774436090225</v>
      </c>
      <c r="B42">
        <v>30</v>
      </c>
      <c r="C42">
        <v>0.98712550607287453</v>
      </c>
      <c r="D42">
        <v>8</v>
      </c>
      <c r="E42">
        <v>0.88740740740740742</v>
      </c>
      <c r="F42">
        <v>20850</v>
      </c>
      <c r="G42">
        <v>0.84168494953927164</v>
      </c>
      <c r="H42">
        <v>10950</v>
      </c>
      <c r="I42">
        <v>0.98152173913043483</v>
      </c>
      <c r="J42">
        <v>66</v>
      </c>
      <c r="K42">
        <v>1.1316614420062696</v>
      </c>
      <c r="L42">
        <v>5</v>
      </c>
    </row>
    <row r="43" spans="1:12" x14ac:dyDescent="0.3">
      <c r="A43">
        <v>1.0109022556390976</v>
      </c>
      <c r="B43">
        <v>30</v>
      </c>
      <c r="C43">
        <v>1.0128744939271255</v>
      </c>
      <c r="D43">
        <v>8</v>
      </c>
      <c r="E43">
        <v>1.1125925925925926</v>
      </c>
      <c r="F43">
        <v>20850</v>
      </c>
      <c r="G43">
        <v>1.1505923650724001</v>
      </c>
      <c r="H43">
        <v>10950</v>
      </c>
      <c r="I43">
        <v>1.0184782608695653</v>
      </c>
      <c r="J43">
        <v>66</v>
      </c>
      <c r="K43">
        <v>0.86833855799373039</v>
      </c>
      <c r="L43">
        <v>5</v>
      </c>
    </row>
    <row r="44" spans="1:12" x14ac:dyDescent="0.3">
      <c r="A44">
        <v>1.1263157894736842</v>
      </c>
      <c r="B44">
        <v>31</v>
      </c>
      <c r="C44">
        <v>0.98927125506072877</v>
      </c>
      <c r="D44">
        <v>8</v>
      </c>
      <c r="E44">
        <v>0.90148148148148144</v>
      </c>
      <c r="F44">
        <v>20850</v>
      </c>
      <c r="G44">
        <v>0.84940763492759985</v>
      </c>
      <c r="H44">
        <v>10950</v>
      </c>
      <c r="I44">
        <v>1</v>
      </c>
      <c r="J44">
        <v>67</v>
      </c>
      <c r="K44">
        <v>1.1191222570532915</v>
      </c>
      <c r="L44">
        <v>5</v>
      </c>
    </row>
    <row r="45" spans="1:12" x14ac:dyDescent="0.3">
      <c r="A45">
        <v>0.87368421052631584</v>
      </c>
      <c r="B45">
        <v>31</v>
      </c>
      <c r="C45">
        <v>1.0107287449392712</v>
      </c>
      <c r="D45">
        <v>8</v>
      </c>
      <c r="E45">
        <v>1.0985185185185184</v>
      </c>
      <c r="F45">
        <v>20850</v>
      </c>
      <c r="G45">
        <v>1.142869679684072</v>
      </c>
      <c r="H45">
        <v>10950</v>
      </c>
      <c r="I45">
        <v>0.86956521739130432</v>
      </c>
      <c r="J45">
        <v>67</v>
      </c>
      <c r="K45">
        <v>0.88087774294670851</v>
      </c>
      <c r="L45">
        <v>5</v>
      </c>
    </row>
    <row r="46" spans="1:12" x14ac:dyDescent="0.3">
      <c r="A46">
        <v>1.1153318077803203</v>
      </c>
      <c r="B46">
        <v>31</v>
      </c>
      <c r="C46">
        <v>0.99141700404858302</v>
      </c>
      <c r="D46">
        <v>8</v>
      </c>
      <c r="E46">
        <v>0.91555555555555557</v>
      </c>
      <c r="F46">
        <v>20850</v>
      </c>
      <c r="G46">
        <v>0.85713032031592806</v>
      </c>
      <c r="H46">
        <v>10950</v>
      </c>
      <c r="I46">
        <v>1.1304347826086956</v>
      </c>
      <c r="J46">
        <v>67</v>
      </c>
      <c r="K46">
        <v>1.1065830721003136</v>
      </c>
      <c r="L46">
        <v>5</v>
      </c>
    </row>
    <row r="47" spans="1:12" x14ac:dyDescent="0.3">
      <c r="A47">
        <v>0.88466819221967963</v>
      </c>
      <c r="B47">
        <v>31</v>
      </c>
      <c r="C47">
        <v>1.008582995951417</v>
      </c>
      <c r="D47">
        <v>8</v>
      </c>
      <c r="E47">
        <v>1.0844444444444445</v>
      </c>
      <c r="F47">
        <v>21000</v>
      </c>
      <c r="G47">
        <v>1.1351469942957437</v>
      </c>
      <c r="H47">
        <v>10950</v>
      </c>
      <c r="I47">
        <v>0.88819875776397517</v>
      </c>
      <c r="J47">
        <v>67</v>
      </c>
      <c r="K47">
        <v>0.89341692789968652</v>
      </c>
      <c r="L47">
        <v>5</v>
      </c>
    </row>
    <row r="48" spans="1:12" x14ac:dyDescent="0.3">
      <c r="A48">
        <v>1.1043478260869566</v>
      </c>
      <c r="B48">
        <v>31</v>
      </c>
      <c r="C48">
        <v>0.99356275303643726</v>
      </c>
      <c r="D48">
        <v>8</v>
      </c>
      <c r="E48">
        <v>0.92962962962962958</v>
      </c>
      <c r="F48">
        <v>21000</v>
      </c>
      <c r="G48">
        <v>0.86485300570425627</v>
      </c>
      <c r="H48">
        <v>10950</v>
      </c>
      <c r="I48">
        <v>1.1118012422360248</v>
      </c>
      <c r="J48">
        <v>67</v>
      </c>
      <c r="K48">
        <v>1.0940438871473355</v>
      </c>
      <c r="L48">
        <v>5</v>
      </c>
    </row>
    <row r="49" spans="1:12" x14ac:dyDescent="0.3">
      <c r="A49">
        <v>0.89565217391304353</v>
      </c>
      <c r="B49">
        <v>31</v>
      </c>
      <c r="C49">
        <v>1.0064372469635627</v>
      </c>
      <c r="D49">
        <v>8</v>
      </c>
      <c r="E49">
        <v>1.0703703703703704</v>
      </c>
      <c r="F49">
        <v>21150</v>
      </c>
      <c r="G49">
        <v>1.1274243089074156</v>
      </c>
      <c r="H49">
        <v>10950</v>
      </c>
      <c r="I49">
        <v>0.90683229813664601</v>
      </c>
      <c r="J49">
        <v>67</v>
      </c>
      <c r="K49">
        <v>0.90595611285266453</v>
      </c>
      <c r="L49">
        <v>5</v>
      </c>
    </row>
    <row r="50" spans="1:12" x14ac:dyDescent="0.3">
      <c r="A50">
        <v>1.0933638443935927</v>
      </c>
      <c r="B50">
        <v>31</v>
      </c>
      <c r="C50">
        <v>0.99570850202429151</v>
      </c>
      <c r="D50">
        <v>8</v>
      </c>
      <c r="E50">
        <v>0.94370370370370371</v>
      </c>
      <c r="F50">
        <v>21150</v>
      </c>
      <c r="G50">
        <v>0.87257569109258448</v>
      </c>
      <c r="H50">
        <v>10950</v>
      </c>
      <c r="I50">
        <v>1.0931677018633541</v>
      </c>
      <c r="J50">
        <v>67</v>
      </c>
      <c r="K50">
        <v>1.0815047021943573</v>
      </c>
      <c r="L50">
        <v>6</v>
      </c>
    </row>
    <row r="51" spans="1:12" x14ac:dyDescent="0.3">
      <c r="A51">
        <v>0.90663615560640731</v>
      </c>
      <c r="B51">
        <v>31</v>
      </c>
      <c r="C51">
        <v>1.0042914979757085</v>
      </c>
      <c r="D51">
        <v>8</v>
      </c>
      <c r="E51">
        <v>1.0562962962962963</v>
      </c>
      <c r="F51">
        <v>21300</v>
      </c>
      <c r="G51">
        <v>1.1197016235190873</v>
      </c>
      <c r="H51">
        <v>10950</v>
      </c>
      <c r="I51">
        <v>0.92546583850931674</v>
      </c>
      <c r="J51">
        <v>67</v>
      </c>
      <c r="K51">
        <v>0.91849529780564265</v>
      </c>
      <c r="L51">
        <v>6</v>
      </c>
    </row>
    <row r="52" spans="1:12" x14ac:dyDescent="0.3">
      <c r="A52">
        <v>1.0823798627002288</v>
      </c>
      <c r="B52">
        <v>31</v>
      </c>
      <c r="C52">
        <v>0.99785425101214575</v>
      </c>
      <c r="D52">
        <v>8</v>
      </c>
      <c r="E52">
        <v>0.95777777777777773</v>
      </c>
      <c r="F52">
        <v>21300</v>
      </c>
      <c r="G52">
        <v>0.88029837648091269</v>
      </c>
      <c r="H52">
        <v>10950</v>
      </c>
      <c r="I52">
        <v>1.0745341614906831</v>
      </c>
      <c r="J52">
        <v>67</v>
      </c>
      <c r="K52">
        <v>1.0689655172413792</v>
      </c>
      <c r="L52">
        <v>6</v>
      </c>
    </row>
    <row r="53" spans="1:12" x14ac:dyDescent="0.3">
      <c r="A53">
        <v>0.91762013729977121</v>
      </c>
      <c r="B53">
        <v>31</v>
      </c>
      <c r="C53">
        <v>1.0021457489878542</v>
      </c>
      <c r="D53">
        <v>8</v>
      </c>
      <c r="E53">
        <v>1.0422222222222222</v>
      </c>
      <c r="F53">
        <v>21300</v>
      </c>
      <c r="G53">
        <v>1.1119789381307592</v>
      </c>
      <c r="H53">
        <v>10950</v>
      </c>
      <c r="I53">
        <v>0.94409937888198758</v>
      </c>
      <c r="J53">
        <v>67</v>
      </c>
      <c r="K53">
        <v>0.93103448275862066</v>
      </c>
      <c r="L53">
        <v>6</v>
      </c>
    </row>
    <row r="54" spans="1:12" x14ac:dyDescent="0.3">
      <c r="A54">
        <v>1.0713958810068649</v>
      </c>
      <c r="B54">
        <v>31</v>
      </c>
      <c r="C54">
        <v>1.2</v>
      </c>
      <c r="D54">
        <v>12</v>
      </c>
      <c r="E54">
        <v>0.97185185185185186</v>
      </c>
      <c r="F54">
        <v>21300</v>
      </c>
      <c r="G54">
        <v>0.8880210618692409</v>
      </c>
      <c r="H54">
        <v>11100</v>
      </c>
      <c r="I54">
        <v>1.0559006211180124</v>
      </c>
      <c r="J54">
        <v>67</v>
      </c>
      <c r="K54">
        <v>1.0564263322884013</v>
      </c>
      <c r="L54">
        <v>6</v>
      </c>
    </row>
    <row r="55" spans="1:12" x14ac:dyDescent="0.3">
      <c r="A55">
        <v>0.928604118993135</v>
      </c>
      <c r="B55">
        <v>31</v>
      </c>
      <c r="C55">
        <v>0.8</v>
      </c>
      <c r="D55">
        <v>12</v>
      </c>
      <c r="E55">
        <v>1.0281481481481483</v>
      </c>
      <c r="F55">
        <v>21450</v>
      </c>
      <c r="G55">
        <v>1.1042562527424309</v>
      </c>
      <c r="H55">
        <v>11100</v>
      </c>
      <c r="I55">
        <v>0.96273291925465843</v>
      </c>
      <c r="J55">
        <v>67</v>
      </c>
      <c r="K55">
        <v>0.94357366771159878</v>
      </c>
      <c r="L55">
        <v>6</v>
      </c>
    </row>
    <row r="56" spans="1:12" x14ac:dyDescent="0.3">
      <c r="A56">
        <v>1.0604118993135012</v>
      </c>
      <c r="B56">
        <v>31</v>
      </c>
      <c r="C56">
        <v>1.197883597883598</v>
      </c>
      <c r="D56">
        <v>12</v>
      </c>
      <c r="E56">
        <v>0.98592592592592587</v>
      </c>
      <c r="F56">
        <v>21450</v>
      </c>
      <c r="G56">
        <v>0.89574374725756911</v>
      </c>
      <c r="H56">
        <v>11100</v>
      </c>
      <c r="I56">
        <v>1.0372670807453417</v>
      </c>
      <c r="J56">
        <v>67</v>
      </c>
      <c r="K56">
        <v>1.0438871473354232</v>
      </c>
      <c r="L56">
        <v>6</v>
      </c>
    </row>
    <row r="57" spans="1:12" x14ac:dyDescent="0.3">
      <c r="A57">
        <v>0.93958810068649889</v>
      </c>
      <c r="B57">
        <v>31</v>
      </c>
      <c r="C57">
        <v>0.80211640211640212</v>
      </c>
      <c r="D57">
        <v>12</v>
      </c>
      <c r="E57">
        <v>1.0140740740740741</v>
      </c>
      <c r="F57">
        <v>21450</v>
      </c>
      <c r="G57">
        <v>1.0965335673541028</v>
      </c>
      <c r="H57">
        <v>11225</v>
      </c>
      <c r="I57">
        <v>0.98136645962732916</v>
      </c>
      <c r="J57">
        <v>67</v>
      </c>
      <c r="K57">
        <v>0.9561128526645768</v>
      </c>
      <c r="L57">
        <v>7</v>
      </c>
    </row>
    <row r="58" spans="1:12" x14ac:dyDescent="0.3">
      <c r="A58">
        <v>1.0494279176201373</v>
      </c>
      <c r="B58">
        <v>31</v>
      </c>
      <c r="C58">
        <v>1.1957671957671958</v>
      </c>
      <c r="D58">
        <v>12</v>
      </c>
      <c r="E58">
        <v>1.1599999999999999</v>
      </c>
      <c r="F58">
        <v>21600</v>
      </c>
      <c r="G58">
        <v>0.90346643264589732</v>
      </c>
      <c r="H58">
        <v>11250</v>
      </c>
      <c r="I58">
        <v>1.0186335403726707</v>
      </c>
      <c r="J58">
        <v>67</v>
      </c>
      <c r="K58">
        <v>1.0313479623824451</v>
      </c>
      <c r="L58">
        <v>7</v>
      </c>
    </row>
    <row r="59" spans="1:12" x14ac:dyDescent="0.3">
      <c r="A59">
        <v>0.95057208237986268</v>
      </c>
      <c r="B59">
        <v>31</v>
      </c>
      <c r="C59">
        <v>0.80423280423280419</v>
      </c>
      <c r="D59">
        <v>12</v>
      </c>
      <c r="E59">
        <v>0.84</v>
      </c>
      <c r="F59">
        <v>21600</v>
      </c>
      <c r="G59">
        <v>1.0888108819657745</v>
      </c>
      <c r="H59">
        <v>11250</v>
      </c>
      <c r="I59">
        <v>1.0869565217391304</v>
      </c>
      <c r="J59">
        <v>68</v>
      </c>
      <c r="K59">
        <v>0.96865203761755481</v>
      </c>
      <c r="L59">
        <v>7</v>
      </c>
    </row>
    <row r="60" spans="1:12" x14ac:dyDescent="0.3">
      <c r="A60">
        <v>1.0384439359267734</v>
      </c>
      <c r="B60">
        <v>31</v>
      </c>
      <c r="C60">
        <v>1.1936507936507936</v>
      </c>
      <c r="D60">
        <v>12</v>
      </c>
      <c r="E60">
        <v>1.1460869565217391</v>
      </c>
      <c r="F60">
        <v>21600</v>
      </c>
      <c r="G60">
        <v>0.91118911803422553</v>
      </c>
      <c r="H60">
        <v>11250</v>
      </c>
      <c r="I60">
        <v>0.91304347826086951</v>
      </c>
      <c r="J60">
        <v>68</v>
      </c>
      <c r="K60">
        <v>1.0188087774294672</v>
      </c>
      <c r="L60">
        <v>7</v>
      </c>
    </row>
    <row r="61" spans="1:12" x14ac:dyDescent="0.3">
      <c r="A61">
        <v>0.96155606407322658</v>
      </c>
      <c r="B61">
        <v>31</v>
      </c>
      <c r="C61">
        <v>0.80634920634920637</v>
      </c>
      <c r="D61">
        <v>12</v>
      </c>
      <c r="E61">
        <v>0.85391304347826091</v>
      </c>
      <c r="F61">
        <v>21750</v>
      </c>
      <c r="G61">
        <v>1.0810881965774461</v>
      </c>
      <c r="H61">
        <v>11250</v>
      </c>
      <c r="I61">
        <v>1.067632850241546</v>
      </c>
      <c r="J61">
        <v>68</v>
      </c>
      <c r="K61">
        <v>0.98119122257053293</v>
      </c>
      <c r="L61">
        <v>7</v>
      </c>
    </row>
    <row r="62" spans="1:12" x14ac:dyDescent="0.3">
      <c r="A62">
        <v>1.0274599542334095</v>
      </c>
      <c r="B62">
        <v>31</v>
      </c>
      <c r="C62">
        <v>1.1915343915343914</v>
      </c>
      <c r="D62">
        <v>12</v>
      </c>
      <c r="E62">
        <v>1.1321739130434783</v>
      </c>
      <c r="F62">
        <v>21750</v>
      </c>
      <c r="G62">
        <v>0.91891180342255374</v>
      </c>
      <c r="H62">
        <v>11250</v>
      </c>
      <c r="I62">
        <v>0.93236714975845414</v>
      </c>
      <c r="J62">
        <v>68</v>
      </c>
      <c r="K62">
        <v>1.0062695924764891</v>
      </c>
      <c r="L62">
        <v>7</v>
      </c>
    </row>
    <row r="63" spans="1:12" x14ac:dyDescent="0.3">
      <c r="A63">
        <v>0.97254004576659037</v>
      </c>
      <c r="B63">
        <v>31</v>
      </c>
      <c r="C63">
        <v>0.80846560846560844</v>
      </c>
      <c r="D63">
        <v>12</v>
      </c>
      <c r="E63">
        <v>0.86782608695652175</v>
      </c>
      <c r="F63">
        <v>21750</v>
      </c>
      <c r="G63">
        <v>1.073365511189118</v>
      </c>
      <c r="H63">
        <v>11250</v>
      </c>
      <c r="I63">
        <v>1.0483091787439613</v>
      </c>
      <c r="J63">
        <v>68</v>
      </c>
      <c r="K63">
        <v>0.99373040752351094</v>
      </c>
      <c r="L63">
        <v>7</v>
      </c>
    </row>
    <row r="64" spans="1:12" x14ac:dyDescent="0.3">
      <c r="A64">
        <v>1.0164759725400458</v>
      </c>
      <c r="B64">
        <v>31</v>
      </c>
      <c r="C64">
        <v>1.1894179894179895</v>
      </c>
      <c r="D64">
        <v>12</v>
      </c>
      <c r="E64">
        <v>1.1182608695652174</v>
      </c>
      <c r="F64">
        <v>21900</v>
      </c>
      <c r="G64">
        <v>0.92663448881088195</v>
      </c>
      <c r="H64">
        <v>11250</v>
      </c>
      <c r="I64">
        <v>0.95169082125603865</v>
      </c>
      <c r="J64">
        <v>68</v>
      </c>
      <c r="K64">
        <v>1</v>
      </c>
      <c r="L64">
        <v>8</v>
      </c>
    </row>
    <row r="65" spans="1:12" x14ac:dyDescent="0.3">
      <c r="A65">
        <v>0.98352402745995426</v>
      </c>
      <c r="B65">
        <v>31</v>
      </c>
      <c r="C65">
        <v>0.81058201058201063</v>
      </c>
      <c r="D65">
        <v>12</v>
      </c>
      <c r="E65">
        <v>0.88173913043478258</v>
      </c>
      <c r="F65">
        <v>21900</v>
      </c>
      <c r="G65">
        <v>1.0656428258007897</v>
      </c>
      <c r="H65">
        <v>11250</v>
      </c>
      <c r="I65">
        <v>1.0289855072463767</v>
      </c>
      <c r="J65">
        <v>68</v>
      </c>
      <c r="K65">
        <v>0.84848484848484851</v>
      </c>
      <c r="L65">
        <v>8</v>
      </c>
    </row>
    <row r="66" spans="1:12" x14ac:dyDescent="0.3">
      <c r="A66">
        <v>1.0054919908466819</v>
      </c>
      <c r="B66">
        <v>31</v>
      </c>
      <c r="C66">
        <v>1.1873015873015873</v>
      </c>
      <c r="D66">
        <v>12</v>
      </c>
      <c r="E66">
        <v>1.1043478260869566</v>
      </c>
      <c r="F66">
        <v>21900</v>
      </c>
      <c r="G66">
        <v>0.93435717419921016</v>
      </c>
      <c r="H66">
        <v>11250</v>
      </c>
      <c r="I66">
        <v>0.97101449275362317</v>
      </c>
      <c r="J66">
        <v>68</v>
      </c>
      <c r="K66">
        <v>1.1515151515151516</v>
      </c>
      <c r="L66">
        <v>8</v>
      </c>
    </row>
    <row r="67" spans="1:12" x14ac:dyDescent="0.3">
      <c r="A67">
        <v>0.99450800915331805</v>
      </c>
      <c r="B67">
        <v>31</v>
      </c>
      <c r="C67">
        <v>0.8126984126984127</v>
      </c>
      <c r="D67">
        <v>12</v>
      </c>
      <c r="E67">
        <v>0.89565217391304353</v>
      </c>
      <c r="F67">
        <v>21900</v>
      </c>
      <c r="G67">
        <v>1.0579201404124616</v>
      </c>
      <c r="H67">
        <v>11250</v>
      </c>
      <c r="I67">
        <v>1.0096618357487923</v>
      </c>
      <c r="J67">
        <v>68</v>
      </c>
      <c r="K67">
        <v>0.86111111111111116</v>
      </c>
      <c r="L67">
        <v>8</v>
      </c>
    </row>
    <row r="68" spans="1:12" x14ac:dyDescent="0.3">
      <c r="A68">
        <v>1</v>
      </c>
      <c r="B68">
        <v>32</v>
      </c>
      <c r="C68">
        <v>1.1851851851851851</v>
      </c>
      <c r="D68">
        <v>12</v>
      </c>
      <c r="E68">
        <v>1.0904347826086958</v>
      </c>
      <c r="F68">
        <v>21900</v>
      </c>
      <c r="G68">
        <v>0.94207985958753837</v>
      </c>
      <c r="H68">
        <v>11250</v>
      </c>
      <c r="I68">
        <v>0.99033816425120769</v>
      </c>
      <c r="J68">
        <v>68</v>
      </c>
      <c r="K68">
        <v>1.1388888888888888</v>
      </c>
      <c r="L68">
        <v>8</v>
      </c>
    </row>
    <row r="69" spans="1:12" x14ac:dyDescent="0.3">
      <c r="A69">
        <v>0.93157894736842106</v>
      </c>
      <c r="B69">
        <v>32</v>
      </c>
      <c r="C69">
        <v>0.81481481481481477</v>
      </c>
      <c r="D69">
        <v>12</v>
      </c>
      <c r="E69">
        <v>0.90956521739130436</v>
      </c>
      <c r="F69">
        <v>22050</v>
      </c>
      <c r="G69">
        <v>1.0501974550241333</v>
      </c>
      <c r="H69">
        <v>11250</v>
      </c>
      <c r="I69">
        <v>1</v>
      </c>
      <c r="J69">
        <v>69</v>
      </c>
      <c r="K69">
        <v>0.8737373737373737</v>
      </c>
      <c r="L69">
        <v>8</v>
      </c>
    </row>
    <row r="70" spans="1:12" x14ac:dyDescent="0.3">
      <c r="A70">
        <v>1.0684210526315789</v>
      </c>
      <c r="B70">
        <v>32</v>
      </c>
      <c r="C70">
        <v>1.1830687830687832</v>
      </c>
      <c r="D70">
        <v>12</v>
      </c>
      <c r="E70">
        <v>1.0765217391304347</v>
      </c>
      <c r="F70">
        <v>22050</v>
      </c>
      <c r="G70">
        <v>0.94980254497586658</v>
      </c>
      <c r="H70">
        <v>11250</v>
      </c>
      <c r="I70">
        <v>0.81739130434782603</v>
      </c>
      <c r="J70">
        <v>69</v>
      </c>
      <c r="K70">
        <v>1.1262626262626263</v>
      </c>
      <c r="L70">
        <v>9</v>
      </c>
    </row>
    <row r="71" spans="1:12" x14ac:dyDescent="0.3">
      <c r="A71">
        <v>0.94298245614035092</v>
      </c>
      <c r="B71">
        <v>32</v>
      </c>
      <c r="C71">
        <v>0.81693121693121695</v>
      </c>
      <c r="D71">
        <v>12</v>
      </c>
      <c r="E71">
        <v>0.92347826086956519</v>
      </c>
      <c r="F71">
        <v>22050</v>
      </c>
      <c r="G71">
        <v>1.0424747696358052</v>
      </c>
      <c r="H71">
        <v>11250</v>
      </c>
      <c r="I71">
        <v>1.182608695652174</v>
      </c>
      <c r="J71">
        <v>69</v>
      </c>
      <c r="K71">
        <v>0.88636363636363635</v>
      </c>
      <c r="L71">
        <v>9</v>
      </c>
    </row>
    <row r="72" spans="1:12" x14ac:dyDescent="0.3">
      <c r="A72">
        <v>1.0570175438596492</v>
      </c>
      <c r="B72">
        <v>32</v>
      </c>
      <c r="C72">
        <v>1.180952380952381</v>
      </c>
      <c r="D72">
        <v>12</v>
      </c>
      <c r="E72">
        <v>1.0626086956521739</v>
      </c>
      <c r="F72">
        <v>22050</v>
      </c>
      <c r="G72">
        <v>0.95752523036419479</v>
      </c>
      <c r="H72">
        <v>11250</v>
      </c>
      <c r="I72">
        <v>0.83565217391304347</v>
      </c>
      <c r="J72">
        <v>69</v>
      </c>
      <c r="K72">
        <v>1.1136363636363635</v>
      </c>
      <c r="L72">
        <v>9</v>
      </c>
    </row>
    <row r="73" spans="1:12" x14ac:dyDescent="0.3">
      <c r="A73">
        <v>0.95438596491228067</v>
      </c>
      <c r="B73">
        <v>32</v>
      </c>
      <c r="C73">
        <v>0.81904761904761902</v>
      </c>
      <c r="D73">
        <v>12</v>
      </c>
      <c r="E73">
        <v>0.93739130434782614</v>
      </c>
      <c r="F73">
        <v>22200</v>
      </c>
      <c r="G73">
        <v>1.0347520842474769</v>
      </c>
      <c r="H73">
        <v>11250</v>
      </c>
      <c r="I73">
        <v>1.1643478260869564</v>
      </c>
      <c r="J73">
        <v>69</v>
      </c>
      <c r="K73">
        <v>0.89898989898989901</v>
      </c>
      <c r="L73">
        <v>9</v>
      </c>
    </row>
    <row r="74" spans="1:12" x14ac:dyDescent="0.3">
      <c r="A74">
        <v>1.0456140350877192</v>
      </c>
      <c r="B74">
        <v>32</v>
      </c>
      <c r="C74">
        <v>1.1788359788359788</v>
      </c>
      <c r="D74">
        <v>12</v>
      </c>
      <c r="E74">
        <v>1.048695652173913</v>
      </c>
      <c r="F74">
        <v>22200</v>
      </c>
      <c r="G74">
        <v>0.965247915752523</v>
      </c>
      <c r="H74">
        <v>11250</v>
      </c>
      <c r="I74">
        <v>0.85391304347826091</v>
      </c>
      <c r="J74">
        <v>69</v>
      </c>
      <c r="K74">
        <v>1.101010101010101</v>
      </c>
      <c r="L74">
        <v>9</v>
      </c>
    </row>
    <row r="75" spans="1:12" x14ac:dyDescent="0.3">
      <c r="A75">
        <v>0.96578947368421053</v>
      </c>
      <c r="B75">
        <v>32</v>
      </c>
      <c r="C75">
        <v>0.82116402116402121</v>
      </c>
      <c r="D75">
        <v>12</v>
      </c>
      <c r="E75">
        <v>0.95130434782608697</v>
      </c>
      <c r="F75">
        <v>22200</v>
      </c>
      <c r="G75">
        <v>1.0270293988591488</v>
      </c>
      <c r="H75">
        <v>11250</v>
      </c>
      <c r="I75">
        <v>1.1460869565217391</v>
      </c>
      <c r="J75">
        <v>69</v>
      </c>
      <c r="K75">
        <v>0.91161616161616166</v>
      </c>
      <c r="L75">
        <v>9</v>
      </c>
    </row>
    <row r="76" spans="1:12" x14ac:dyDescent="0.3">
      <c r="A76">
        <v>1.0342105263157895</v>
      </c>
      <c r="B76">
        <v>32</v>
      </c>
      <c r="C76">
        <v>1.1767195767195768</v>
      </c>
      <c r="D76">
        <v>12</v>
      </c>
      <c r="E76">
        <v>1.0347826086956522</v>
      </c>
      <c r="F76">
        <v>22350</v>
      </c>
      <c r="G76">
        <v>0.97297060114085121</v>
      </c>
      <c r="H76">
        <v>11250</v>
      </c>
      <c r="I76">
        <v>0.87217391304347824</v>
      </c>
      <c r="J76">
        <v>69</v>
      </c>
      <c r="K76">
        <v>1.0883838383838385</v>
      </c>
      <c r="L76">
        <v>9</v>
      </c>
    </row>
    <row r="77" spans="1:12" x14ac:dyDescent="0.3">
      <c r="A77">
        <v>0.97719298245614039</v>
      </c>
      <c r="B77">
        <v>32</v>
      </c>
      <c r="C77">
        <v>0.82328042328042328</v>
      </c>
      <c r="D77">
        <v>12</v>
      </c>
      <c r="E77">
        <v>0.9652173913043478</v>
      </c>
      <c r="F77">
        <v>22350</v>
      </c>
      <c r="G77">
        <v>1.0193067134708205</v>
      </c>
      <c r="H77">
        <v>11250</v>
      </c>
      <c r="I77">
        <v>1.1278260869565218</v>
      </c>
      <c r="J77">
        <v>69</v>
      </c>
      <c r="K77">
        <v>0.9242424242424242</v>
      </c>
      <c r="L77">
        <v>10</v>
      </c>
    </row>
    <row r="78" spans="1:12" x14ac:dyDescent="0.3">
      <c r="A78">
        <v>1.0228070175438597</v>
      </c>
      <c r="B78">
        <v>32</v>
      </c>
      <c r="C78">
        <v>1.1746031746031746</v>
      </c>
      <c r="D78">
        <v>12</v>
      </c>
      <c r="E78">
        <v>1.0208695652173914</v>
      </c>
      <c r="F78">
        <v>22350</v>
      </c>
      <c r="G78">
        <v>0.98069328652917942</v>
      </c>
      <c r="H78">
        <v>11250</v>
      </c>
      <c r="I78">
        <v>0.89043478260869569</v>
      </c>
      <c r="J78">
        <v>69</v>
      </c>
      <c r="K78">
        <v>1.0757575757575757</v>
      </c>
      <c r="L78">
        <v>10</v>
      </c>
    </row>
    <row r="79" spans="1:12" x14ac:dyDescent="0.3">
      <c r="A79">
        <v>0.98859649122807014</v>
      </c>
      <c r="B79">
        <v>32</v>
      </c>
      <c r="C79">
        <v>0.82539682539682535</v>
      </c>
      <c r="D79">
        <v>12</v>
      </c>
      <c r="E79">
        <v>0.97913043478260875</v>
      </c>
      <c r="F79">
        <v>22350</v>
      </c>
      <c r="G79">
        <v>1.0115840280824924</v>
      </c>
      <c r="H79">
        <v>11250</v>
      </c>
      <c r="I79">
        <v>1.1095652173913044</v>
      </c>
      <c r="J79">
        <v>69</v>
      </c>
      <c r="K79">
        <v>0.93686868686868685</v>
      </c>
      <c r="L79">
        <v>10</v>
      </c>
    </row>
    <row r="80" spans="1:12" x14ac:dyDescent="0.3">
      <c r="A80">
        <v>1.0114035087719297</v>
      </c>
      <c r="B80">
        <v>32</v>
      </c>
      <c r="C80">
        <v>1.1724867724867725</v>
      </c>
      <c r="D80">
        <v>12</v>
      </c>
      <c r="E80">
        <v>1.0069565217391305</v>
      </c>
      <c r="F80">
        <v>22350</v>
      </c>
      <c r="G80">
        <v>0.98841597191750763</v>
      </c>
      <c r="H80">
        <v>11250</v>
      </c>
      <c r="I80">
        <v>0.90869565217391302</v>
      </c>
      <c r="J80">
        <v>69</v>
      </c>
      <c r="K80">
        <v>1.0631313131313131</v>
      </c>
      <c r="L80">
        <v>11</v>
      </c>
    </row>
    <row r="81" spans="1:12" x14ac:dyDescent="0.3">
      <c r="A81">
        <v>1.1368421052631579</v>
      </c>
      <c r="B81">
        <v>33</v>
      </c>
      <c r="C81">
        <v>0.82751322751322753</v>
      </c>
      <c r="D81">
        <v>12</v>
      </c>
      <c r="E81">
        <v>0.99304347826086958</v>
      </c>
      <c r="F81">
        <v>22350</v>
      </c>
      <c r="G81">
        <v>1.003861342694164</v>
      </c>
      <c r="H81">
        <v>11250</v>
      </c>
      <c r="I81">
        <v>1.0913043478260869</v>
      </c>
      <c r="J81">
        <v>69</v>
      </c>
      <c r="K81">
        <v>0.9494949494949495</v>
      </c>
      <c r="L81">
        <v>11</v>
      </c>
    </row>
    <row r="82" spans="1:12" x14ac:dyDescent="0.3">
      <c r="A82">
        <v>0.86315789473684212</v>
      </c>
      <c r="B82">
        <v>33</v>
      </c>
      <c r="C82">
        <v>1.1703703703703703</v>
      </c>
      <c r="D82">
        <v>12</v>
      </c>
      <c r="E82">
        <v>1</v>
      </c>
      <c r="F82">
        <v>22500</v>
      </c>
      <c r="G82">
        <v>0.99613865730583584</v>
      </c>
      <c r="H82">
        <v>11250</v>
      </c>
      <c r="I82">
        <v>0.92695652173913046</v>
      </c>
      <c r="J82">
        <v>69</v>
      </c>
      <c r="K82">
        <v>1.0505050505050506</v>
      </c>
      <c r="L82">
        <v>11</v>
      </c>
    </row>
    <row r="83" spans="1:12" x14ac:dyDescent="0.3">
      <c r="A83">
        <v>1.1258947368421053</v>
      </c>
      <c r="B83">
        <v>33</v>
      </c>
      <c r="C83">
        <v>0.82962962962962961</v>
      </c>
      <c r="D83">
        <v>12</v>
      </c>
      <c r="E83">
        <v>0.86</v>
      </c>
      <c r="F83">
        <v>22500</v>
      </c>
      <c r="G83">
        <v>1</v>
      </c>
      <c r="H83">
        <v>11400</v>
      </c>
      <c r="I83">
        <v>1.0730434782608695</v>
      </c>
      <c r="J83">
        <v>69</v>
      </c>
      <c r="K83">
        <v>0.96212121212121215</v>
      </c>
      <c r="L83">
        <v>11</v>
      </c>
    </row>
    <row r="84" spans="1:12" x14ac:dyDescent="0.3">
      <c r="A84">
        <v>0.87410526315789472</v>
      </c>
      <c r="B84">
        <v>33</v>
      </c>
      <c r="C84">
        <v>1.1682539682539683</v>
      </c>
      <c r="D84">
        <v>12</v>
      </c>
      <c r="E84">
        <v>1.1400000000000001</v>
      </c>
      <c r="F84">
        <v>22500</v>
      </c>
      <c r="G84">
        <v>0.95849056603773586</v>
      </c>
      <c r="H84">
        <v>11400</v>
      </c>
      <c r="I84">
        <v>0.94521739130434779</v>
      </c>
      <c r="J84">
        <v>69</v>
      </c>
      <c r="K84">
        <v>1.0378787878787878</v>
      </c>
      <c r="L84">
        <v>11</v>
      </c>
    </row>
    <row r="85" spans="1:12" x14ac:dyDescent="0.3">
      <c r="A85">
        <v>1.1149473684210527</v>
      </c>
      <c r="B85">
        <v>33</v>
      </c>
      <c r="C85">
        <v>0.83174603174603179</v>
      </c>
      <c r="D85">
        <v>12</v>
      </c>
      <c r="E85">
        <v>0.874</v>
      </c>
      <c r="F85">
        <v>22500</v>
      </c>
      <c r="G85">
        <v>1.0415094339622641</v>
      </c>
      <c r="H85">
        <v>11550</v>
      </c>
      <c r="I85">
        <v>1.0547826086956522</v>
      </c>
      <c r="J85">
        <v>69</v>
      </c>
      <c r="K85">
        <v>0.9747474747474747</v>
      </c>
      <c r="L85">
        <v>11</v>
      </c>
    </row>
    <row r="86" spans="1:12" x14ac:dyDescent="0.3">
      <c r="A86">
        <v>0.88505263157894731</v>
      </c>
      <c r="B86">
        <v>33</v>
      </c>
      <c r="C86">
        <v>1.1661375661375661</v>
      </c>
      <c r="D86">
        <v>12</v>
      </c>
      <c r="E86">
        <v>1.1260000000000001</v>
      </c>
      <c r="F86">
        <v>22500</v>
      </c>
      <c r="G86">
        <v>0.96679245283018866</v>
      </c>
      <c r="H86">
        <v>11550</v>
      </c>
      <c r="I86">
        <v>0.96347826086956523</v>
      </c>
      <c r="J86">
        <v>69</v>
      </c>
      <c r="K86">
        <v>1.0252525252525253</v>
      </c>
      <c r="L86">
        <v>11</v>
      </c>
    </row>
    <row r="87" spans="1:12" x14ac:dyDescent="0.3">
      <c r="A87">
        <v>1.1040000000000001</v>
      </c>
      <c r="B87">
        <v>33</v>
      </c>
      <c r="C87">
        <v>0.83386243386243386</v>
      </c>
      <c r="D87">
        <v>12</v>
      </c>
      <c r="E87">
        <v>0.88800000000000001</v>
      </c>
      <c r="F87">
        <v>22500</v>
      </c>
      <c r="G87">
        <v>1.0332075471698112</v>
      </c>
      <c r="H87">
        <v>11550</v>
      </c>
      <c r="I87">
        <v>1.0365217391304349</v>
      </c>
      <c r="J87">
        <v>69</v>
      </c>
      <c r="K87">
        <v>0.98737373737373735</v>
      </c>
      <c r="L87">
        <v>11</v>
      </c>
    </row>
    <row r="88" spans="1:12" x14ac:dyDescent="0.3">
      <c r="A88">
        <v>0.89600000000000002</v>
      </c>
      <c r="B88">
        <v>33</v>
      </c>
      <c r="C88">
        <v>1.164021164021164</v>
      </c>
      <c r="D88">
        <v>12</v>
      </c>
      <c r="E88">
        <v>1.1120000000000001</v>
      </c>
      <c r="F88">
        <v>22500</v>
      </c>
      <c r="G88">
        <v>0.97509433962264147</v>
      </c>
      <c r="H88">
        <v>11550</v>
      </c>
      <c r="I88">
        <v>0.98173913043478256</v>
      </c>
      <c r="J88">
        <v>69</v>
      </c>
      <c r="K88">
        <v>1.0126262626262625</v>
      </c>
      <c r="L88">
        <v>11</v>
      </c>
    </row>
    <row r="89" spans="1:12" x14ac:dyDescent="0.3">
      <c r="A89">
        <v>1.0930526315789473</v>
      </c>
      <c r="B89">
        <v>33</v>
      </c>
      <c r="C89">
        <v>0.83597883597883593</v>
      </c>
      <c r="D89">
        <v>12</v>
      </c>
      <c r="E89">
        <v>0.90200000000000002</v>
      </c>
      <c r="F89">
        <v>22650</v>
      </c>
      <c r="G89">
        <v>1.0249056603773585</v>
      </c>
      <c r="H89">
        <v>11550</v>
      </c>
      <c r="I89">
        <v>1.0182608695652173</v>
      </c>
      <c r="J89">
        <v>69</v>
      </c>
      <c r="K89">
        <v>1</v>
      </c>
      <c r="L89">
        <v>12</v>
      </c>
    </row>
    <row r="90" spans="1:12" x14ac:dyDescent="0.3">
      <c r="A90">
        <v>0.90694736842105261</v>
      </c>
      <c r="B90">
        <v>33</v>
      </c>
      <c r="C90">
        <v>1.161904761904762</v>
      </c>
      <c r="D90">
        <v>12</v>
      </c>
      <c r="E90">
        <v>1.0980000000000001</v>
      </c>
      <c r="F90">
        <v>22650</v>
      </c>
      <c r="G90">
        <v>0.98339622641509439</v>
      </c>
      <c r="H90">
        <v>11550</v>
      </c>
      <c r="I90">
        <v>1</v>
      </c>
      <c r="J90">
        <v>70</v>
      </c>
      <c r="K90">
        <v>0.92121212121212115</v>
      </c>
      <c r="L90">
        <v>12</v>
      </c>
    </row>
    <row r="91" spans="1:12" x14ac:dyDescent="0.3">
      <c r="A91">
        <v>1.0821052631578947</v>
      </c>
      <c r="B91">
        <v>33</v>
      </c>
      <c r="C91">
        <v>0.83809523809523812</v>
      </c>
      <c r="D91">
        <v>12</v>
      </c>
      <c r="E91">
        <v>0.91600000000000004</v>
      </c>
      <c r="F91">
        <v>22800</v>
      </c>
      <c r="G91">
        <v>1.0166037735849056</v>
      </c>
      <c r="H91">
        <v>11550</v>
      </c>
      <c r="I91">
        <v>0.88695652173913042</v>
      </c>
      <c r="J91">
        <v>70</v>
      </c>
      <c r="K91">
        <v>1.0787878787878789</v>
      </c>
      <c r="L91">
        <v>12</v>
      </c>
    </row>
    <row r="92" spans="1:12" x14ac:dyDescent="0.3">
      <c r="A92">
        <v>0.91789473684210521</v>
      </c>
      <c r="B92">
        <v>33</v>
      </c>
      <c r="C92">
        <v>1.1597883597883598</v>
      </c>
      <c r="D92">
        <v>12</v>
      </c>
      <c r="E92">
        <v>1.0840000000000001</v>
      </c>
      <c r="F92">
        <v>22800</v>
      </c>
      <c r="G92">
        <v>0.99169811320754719</v>
      </c>
      <c r="H92">
        <v>11550</v>
      </c>
      <c r="I92">
        <v>1.1130434782608696</v>
      </c>
      <c r="J92">
        <v>70</v>
      </c>
      <c r="K92">
        <v>0.93434343434343436</v>
      </c>
      <c r="L92">
        <v>12</v>
      </c>
    </row>
    <row r="93" spans="1:12" x14ac:dyDescent="0.3">
      <c r="A93">
        <v>1.0711578947368421</v>
      </c>
      <c r="B93">
        <v>33</v>
      </c>
      <c r="C93">
        <v>0.84021164021164019</v>
      </c>
      <c r="D93">
        <v>12</v>
      </c>
      <c r="E93">
        <v>0.92999999999999994</v>
      </c>
      <c r="F93">
        <v>22950</v>
      </c>
      <c r="G93">
        <v>1.0083018867924529</v>
      </c>
      <c r="H93">
        <v>11550</v>
      </c>
      <c r="I93">
        <v>0.90579710144927539</v>
      </c>
      <c r="J93">
        <v>70</v>
      </c>
      <c r="K93">
        <v>1.0656565656565657</v>
      </c>
      <c r="L93">
        <v>12</v>
      </c>
    </row>
    <row r="94" spans="1:12" x14ac:dyDescent="0.3">
      <c r="A94">
        <v>0.92884210526315791</v>
      </c>
      <c r="B94">
        <v>33</v>
      </c>
      <c r="C94">
        <v>1.1576719576719576</v>
      </c>
      <c r="D94">
        <v>12</v>
      </c>
      <c r="E94">
        <v>1.07</v>
      </c>
      <c r="F94">
        <v>22950</v>
      </c>
      <c r="G94">
        <v>1</v>
      </c>
      <c r="H94">
        <v>12000</v>
      </c>
      <c r="I94">
        <v>1.0942028985507246</v>
      </c>
      <c r="J94">
        <v>70</v>
      </c>
      <c r="K94">
        <v>0.94747474747474747</v>
      </c>
      <c r="L94">
        <v>12</v>
      </c>
    </row>
    <row r="95" spans="1:12" x14ac:dyDescent="0.3">
      <c r="A95">
        <v>1.0602105263157895</v>
      </c>
      <c r="B95">
        <v>33</v>
      </c>
      <c r="C95">
        <v>0.84232804232804237</v>
      </c>
      <c r="D95">
        <v>12</v>
      </c>
      <c r="E95">
        <v>0.94399999999999995</v>
      </c>
      <c r="F95">
        <v>22950</v>
      </c>
      <c r="G95">
        <v>0.92075471698113209</v>
      </c>
      <c r="H95">
        <v>12000</v>
      </c>
      <c r="I95">
        <v>0.92463768115942024</v>
      </c>
      <c r="J95">
        <v>70</v>
      </c>
      <c r="K95">
        <v>1.0525252525252524</v>
      </c>
      <c r="L95">
        <v>13</v>
      </c>
    </row>
    <row r="96" spans="1:12" x14ac:dyDescent="0.3">
      <c r="A96">
        <v>0.93978947368421051</v>
      </c>
      <c r="B96">
        <v>33</v>
      </c>
      <c r="C96">
        <v>1.1555555555555557</v>
      </c>
      <c r="D96">
        <v>12</v>
      </c>
      <c r="E96">
        <v>1.056</v>
      </c>
      <c r="F96">
        <v>22950</v>
      </c>
      <c r="G96">
        <v>1.0792452830188679</v>
      </c>
      <c r="H96">
        <v>12000</v>
      </c>
      <c r="I96">
        <v>1.0753623188405796</v>
      </c>
      <c r="J96">
        <v>70</v>
      </c>
      <c r="K96">
        <v>0.96060606060606057</v>
      </c>
      <c r="L96">
        <v>13</v>
      </c>
    </row>
    <row r="97" spans="1:12" x14ac:dyDescent="0.3">
      <c r="A97">
        <v>1.0492631578947369</v>
      </c>
      <c r="B97">
        <v>33</v>
      </c>
      <c r="C97">
        <v>0.84444444444444444</v>
      </c>
      <c r="D97">
        <v>12</v>
      </c>
      <c r="E97">
        <v>0.95799999999999996</v>
      </c>
      <c r="F97">
        <v>23100</v>
      </c>
      <c r="G97">
        <v>0.92867924528301882</v>
      </c>
      <c r="H97">
        <v>12000</v>
      </c>
      <c r="I97">
        <v>0.94347826086956521</v>
      </c>
      <c r="J97">
        <v>70</v>
      </c>
      <c r="K97">
        <v>1.0393939393939393</v>
      </c>
      <c r="L97">
        <v>13</v>
      </c>
    </row>
    <row r="98" spans="1:12" x14ac:dyDescent="0.3">
      <c r="A98">
        <v>0.9507368421052631</v>
      </c>
      <c r="B98">
        <v>33</v>
      </c>
      <c r="C98">
        <v>1.1534391534391535</v>
      </c>
      <c r="D98">
        <v>12</v>
      </c>
      <c r="E98">
        <v>1.042</v>
      </c>
      <c r="F98">
        <v>23100</v>
      </c>
      <c r="G98">
        <v>1.0713207547169812</v>
      </c>
      <c r="H98">
        <v>12000</v>
      </c>
      <c r="I98">
        <v>1.0565217391304347</v>
      </c>
      <c r="J98">
        <v>70</v>
      </c>
      <c r="K98">
        <v>0.97373737373737379</v>
      </c>
      <c r="L98">
        <v>14</v>
      </c>
    </row>
    <row r="99" spans="1:12" x14ac:dyDescent="0.3">
      <c r="A99">
        <v>1.0383157894736843</v>
      </c>
      <c r="B99">
        <v>33</v>
      </c>
      <c r="C99">
        <v>0.84656084656084651</v>
      </c>
      <c r="D99">
        <v>12</v>
      </c>
      <c r="E99">
        <v>0.97199999999999998</v>
      </c>
      <c r="F99">
        <v>23100</v>
      </c>
      <c r="G99">
        <v>0.93660377358490565</v>
      </c>
      <c r="H99">
        <v>12000</v>
      </c>
      <c r="I99">
        <v>0.96231884057971018</v>
      </c>
      <c r="J99">
        <v>70</v>
      </c>
      <c r="K99">
        <v>1.0262626262626262</v>
      </c>
      <c r="L99">
        <v>15</v>
      </c>
    </row>
    <row r="100" spans="1:12" x14ac:dyDescent="0.3">
      <c r="A100">
        <v>0.96168421052631581</v>
      </c>
      <c r="B100">
        <v>33</v>
      </c>
      <c r="C100">
        <v>1.1513227513227513</v>
      </c>
      <c r="D100">
        <v>12</v>
      </c>
      <c r="E100">
        <v>1.028</v>
      </c>
      <c r="F100">
        <v>23100</v>
      </c>
      <c r="G100">
        <v>1.0633962264150942</v>
      </c>
      <c r="H100">
        <v>12000</v>
      </c>
      <c r="I100">
        <v>1.0376811594202899</v>
      </c>
      <c r="J100">
        <v>70</v>
      </c>
      <c r="K100">
        <v>0.9868686868686869</v>
      </c>
      <c r="L100">
        <v>15</v>
      </c>
    </row>
    <row r="101" spans="1:12" x14ac:dyDescent="0.3">
      <c r="A101">
        <v>1.0273684210526315</v>
      </c>
      <c r="B101">
        <v>33</v>
      </c>
      <c r="C101">
        <v>0.8486772486772487</v>
      </c>
      <c r="D101">
        <v>12</v>
      </c>
      <c r="E101">
        <v>0.98599999999999999</v>
      </c>
      <c r="F101">
        <v>23250</v>
      </c>
      <c r="G101">
        <v>0.94452830188679249</v>
      </c>
      <c r="H101">
        <v>12000</v>
      </c>
      <c r="I101">
        <v>0.98115942028985503</v>
      </c>
      <c r="J101">
        <v>70</v>
      </c>
      <c r="K101">
        <v>1.0131313131313131</v>
      </c>
      <c r="L101">
        <v>15</v>
      </c>
    </row>
    <row r="102" spans="1:12" x14ac:dyDescent="0.3">
      <c r="A102">
        <v>0.9726315789473684</v>
      </c>
      <c r="B102">
        <v>33</v>
      </c>
      <c r="C102">
        <v>1.1492063492063491</v>
      </c>
      <c r="D102">
        <v>12</v>
      </c>
      <c r="E102">
        <v>1.014</v>
      </c>
      <c r="F102">
        <v>23250</v>
      </c>
      <c r="G102">
        <v>1.0554716981132075</v>
      </c>
      <c r="H102">
        <v>12000</v>
      </c>
      <c r="I102">
        <v>1.018840579710145</v>
      </c>
      <c r="J102">
        <v>70</v>
      </c>
      <c r="K102">
        <v>1.1090909090909091</v>
      </c>
      <c r="L102">
        <v>16</v>
      </c>
    </row>
    <row r="103" spans="1:12" x14ac:dyDescent="0.3">
      <c r="A103">
        <v>1.0164210526315789</v>
      </c>
      <c r="B103">
        <v>33</v>
      </c>
      <c r="C103">
        <v>0.85079365079365077</v>
      </c>
      <c r="D103">
        <v>12</v>
      </c>
      <c r="E103">
        <v>1.1733333333333333</v>
      </c>
      <c r="F103">
        <v>23400</v>
      </c>
      <c r="G103">
        <v>0.95245283018867921</v>
      </c>
      <c r="H103">
        <v>12000</v>
      </c>
      <c r="I103">
        <v>1</v>
      </c>
      <c r="J103">
        <v>71</v>
      </c>
      <c r="K103">
        <v>0.89090909090909087</v>
      </c>
      <c r="L103">
        <v>16</v>
      </c>
    </row>
    <row r="104" spans="1:12" x14ac:dyDescent="0.3">
      <c r="A104">
        <v>0.983578947368421</v>
      </c>
      <c r="B104">
        <v>33</v>
      </c>
      <c r="C104">
        <v>1.1470899470899472</v>
      </c>
      <c r="D104">
        <v>12</v>
      </c>
      <c r="E104">
        <v>0.82666666666666666</v>
      </c>
      <c r="F104">
        <v>23400</v>
      </c>
      <c r="G104">
        <v>1.0475471698113208</v>
      </c>
      <c r="H104">
        <v>12000</v>
      </c>
      <c r="I104">
        <v>0.97391304347826091</v>
      </c>
      <c r="J104">
        <v>71</v>
      </c>
      <c r="K104">
        <v>1.0962566844919786</v>
      </c>
      <c r="L104">
        <v>17</v>
      </c>
    </row>
    <row r="105" spans="1:12" x14ac:dyDescent="0.3">
      <c r="A105">
        <v>1.0054736842105263</v>
      </c>
      <c r="B105">
        <v>33</v>
      </c>
      <c r="C105">
        <v>0.85291005291005295</v>
      </c>
      <c r="D105">
        <v>12</v>
      </c>
      <c r="E105">
        <v>1.1594666666666666</v>
      </c>
      <c r="F105">
        <v>23400</v>
      </c>
      <c r="G105">
        <v>0.96037735849056605</v>
      </c>
      <c r="H105">
        <v>12000</v>
      </c>
      <c r="I105">
        <v>1.0260869565217392</v>
      </c>
      <c r="J105">
        <v>71</v>
      </c>
      <c r="K105">
        <v>0.90374331550802134</v>
      </c>
      <c r="L105">
        <v>17</v>
      </c>
    </row>
    <row r="106" spans="1:12" x14ac:dyDescent="0.3">
      <c r="A106">
        <v>0.9945263157894737</v>
      </c>
      <c r="B106">
        <v>33</v>
      </c>
      <c r="C106">
        <v>1.144973544973545</v>
      </c>
      <c r="D106">
        <v>12</v>
      </c>
      <c r="E106">
        <v>0.84053333333333335</v>
      </c>
      <c r="F106">
        <v>23400</v>
      </c>
      <c r="G106">
        <v>1.0396226415094341</v>
      </c>
      <c r="H106">
        <v>12000</v>
      </c>
      <c r="I106">
        <v>1.1217391304347826</v>
      </c>
      <c r="J106">
        <v>72</v>
      </c>
      <c r="K106">
        <v>1.0834224598930482</v>
      </c>
      <c r="L106">
        <v>17</v>
      </c>
    </row>
    <row r="107" spans="1:12" x14ac:dyDescent="0.3">
      <c r="A107">
        <v>1</v>
      </c>
      <c r="B107">
        <v>34</v>
      </c>
      <c r="C107">
        <v>0.85502645502645502</v>
      </c>
      <c r="D107">
        <v>12</v>
      </c>
      <c r="E107">
        <v>1.1456</v>
      </c>
      <c r="F107">
        <v>23550</v>
      </c>
      <c r="G107">
        <v>0.96830188679245288</v>
      </c>
      <c r="H107">
        <v>12000</v>
      </c>
      <c r="I107">
        <v>0.87826086956521743</v>
      </c>
      <c r="J107">
        <v>72</v>
      </c>
      <c r="K107">
        <v>0.91657754010695192</v>
      </c>
      <c r="L107">
        <v>18</v>
      </c>
    </row>
    <row r="108" spans="1:12" x14ac:dyDescent="0.3">
      <c r="A108">
        <v>0.84736842105263155</v>
      </c>
      <c r="B108">
        <v>34</v>
      </c>
      <c r="C108">
        <v>1.1428571428571428</v>
      </c>
      <c r="D108">
        <v>12</v>
      </c>
      <c r="E108">
        <v>0.85440000000000005</v>
      </c>
      <c r="F108">
        <v>23550</v>
      </c>
      <c r="G108">
        <v>1.0316981132075471</v>
      </c>
      <c r="H108">
        <v>12000</v>
      </c>
      <c r="I108">
        <v>1.1030100334448161</v>
      </c>
      <c r="J108">
        <v>72</v>
      </c>
      <c r="K108">
        <v>1.0705882352941176</v>
      </c>
      <c r="L108">
        <v>18</v>
      </c>
    </row>
    <row r="109" spans="1:12" x14ac:dyDescent="0.3">
      <c r="A109">
        <v>1.1526315789473685</v>
      </c>
      <c r="B109">
        <v>34</v>
      </c>
      <c r="C109">
        <v>0.8571428571428571</v>
      </c>
      <c r="D109">
        <v>12</v>
      </c>
      <c r="E109">
        <v>1.1317333333333333</v>
      </c>
      <c r="F109">
        <v>23700</v>
      </c>
      <c r="G109">
        <v>0.97622641509433961</v>
      </c>
      <c r="H109">
        <v>12000</v>
      </c>
      <c r="I109">
        <v>0.89698996655518393</v>
      </c>
      <c r="J109">
        <v>72</v>
      </c>
      <c r="K109">
        <v>0.92941176470588238</v>
      </c>
      <c r="L109">
        <v>18</v>
      </c>
    </row>
    <row r="110" spans="1:12" x14ac:dyDescent="0.3">
      <c r="A110">
        <v>0.8582706766917293</v>
      </c>
      <c r="B110">
        <v>34</v>
      </c>
      <c r="C110">
        <v>1.1407407407407408</v>
      </c>
      <c r="D110">
        <v>12</v>
      </c>
      <c r="E110">
        <v>0.86826666666666663</v>
      </c>
      <c r="F110">
        <v>23700</v>
      </c>
      <c r="G110">
        <v>1.0237735849056604</v>
      </c>
      <c r="H110">
        <v>12000</v>
      </c>
      <c r="I110">
        <v>1.0842809364548496</v>
      </c>
      <c r="J110">
        <v>72</v>
      </c>
      <c r="K110">
        <v>1.0577540106951873</v>
      </c>
      <c r="L110">
        <v>18</v>
      </c>
    </row>
    <row r="111" spans="1:12" x14ac:dyDescent="0.3">
      <c r="A111">
        <v>1.1417293233082706</v>
      </c>
      <c r="B111">
        <v>34</v>
      </c>
      <c r="C111">
        <v>0.85925925925925928</v>
      </c>
      <c r="D111">
        <v>12</v>
      </c>
      <c r="E111">
        <v>1.1178666666666666</v>
      </c>
      <c r="F111">
        <v>23850</v>
      </c>
      <c r="G111">
        <v>0.98415094339622644</v>
      </c>
      <c r="H111">
        <v>12000</v>
      </c>
      <c r="I111">
        <v>0.91571906354515054</v>
      </c>
      <c r="J111">
        <v>72</v>
      </c>
      <c r="K111">
        <v>0.94224598930481285</v>
      </c>
      <c r="L111">
        <v>18</v>
      </c>
    </row>
    <row r="112" spans="1:12" x14ac:dyDescent="0.3">
      <c r="A112">
        <v>0.86917293233082704</v>
      </c>
      <c r="B112">
        <v>34</v>
      </c>
      <c r="C112">
        <v>1.1386243386243386</v>
      </c>
      <c r="D112">
        <v>12</v>
      </c>
      <c r="E112">
        <v>0.88213333333333332</v>
      </c>
      <c r="F112">
        <v>23850</v>
      </c>
      <c r="G112">
        <v>1.0158490566037737</v>
      </c>
      <c r="H112">
        <v>12000</v>
      </c>
      <c r="I112">
        <v>1.0655518394648829</v>
      </c>
      <c r="J112">
        <v>72</v>
      </c>
      <c r="K112">
        <v>1.0449197860962567</v>
      </c>
      <c r="L112">
        <v>18</v>
      </c>
    </row>
    <row r="113" spans="1:12" x14ac:dyDescent="0.3">
      <c r="A113">
        <v>1.130827067669173</v>
      </c>
      <c r="B113">
        <v>34</v>
      </c>
      <c r="C113">
        <v>0.86137566137566135</v>
      </c>
      <c r="D113">
        <v>12</v>
      </c>
      <c r="E113">
        <v>1.1040000000000001</v>
      </c>
      <c r="F113">
        <v>24000</v>
      </c>
      <c r="G113">
        <v>0.99207547169811316</v>
      </c>
      <c r="H113">
        <v>12150</v>
      </c>
      <c r="I113">
        <v>0.93444816053511703</v>
      </c>
      <c r="J113">
        <v>72</v>
      </c>
      <c r="K113">
        <v>0.95508021390374331</v>
      </c>
      <c r="L113">
        <v>18</v>
      </c>
    </row>
    <row r="114" spans="1:12" x14ac:dyDescent="0.3">
      <c r="A114">
        <v>0.88007518796992479</v>
      </c>
      <c r="B114">
        <v>34</v>
      </c>
      <c r="C114">
        <v>1.1365079365079365</v>
      </c>
      <c r="D114">
        <v>12</v>
      </c>
      <c r="E114">
        <v>0.89600000000000002</v>
      </c>
      <c r="F114">
        <v>24000</v>
      </c>
      <c r="G114">
        <v>1.0079245283018867</v>
      </c>
      <c r="H114">
        <v>12300</v>
      </c>
      <c r="I114">
        <v>1.0468227424749164</v>
      </c>
      <c r="J114">
        <v>72</v>
      </c>
      <c r="K114">
        <v>1.0320855614973261</v>
      </c>
      <c r="L114">
        <v>18</v>
      </c>
    </row>
    <row r="115" spans="1:12" x14ac:dyDescent="0.3">
      <c r="A115">
        <v>1.1199248120300751</v>
      </c>
      <c r="B115">
        <v>34</v>
      </c>
      <c r="C115">
        <v>0.86349206349206353</v>
      </c>
      <c r="D115">
        <v>12</v>
      </c>
      <c r="E115">
        <v>1.0901333333333334</v>
      </c>
      <c r="F115">
        <v>24000</v>
      </c>
      <c r="G115">
        <v>1.0830188679245283</v>
      </c>
      <c r="H115">
        <v>12450</v>
      </c>
      <c r="I115">
        <v>0.95317725752508364</v>
      </c>
      <c r="J115">
        <v>72</v>
      </c>
      <c r="K115">
        <v>0.96791443850267378</v>
      </c>
      <c r="L115">
        <v>19</v>
      </c>
    </row>
    <row r="116" spans="1:12" x14ac:dyDescent="0.3">
      <c r="A116">
        <v>0.89097744360902253</v>
      </c>
      <c r="B116">
        <v>34</v>
      </c>
      <c r="C116">
        <v>1.1343915343915345</v>
      </c>
      <c r="D116">
        <v>12</v>
      </c>
      <c r="E116">
        <v>0.90986666666666671</v>
      </c>
      <c r="F116">
        <v>24000</v>
      </c>
      <c r="G116">
        <v>0.91698113207547172</v>
      </c>
      <c r="H116">
        <v>12450</v>
      </c>
      <c r="I116">
        <v>1.0280936454849499</v>
      </c>
      <c r="J116">
        <v>72</v>
      </c>
      <c r="K116">
        <v>1.0192513368983958</v>
      </c>
      <c r="L116">
        <v>19</v>
      </c>
    </row>
    <row r="117" spans="1:12" x14ac:dyDescent="0.3">
      <c r="A117">
        <v>1.1090225563909775</v>
      </c>
      <c r="B117">
        <v>34</v>
      </c>
      <c r="C117">
        <v>0.8656084656084656</v>
      </c>
      <c r="D117">
        <v>12</v>
      </c>
      <c r="E117">
        <v>1.0762666666666667</v>
      </c>
      <c r="F117">
        <v>24000</v>
      </c>
      <c r="G117">
        <v>1.0751123090745733</v>
      </c>
      <c r="H117">
        <v>12450</v>
      </c>
      <c r="I117">
        <v>0.97190635451505014</v>
      </c>
      <c r="J117">
        <v>72</v>
      </c>
      <c r="K117">
        <v>0.98074866310160425</v>
      </c>
      <c r="L117">
        <v>19</v>
      </c>
    </row>
    <row r="118" spans="1:12" x14ac:dyDescent="0.3">
      <c r="A118">
        <v>0.90187969924812028</v>
      </c>
      <c r="B118">
        <v>34</v>
      </c>
      <c r="C118">
        <v>1.1322751322751323</v>
      </c>
      <c r="D118">
        <v>12</v>
      </c>
      <c r="E118">
        <v>0.9237333333333333</v>
      </c>
      <c r="F118">
        <v>24000</v>
      </c>
      <c r="G118">
        <v>0.92488769092542678</v>
      </c>
      <c r="H118">
        <v>12450</v>
      </c>
      <c r="I118">
        <v>1.0093645484949834</v>
      </c>
      <c r="J118">
        <v>72</v>
      </c>
      <c r="K118">
        <v>1.0064171122994652</v>
      </c>
      <c r="L118">
        <v>19</v>
      </c>
    </row>
    <row r="119" spans="1:12" x14ac:dyDescent="0.3">
      <c r="A119">
        <v>1.0981203007518796</v>
      </c>
      <c r="B119">
        <v>34</v>
      </c>
      <c r="C119">
        <v>0.86772486772486768</v>
      </c>
      <c r="D119">
        <v>12</v>
      </c>
      <c r="E119">
        <v>1.0624</v>
      </c>
      <c r="F119">
        <v>24000</v>
      </c>
      <c r="G119">
        <v>1.0672057502246182</v>
      </c>
      <c r="H119">
        <v>12450</v>
      </c>
      <c r="I119">
        <v>0.99063545150501675</v>
      </c>
      <c r="J119">
        <v>72</v>
      </c>
      <c r="K119">
        <v>0.99358288770053471</v>
      </c>
      <c r="L119">
        <v>19</v>
      </c>
    </row>
    <row r="120" spans="1:12" x14ac:dyDescent="0.3">
      <c r="A120">
        <v>0.91278195488721803</v>
      </c>
      <c r="B120">
        <v>34</v>
      </c>
      <c r="C120">
        <v>1.1301587301587301</v>
      </c>
      <c r="D120">
        <v>12</v>
      </c>
      <c r="E120">
        <v>0.93759999999999999</v>
      </c>
      <c r="F120">
        <v>24000</v>
      </c>
      <c r="G120">
        <v>0.93279424977538183</v>
      </c>
      <c r="H120">
        <v>12600</v>
      </c>
      <c r="I120">
        <v>1.1043478260869566</v>
      </c>
      <c r="J120">
        <v>73</v>
      </c>
      <c r="K120">
        <v>1.084848484848485</v>
      </c>
      <c r="L120">
        <v>20</v>
      </c>
    </row>
    <row r="121" spans="1:12" x14ac:dyDescent="0.3">
      <c r="A121">
        <v>1.087218045112782</v>
      </c>
      <c r="B121">
        <v>34</v>
      </c>
      <c r="C121">
        <v>0.86984126984126986</v>
      </c>
      <c r="D121">
        <v>12</v>
      </c>
      <c r="E121">
        <v>1.0485333333333333</v>
      </c>
      <c r="F121">
        <v>24150</v>
      </c>
      <c r="G121">
        <v>1.059299191374663</v>
      </c>
      <c r="H121">
        <v>12750</v>
      </c>
      <c r="I121">
        <v>0.89565217391304341</v>
      </c>
      <c r="J121">
        <v>73</v>
      </c>
      <c r="K121">
        <v>0.91515151515151516</v>
      </c>
      <c r="L121">
        <v>20</v>
      </c>
    </row>
    <row r="122" spans="1:12" x14ac:dyDescent="0.3">
      <c r="A122">
        <v>0.92368421052631577</v>
      </c>
      <c r="B122">
        <v>34</v>
      </c>
      <c r="C122">
        <v>1.128042328042328</v>
      </c>
      <c r="D122">
        <v>12</v>
      </c>
      <c r="E122">
        <v>0.95146666666666668</v>
      </c>
      <c r="F122">
        <v>24150</v>
      </c>
      <c r="G122">
        <v>0.94070080862533689</v>
      </c>
      <c r="H122">
        <v>12750</v>
      </c>
      <c r="I122">
        <v>1.0853754940711462</v>
      </c>
      <c r="J122">
        <v>73</v>
      </c>
      <c r="K122">
        <v>1.0717948717948718</v>
      </c>
      <c r="L122">
        <v>20</v>
      </c>
    </row>
    <row r="123" spans="1:12" x14ac:dyDescent="0.3">
      <c r="A123">
        <v>1.0763157894736841</v>
      </c>
      <c r="B123">
        <v>34</v>
      </c>
      <c r="C123">
        <v>0.87195767195767193</v>
      </c>
      <c r="D123">
        <v>12</v>
      </c>
      <c r="E123">
        <v>1.0346666666666666</v>
      </c>
      <c r="F123">
        <v>24150</v>
      </c>
      <c r="G123">
        <v>1.051392632524708</v>
      </c>
      <c r="H123">
        <v>12750</v>
      </c>
      <c r="I123">
        <v>0.9146245059288538</v>
      </c>
      <c r="J123">
        <v>73</v>
      </c>
      <c r="K123">
        <v>0.92820512820512824</v>
      </c>
      <c r="L123">
        <v>20</v>
      </c>
    </row>
    <row r="124" spans="1:12" x14ac:dyDescent="0.3">
      <c r="A124">
        <v>0.93458646616541352</v>
      </c>
      <c r="B124">
        <v>34</v>
      </c>
      <c r="C124">
        <v>1.125925925925926</v>
      </c>
      <c r="D124">
        <v>12</v>
      </c>
      <c r="E124">
        <v>0.96533333333333338</v>
      </c>
      <c r="F124">
        <v>24150</v>
      </c>
      <c r="G124">
        <v>0.94860736747529195</v>
      </c>
      <c r="H124">
        <v>12750</v>
      </c>
      <c r="I124">
        <v>1.066403162055336</v>
      </c>
      <c r="J124">
        <v>73</v>
      </c>
      <c r="K124">
        <v>1.0587412587412588</v>
      </c>
      <c r="L124">
        <v>20</v>
      </c>
    </row>
    <row r="125" spans="1:12" x14ac:dyDescent="0.3">
      <c r="A125">
        <v>1.0654135338345865</v>
      </c>
      <c r="B125">
        <v>34</v>
      </c>
      <c r="C125">
        <v>0.87407407407407411</v>
      </c>
      <c r="D125">
        <v>12</v>
      </c>
      <c r="E125">
        <v>1.0207999999999999</v>
      </c>
      <c r="F125">
        <v>24300</v>
      </c>
      <c r="G125">
        <v>1.0434860736747529</v>
      </c>
      <c r="H125">
        <v>12750</v>
      </c>
      <c r="I125">
        <v>0.93359683794466397</v>
      </c>
      <c r="J125">
        <v>73</v>
      </c>
      <c r="K125">
        <v>0.94125874125874121</v>
      </c>
      <c r="L125">
        <v>20</v>
      </c>
    </row>
    <row r="126" spans="1:12" x14ac:dyDescent="0.3">
      <c r="A126">
        <v>0.94548872180451127</v>
      </c>
      <c r="B126">
        <v>34</v>
      </c>
      <c r="C126">
        <v>1.1238095238095238</v>
      </c>
      <c r="D126">
        <v>12</v>
      </c>
      <c r="E126">
        <v>0.97919999999999996</v>
      </c>
      <c r="F126">
        <v>24300</v>
      </c>
      <c r="G126">
        <v>0.95651392632524712</v>
      </c>
      <c r="H126">
        <v>12750</v>
      </c>
      <c r="I126">
        <v>1.0474308300395256</v>
      </c>
      <c r="J126">
        <v>73</v>
      </c>
      <c r="K126">
        <v>1.0456876456876456</v>
      </c>
      <c r="L126">
        <v>21</v>
      </c>
    </row>
    <row r="127" spans="1:12" x14ac:dyDescent="0.3">
      <c r="A127">
        <v>1.0545112781954886</v>
      </c>
      <c r="B127">
        <v>34</v>
      </c>
      <c r="C127">
        <v>0.87619047619047619</v>
      </c>
      <c r="D127">
        <v>12</v>
      </c>
      <c r="E127">
        <v>1.0069333333333332</v>
      </c>
      <c r="F127">
        <v>24300</v>
      </c>
      <c r="G127">
        <v>1.0355795148247979</v>
      </c>
      <c r="H127">
        <v>12750</v>
      </c>
      <c r="I127">
        <v>0.95256916996047436</v>
      </c>
      <c r="J127">
        <v>73</v>
      </c>
      <c r="K127">
        <v>0.95431235431235428</v>
      </c>
      <c r="L127">
        <v>22</v>
      </c>
    </row>
    <row r="128" spans="1:12" x14ac:dyDescent="0.3">
      <c r="A128">
        <v>0.95639097744360901</v>
      </c>
      <c r="B128">
        <v>34</v>
      </c>
      <c r="C128">
        <v>1.1216931216931216</v>
      </c>
      <c r="D128">
        <v>12</v>
      </c>
      <c r="E128">
        <v>0.99306666666666665</v>
      </c>
      <c r="F128">
        <v>24300</v>
      </c>
      <c r="G128">
        <v>0.96442048517520218</v>
      </c>
      <c r="H128">
        <v>12750</v>
      </c>
      <c r="I128">
        <v>1.0284584980237155</v>
      </c>
      <c r="J128">
        <v>73</v>
      </c>
      <c r="K128">
        <v>1.0326340326340326</v>
      </c>
      <c r="L128">
        <v>22</v>
      </c>
    </row>
    <row r="129" spans="1:12" x14ac:dyDescent="0.3">
      <c r="A129">
        <v>1.043609022556391</v>
      </c>
      <c r="B129">
        <v>34</v>
      </c>
      <c r="C129">
        <v>0.87830687830687826</v>
      </c>
      <c r="D129">
        <v>12</v>
      </c>
      <c r="E129">
        <v>1.1599999999999999</v>
      </c>
      <c r="F129">
        <v>24450</v>
      </c>
      <c r="G129">
        <v>1.0276729559748428</v>
      </c>
      <c r="H129">
        <v>12750</v>
      </c>
      <c r="I129">
        <v>0.97154150197628453</v>
      </c>
      <c r="J129">
        <v>73</v>
      </c>
      <c r="K129">
        <v>0.96736596736596736</v>
      </c>
      <c r="L129">
        <v>22</v>
      </c>
    </row>
    <row r="130" spans="1:12" x14ac:dyDescent="0.3">
      <c r="A130">
        <v>0.96729323308270676</v>
      </c>
      <c r="B130">
        <v>34</v>
      </c>
      <c r="C130">
        <v>1.1195767195767197</v>
      </c>
      <c r="D130">
        <v>12</v>
      </c>
      <c r="E130">
        <v>0.84</v>
      </c>
      <c r="F130">
        <v>24450</v>
      </c>
      <c r="G130">
        <v>0.97232704402515724</v>
      </c>
      <c r="H130">
        <v>12750</v>
      </c>
      <c r="I130">
        <v>1.0094861660079051</v>
      </c>
      <c r="J130">
        <v>73</v>
      </c>
      <c r="K130">
        <v>1.0195804195804197</v>
      </c>
      <c r="L130">
        <v>22</v>
      </c>
    </row>
    <row r="131" spans="1:12" x14ac:dyDescent="0.3">
      <c r="A131">
        <v>1.0327067669172931</v>
      </c>
      <c r="B131">
        <v>34</v>
      </c>
      <c r="C131">
        <v>0.88042328042328044</v>
      </c>
      <c r="D131">
        <v>12</v>
      </c>
      <c r="E131">
        <v>1.1460869565217391</v>
      </c>
      <c r="F131">
        <v>24450</v>
      </c>
      <c r="G131">
        <v>1.0197663971248876</v>
      </c>
      <c r="H131">
        <v>12750</v>
      </c>
      <c r="I131">
        <v>0.99051383399209492</v>
      </c>
      <c r="J131">
        <v>73</v>
      </c>
      <c r="K131">
        <v>0.98041958041958044</v>
      </c>
      <c r="L131">
        <v>22</v>
      </c>
    </row>
    <row r="132" spans="1:12" x14ac:dyDescent="0.3">
      <c r="A132">
        <v>0.97819548872180451</v>
      </c>
      <c r="B132">
        <v>34</v>
      </c>
      <c r="C132">
        <v>1.1174603174603175</v>
      </c>
      <c r="D132">
        <v>12</v>
      </c>
      <c r="E132">
        <v>0.85391304347826091</v>
      </c>
      <c r="F132">
        <v>24450</v>
      </c>
      <c r="G132">
        <v>0.9802336028751123</v>
      </c>
      <c r="H132">
        <v>12750</v>
      </c>
      <c r="I132">
        <v>1.0695652173913044</v>
      </c>
      <c r="J132">
        <v>74</v>
      </c>
      <c r="K132">
        <v>1.0065268065268065</v>
      </c>
      <c r="L132">
        <v>22</v>
      </c>
    </row>
    <row r="133" spans="1:12" x14ac:dyDescent="0.3">
      <c r="A133">
        <v>1.0218045112781955</v>
      </c>
      <c r="B133">
        <v>34</v>
      </c>
      <c r="C133">
        <v>0.88253968253968251</v>
      </c>
      <c r="D133">
        <v>12</v>
      </c>
      <c r="E133">
        <v>1.1321739130434783</v>
      </c>
      <c r="F133">
        <v>24450</v>
      </c>
      <c r="G133">
        <v>1.0118598382749326</v>
      </c>
      <c r="H133">
        <v>12750</v>
      </c>
      <c r="I133">
        <v>0.93043478260869561</v>
      </c>
      <c r="J133">
        <v>74</v>
      </c>
      <c r="K133">
        <v>0.99347319347319352</v>
      </c>
      <c r="L133">
        <v>22</v>
      </c>
    </row>
    <row r="134" spans="1:12" x14ac:dyDescent="0.3">
      <c r="A134">
        <v>0.98909774436090225</v>
      </c>
      <c r="B134">
        <v>34</v>
      </c>
      <c r="C134">
        <v>1.1153439153439153</v>
      </c>
      <c r="D134">
        <v>12</v>
      </c>
      <c r="E134">
        <v>0.86782608695652175</v>
      </c>
      <c r="F134">
        <v>24450</v>
      </c>
      <c r="G134">
        <v>0.98814016172506736</v>
      </c>
      <c r="H134">
        <v>12750</v>
      </c>
      <c r="I134">
        <v>1.0496894409937889</v>
      </c>
      <c r="J134">
        <v>74</v>
      </c>
      <c r="K134">
        <v>1</v>
      </c>
      <c r="L134">
        <v>23</v>
      </c>
    </row>
    <row r="135" spans="1:12" x14ac:dyDescent="0.3">
      <c r="A135">
        <v>1.0109022556390976</v>
      </c>
      <c r="B135">
        <v>34</v>
      </c>
      <c r="C135">
        <v>0.8846560846560847</v>
      </c>
      <c r="D135">
        <v>12</v>
      </c>
      <c r="E135">
        <v>1.1182608695652174</v>
      </c>
      <c r="F135">
        <v>24450</v>
      </c>
      <c r="G135">
        <v>1.0039532794249775</v>
      </c>
      <c r="H135">
        <v>12750</v>
      </c>
      <c r="I135">
        <v>0.9503105590062112</v>
      </c>
      <c r="J135">
        <v>74</v>
      </c>
      <c r="K135">
        <v>0.89696969696969697</v>
      </c>
      <c r="L135">
        <v>23</v>
      </c>
    </row>
    <row r="136" spans="1:12" x14ac:dyDescent="0.3">
      <c r="A136">
        <v>1.2</v>
      </c>
      <c r="B136">
        <v>35</v>
      </c>
      <c r="C136">
        <v>1.1132275132275133</v>
      </c>
      <c r="D136">
        <v>12</v>
      </c>
      <c r="E136">
        <v>0.88173913043478258</v>
      </c>
      <c r="F136">
        <v>24450</v>
      </c>
      <c r="G136">
        <v>0.99604672057502242</v>
      </c>
      <c r="H136">
        <v>12900</v>
      </c>
      <c r="I136">
        <v>1.0298136645962732</v>
      </c>
      <c r="J136">
        <v>74</v>
      </c>
      <c r="K136">
        <v>1.103030303030303</v>
      </c>
      <c r="L136">
        <v>24</v>
      </c>
    </row>
    <row r="137" spans="1:12" x14ac:dyDescent="0.3">
      <c r="A137">
        <v>0.8</v>
      </c>
      <c r="B137">
        <v>35</v>
      </c>
      <c r="C137">
        <v>0.88677248677248677</v>
      </c>
      <c r="D137">
        <v>12</v>
      </c>
      <c r="E137">
        <v>1.1043478260869566</v>
      </c>
      <c r="F137">
        <v>24600</v>
      </c>
      <c r="G137">
        <v>1</v>
      </c>
      <c r="H137">
        <v>13050</v>
      </c>
      <c r="I137">
        <v>0.97018633540372667</v>
      </c>
      <c r="J137">
        <v>74</v>
      </c>
      <c r="K137">
        <v>0.9098484848484848</v>
      </c>
      <c r="L137">
        <v>24</v>
      </c>
    </row>
    <row r="138" spans="1:12" x14ac:dyDescent="0.3">
      <c r="A138">
        <v>1.1891891891891893</v>
      </c>
      <c r="B138">
        <v>35</v>
      </c>
      <c r="C138">
        <v>1.1111111111111112</v>
      </c>
      <c r="D138">
        <v>12</v>
      </c>
      <c r="E138">
        <v>0.89565217391304353</v>
      </c>
      <c r="F138">
        <v>24600</v>
      </c>
      <c r="G138">
        <v>0.85283018867924532</v>
      </c>
      <c r="H138">
        <v>13050</v>
      </c>
      <c r="I138">
        <v>1.0099378881987577</v>
      </c>
      <c r="J138">
        <v>74</v>
      </c>
      <c r="K138">
        <v>1.0901515151515151</v>
      </c>
      <c r="L138">
        <v>24</v>
      </c>
    </row>
    <row r="139" spans="1:12" x14ac:dyDescent="0.3">
      <c r="A139">
        <v>0.81081081081081074</v>
      </c>
      <c r="B139">
        <v>35</v>
      </c>
      <c r="C139">
        <v>0.88888888888888884</v>
      </c>
      <c r="D139">
        <v>12</v>
      </c>
      <c r="E139">
        <v>1.0904347826086958</v>
      </c>
      <c r="F139">
        <v>24750</v>
      </c>
      <c r="G139">
        <v>1.1471698113207547</v>
      </c>
      <c r="H139">
        <v>13050</v>
      </c>
      <c r="I139">
        <v>0.99006211180124226</v>
      </c>
      <c r="J139">
        <v>74</v>
      </c>
      <c r="K139">
        <v>0.92272727272727273</v>
      </c>
      <c r="L139">
        <v>24</v>
      </c>
    </row>
    <row r="140" spans="1:12" x14ac:dyDescent="0.3">
      <c r="A140">
        <v>1.1783783783783783</v>
      </c>
      <c r="B140">
        <v>35</v>
      </c>
      <c r="C140">
        <v>1.108994708994709</v>
      </c>
      <c r="D140">
        <v>12</v>
      </c>
      <c r="E140">
        <v>0.90956521739130436</v>
      </c>
      <c r="F140">
        <v>24750</v>
      </c>
      <c r="G140">
        <v>0.86057596822244287</v>
      </c>
      <c r="H140">
        <v>13050</v>
      </c>
      <c r="I140">
        <v>1</v>
      </c>
      <c r="J140">
        <v>75</v>
      </c>
      <c r="K140">
        <v>1.0772727272727274</v>
      </c>
      <c r="L140">
        <v>24</v>
      </c>
    </row>
    <row r="141" spans="1:12" x14ac:dyDescent="0.3">
      <c r="A141">
        <v>0.82162162162162167</v>
      </c>
      <c r="B141">
        <v>35</v>
      </c>
      <c r="C141">
        <v>0.89100529100529102</v>
      </c>
      <c r="D141">
        <v>12</v>
      </c>
      <c r="E141">
        <v>1.0765217391304347</v>
      </c>
      <c r="F141">
        <v>24750</v>
      </c>
      <c r="G141">
        <v>1.139424031777557</v>
      </c>
      <c r="H141">
        <v>13200</v>
      </c>
      <c r="I141">
        <v>0.93913043478260871</v>
      </c>
      <c r="J141">
        <v>75</v>
      </c>
      <c r="K141">
        <v>0.93560606060606055</v>
      </c>
      <c r="L141">
        <v>24</v>
      </c>
    </row>
    <row r="142" spans="1:12" x14ac:dyDescent="0.3">
      <c r="A142">
        <v>1.1675675675675676</v>
      </c>
      <c r="B142">
        <v>35</v>
      </c>
      <c r="C142">
        <v>1.1068783068783068</v>
      </c>
      <c r="D142">
        <v>12</v>
      </c>
      <c r="E142">
        <v>0.92347826086956519</v>
      </c>
      <c r="F142">
        <v>24750</v>
      </c>
      <c r="G142">
        <v>0.86832174776564053</v>
      </c>
      <c r="H142">
        <v>13200</v>
      </c>
      <c r="I142">
        <v>1.0608695652173914</v>
      </c>
      <c r="J142">
        <v>75</v>
      </c>
      <c r="K142">
        <v>1.0643939393939394</v>
      </c>
      <c r="L142">
        <v>24</v>
      </c>
    </row>
    <row r="143" spans="1:12" x14ac:dyDescent="0.3">
      <c r="A143">
        <v>0.83243243243243237</v>
      </c>
      <c r="B143">
        <v>35</v>
      </c>
      <c r="C143">
        <v>0.89312169312169309</v>
      </c>
      <c r="D143">
        <v>12</v>
      </c>
      <c r="E143">
        <v>1.0626086956521739</v>
      </c>
      <c r="F143">
        <v>24900</v>
      </c>
      <c r="G143">
        <v>1.1316782522343596</v>
      </c>
      <c r="H143">
        <v>13200</v>
      </c>
      <c r="I143">
        <v>0.95942028985507244</v>
      </c>
      <c r="J143">
        <v>75</v>
      </c>
      <c r="K143">
        <v>0.94848484848484849</v>
      </c>
      <c r="L143">
        <v>25</v>
      </c>
    </row>
    <row r="144" spans="1:12" x14ac:dyDescent="0.3">
      <c r="A144">
        <v>1.1567567567567567</v>
      </c>
      <c r="B144">
        <v>35</v>
      </c>
      <c r="C144">
        <v>1.1047619047619048</v>
      </c>
      <c r="D144">
        <v>12</v>
      </c>
      <c r="E144">
        <v>0.93739130434782614</v>
      </c>
      <c r="F144">
        <v>25050</v>
      </c>
      <c r="G144">
        <v>0.87606752730883819</v>
      </c>
      <c r="H144">
        <v>13350</v>
      </c>
      <c r="I144">
        <v>1.0405797101449274</v>
      </c>
      <c r="J144">
        <v>75</v>
      </c>
      <c r="K144">
        <v>1.0515151515151515</v>
      </c>
      <c r="L144">
        <v>25</v>
      </c>
    </row>
    <row r="145" spans="1:12" x14ac:dyDescent="0.3">
      <c r="A145">
        <v>0.84324324324324329</v>
      </c>
      <c r="B145">
        <v>35</v>
      </c>
      <c r="C145">
        <v>0.89523809523809528</v>
      </c>
      <c r="D145">
        <v>12</v>
      </c>
      <c r="E145">
        <v>1.048695652173913</v>
      </c>
      <c r="F145">
        <v>25050</v>
      </c>
      <c r="G145">
        <v>1.1239324726911619</v>
      </c>
      <c r="H145">
        <v>13500</v>
      </c>
      <c r="I145">
        <v>0.97971014492753628</v>
      </c>
      <c r="J145">
        <v>75</v>
      </c>
      <c r="K145">
        <v>0.96136363636363631</v>
      </c>
      <c r="L145">
        <v>26</v>
      </c>
    </row>
    <row r="146" spans="1:12" x14ac:dyDescent="0.3">
      <c r="A146">
        <v>1.145945945945946</v>
      </c>
      <c r="B146">
        <v>35</v>
      </c>
      <c r="C146">
        <v>1.1026455026455027</v>
      </c>
      <c r="D146">
        <v>12</v>
      </c>
      <c r="E146">
        <v>0.95130434782608697</v>
      </c>
      <c r="F146">
        <v>25050</v>
      </c>
      <c r="G146">
        <v>0.88381330685203574</v>
      </c>
      <c r="H146">
        <v>13500</v>
      </c>
      <c r="I146">
        <v>1.0202898550724637</v>
      </c>
      <c r="J146">
        <v>75</v>
      </c>
      <c r="K146">
        <v>1.0386363636363636</v>
      </c>
      <c r="L146">
        <v>26</v>
      </c>
    </row>
    <row r="147" spans="1:12" x14ac:dyDescent="0.3">
      <c r="A147">
        <v>0.85405405405405399</v>
      </c>
      <c r="B147">
        <v>35</v>
      </c>
      <c r="C147">
        <v>0.89735449735449735</v>
      </c>
      <c r="D147">
        <v>12</v>
      </c>
      <c r="E147">
        <v>1.0347826086956522</v>
      </c>
      <c r="F147">
        <v>25050</v>
      </c>
      <c r="G147">
        <v>1.1161866931479643</v>
      </c>
      <c r="H147">
        <v>13500</v>
      </c>
      <c r="I147">
        <v>1.0869565217391304</v>
      </c>
      <c r="J147">
        <v>76</v>
      </c>
      <c r="K147">
        <v>0.97424242424242424</v>
      </c>
      <c r="L147">
        <v>26</v>
      </c>
    </row>
    <row r="148" spans="1:12" x14ac:dyDescent="0.3">
      <c r="A148">
        <v>1.1351351351351351</v>
      </c>
      <c r="B148">
        <v>35</v>
      </c>
      <c r="C148">
        <v>1.1005291005291005</v>
      </c>
      <c r="D148">
        <v>12</v>
      </c>
      <c r="E148">
        <v>0.9652173913043478</v>
      </c>
      <c r="F148">
        <v>25200</v>
      </c>
      <c r="G148">
        <v>0.8915590863952334</v>
      </c>
      <c r="H148">
        <v>13500</v>
      </c>
      <c r="I148">
        <v>0.91304347826086951</v>
      </c>
      <c r="J148">
        <v>76</v>
      </c>
      <c r="K148">
        <v>1.0257575757575759</v>
      </c>
      <c r="L148">
        <v>26</v>
      </c>
    </row>
    <row r="149" spans="1:12" x14ac:dyDescent="0.3">
      <c r="A149">
        <v>0.86486486486486491</v>
      </c>
      <c r="B149">
        <v>35</v>
      </c>
      <c r="C149">
        <v>0.89947089947089942</v>
      </c>
      <c r="D149">
        <v>12</v>
      </c>
      <c r="E149">
        <v>1.0208695652173914</v>
      </c>
      <c r="F149">
        <v>25200</v>
      </c>
      <c r="G149">
        <v>1.1084409136047666</v>
      </c>
      <c r="H149">
        <v>13500</v>
      </c>
      <c r="I149">
        <v>1.067632850241546</v>
      </c>
      <c r="J149">
        <v>76</v>
      </c>
      <c r="K149">
        <v>0.98712121212121207</v>
      </c>
      <c r="L149">
        <v>26</v>
      </c>
    </row>
    <row r="150" spans="1:12" x14ac:dyDescent="0.3">
      <c r="A150">
        <v>1.1243243243243244</v>
      </c>
      <c r="B150">
        <v>35</v>
      </c>
      <c r="C150">
        <v>1.0984126984126985</v>
      </c>
      <c r="D150">
        <v>12</v>
      </c>
      <c r="E150">
        <v>0.97913043478260875</v>
      </c>
      <c r="F150">
        <v>25200</v>
      </c>
      <c r="G150">
        <v>0.89930486593843095</v>
      </c>
      <c r="H150">
        <v>13500</v>
      </c>
      <c r="I150">
        <v>0.93236714975845414</v>
      </c>
      <c r="J150">
        <v>76</v>
      </c>
      <c r="K150">
        <v>1.0128787878787879</v>
      </c>
      <c r="L150">
        <v>26</v>
      </c>
    </row>
    <row r="151" spans="1:12" x14ac:dyDescent="0.3">
      <c r="A151">
        <v>0.87567567567567561</v>
      </c>
      <c r="B151">
        <v>35</v>
      </c>
      <c r="C151">
        <v>0.9015873015873016</v>
      </c>
      <c r="D151">
        <v>12</v>
      </c>
      <c r="E151">
        <v>1.0069565217391305</v>
      </c>
      <c r="F151">
        <v>25200</v>
      </c>
      <c r="G151">
        <v>1.1006951340615689</v>
      </c>
      <c r="H151">
        <v>13500</v>
      </c>
      <c r="I151">
        <v>1.0483091787439613</v>
      </c>
      <c r="J151">
        <v>76</v>
      </c>
      <c r="K151">
        <v>1.0363636363636364</v>
      </c>
      <c r="L151">
        <v>27</v>
      </c>
    </row>
    <row r="152" spans="1:12" x14ac:dyDescent="0.3">
      <c r="A152">
        <v>1.1135135135135135</v>
      </c>
      <c r="B152">
        <v>35</v>
      </c>
      <c r="C152">
        <v>1.0962962962962963</v>
      </c>
      <c r="D152">
        <v>12</v>
      </c>
      <c r="E152">
        <v>0.99304347826086958</v>
      </c>
      <c r="F152">
        <v>25200</v>
      </c>
      <c r="G152">
        <v>0.90705064548162861</v>
      </c>
      <c r="H152">
        <v>13500</v>
      </c>
      <c r="I152">
        <v>0.95169082125603865</v>
      </c>
      <c r="J152">
        <v>76</v>
      </c>
      <c r="K152">
        <v>0.96363636363636362</v>
      </c>
      <c r="L152">
        <v>27</v>
      </c>
    </row>
    <row r="153" spans="1:12" x14ac:dyDescent="0.3">
      <c r="A153">
        <v>0.88648648648648654</v>
      </c>
      <c r="B153">
        <v>35</v>
      </c>
      <c r="C153">
        <v>0.90370370370370368</v>
      </c>
      <c r="D153">
        <v>12</v>
      </c>
      <c r="E153">
        <v>1.1066666666666667</v>
      </c>
      <c r="F153">
        <v>25350</v>
      </c>
      <c r="G153">
        <v>1.0929493545183715</v>
      </c>
      <c r="H153">
        <v>13500</v>
      </c>
      <c r="I153">
        <v>1.0289855072463767</v>
      </c>
      <c r="J153">
        <v>76</v>
      </c>
      <c r="K153">
        <v>1.0218181818181817</v>
      </c>
      <c r="L153">
        <v>29</v>
      </c>
    </row>
    <row r="154" spans="1:12" x14ac:dyDescent="0.3">
      <c r="A154">
        <v>1.1027027027027028</v>
      </c>
      <c r="B154">
        <v>35</v>
      </c>
      <c r="C154">
        <v>1.0941798941798941</v>
      </c>
      <c r="D154">
        <v>12</v>
      </c>
      <c r="E154">
        <v>0.89333333333333331</v>
      </c>
      <c r="F154">
        <v>25350</v>
      </c>
      <c r="G154">
        <v>0.91479642502482617</v>
      </c>
      <c r="H154">
        <v>13500</v>
      </c>
      <c r="I154">
        <v>0.97101449275362317</v>
      </c>
      <c r="J154">
        <v>76</v>
      </c>
      <c r="K154">
        <v>0.97818181818181815</v>
      </c>
      <c r="L154">
        <v>29</v>
      </c>
    </row>
    <row r="155" spans="1:12" x14ac:dyDescent="0.3">
      <c r="A155">
        <v>0.89729729729729724</v>
      </c>
      <c r="B155">
        <v>35</v>
      </c>
      <c r="C155">
        <v>0.90582010582010586</v>
      </c>
      <c r="D155">
        <v>12</v>
      </c>
      <c r="E155">
        <v>1.0924444444444446</v>
      </c>
      <c r="F155">
        <v>25500</v>
      </c>
      <c r="G155">
        <v>1.0852035749751738</v>
      </c>
      <c r="H155">
        <v>13500</v>
      </c>
      <c r="I155">
        <v>1.0096618357487923</v>
      </c>
      <c r="J155">
        <v>76</v>
      </c>
      <c r="K155">
        <v>1.0072727272727273</v>
      </c>
      <c r="L155">
        <v>30</v>
      </c>
    </row>
    <row r="156" spans="1:12" x14ac:dyDescent="0.3">
      <c r="A156">
        <v>1.0918918918918918</v>
      </c>
      <c r="B156">
        <v>35</v>
      </c>
      <c r="C156">
        <v>1.092063492063492</v>
      </c>
      <c r="D156">
        <v>12</v>
      </c>
      <c r="E156">
        <v>0.90755555555555556</v>
      </c>
      <c r="F156">
        <v>25500</v>
      </c>
      <c r="G156">
        <v>0.92254220456802383</v>
      </c>
      <c r="H156">
        <v>13500</v>
      </c>
      <c r="I156">
        <v>0.99033816425120769</v>
      </c>
      <c r="J156">
        <v>76</v>
      </c>
      <c r="K156">
        <v>0.99272727272727268</v>
      </c>
      <c r="L156">
        <v>30</v>
      </c>
    </row>
    <row r="157" spans="1:12" x14ac:dyDescent="0.3">
      <c r="A157">
        <v>0.90810810810810816</v>
      </c>
      <c r="B157">
        <v>35</v>
      </c>
      <c r="C157">
        <v>0.90793650793650793</v>
      </c>
      <c r="D157">
        <v>12</v>
      </c>
      <c r="E157">
        <v>1.0782222222222222</v>
      </c>
      <c r="F157">
        <v>25500</v>
      </c>
      <c r="G157">
        <v>1.0774577954319762</v>
      </c>
      <c r="H157">
        <v>13500</v>
      </c>
      <c r="I157">
        <v>1</v>
      </c>
      <c r="J157">
        <v>77</v>
      </c>
      <c r="K157">
        <v>1</v>
      </c>
      <c r="L157">
        <v>32</v>
      </c>
    </row>
    <row r="158" spans="1:12" x14ac:dyDescent="0.3">
      <c r="A158">
        <v>1.0810810810810811</v>
      </c>
      <c r="B158">
        <v>35</v>
      </c>
      <c r="C158">
        <v>1.08994708994709</v>
      </c>
      <c r="D158">
        <v>12</v>
      </c>
      <c r="E158">
        <v>0.92177777777777781</v>
      </c>
      <c r="F158">
        <v>25500</v>
      </c>
      <c r="G158">
        <v>0.93028798411122149</v>
      </c>
      <c r="H158">
        <v>13500</v>
      </c>
      <c r="I158">
        <v>0.88695652173913042</v>
      </c>
      <c r="J158">
        <v>77</v>
      </c>
      <c r="K158">
        <v>0.93333333333333335</v>
      </c>
      <c r="L158">
        <v>32</v>
      </c>
    </row>
    <row r="159" spans="1:12" x14ac:dyDescent="0.3">
      <c r="A159">
        <v>0.91891891891891886</v>
      </c>
      <c r="B159">
        <v>35</v>
      </c>
      <c r="C159">
        <v>0.91005291005291</v>
      </c>
      <c r="D159">
        <v>12</v>
      </c>
      <c r="E159">
        <v>1.0640000000000001</v>
      </c>
      <c r="F159">
        <v>25650</v>
      </c>
      <c r="G159">
        <v>1.0697120158887785</v>
      </c>
      <c r="H159">
        <v>13500</v>
      </c>
      <c r="I159">
        <v>1.1130434782608696</v>
      </c>
      <c r="J159">
        <v>77</v>
      </c>
      <c r="K159">
        <v>1.0666666666666667</v>
      </c>
      <c r="L159">
        <v>32</v>
      </c>
    </row>
    <row r="160" spans="1:12" x14ac:dyDescent="0.3">
      <c r="A160">
        <v>1.0702702702702702</v>
      </c>
      <c r="B160">
        <v>35</v>
      </c>
      <c r="C160">
        <v>1.0878306878306878</v>
      </c>
      <c r="D160">
        <v>12</v>
      </c>
      <c r="E160">
        <v>0.93599999999999994</v>
      </c>
      <c r="F160">
        <v>25650</v>
      </c>
      <c r="G160">
        <v>0.93803376365441904</v>
      </c>
      <c r="H160">
        <v>13500</v>
      </c>
      <c r="I160">
        <v>0.90579710144927539</v>
      </c>
      <c r="J160">
        <v>77</v>
      </c>
      <c r="K160">
        <v>0.94666666666666666</v>
      </c>
      <c r="L160">
        <v>32</v>
      </c>
    </row>
    <row r="161" spans="1:12" x14ac:dyDescent="0.3">
      <c r="A161">
        <v>0.92972972972972978</v>
      </c>
      <c r="B161">
        <v>35</v>
      </c>
      <c r="C161">
        <v>0.91216931216931219</v>
      </c>
      <c r="D161">
        <v>12</v>
      </c>
      <c r="E161">
        <v>1.0497777777777777</v>
      </c>
      <c r="F161">
        <v>25800</v>
      </c>
      <c r="G161">
        <v>1.0619662363455808</v>
      </c>
      <c r="H161">
        <v>13500</v>
      </c>
      <c r="I161">
        <v>1.0942028985507246</v>
      </c>
      <c r="J161">
        <v>77</v>
      </c>
      <c r="K161">
        <v>1.0533333333333332</v>
      </c>
      <c r="L161">
        <v>32</v>
      </c>
    </row>
    <row r="162" spans="1:12" x14ac:dyDescent="0.3">
      <c r="A162">
        <v>1.0594594594594595</v>
      </c>
      <c r="B162">
        <v>35</v>
      </c>
      <c r="C162">
        <v>1.0857142857142856</v>
      </c>
      <c r="D162">
        <v>12</v>
      </c>
      <c r="E162">
        <v>0.95022222222222219</v>
      </c>
      <c r="F162">
        <v>25800</v>
      </c>
      <c r="G162">
        <v>0.9457795431976167</v>
      </c>
      <c r="H162">
        <v>13500</v>
      </c>
      <c r="I162">
        <v>0.92463768115942024</v>
      </c>
      <c r="J162">
        <v>77</v>
      </c>
      <c r="K162">
        <v>0.96</v>
      </c>
      <c r="L162">
        <v>32</v>
      </c>
    </row>
    <row r="163" spans="1:12" x14ac:dyDescent="0.3">
      <c r="A163">
        <v>0.94054054054054048</v>
      </c>
      <c r="B163">
        <v>35</v>
      </c>
      <c r="C163">
        <v>0.91428571428571426</v>
      </c>
      <c r="D163">
        <v>12</v>
      </c>
      <c r="E163">
        <v>1.0355555555555556</v>
      </c>
      <c r="F163">
        <v>25950</v>
      </c>
      <c r="G163">
        <v>1.0542204568023834</v>
      </c>
      <c r="H163">
        <v>13500</v>
      </c>
      <c r="I163">
        <v>1.0753623188405796</v>
      </c>
      <c r="J163">
        <v>77</v>
      </c>
      <c r="K163">
        <v>1.04</v>
      </c>
      <c r="L163">
        <v>33</v>
      </c>
    </row>
    <row r="164" spans="1:12" x14ac:dyDescent="0.3">
      <c r="A164">
        <v>1.0486486486486486</v>
      </c>
      <c r="B164">
        <v>35</v>
      </c>
      <c r="C164">
        <v>1.0835978835978837</v>
      </c>
      <c r="D164">
        <v>12</v>
      </c>
      <c r="E164">
        <v>0.96444444444444444</v>
      </c>
      <c r="F164">
        <v>25950</v>
      </c>
      <c r="G164">
        <v>0.95352532274081425</v>
      </c>
      <c r="H164">
        <v>13500</v>
      </c>
      <c r="I164">
        <v>0.94347826086956521</v>
      </c>
      <c r="J164">
        <v>77</v>
      </c>
      <c r="K164">
        <v>0.97333333333333338</v>
      </c>
      <c r="L164">
        <v>34</v>
      </c>
    </row>
    <row r="165" spans="1:12" x14ac:dyDescent="0.3">
      <c r="A165">
        <v>0.9513513513513514</v>
      </c>
      <c r="B165">
        <v>35</v>
      </c>
      <c r="C165">
        <v>0.91640211640211644</v>
      </c>
      <c r="D165">
        <v>12</v>
      </c>
      <c r="E165">
        <v>1.0213333333333334</v>
      </c>
      <c r="F165">
        <v>25950</v>
      </c>
      <c r="G165">
        <v>1.0464746772591857</v>
      </c>
      <c r="H165">
        <v>13500</v>
      </c>
      <c r="I165">
        <v>1.0565217391304347</v>
      </c>
      <c r="J165">
        <v>77</v>
      </c>
      <c r="K165">
        <v>1.0266666666666666</v>
      </c>
      <c r="L165">
        <v>34</v>
      </c>
    </row>
    <row r="166" spans="1:12" x14ac:dyDescent="0.3">
      <c r="A166">
        <v>1.0378378378378379</v>
      </c>
      <c r="B166">
        <v>35</v>
      </c>
      <c r="C166">
        <v>1.0814814814814815</v>
      </c>
      <c r="D166">
        <v>12</v>
      </c>
      <c r="E166">
        <v>0.97866666666666668</v>
      </c>
      <c r="F166">
        <v>25950</v>
      </c>
      <c r="G166">
        <v>0.96127110228401191</v>
      </c>
      <c r="H166">
        <v>13500</v>
      </c>
      <c r="I166">
        <v>0.96231884057971018</v>
      </c>
      <c r="J166">
        <v>77</v>
      </c>
      <c r="K166">
        <v>0.98666666666666669</v>
      </c>
      <c r="L166">
        <v>34</v>
      </c>
    </row>
    <row r="167" spans="1:12" x14ac:dyDescent="0.3">
      <c r="A167">
        <v>0.9621621621621621</v>
      </c>
      <c r="B167">
        <v>35</v>
      </c>
      <c r="C167">
        <v>0.91851851851851851</v>
      </c>
      <c r="D167">
        <v>12</v>
      </c>
      <c r="E167">
        <v>1.0071111111111111</v>
      </c>
      <c r="F167">
        <v>26100</v>
      </c>
      <c r="G167">
        <v>1.0387288977159881</v>
      </c>
      <c r="H167">
        <v>13500</v>
      </c>
      <c r="I167">
        <v>1.0376811594202899</v>
      </c>
      <c r="J167">
        <v>77</v>
      </c>
      <c r="K167">
        <v>1.0133333333333334</v>
      </c>
      <c r="L167">
        <v>34</v>
      </c>
    </row>
    <row r="168" spans="1:12" x14ac:dyDescent="0.3">
      <c r="A168">
        <v>1.027027027027027</v>
      </c>
      <c r="B168">
        <v>35</v>
      </c>
      <c r="C168">
        <v>1.0793650793650793</v>
      </c>
      <c r="D168">
        <v>12</v>
      </c>
      <c r="E168">
        <v>0.99288888888888893</v>
      </c>
      <c r="F168">
        <v>26100</v>
      </c>
      <c r="G168">
        <v>0.96901688182720958</v>
      </c>
      <c r="H168">
        <v>13500</v>
      </c>
      <c r="I168">
        <v>0.98115942028985503</v>
      </c>
      <c r="J168">
        <v>77</v>
      </c>
      <c r="K168">
        <v>1</v>
      </c>
      <c r="L168">
        <v>35</v>
      </c>
    </row>
    <row r="169" spans="1:12" x14ac:dyDescent="0.3">
      <c r="A169">
        <v>0.97297297297297303</v>
      </c>
      <c r="B169">
        <v>35</v>
      </c>
      <c r="C169">
        <v>0.92063492063492058</v>
      </c>
      <c r="D169">
        <v>12</v>
      </c>
      <c r="E169">
        <v>1.2</v>
      </c>
      <c r="F169">
        <v>26250</v>
      </c>
      <c r="G169">
        <v>1.0309831181727904</v>
      </c>
      <c r="H169">
        <v>13500</v>
      </c>
      <c r="I169">
        <v>1.018840579710145</v>
      </c>
      <c r="J169">
        <v>77</v>
      </c>
      <c r="K169">
        <v>0.89696969696969697</v>
      </c>
      <c r="L169">
        <v>35</v>
      </c>
    </row>
    <row r="170" spans="1:12" x14ac:dyDescent="0.3">
      <c r="A170">
        <v>1.0162162162162163</v>
      </c>
      <c r="B170">
        <v>35</v>
      </c>
      <c r="C170">
        <v>1.0772486772486773</v>
      </c>
      <c r="D170">
        <v>12</v>
      </c>
      <c r="E170">
        <v>0.8</v>
      </c>
      <c r="F170">
        <v>26250</v>
      </c>
      <c r="G170">
        <v>0.97676266137040713</v>
      </c>
      <c r="H170">
        <v>13500</v>
      </c>
      <c r="I170">
        <v>1.191304347826087</v>
      </c>
      <c r="J170">
        <v>78</v>
      </c>
      <c r="K170">
        <v>1.103030303030303</v>
      </c>
      <c r="L170">
        <v>35</v>
      </c>
    </row>
    <row r="171" spans="1:12" x14ac:dyDescent="0.3">
      <c r="A171">
        <v>0.98378378378378373</v>
      </c>
      <c r="B171">
        <v>35</v>
      </c>
      <c r="C171">
        <v>0.92275132275132277</v>
      </c>
      <c r="D171">
        <v>12</v>
      </c>
      <c r="E171">
        <v>1.1862068965517241</v>
      </c>
      <c r="F171">
        <v>26250</v>
      </c>
      <c r="G171">
        <v>1.0232373386295928</v>
      </c>
      <c r="H171">
        <v>13500</v>
      </c>
      <c r="I171">
        <v>0.80869565217391304</v>
      </c>
      <c r="J171">
        <v>78</v>
      </c>
      <c r="K171">
        <v>0.9098484848484848</v>
      </c>
      <c r="L171">
        <v>36</v>
      </c>
    </row>
    <row r="172" spans="1:12" x14ac:dyDescent="0.3">
      <c r="A172">
        <v>1.0054054054054054</v>
      </c>
      <c r="B172">
        <v>35</v>
      </c>
      <c r="C172">
        <v>1.0751322751322752</v>
      </c>
      <c r="D172">
        <v>12</v>
      </c>
      <c r="E172">
        <v>0.81379310344827582</v>
      </c>
      <c r="F172">
        <v>26250</v>
      </c>
      <c r="G172">
        <v>0.98450844091360479</v>
      </c>
      <c r="H172">
        <v>13500</v>
      </c>
      <c r="I172">
        <v>1.1730848861283645</v>
      </c>
      <c r="J172">
        <v>78</v>
      </c>
      <c r="K172">
        <v>1.0901515151515151</v>
      </c>
      <c r="L172">
        <v>36</v>
      </c>
    </row>
    <row r="173" spans="1:12" x14ac:dyDescent="0.3">
      <c r="A173">
        <v>0.99459459459459465</v>
      </c>
      <c r="B173">
        <v>35</v>
      </c>
      <c r="C173">
        <v>0.92486772486772484</v>
      </c>
      <c r="D173">
        <v>12</v>
      </c>
      <c r="E173">
        <v>1.1724137931034482</v>
      </c>
      <c r="F173">
        <v>26250</v>
      </c>
      <c r="G173">
        <v>1.0154915590863953</v>
      </c>
      <c r="H173">
        <v>13500</v>
      </c>
      <c r="I173">
        <v>0.82691511387163563</v>
      </c>
      <c r="J173">
        <v>78</v>
      </c>
      <c r="K173">
        <v>0.92272727272727273</v>
      </c>
      <c r="L173">
        <v>36</v>
      </c>
    </row>
    <row r="174" spans="1:12" x14ac:dyDescent="0.3">
      <c r="A174">
        <v>1.2</v>
      </c>
      <c r="B174">
        <v>36</v>
      </c>
      <c r="C174">
        <v>1.073015873015873</v>
      </c>
      <c r="D174">
        <v>12</v>
      </c>
      <c r="E174">
        <v>0.82758620689655171</v>
      </c>
      <c r="F174">
        <v>26250</v>
      </c>
      <c r="G174">
        <v>0.99225422045680234</v>
      </c>
      <c r="H174">
        <v>13500</v>
      </c>
      <c r="I174">
        <v>1.1548654244306418</v>
      </c>
      <c r="J174">
        <v>78</v>
      </c>
      <c r="K174">
        <v>1.0772727272727274</v>
      </c>
      <c r="L174">
        <v>36</v>
      </c>
    </row>
    <row r="175" spans="1:12" x14ac:dyDescent="0.3">
      <c r="A175">
        <v>0.8</v>
      </c>
      <c r="B175">
        <v>36</v>
      </c>
      <c r="C175">
        <v>0.92698412698412702</v>
      </c>
      <c r="D175">
        <v>12</v>
      </c>
      <c r="E175">
        <v>1.1586206896551725</v>
      </c>
      <c r="F175">
        <v>26250</v>
      </c>
      <c r="G175">
        <v>1.0077457795431977</v>
      </c>
      <c r="H175">
        <v>13500</v>
      </c>
      <c r="I175">
        <v>0.84513457556935823</v>
      </c>
      <c r="J175">
        <v>78</v>
      </c>
      <c r="K175">
        <v>0.93560606060606055</v>
      </c>
      <c r="L175">
        <v>36</v>
      </c>
    </row>
    <row r="176" spans="1:12" x14ac:dyDescent="0.3">
      <c r="A176">
        <v>1.1891891891891893</v>
      </c>
      <c r="B176">
        <v>36</v>
      </c>
      <c r="C176">
        <v>1.0708994708994708</v>
      </c>
      <c r="D176">
        <v>12</v>
      </c>
      <c r="E176">
        <v>0.8413793103448276</v>
      </c>
      <c r="F176">
        <v>26400</v>
      </c>
      <c r="G176">
        <v>1</v>
      </c>
      <c r="H176">
        <v>13800</v>
      </c>
      <c r="I176">
        <v>1.1366459627329193</v>
      </c>
      <c r="J176">
        <v>78</v>
      </c>
      <c r="K176">
        <v>1.0643939393939394</v>
      </c>
      <c r="L176">
        <v>36</v>
      </c>
    </row>
    <row r="177" spans="1:12" x14ac:dyDescent="0.3">
      <c r="A177">
        <v>0.81081081081081074</v>
      </c>
      <c r="B177">
        <v>36</v>
      </c>
      <c r="C177">
        <v>0.92910052910052909</v>
      </c>
      <c r="D177">
        <v>12</v>
      </c>
      <c r="E177">
        <v>1.1448275862068966</v>
      </c>
      <c r="F177">
        <v>26400</v>
      </c>
      <c r="G177">
        <v>0.95849056603773586</v>
      </c>
      <c r="H177">
        <v>13800</v>
      </c>
      <c r="I177">
        <v>0.86335403726708071</v>
      </c>
      <c r="J177">
        <v>78</v>
      </c>
      <c r="K177">
        <v>0.94848484848484849</v>
      </c>
      <c r="L177">
        <v>36</v>
      </c>
    </row>
    <row r="178" spans="1:12" x14ac:dyDescent="0.3">
      <c r="A178">
        <v>1.1783783783783783</v>
      </c>
      <c r="B178">
        <v>36</v>
      </c>
      <c r="C178">
        <v>1.0687830687830688</v>
      </c>
      <c r="D178">
        <v>12</v>
      </c>
      <c r="E178">
        <v>0.85517241379310349</v>
      </c>
      <c r="F178">
        <v>26400</v>
      </c>
      <c r="G178">
        <v>1.0415094339622641</v>
      </c>
      <c r="H178">
        <v>13950</v>
      </c>
      <c r="I178">
        <v>1.1184265010351966</v>
      </c>
      <c r="J178">
        <v>78</v>
      </c>
      <c r="K178">
        <v>1.0515151515151515</v>
      </c>
      <c r="L178">
        <v>37</v>
      </c>
    </row>
    <row r="179" spans="1:12" x14ac:dyDescent="0.3">
      <c r="A179">
        <v>0.82162162162162167</v>
      </c>
      <c r="B179">
        <v>36</v>
      </c>
      <c r="C179">
        <v>0.93121693121693117</v>
      </c>
      <c r="D179">
        <v>12</v>
      </c>
      <c r="E179">
        <v>1.1310344827586207</v>
      </c>
      <c r="F179">
        <v>26400</v>
      </c>
      <c r="G179">
        <v>0.96679245283018866</v>
      </c>
      <c r="H179">
        <v>13950</v>
      </c>
      <c r="I179">
        <v>0.8815734989648033</v>
      </c>
      <c r="J179">
        <v>78</v>
      </c>
      <c r="K179">
        <v>0.96136363636363631</v>
      </c>
      <c r="L179">
        <v>38</v>
      </c>
    </row>
    <row r="180" spans="1:12" x14ac:dyDescent="0.3">
      <c r="A180">
        <v>1.1675675675675676</v>
      </c>
      <c r="B180">
        <v>36</v>
      </c>
      <c r="C180">
        <v>1.0666666666666667</v>
      </c>
      <c r="D180">
        <v>12</v>
      </c>
      <c r="E180">
        <v>0.86896551724137927</v>
      </c>
      <c r="F180">
        <v>26550</v>
      </c>
      <c r="G180">
        <v>1.0332075471698112</v>
      </c>
      <c r="H180">
        <v>13950</v>
      </c>
      <c r="I180">
        <v>1.1002070393374741</v>
      </c>
      <c r="J180">
        <v>78</v>
      </c>
      <c r="K180">
        <v>1.0386363636363636</v>
      </c>
      <c r="L180">
        <v>38</v>
      </c>
    </row>
    <row r="181" spans="1:12" x14ac:dyDescent="0.3">
      <c r="A181">
        <v>0.83243243243243237</v>
      </c>
      <c r="B181">
        <v>36</v>
      </c>
      <c r="C181">
        <v>0.93333333333333335</v>
      </c>
      <c r="D181">
        <v>12</v>
      </c>
      <c r="E181">
        <v>1.1172413793103448</v>
      </c>
      <c r="F181">
        <v>26550</v>
      </c>
      <c r="G181">
        <v>0.97509433962264147</v>
      </c>
      <c r="H181">
        <v>13950</v>
      </c>
      <c r="I181">
        <v>0.8997929606625259</v>
      </c>
      <c r="J181">
        <v>78</v>
      </c>
      <c r="K181">
        <v>0.97424242424242424</v>
      </c>
      <c r="L181">
        <v>38</v>
      </c>
    </row>
    <row r="182" spans="1:12" x14ac:dyDescent="0.3">
      <c r="A182">
        <v>1.1567567567567567</v>
      </c>
      <c r="B182">
        <v>36</v>
      </c>
      <c r="C182">
        <v>1.0645502645502645</v>
      </c>
      <c r="D182">
        <v>12</v>
      </c>
      <c r="E182">
        <v>0.88275862068965516</v>
      </c>
      <c r="F182">
        <v>26550</v>
      </c>
      <c r="G182">
        <v>1.0249056603773585</v>
      </c>
      <c r="H182">
        <v>13950</v>
      </c>
      <c r="I182">
        <v>1.0819875776397516</v>
      </c>
      <c r="J182">
        <v>78</v>
      </c>
      <c r="K182">
        <v>1.0257575757575759</v>
      </c>
      <c r="L182">
        <v>38</v>
      </c>
    </row>
    <row r="183" spans="1:12" x14ac:dyDescent="0.3">
      <c r="A183">
        <v>0.84324324324324329</v>
      </c>
      <c r="B183">
        <v>36</v>
      </c>
      <c r="C183">
        <v>0.93544973544973542</v>
      </c>
      <c r="D183">
        <v>12</v>
      </c>
      <c r="E183">
        <v>1.103448275862069</v>
      </c>
      <c r="F183">
        <v>26550</v>
      </c>
      <c r="G183">
        <v>0.98339622641509439</v>
      </c>
      <c r="H183">
        <v>14100</v>
      </c>
      <c r="I183">
        <v>0.91801242236024849</v>
      </c>
      <c r="J183">
        <v>78</v>
      </c>
      <c r="K183">
        <v>0.98712121212121207</v>
      </c>
      <c r="L183">
        <v>38</v>
      </c>
    </row>
    <row r="184" spans="1:12" x14ac:dyDescent="0.3">
      <c r="A184">
        <v>1.145945945945946</v>
      </c>
      <c r="B184">
        <v>36</v>
      </c>
      <c r="C184">
        <v>1.0624338624338625</v>
      </c>
      <c r="D184">
        <v>12</v>
      </c>
      <c r="E184">
        <v>0.89655172413793105</v>
      </c>
      <c r="F184">
        <v>26550</v>
      </c>
      <c r="G184">
        <v>1.0166037735849056</v>
      </c>
      <c r="H184">
        <v>14100</v>
      </c>
      <c r="I184">
        <v>1.0637681159420289</v>
      </c>
      <c r="J184">
        <v>78</v>
      </c>
      <c r="K184">
        <v>1.0128787878787879</v>
      </c>
      <c r="L184">
        <v>38</v>
      </c>
    </row>
    <row r="185" spans="1:12" x14ac:dyDescent="0.3">
      <c r="A185">
        <v>0.85405405405405399</v>
      </c>
      <c r="B185">
        <v>36</v>
      </c>
      <c r="C185">
        <v>0.9375661375661376</v>
      </c>
      <c r="D185">
        <v>12</v>
      </c>
      <c r="E185">
        <v>1.0896551724137931</v>
      </c>
      <c r="F185">
        <v>26700</v>
      </c>
      <c r="G185">
        <v>0.99169811320754719</v>
      </c>
      <c r="H185">
        <v>14100</v>
      </c>
      <c r="I185">
        <v>0.93623188405797098</v>
      </c>
      <c r="J185">
        <v>78</v>
      </c>
      <c r="K185">
        <v>1</v>
      </c>
      <c r="L185">
        <v>40</v>
      </c>
    </row>
    <row r="186" spans="1:12" x14ac:dyDescent="0.3">
      <c r="A186">
        <v>1.1351351351351351</v>
      </c>
      <c r="B186">
        <v>36</v>
      </c>
      <c r="C186">
        <v>1.0603174603174603</v>
      </c>
      <c r="D186">
        <v>12</v>
      </c>
      <c r="E186">
        <v>0.91034482758620694</v>
      </c>
      <c r="F186">
        <v>26700</v>
      </c>
      <c r="G186">
        <v>1.0083018867924529</v>
      </c>
      <c r="H186">
        <v>14100</v>
      </c>
      <c r="I186">
        <v>1.0455486542443064</v>
      </c>
      <c r="J186">
        <v>78</v>
      </c>
      <c r="K186">
        <v>0.96969696969696972</v>
      </c>
      <c r="L186">
        <v>41</v>
      </c>
    </row>
    <row r="187" spans="1:12" x14ac:dyDescent="0.3">
      <c r="A187">
        <v>0.86486486486486491</v>
      </c>
      <c r="B187">
        <v>36</v>
      </c>
      <c r="C187">
        <v>0.93968253968253967</v>
      </c>
      <c r="D187">
        <v>12</v>
      </c>
      <c r="E187">
        <v>1.0758620689655172</v>
      </c>
      <c r="F187">
        <v>26700</v>
      </c>
      <c r="G187">
        <v>1</v>
      </c>
      <c r="H187">
        <v>14250</v>
      </c>
      <c r="I187">
        <v>0.95445134575569357</v>
      </c>
      <c r="J187">
        <v>78</v>
      </c>
      <c r="K187">
        <v>1.0303030303030303</v>
      </c>
      <c r="L187">
        <v>41</v>
      </c>
    </row>
    <row r="188" spans="1:12" x14ac:dyDescent="0.3">
      <c r="A188">
        <v>1.1243243243243244</v>
      </c>
      <c r="B188">
        <v>36</v>
      </c>
      <c r="C188">
        <v>1.0582010582010581</v>
      </c>
      <c r="D188">
        <v>12</v>
      </c>
      <c r="E188">
        <v>0.92413793103448272</v>
      </c>
      <c r="F188">
        <v>26700</v>
      </c>
      <c r="G188">
        <v>0.90566037735849059</v>
      </c>
      <c r="H188">
        <v>14250</v>
      </c>
      <c r="I188">
        <v>1.0273291925465839</v>
      </c>
      <c r="J188">
        <v>78</v>
      </c>
      <c r="K188">
        <v>0.98484848484848486</v>
      </c>
      <c r="L188">
        <v>41</v>
      </c>
    </row>
    <row r="189" spans="1:12" x14ac:dyDescent="0.3">
      <c r="A189">
        <v>0.87567567567567561</v>
      </c>
      <c r="B189">
        <v>36</v>
      </c>
      <c r="C189">
        <v>0.94179894179894175</v>
      </c>
      <c r="D189">
        <v>12</v>
      </c>
      <c r="E189">
        <v>1.0620689655172413</v>
      </c>
      <c r="F189">
        <v>26700</v>
      </c>
      <c r="G189">
        <v>1.0943396226415094</v>
      </c>
      <c r="H189">
        <v>14250</v>
      </c>
      <c r="I189">
        <v>0.97267080745341616</v>
      </c>
      <c r="J189">
        <v>78</v>
      </c>
      <c r="K189">
        <v>1.0151515151515151</v>
      </c>
      <c r="L189">
        <v>41</v>
      </c>
    </row>
    <row r="190" spans="1:12" x14ac:dyDescent="0.3">
      <c r="A190">
        <v>1.1135135135135135</v>
      </c>
      <c r="B190">
        <v>36</v>
      </c>
      <c r="C190">
        <v>1.0560846560846562</v>
      </c>
      <c r="D190">
        <v>12</v>
      </c>
      <c r="E190">
        <v>0.93793103448275861</v>
      </c>
      <c r="F190">
        <v>26700</v>
      </c>
      <c r="G190">
        <v>0.91352201257861632</v>
      </c>
      <c r="H190">
        <v>14250</v>
      </c>
      <c r="I190">
        <v>1.0091097308488612</v>
      </c>
      <c r="J190">
        <v>78</v>
      </c>
      <c r="K190">
        <v>1.0484848484848486</v>
      </c>
      <c r="L190">
        <v>42</v>
      </c>
    </row>
    <row r="191" spans="1:12" x14ac:dyDescent="0.3">
      <c r="A191">
        <v>0.88648648648648654</v>
      </c>
      <c r="B191">
        <v>36</v>
      </c>
      <c r="C191">
        <v>0.94391534391534393</v>
      </c>
      <c r="D191">
        <v>12</v>
      </c>
      <c r="E191">
        <v>1.0482758620689656</v>
      </c>
      <c r="F191">
        <v>26700</v>
      </c>
      <c r="G191">
        <v>1.0864779874213837</v>
      </c>
      <c r="H191">
        <v>14250</v>
      </c>
      <c r="I191">
        <v>0.99089026915113876</v>
      </c>
      <c r="J191">
        <v>78</v>
      </c>
      <c r="K191">
        <v>0.95151515151515154</v>
      </c>
      <c r="L191">
        <v>43</v>
      </c>
    </row>
    <row r="192" spans="1:12" x14ac:dyDescent="0.3">
      <c r="A192">
        <v>1.1027027027027028</v>
      </c>
      <c r="B192">
        <v>36</v>
      </c>
      <c r="C192">
        <v>1.053968253968254</v>
      </c>
      <c r="D192">
        <v>12</v>
      </c>
      <c r="E192">
        <v>0.9517241379310345</v>
      </c>
      <c r="F192">
        <v>26850</v>
      </c>
      <c r="G192">
        <v>0.92138364779874216</v>
      </c>
      <c r="H192">
        <v>14250</v>
      </c>
      <c r="I192">
        <v>1.1217391304347826</v>
      </c>
      <c r="J192">
        <v>79</v>
      </c>
      <c r="K192">
        <v>1.0346320346320346</v>
      </c>
      <c r="L192">
        <v>43</v>
      </c>
    </row>
    <row r="193" spans="1:12" x14ac:dyDescent="0.3">
      <c r="A193">
        <v>0.89729729729729724</v>
      </c>
      <c r="B193">
        <v>36</v>
      </c>
      <c r="C193">
        <v>0.946031746031746</v>
      </c>
      <c r="D193">
        <v>12</v>
      </c>
      <c r="E193">
        <v>1.0344827586206897</v>
      </c>
      <c r="F193">
        <v>26850</v>
      </c>
      <c r="G193">
        <v>1.078616352201258</v>
      </c>
      <c r="H193">
        <v>14250</v>
      </c>
      <c r="I193">
        <v>0.87826086956521743</v>
      </c>
      <c r="J193">
        <v>79</v>
      </c>
      <c r="K193">
        <v>0.96536796536796532</v>
      </c>
      <c r="L193">
        <v>44</v>
      </c>
    </row>
    <row r="194" spans="1:12" x14ac:dyDescent="0.3">
      <c r="A194">
        <v>1.0918918918918918</v>
      </c>
      <c r="B194">
        <v>36</v>
      </c>
      <c r="C194">
        <v>1.0518518518518518</v>
      </c>
      <c r="D194">
        <v>12</v>
      </c>
      <c r="E194">
        <v>0.96551724137931039</v>
      </c>
      <c r="F194">
        <v>27000</v>
      </c>
      <c r="G194">
        <v>0.92924528301886788</v>
      </c>
      <c r="H194">
        <v>14250</v>
      </c>
      <c r="I194">
        <v>1.1030100334448161</v>
      </c>
      <c r="J194">
        <v>79</v>
      </c>
      <c r="K194">
        <v>1.0207792207792208</v>
      </c>
      <c r="L194">
        <v>44</v>
      </c>
    </row>
    <row r="195" spans="1:12" x14ac:dyDescent="0.3">
      <c r="A195">
        <v>0.90810810810810816</v>
      </c>
      <c r="B195">
        <v>36</v>
      </c>
      <c r="C195">
        <v>0.94814814814814818</v>
      </c>
      <c r="D195">
        <v>12</v>
      </c>
      <c r="E195">
        <v>1.0206896551724138</v>
      </c>
      <c r="F195">
        <v>27000</v>
      </c>
      <c r="G195">
        <v>1.070754716981132</v>
      </c>
      <c r="H195">
        <v>14250</v>
      </c>
      <c r="I195">
        <v>0.89698996655518393</v>
      </c>
      <c r="J195">
        <v>79</v>
      </c>
      <c r="K195">
        <v>0.97922077922077921</v>
      </c>
      <c r="L195">
        <v>44</v>
      </c>
    </row>
    <row r="196" spans="1:12" x14ac:dyDescent="0.3">
      <c r="A196">
        <v>1.0810810810810811</v>
      </c>
      <c r="B196">
        <v>36</v>
      </c>
      <c r="C196">
        <v>1.0497354497354496</v>
      </c>
      <c r="D196">
        <v>12</v>
      </c>
      <c r="E196">
        <v>0.97931034482758617</v>
      </c>
      <c r="F196">
        <v>27000</v>
      </c>
      <c r="G196">
        <v>0.93710691823899372</v>
      </c>
      <c r="H196">
        <v>14250</v>
      </c>
      <c r="I196">
        <v>1.0842809364548496</v>
      </c>
      <c r="J196">
        <v>79</v>
      </c>
      <c r="K196">
        <v>1.006926406926407</v>
      </c>
      <c r="L196">
        <v>45</v>
      </c>
    </row>
    <row r="197" spans="1:12" x14ac:dyDescent="0.3">
      <c r="A197">
        <v>0.91891891891891886</v>
      </c>
      <c r="B197">
        <v>36</v>
      </c>
      <c r="C197">
        <v>0.95026455026455026</v>
      </c>
      <c r="D197">
        <v>12</v>
      </c>
      <c r="E197">
        <v>1.0068965517241379</v>
      </c>
      <c r="F197">
        <v>27150</v>
      </c>
      <c r="G197">
        <v>1.0628930817610063</v>
      </c>
      <c r="H197">
        <v>14250</v>
      </c>
      <c r="I197">
        <v>0.91571906354515054</v>
      </c>
      <c r="J197">
        <v>79</v>
      </c>
      <c r="K197">
        <v>0.99307359307359311</v>
      </c>
      <c r="L197">
        <v>45</v>
      </c>
    </row>
    <row r="198" spans="1:12" x14ac:dyDescent="0.3">
      <c r="A198">
        <v>1.0702702702702702</v>
      </c>
      <c r="B198">
        <v>36</v>
      </c>
      <c r="C198">
        <v>1.0476190476190477</v>
      </c>
      <c r="D198">
        <v>12</v>
      </c>
      <c r="E198">
        <v>0.99310344827586206</v>
      </c>
      <c r="F198">
        <v>27150</v>
      </c>
      <c r="G198">
        <v>0.94496855345911945</v>
      </c>
      <c r="H198">
        <v>14250</v>
      </c>
      <c r="I198">
        <v>1.0655518394648829</v>
      </c>
      <c r="J198">
        <v>79</v>
      </c>
      <c r="K198">
        <v>1.1454545454545455</v>
      </c>
      <c r="L198">
        <v>46</v>
      </c>
    </row>
    <row r="199" spans="1:12" x14ac:dyDescent="0.3">
      <c r="A199">
        <v>0.92972972972972978</v>
      </c>
      <c r="B199">
        <v>36</v>
      </c>
      <c r="C199">
        <v>0.95238095238095233</v>
      </c>
      <c r="D199">
        <v>12</v>
      </c>
      <c r="E199">
        <v>1.1733333333333333</v>
      </c>
      <c r="F199">
        <v>27300</v>
      </c>
      <c r="G199">
        <v>1.0550314465408805</v>
      </c>
      <c r="H199">
        <v>14250</v>
      </c>
      <c r="I199">
        <v>0.93444816053511703</v>
      </c>
      <c r="J199">
        <v>79</v>
      </c>
      <c r="K199">
        <v>0.8545454545454545</v>
      </c>
      <c r="L199">
        <v>46</v>
      </c>
    </row>
    <row r="200" spans="1:12" x14ac:dyDescent="0.3">
      <c r="A200">
        <v>1.0594594594594595</v>
      </c>
      <c r="B200">
        <v>36</v>
      </c>
      <c r="C200">
        <v>1.0455026455026455</v>
      </c>
      <c r="D200">
        <v>12</v>
      </c>
      <c r="E200">
        <v>0.82666666666666666</v>
      </c>
      <c r="F200">
        <v>27300</v>
      </c>
      <c r="G200">
        <v>0.95283018867924529</v>
      </c>
      <c r="H200">
        <v>14250</v>
      </c>
      <c r="I200">
        <v>1.0468227424749164</v>
      </c>
      <c r="J200">
        <v>79</v>
      </c>
      <c r="K200">
        <v>1.1328063241106721</v>
      </c>
      <c r="L200">
        <v>46</v>
      </c>
    </row>
    <row r="201" spans="1:12" x14ac:dyDescent="0.3">
      <c r="A201">
        <v>0.94054054054054048</v>
      </c>
      <c r="B201">
        <v>36</v>
      </c>
      <c r="C201">
        <v>0.95449735449735451</v>
      </c>
      <c r="D201">
        <v>12</v>
      </c>
      <c r="E201">
        <v>1.1594666666666666</v>
      </c>
      <c r="F201">
        <v>27300</v>
      </c>
      <c r="G201">
        <v>1.0471698113207548</v>
      </c>
      <c r="H201">
        <v>14250</v>
      </c>
      <c r="I201">
        <v>0.95317725752508364</v>
      </c>
      <c r="J201">
        <v>79</v>
      </c>
      <c r="K201">
        <v>0.86719367588932805</v>
      </c>
      <c r="L201">
        <v>46</v>
      </c>
    </row>
    <row r="202" spans="1:12" x14ac:dyDescent="0.3">
      <c r="A202">
        <v>1.0486486486486486</v>
      </c>
      <c r="B202">
        <v>36</v>
      </c>
      <c r="C202">
        <v>1.0433862433862433</v>
      </c>
      <c r="D202">
        <v>12</v>
      </c>
      <c r="E202">
        <v>0.84053333333333335</v>
      </c>
      <c r="F202">
        <v>27300</v>
      </c>
      <c r="G202">
        <v>0.96069182389937102</v>
      </c>
      <c r="H202">
        <v>14250</v>
      </c>
      <c r="I202">
        <v>1.0280936454849499</v>
      </c>
      <c r="J202">
        <v>79</v>
      </c>
      <c r="K202">
        <v>1.1201581027667984</v>
      </c>
      <c r="L202">
        <v>47</v>
      </c>
    </row>
    <row r="203" spans="1:12" x14ac:dyDescent="0.3">
      <c r="A203">
        <v>0.9513513513513514</v>
      </c>
      <c r="B203">
        <v>36</v>
      </c>
      <c r="C203">
        <v>0.95661375661375658</v>
      </c>
      <c r="D203">
        <v>12</v>
      </c>
      <c r="E203">
        <v>1.1456</v>
      </c>
      <c r="F203">
        <v>27300</v>
      </c>
      <c r="G203">
        <v>1.0393081761006289</v>
      </c>
      <c r="H203">
        <v>14250</v>
      </c>
      <c r="I203">
        <v>0.97190635451505014</v>
      </c>
      <c r="J203">
        <v>79</v>
      </c>
      <c r="K203">
        <v>0.87984189723320161</v>
      </c>
      <c r="L203">
        <v>47</v>
      </c>
    </row>
    <row r="204" spans="1:12" x14ac:dyDescent="0.3">
      <c r="A204">
        <v>1.0378378378378379</v>
      </c>
      <c r="B204">
        <v>36</v>
      </c>
      <c r="C204">
        <v>1.0412698412698413</v>
      </c>
      <c r="D204">
        <v>12</v>
      </c>
      <c r="E204">
        <v>0.85440000000000005</v>
      </c>
      <c r="F204">
        <v>27450</v>
      </c>
      <c r="G204">
        <v>0.96855345911949686</v>
      </c>
      <c r="H204">
        <v>14250</v>
      </c>
      <c r="I204">
        <v>1.0093645484949834</v>
      </c>
      <c r="J204">
        <v>79</v>
      </c>
      <c r="K204">
        <v>1.1075098814229249</v>
      </c>
      <c r="L204">
        <v>47</v>
      </c>
    </row>
    <row r="205" spans="1:12" x14ac:dyDescent="0.3">
      <c r="A205">
        <v>0.9621621621621621</v>
      </c>
      <c r="B205">
        <v>36</v>
      </c>
      <c r="C205">
        <v>0.95873015873015877</v>
      </c>
      <c r="D205">
        <v>12</v>
      </c>
      <c r="E205">
        <v>1.1317333333333333</v>
      </c>
      <c r="F205">
        <v>27450</v>
      </c>
      <c r="G205">
        <v>1.0314465408805031</v>
      </c>
      <c r="H205">
        <v>14250</v>
      </c>
      <c r="I205">
        <v>0.99063545150501675</v>
      </c>
      <c r="J205">
        <v>79</v>
      </c>
      <c r="K205">
        <v>0.89249011857707505</v>
      </c>
      <c r="L205">
        <v>47</v>
      </c>
    </row>
    <row r="206" spans="1:12" x14ac:dyDescent="0.3">
      <c r="A206">
        <v>1.027027027027027</v>
      </c>
      <c r="B206">
        <v>36</v>
      </c>
      <c r="C206">
        <v>1.0391534391534392</v>
      </c>
      <c r="D206">
        <v>12</v>
      </c>
      <c r="E206">
        <v>0.86826666666666663</v>
      </c>
      <c r="F206">
        <v>27450</v>
      </c>
      <c r="G206">
        <v>0.97641509433962259</v>
      </c>
      <c r="H206">
        <v>14250</v>
      </c>
      <c r="I206">
        <v>1</v>
      </c>
      <c r="J206">
        <v>80</v>
      </c>
      <c r="K206">
        <v>1.0948616600790515</v>
      </c>
      <c r="L206">
        <v>47</v>
      </c>
    </row>
    <row r="207" spans="1:12" x14ac:dyDescent="0.3">
      <c r="A207">
        <v>0.97297297297297303</v>
      </c>
      <c r="B207">
        <v>36</v>
      </c>
      <c r="C207">
        <v>0.96084656084656084</v>
      </c>
      <c r="D207">
        <v>12</v>
      </c>
      <c r="E207">
        <v>1.1178666666666666</v>
      </c>
      <c r="F207">
        <v>27450</v>
      </c>
      <c r="G207">
        <v>1.0235849056603774</v>
      </c>
      <c r="H207">
        <v>14250</v>
      </c>
      <c r="I207">
        <v>0.86956521739130432</v>
      </c>
      <c r="J207">
        <v>80</v>
      </c>
      <c r="K207">
        <v>0.90513833992094861</v>
      </c>
      <c r="L207">
        <v>47</v>
      </c>
    </row>
    <row r="208" spans="1:12" x14ac:dyDescent="0.3">
      <c r="A208">
        <v>1.0162162162162163</v>
      </c>
      <c r="B208">
        <v>36</v>
      </c>
      <c r="C208">
        <v>1.037037037037037</v>
      </c>
      <c r="D208">
        <v>12</v>
      </c>
      <c r="E208">
        <v>0.88213333333333332</v>
      </c>
      <c r="F208">
        <v>27450</v>
      </c>
      <c r="G208">
        <v>0.98427672955974843</v>
      </c>
      <c r="H208">
        <v>14400</v>
      </c>
      <c r="I208">
        <v>1.1304347826086956</v>
      </c>
      <c r="J208">
        <v>80</v>
      </c>
      <c r="K208">
        <v>1.0822134387351778</v>
      </c>
      <c r="L208">
        <v>48</v>
      </c>
    </row>
    <row r="209" spans="1:12" x14ac:dyDescent="0.3">
      <c r="A209">
        <v>0.98378378378378373</v>
      </c>
      <c r="B209">
        <v>36</v>
      </c>
      <c r="C209">
        <v>0.96296296296296291</v>
      </c>
      <c r="D209">
        <v>12</v>
      </c>
      <c r="E209">
        <v>1.1040000000000001</v>
      </c>
      <c r="F209">
        <v>27600</v>
      </c>
      <c r="G209">
        <v>1.0157232704402517</v>
      </c>
      <c r="H209">
        <v>14400</v>
      </c>
      <c r="I209">
        <v>0.88819875776397517</v>
      </c>
      <c r="J209">
        <v>80</v>
      </c>
      <c r="K209">
        <v>0.91778656126482216</v>
      </c>
      <c r="L209">
        <v>48</v>
      </c>
    </row>
    <row r="210" spans="1:12" x14ac:dyDescent="0.3">
      <c r="A210">
        <v>1.0054054054054054</v>
      </c>
      <c r="B210">
        <v>36</v>
      </c>
      <c r="C210">
        <v>1.034920634920635</v>
      </c>
      <c r="D210">
        <v>12</v>
      </c>
      <c r="E210">
        <v>0.89600000000000002</v>
      </c>
      <c r="F210">
        <v>27600</v>
      </c>
      <c r="G210">
        <v>0.99213836477987416</v>
      </c>
      <c r="H210">
        <v>14550</v>
      </c>
      <c r="I210">
        <v>1.1118012422360248</v>
      </c>
      <c r="J210">
        <v>80</v>
      </c>
      <c r="K210">
        <v>1.0695652173913044</v>
      </c>
      <c r="L210">
        <v>48</v>
      </c>
    </row>
    <row r="211" spans="1:12" x14ac:dyDescent="0.3">
      <c r="A211">
        <v>0.99459459459459465</v>
      </c>
      <c r="B211">
        <v>36</v>
      </c>
      <c r="C211">
        <v>0.96507936507936509</v>
      </c>
      <c r="D211">
        <v>12</v>
      </c>
      <c r="E211">
        <v>1.0901333333333334</v>
      </c>
      <c r="F211">
        <v>27750</v>
      </c>
      <c r="G211">
        <v>1.0078616352201257</v>
      </c>
      <c r="H211">
        <v>14550</v>
      </c>
      <c r="I211">
        <v>0.90683229813664601</v>
      </c>
      <c r="J211">
        <v>80</v>
      </c>
      <c r="K211">
        <v>0.93043478260869561</v>
      </c>
      <c r="L211">
        <v>48</v>
      </c>
    </row>
    <row r="212" spans="1:12" x14ac:dyDescent="0.3">
      <c r="A212">
        <v>1.1368421052631579</v>
      </c>
      <c r="B212">
        <v>37</v>
      </c>
      <c r="C212">
        <v>1.0328042328042328</v>
      </c>
      <c r="D212">
        <v>12</v>
      </c>
      <c r="E212">
        <v>0.90986666666666671</v>
      </c>
      <c r="F212">
        <v>27750</v>
      </c>
      <c r="G212">
        <v>1</v>
      </c>
      <c r="H212">
        <v>14700</v>
      </c>
      <c r="I212">
        <v>1.0931677018633541</v>
      </c>
      <c r="J212">
        <v>80</v>
      </c>
      <c r="K212">
        <v>1.0569169960474309</v>
      </c>
      <c r="L212">
        <v>48</v>
      </c>
    </row>
    <row r="213" spans="1:12" x14ac:dyDescent="0.3">
      <c r="A213">
        <v>0.86315789473684212</v>
      </c>
      <c r="B213">
        <v>37</v>
      </c>
      <c r="C213">
        <v>0.96719576719576716</v>
      </c>
      <c r="D213">
        <v>12</v>
      </c>
      <c r="E213">
        <v>1.0762666666666667</v>
      </c>
      <c r="F213">
        <v>27750</v>
      </c>
      <c r="G213">
        <v>0.8</v>
      </c>
      <c r="H213">
        <v>15000</v>
      </c>
      <c r="I213">
        <v>0.92546583850931674</v>
      </c>
      <c r="J213">
        <v>80</v>
      </c>
      <c r="K213">
        <v>0.94308300395256917</v>
      </c>
      <c r="L213">
        <v>48</v>
      </c>
    </row>
    <row r="214" spans="1:12" x14ac:dyDescent="0.3">
      <c r="A214">
        <v>1.1258947368421053</v>
      </c>
      <c r="B214">
        <v>37</v>
      </c>
      <c r="C214">
        <v>1.0306878306878307</v>
      </c>
      <c r="D214">
        <v>12</v>
      </c>
      <c r="E214">
        <v>0.9237333333333333</v>
      </c>
      <c r="F214">
        <v>27750</v>
      </c>
      <c r="G214">
        <v>1.2</v>
      </c>
      <c r="H214">
        <v>15000</v>
      </c>
      <c r="I214">
        <v>1.0745341614906831</v>
      </c>
      <c r="J214">
        <v>80</v>
      </c>
      <c r="K214">
        <v>1.0442687747035573</v>
      </c>
      <c r="L214">
        <v>48</v>
      </c>
    </row>
    <row r="215" spans="1:12" x14ac:dyDescent="0.3">
      <c r="A215">
        <v>0.87410526315789472</v>
      </c>
      <c r="B215">
        <v>37</v>
      </c>
      <c r="C215">
        <v>0.96931216931216935</v>
      </c>
      <c r="D215">
        <v>12</v>
      </c>
      <c r="E215">
        <v>1.0624</v>
      </c>
      <c r="F215">
        <v>27750</v>
      </c>
      <c r="G215">
        <v>0.80769230769230771</v>
      </c>
      <c r="H215">
        <v>15000</v>
      </c>
      <c r="I215">
        <v>0.94409937888198758</v>
      </c>
      <c r="J215">
        <v>80</v>
      </c>
      <c r="K215">
        <v>0.95573122529644272</v>
      </c>
      <c r="L215">
        <v>48</v>
      </c>
    </row>
    <row r="216" spans="1:12" x14ac:dyDescent="0.3">
      <c r="A216">
        <v>1.1149473684210527</v>
      </c>
      <c r="B216">
        <v>37</v>
      </c>
      <c r="C216">
        <v>1.0285714285714285</v>
      </c>
      <c r="D216">
        <v>12</v>
      </c>
      <c r="E216">
        <v>0.93759999999999999</v>
      </c>
      <c r="F216">
        <v>27750</v>
      </c>
      <c r="G216">
        <v>1.1923076923076923</v>
      </c>
      <c r="H216">
        <v>15000</v>
      </c>
      <c r="I216">
        <v>1.0559006211180124</v>
      </c>
      <c r="J216">
        <v>80</v>
      </c>
      <c r="K216">
        <v>1.0316205533596838</v>
      </c>
      <c r="L216">
        <v>48</v>
      </c>
    </row>
    <row r="217" spans="1:12" x14ac:dyDescent="0.3">
      <c r="A217">
        <v>0.88505263157894731</v>
      </c>
      <c r="B217">
        <v>37</v>
      </c>
      <c r="C217">
        <v>0.97142857142857142</v>
      </c>
      <c r="D217">
        <v>12</v>
      </c>
      <c r="E217">
        <v>1.0485333333333333</v>
      </c>
      <c r="F217">
        <v>27750</v>
      </c>
      <c r="G217">
        <v>0.81538461538461537</v>
      </c>
      <c r="H217">
        <v>15000</v>
      </c>
      <c r="I217">
        <v>0.96273291925465843</v>
      </c>
      <c r="J217">
        <v>80</v>
      </c>
      <c r="K217">
        <v>0.96837944664031617</v>
      </c>
      <c r="L217">
        <v>48</v>
      </c>
    </row>
    <row r="218" spans="1:12" x14ac:dyDescent="0.3">
      <c r="A218">
        <v>1.1040000000000001</v>
      </c>
      <c r="B218">
        <v>37</v>
      </c>
      <c r="C218">
        <v>1.0264550264550265</v>
      </c>
      <c r="D218">
        <v>12</v>
      </c>
      <c r="E218">
        <v>0.95146666666666668</v>
      </c>
      <c r="F218">
        <v>27900</v>
      </c>
      <c r="G218">
        <v>1.1846153846153846</v>
      </c>
      <c r="H218">
        <v>15000</v>
      </c>
      <c r="I218">
        <v>1.0372670807453417</v>
      </c>
      <c r="J218">
        <v>80</v>
      </c>
      <c r="K218">
        <v>1.0189723320158104</v>
      </c>
      <c r="L218">
        <v>49</v>
      </c>
    </row>
    <row r="219" spans="1:12" x14ac:dyDescent="0.3">
      <c r="A219">
        <v>0.89600000000000002</v>
      </c>
      <c r="B219">
        <v>37</v>
      </c>
      <c r="C219">
        <v>0.97354497354497349</v>
      </c>
      <c r="D219">
        <v>12</v>
      </c>
      <c r="E219">
        <v>1.0346666666666666</v>
      </c>
      <c r="F219">
        <v>27900</v>
      </c>
      <c r="G219">
        <v>0.82307692307692304</v>
      </c>
      <c r="H219">
        <v>15000</v>
      </c>
      <c r="I219">
        <v>0.98136645962732916</v>
      </c>
      <c r="J219">
        <v>80</v>
      </c>
      <c r="K219">
        <v>0.98102766798418972</v>
      </c>
      <c r="L219">
        <v>49</v>
      </c>
    </row>
    <row r="220" spans="1:12" x14ac:dyDescent="0.3">
      <c r="A220">
        <v>1.0930526315789473</v>
      </c>
      <c r="B220">
        <v>37</v>
      </c>
      <c r="C220">
        <v>1.0243386243386243</v>
      </c>
      <c r="D220">
        <v>12</v>
      </c>
      <c r="E220">
        <v>0.96533333333333338</v>
      </c>
      <c r="F220">
        <v>27900</v>
      </c>
      <c r="G220">
        <v>1.176923076923077</v>
      </c>
      <c r="H220">
        <v>15000</v>
      </c>
      <c r="I220">
        <v>1.0186335403726707</v>
      </c>
      <c r="J220">
        <v>80</v>
      </c>
      <c r="K220">
        <v>1.0063241106719367</v>
      </c>
      <c r="L220">
        <v>49</v>
      </c>
    </row>
    <row r="221" spans="1:12" x14ac:dyDescent="0.3">
      <c r="A221">
        <v>0.90694736842105261</v>
      </c>
      <c r="B221">
        <v>37</v>
      </c>
      <c r="C221">
        <v>0.97566137566137567</v>
      </c>
      <c r="D221">
        <v>12</v>
      </c>
      <c r="E221">
        <v>1.0207999999999999</v>
      </c>
      <c r="F221">
        <v>27900</v>
      </c>
      <c r="G221">
        <v>0.8307692307692307</v>
      </c>
      <c r="H221">
        <v>15000</v>
      </c>
      <c r="I221">
        <v>1</v>
      </c>
      <c r="J221">
        <v>81</v>
      </c>
      <c r="K221">
        <v>0.99367588932806328</v>
      </c>
      <c r="L221">
        <v>49</v>
      </c>
    </row>
    <row r="222" spans="1:12" x14ac:dyDescent="0.3">
      <c r="A222">
        <v>1.0821052631578947</v>
      </c>
      <c r="B222">
        <v>37</v>
      </c>
      <c r="C222">
        <v>1.0222222222222221</v>
      </c>
      <c r="D222">
        <v>12</v>
      </c>
      <c r="E222">
        <v>0.97919999999999996</v>
      </c>
      <c r="F222">
        <v>28050</v>
      </c>
      <c r="G222">
        <v>1.1692307692307693</v>
      </c>
      <c r="H222">
        <v>15000</v>
      </c>
      <c r="I222">
        <v>0.8</v>
      </c>
      <c r="J222">
        <v>81</v>
      </c>
      <c r="K222">
        <v>1</v>
      </c>
      <c r="L222">
        <v>50</v>
      </c>
    </row>
    <row r="223" spans="1:12" x14ac:dyDescent="0.3">
      <c r="A223">
        <v>0.91789473684210521</v>
      </c>
      <c r="B223">
        <v>37</v>
      </c>
      <c r="C223">
        <v>0.97777777777777775</v>
      </c>
      <c r="D223">
        <v>12</v>
      </c>
      <c r="E223">
        <v>1.0069333333333332</v>
      </c>
      <c r="F223">
        <v>28050</v>
      </c>
      <c r="G223">
        <v>0.83846153846153848</v>
      </c>
      <c r="H223">
        <v>15000</v>
      </c>
      <c r="I223">
        <v>1.2</v>
      </c>
      <c r="J223">
        <v>81</v>
      </c>
      <c r="K223">
        <v>0.93333333333333335</v>
      </c>
      <c r="L223">
        <v>50</v>
      </c>
    </row>
    <row r="224" spans="1:12" x14ac:dyDescent="0.3">
      <c r="A224">
        <v>1.0711578947368421</v>
      </c>
      <c r="B224">
        <v>37</v>
      </c>
      <c r="C224">
        <v>1.0201058201058202</v>
      </c>
      <c r="D224">
        <v>12</v>
      </c>
      <c r="E224">
        <v>0.99306666666666665</v>
      </c>
      <c r="F224">
        <v>28050</v>
      </c>
      <c r="G224">
        <v>1.1615384615384616</v>
      </c>
      <c r="H224">
        <v>15000</v>
      </c>
      <c r="I224">
        <v>0.81818181818181812</v>
      </c>
      <c r="J224">
        <v>81</v>
      </c>
      <c r="K224">
        <v>1.0666666666666667</v>
      </c>
      <c r="L224">
        <v>50</v>
      </c>
    </row>
    <row r="225" spans="1:12" x14ac:dyDescent="0.3">
      <c r="A225">
        <v>0.92884210526315791</v>
      </c>
      <c r="B225">
        <v>37</v>
      </c>
      <c r="C225">
        <v>0.97989417989417993</v>
      </c>
      <c r="D225">
        <v>12</v>
      </c>
      <c r="E225">
        <v>1</v>
      </c>
      <c r="F225">
        <v>28200</v>
      </c>
      <c r="G225">
        <v>0.84615384615384615</v>
      </c>
      <c r="H225">
        <v>15000</v>
      </c>
      <c r="I225">
        <v>1.1818181818181819</v>
      </c>
      <c r="J225">
        <v>81</v>
      </c>
      <c r="K225">
        <v>0.94666666666666666</v>
      </c>
      <c r="L225">
        <v>51</v>
      </c>
    </row>
    <row r="226" spans="1:12" x14ac:dyDescent="0.3">
      <c r="A226">
        <v>1.0602105263157895</v>
      </c>
      <c r="B226">
        <v>37</v>
      </c>
      <c r="C226">
        <v>1.017989417989418</v>
      </c>
      <c r="D226">
        <v>12</v>
      </c>
      <c r="E226">
        <v>0.87333333333333329</v>
      </c>
      <c r="F226">
        <v>28350</v>
      </c>
      <c r="G226">
        <v>1.1538461538461537</v>
      </c>
      <c r="H226">
        <v>15000</v>
      </c>
      <c r="I226">
        <v>0.83636363636363631</v>
      </c>
      <c r="J226">
        <v>81</v>
      </c>
      <c r="K226">
        <v>1.0533333333333332</v>
      </c>
      <c r="L226">
        <v>51</v>
      </c>
    </row>
    <row r="227" spans="1:12" x14ac:dyDescent="0.3">
      <c r="A227">
        <v>0.93978947368421051</v>
      </c>
      <c r="B227">
        <v>37</v>
      </c>
      <c r="C227">
        <v>0.982010582010582</v>
      </c>
      <c r="D227">
        <v>12</v>
      </c>
      <c r="E227">
        <v>1.1266666666666667</v>
      </c>
      <c r="F227">
        <v>28350</v>
      </c>
      <c r="G227">
        <v>0.85384615384615381</v>
      </c>
      <c r="H227">
        <v>15000</v>
      </c>
      <c r="I227">
        <v>1.1636363636363636</v>
      </c>
      <c r="J227">
        <v>81</v>
      </c>
      <c r="K227">
        <v>0.96</v>
      </c>
      <c r="L227">
        <v>52</v>
      </c>
    </row>
    <row r="228" spans="1:12" x14ac:dyDescent="0.3">
      <c r="A228">
        <v>1.0492631578947369</v>
      </c>
      <c r="B228">
        <v>37</v>
      </c>
      <c r="C228">
        <v>1.0158730158730158</v>
      </c>
      <c r="D228">
        <v>12</v>
      </c>
      <c r="E228">
        <v>0.88740740740740742</v>
      </c>
      <c r="F228">
        <v>28350</v>
      </c>
      <c r="G228">
        <v>1.1461538461538461</v>
      </c>
      <c r="H228">
        <v>15000</v>
      </c>
      <c r="I228">
        <v>0.8545454545454545</v>
      </c>
      <c r="J228">
        <v>81</v>
      </c>
      <c r="K228">
        <v>1.04</v>
      </c>
      <c r="L228">
        <v>52</v>
      </c>
    </row>
    <row r="229" spans="1:12" x14ac:dyDescent="0.3">
      <c r="A229">
        <v>0.9507368421052631</v>
      </c>
      <c r="B229">
        <v>37</v>
      </c>
      <c r="C229">
        <v>0.98412698412698407</v>
      </c>
      <c r="D229">
        <v>12</v>
      </c>
      <c r="E229">
        <v>1.1125925925925926</v>
      </c>
      <c r="F229">
        <v>28500</v>
      </c>
      <c r="G229">
        <v>0.86153846153846159</v>
      </c>
      <c r="H229">
        <v>15000</v>
      </c>
      <c r="I229">
        <v>1.1454545454545455</v>
      </c>
      <c r="J229">
        <v>81</v>
      </c>
      <c r="K229">
        <v>0.97333333333333338</v>
      </c>
      <c r="L229">
        <v>52</v>
      </c>
    </row>
    <row r="230" spans="1:12" x14ac:dyDescent="0.3">
      <c r="A230">
        <v>1.0383157894736843</v>
      </c>
      <c r="B230">
        <v>37</v>
      </c>
      <c r="C230">
        <v>1.0137566137566139</v>
      </c>
      <c r="D230">
        <v>12</v>
      </c>
      <c r="E230">
        <v>0.90148148148148144</v>
      </c>
      <c r="F230">
        <v>28500</v>
      </c>
      <c r="G230">
        <v>1.1384615384615384</v>
      </c>
      <c r="H230">
        <v>15000</v>
      </c>
      <c r="I230">
        <v>0.87272727272727268</v>
      </c>
      <c r="J230">
        <v>81</v>
      </c>
      <c r="K230">
        <v>1.0266666666666666</v>
      </c>
      <c r="L230">
        <v>52</v>
      </c>
    </row>
    <row r="231" spans="1:12" x14ac:dyDescent="0.3">
      <c r="A231">
        <v>0.96168421052631581</v>
      </c>
      <c r="B231">
        <v>37</v>
      </c>
      <c r="C231">
        <v>0.98624338624338626</v>
      </c>
      <c r="D231">
        <v>12</v>
      </c>
      <c r="E231">
        <v>1.0985185185185184</v>
      </c>
      <c r="F231">
        <v>28500</v>
      </c>
      <c r="G231">
        <v>0.86923076923076925</v>
      </c>
      <c r="H231">
        <v>15000</v>
      </c>
      <c r="I231">
        <v>1.1272727272727272</v>
      </c>
      <c r="J231">
        <v>81</v>
      </c>
      <c r="K231">
        <v>0.98666666666666669</v>
      </c>
      <c r="L231">
        <v>53</v>
      </c>
    </row>
    <row r="232" spans="1:12" x14ac:dyDescent="0.3">
      <c r="A232">
        <v>1.0273684210526315</v>
      </c>
      <c r="B232">
        <v>37</v>
      </c>
      <c r="C232">
        <v>1.0116402116402117</v>
      </c>
      <c r="D232">
        <v>12</v>
      </c>
      <c r="E232">
        <v>0.91555555555555557</v>
      </c>
      <c r="F232">
        <v>28500</v>
      </c>
      <c r="G232">
        <v>1.1307692307692307</v>
      </c>
      <c r="H232">
        <v>15000</v>
      </c>
      <c r="I232">
        <v>0.89090909090909087</v>
      </c>
      <c r="J232">
        <v>81</v>
      </c>
      <c r="K232">
        <v>1.0133333333333334</v>
      </c>
      <c r="L232">
        <v>53</v>
      </c>
    </row>
    <row r="233" spans="1:12" x14ac:dyDescent="0.3">
      <c r="A233">
        <v>0.9726315789473684</v>
      </c>
      <c r="B233">
        <v>37</v>
      </c>
      <c r="C233">
        <v>0.98835978835978833</v>
      </c>
      <c r="D233">
        <v>12</v>
      </c>
      <c r="E233">
        <v>1.0844444444444445</v>
      </c>
      <c r="F233">
        <v>28500</v>
      </c>
      <c r="G233">
        <v>0.87692307692307692</v>
      </c>
      <c r="H233">
        <v>15000</v>
      </c>
      <c r="I233">
        <v>1.1090909090909091</v>
      </c>
      <c r="J233">
        <v>81</v>
      </c>
      <c r="K233">
        <v>1</v>
      </c>
      <c r="L233">
        <v>54</v>
      </c>
    </row>
    <row r="234" spans="1:12" x14ac:dyDescent="0.3">
      <c r="A234">
        <v>1.0164210526315789</v>
      </c>
      <c r="B234">
        <v>37</v>
      </c>
      <c r="C234">
        <v>1.0095238095238095</v>
      </c>
      <c r="D234">
        <v>12</v>
      </c>
      <c r="E234">
        <v>0.92962962962962958</v>
      </c>
      <c r="F234">
        <v>28500</v>
      </c>
      <c r="G234">
        <v>1.1230769230769231</v>
      </c>
      <c r="H234">
        <v>15000</v>
      </c>
      <c r="I234">
        <v>0.90909090909090906</v>
      </c>
      <c r="J234">
        <v>81</v>
      </c>
      <c r="K234">
        <v>0.92121212121212115</v>
      </c>
      <c r="L234">
        <v>54</v>
      </c>
    </row>
    <row r="235" spans="1:12" x14ac:dyDescent="0.3">
      <c r="A235">
        <v>0.983578947368421</v>
      </c>
      <c r="B235">
        <v>37</v>
      </c>
      <c r="C235">
        <v>0.99047619047619051</v>
      </c>
      <c r="D235">
        <v>12</v>
      </c>
      <c r="E235">
        <v>1.0703703703703704</v>
      </c>
      <c r="F235">
        <v>28650</v>
      </c>
      <c r="G235">
        <v>0.88461538461538458</v>
      </c>
      <c r="H235">
        <v>15000</v>
      </c>
      <c r="I235">
        <v>1.0909090909090908</v>
      </c>
      <c r="J235">
        <v>81</v>
      </c>
      <c r="K235">
        <v>1.0787878787878789</v>
      </c>
      <c r="L235">
        <v>54</v>
      </c>
    </row>
    <row r="236" spans="1:12" x14ac:dyDescent="0.3">
      <c r="A236">
        <v>1.0054736842105263</v>
      </c>
      <c r="B236">
        <v>37</v>
      </c>
      <c r="C236">
        <v>1.0074074074074073</v>
      </c>
      <c r="D236">
        <v>12</v>
      </c>
      <c r="E236">
        <v>0.94370370370370371</v>
      </c>
      <c r="F236">
        <v>28800</v>
      </c>
      <c r="G236">
        <v>1.1153846153846154</v>
      </c>
      <c r="H236">
        <v>15000</v>
      </c>
      <c r="I236">
        <v>0.92727272727272725</v>
      </c>
      <c r="J236">
        <v>81</v>
      </c>
      <c r="K236">
        <v>0.93434343434343436</v>
      </c>
      <c r="L236">
        <v>54</v>
      </c>
    </row>
    <row r="237" spans="1:12" x14ac:dyDescent="0.3">
      <c r="A237">
        <v>0.9945263157894737</v>
      </c>
      <c r="B237">
        <v>37</v>
      </c>
      <c r="C237">
        <v>0.99259259259259258</v>
      </c>
      <c r="D237">
        <v>12</v>
      </c>
      <c r="E237">
        <v>1.0562962962962963</v>
      </c>
      <c r="F237">
        <v>28800</v>
      </c>
      <c r="G237">
        <v>0.89230769230769225</v>
      </c>
      <c r="H237">
        <v>15000</v>
      </c>
      <c r="I237">
        <v>1.0727272727272728</v>
      </c>
      <c r="J237">
        <v>81</v>
      </c>
      <c r="K237">
        <v>1.0656565656565657</v>
      </c>
      <c r="L237">
        <v>55</v>
      </c>
    </row>
    <row r="238" spans="1:12" x14ac:dyDescent="0.3">
      <c r="A238">
        <v>1.1157894736842104</v>
      </c>
      <c r="B238">
        <v>38</v>
      </c>
      <c r="C238">
        <v>1.0052910052910053</v>
      </c>
      <c r="D238">
        <v>12</v>
      </c>
      <c r="E238">
        <v>0.95777777777777773</v>
      </c>
      <c r="F238">
        <v>28950</v>
      </c>
      <c r="G238">
        <v>1.1076923076923078</v>
      </c>
      <c r="H238">
        <v>15000</v>
      </c>
      <c r="I238">
        <v>0.94545454545454544</v>
      </c>
      <c r="J238">
        <v>81</v>
      </c>
      <c r="K238">
        <v>0.94747474747474747</v>
      </c>
      <c r="L238">
        <v>55</v>
      </c>
    </row>
    <row r="239" spans="1:12" x14ac:dyDescent="0.3">
      <c r="A239">
        <v>0.88421052631578945</v>
      </c>
      <c r="B239">
        <v>38</v>
      </c>
      <c r="C239">
        <v>0.99470899470899465</v>
      </c>
      <c r="D239">
        <v>12</v>
      </c>
      <c r="E239">
        <v>1.0422222222222222</v>
      </c>
      <c r="F239">
        <v>29100</v>
      </c>
      <c r="G239">
        <v>0.9</v>
      </c>
      <c r="H239">
        <v>15000</v>
      </c>
      <c r="I239">
        <v>1.0545454545454545</v>
      </c>
      <c r="J239">
        <v>81</v>
      </c>
      <c r="K239">
        <v>1.0525252525252524</v>
      </c>
      <c r="L239">
        <v>55</v>
      </c>
    </row>
    <row r="240" spans="1:12" x14ac:dyDescent="0.3">
      <c r="A240">
        <v>1.1047619047619048</v>
      </c>
      <c r="B240">
        <v>38</v>
      </c>
      <c r="C240">
        <v>1.0031746031746032</v>
      </c>
      <c r="D240">
        <v>12</v>
      </c>
      <c r="E240">
        <v>0.97185185185185186</v>
      </c>
      <c r="F240">
        <v>29100</v>
      </c>
      <c r="G240">
        <v>1.1000000000000001</v>
      </c>
      <c r="H240">
        <v>15000</v>
      </c>
      <c r="I240">
        <v>0.96363636363636362</v>
      </c>
      <c r="J240">
        <v>81</v>
      </c>
      <c r="K240">
        <v>0.96060606060606057</v>
      </c>
      <c r="L240">
        <v>56</v>
      </c>
    </row>
    <row r="241" spans="1:12" x14ac:dyDescent="0.3">
      <c r="A241">
        <v>0.89523809523809528</v>
      </c>
      <c r="B241">
        <v>38</v>
      </c>
      <c r="C241">
        <v>0.99682539682539684</v>
      </c>
      <c r="D241">
        <v>12</v>
      </c>
      <c r="E241">
        <v>1.0281481481481483</v>
      </c>
      <c r="F241">
        <v>29100</v>
      </c>
      <c r="G241">
        <v>0.90769230769230769</v>
      </c>
      <c r="H241">
        <v>15000</v>
      </c>
      <c r="I241">
        <v>1.0363636363636364</v>
      </c>
      <c r="J241">
        <v>81</v>
      </c>
      <c r="K241">
        <v>1.0393939393939393</v>
      </c>
      <c r="L241">
        <v>56</v>
      </c>
    </row>
    <row r="242" spans="1:12" x14ac:dyDescent="0.3">
      <c r="A242">
        <v>1.093734335839599</v>
      </c>
      <c r="B242">
        <v>38</v>
      </c>
      <c r="C242">
        <v>1.001058201058201</v>
      </c>
      <c r="D242">
        <v>12</v>
      </c>
      <c r="E242">
        <v>0.98592592592592587</v>
      </c>
      <c r="F242">
        <v>29100</v>
      </c>
      <c r="G242">
        <v>1.0923076923076924</v>
      </c>
      <c r="H242">
        <v>15000</v>
      </c>
      <c r="I242">
        <v>0.98181818181818181</v>
      </c>
      <c r="J242">
        <v>81</v>
      </c>
      <c r="K242">
        <v>0.97373737373737379</v>
      </c>
      <c r="L242">
        <v>56</v>
      </c>
    </row>
    <row r="243" spans="1:12" x14ac:dyDescent="0.3">
      <c r="A243">
        <v>0.906265664160401</v>
      </c>
      <c r="B243">
        <v>38</v>
      </c>
      <c r="C243">
        <v>0.99894179894179891</v>
      </c>
      <c r="D243">
        <v>12</v>
      </c>
      <c r="E243">
        <v>1.0140740740740741</v>
      </c>
      <c r="F243">
        <v>29100</v>
      </c>
      <c r="G243">
        <v>0.91538461538461535</v>
      </c>
      <c r="H243">
        <v>15000</v>
      </c>
      <c r="I243">
        <v>1.0181818181818181</v>
      </c>
      <c r="J243">
        <v>81</v>
      </c>
      <c r="K243">
        <v>1.0262626262626262</v>
      </c>
      <c r="L243">
        <v>56</v>
      </c>
    </row>
    <row r="244" spans="1:12" x14ac:dyDescent="0.3">
      <c r="A244">
        <v>1.0827067669172932</v>
      </c>
      <c r="B244">
        <v>38</v>
      </c>
      <c r="C244">
        <v>1.0063157894736843</v>
      </c>
      <c r="D244">
        <v>14</v>
      </c>
      <c r="E244">
        <v>1.1333333333333333</v>
      </c>
      <c r="F244">
        <v>29160</v>
      </c>
      <c r="G244">
        <v>1.0846153846153845</v>
      </c>
      <c r="H244">
        <v>15000</v>
      </c>
      <c r="I244">
        <v>1</v>
      </c>
      <c r="J244">
        <v>82</v>
      </c>
      <c r="K244">
        <v>0.9868686868686869</v>
      </c>
      <c r="L244">
        <v>56</v>
      </c>
    </row>
    <row r="245" spans="1:12" x14ac:dyDescent="0.3">
      <c r="A245">
        <v>0.91729323308270672</v>
      </c>
      <c r="B245">
        <v>38</v>
      </c>
      <c r="C245">
        <v>0.99368421052631584</v>
      </c>
      <c r="D245">
        <v>14</v>
      </c>
      <c r="E245">
        <v>0.8666666666666667</v>
      </c>
      <c r="F245">
        <v>29250</v>
      </c>
      <c r="G245">
        <v>0.92307692307692313</v>
      </c>
      <c r="H245">
        <v>15000</v>
      </c>
      <c r="I245">
        <v>0.86956521739130432</v>
      </c>
      <c r="J245">
        <v>82</v>
      </c>
      <c r="K245">
        <v>1.0131313131313131</v>
      </c>
      <c r="L245">
        <v>57</v>
      </c>
    </row>
    <row r="246" spans="1:12" x14ac:dyDescent="0.3">
      <c r="A246">
        <v>1.0716791979949876</v>
      </c>
      <c r="B246">
        <v>38</v>
      </c>
      <c r="C246">
        <v>1.0037894736842106</v>
      </c>
      <c r="D246">
        <v>14</v>
      </c>
      <c r="E246">
        <v>1.119298245614035</v>
      </c>
      <c r="F246">
        <v>29250</v>
      </c>
      <c r="G246">
        <v>1.0769230769230769</v>
      </c>
      <c r="H246">
        <v>15000</v>
      </c>
      <c r="I246">
        <v>1.1304347826086956</v>
      </c>
      <c r="J246">
        <v>82</v>
      </c>
      <c r="K246">
        <v>1.0363636363636364</v>
      </c>
      <c r="L246">
        <v>58</v>
      </c>
    </row>
    <row r="247" spans="1:12" x14ac:dyDescent="0.3">
      <c r="A247">
        <v>0.92832080200501255</v>
      </c>
      <c r="B247">
        <v>38</v>
      </c>
      <c r="C247">
        <v>0.99621052631578944</v>
      </c>
      <c r="D247">
        <v>14</v>
      </c>
      <c r="E247">
        <v>0.88070175438596487</v>
      </c>
      <c r="F247">
        <v>29340</v>
      </c>
      <c r="G247">
        <v>0.93076923076923079</v>
      </c>
      <c r="H247">
        <v>15000</v>
      </c>
      <c r="I247">
        <v>0.88819875776397517</v>
      </c>
      <c r="J247">
        <v>82</v>
      </c>
      <c r="K247">
        <v>0.96363636363636362</v>
      </c>
      <c r="L247">
        <v>59</v>
      </c>
    </row>
    <row r="248" spans="1:12" x14ac:dyDescent="0.3">
      <c r="A248">
        <v>1.0606516290726817</v>
      </c>
      <c r="B248">
        <v>38</v>
      </c>
      <c r="C248">
        <v>1.0012631578947369</v>
      </c>
      <c r="D248">
        <v>14</v>
      </c>
      <c r="E248">
        <v>1.1052631578947369</v>
      </c>
      <c r="F248">
        <v>29400</v>
      </c>
      <c r="G248">
        <v>1.0692307692307692</v>
      </c>
      <c r="H248">
        <v>15000</v>
      </c>
      <c r="I248">
        <v>1.1118012422360248</v>
      </c>
      <c r="J248">
        <v>82</v>
      </c>
      <c r="K248">
        <v>1.0218181818181817</v>
      </c>
      <c r="L248">
        <v>59</v>
      </c>
    </row>
    <row r="249" spans="1:12" x14ac:dyDescent="0.3">
      <c r="A249">
        <v>0.93934837092731827</v>
      </c>
      <c r="B249">
        <v>38</v>
      </c>
      <c r="C249">
        <v>0.99873684210526315</v>
      </c>
      <c r="D249">
        <v>14</v>
      </c>
      <c r="E249">
        <v>0.89473684210526316</v>
      </c>
      <c r="F249">
        <v>29400</v>
      </c>
      <c r="G249">
        <v>0.93846153846153846</v>
      </c>
      <c r="H249">
        <v>15000</v>
      </c>
      <c r="I249">
        <v>0.90683229813664601</v>
      </c>
      <c r="J249">
        <v>82</v>
      </c>
      <c r="K249">
        <v>0.97818181818181815</v>
      </c>
      <c r="L249">
        <v>59</v>
      </c>
    </row>
    <row r="250" spans="1:12" x14ac:dyDescent="0.3">
      <c r="A250">
        <v>1.0496240601503759</v>
      </c>
      <c r="B250">
        <v>38</v>
      </c>
      <c r="C250">
        <v>1.1221052631578947</v>
      </c>
      <c r="D250">
        <v>15</v>
      </c>
      <c r="E250">
        <v>1.0912280701754387</v>
      </c>
      <c r="F250">
        <v>29400</v>
      </c>
      <c r="G250">
        <v>1.0615384615384615</v>
      </c>
      <c r="H250">
        <v>15000</v>
      </c>
      <c r="I250">
        <v>1.0931677018633541</v>
      </c>
      <c r="J250">
        <v>82</v>
      </c>
      <c r="K250">
        <v>1.0072727272727273</v>
      </c>
      <c r="L250">
        <v>60</v>
      </c>
    </row>
    <row r="251" spans="1:12" x14ac:dyDescent="0.3">
      <c r="A251">
        <v>0.9503759398496241</v>
      </c>
      <c r="B251">
        <v>38</v>
      </c>
      <c r="C251">
        <v>0.87789473684210528</v>
      </c>
      <c r="D251">
        <v>15</v>
      </c>
      <c r="E251">
        <v>0.90877192982456145</v>
      </c>
      <c r="F251">
        <v>29400</v>
      </c>
      <c r="G251">
        <v>0.94615384615384612</v>
      </c>
      <c r="H251">
        <v>15000</v>
      </c>
      <c r="I251">
        <v>0.92546583850931674</v>
      </c>
      <c r="J251">
        <v>82</v>
      </c>
      <c r="K251">
        <v>0.99272727272727268</v>
      </c>
      <c r="L251">
        <v>60</v>
      </c>
    </row>
    <row r="252" spans="1:12" x14ac:dyDescent="0.3">
      <c r="A252">
        <v>1.0385964912280701</v>
      </c>
      <c r="B252">
        <v>38</v>
      </c>
      <c r="C252">
        <v>1.1199816933638445</v>
      </c>
      <c r="D252">
        <v>15</v>
      </c>
      <c r="E252">
        <v>1.0771929824561404</v>
      </c>
      <c r="F252">
        <v>29400</v>
      </c>
      <c r="G252">
        <v>1.0538461538461539</v>
      </c>
      <c r="H252">
        <v>15000</v>
      </c>
      <c r="I252">
        <v>1.0745341614906831</v>
      </c>
      <c r="J252">
        <v>82</v>
      </c>
      <c r="K252">
        <v>1</v>
      </c>
      <c r="L252">
        <v>61</v>
      </c>
    </row>
    <row r="253" spans="1:12" x14ac:dyDescent="0.3">
      <c r="A253">
        <v>0.96140350877192982</v>
      </c>
      <c r="B253">
        <v>38</v>
      </c>
      <c r="C253">
        <v>0.88001830663615555</v>
      </c>
      <c r="D253">
        <v>15</v>
      </c>
      <c r="E253">
        <v>0.92280701754385963</v>
      </c>
      <c r="F253">
        <v>29550</v>
      </c>
      <c r="G253">
        <v>0.95384615384615379</v>
      </c>
      <c r="H253">
        <v>15000</v>
      </c>
      <c r="I253">
        <v>0.94409937888198758</v>
      </c>
      <c r="J253">
        <v>82</v>
      </c>
      <c r="K253">
        <v>0.94545454545454544</v>
      </c>
      <c r="L253">
        <v>61</v>
      </c>
    </row>
    <row r="254" spans="1:12" x14ac:dyDescent="0.3">
      <c r="A254">
        <v>1.0275689223057645</v>
      </c>
      <c r="B254">
        <v>38</v>
      </c>
      <c r="C254">
        <v>1.117858123569794</v>
      </c>
      <c r="D254">
        <v>15</v>
      </c>
      <c r="E254">
        <v>1.0631578947368421</v>
      </c>
      <c r="F254">
        <v>29700</v>
      </c>
      <c r="G254">
        <v>1.0461538461538462</v>
      </c>
      <c r="H254">
        <v>15000</v>
      </c>
      <c r="I254">
        <v>1.0559006211180124</v>
      </c>
      <c r="J254">
        <v>82</v>
      </c>
      <c r="K254">
        <v>1.0545454545454545</v>
      </c>
      <c r="L254">
        <v>62</v>
      </c>
    </row>
    <row r="255" spans="1:12" x14ac:dyDescent="0.3">
      <c r="A255">
        <v>0.97243107769423553</v>
      </c>
      <c r="B255">
        <v>38</v>
      </c>
      <c r="C255">
        <v>0.88214187643020592</v>
      </c>
      <c r="D255">
        <v>15</v>
      </c>
      <c r="E255">
        <v>0.93684210526315792</v>
      </c>
      <c r="F255">
        <v>29850</v>
      </c>
      <c r="G255">
        <v>0.96153846153846156</v>
      </c>
      <c r="H255">
        <v>15000</v>
      </c>
      <c r="I255">
        <v>0.96273291925465843</v>
      </c>
      <c r="J255">
        <v>82</v>
      </c>
      <c r="K255">
        <v>0.95909090909090911</v>
      </c>
      <c r="L255">
        <v>63</v>
      </c>
    </row>
    <row r="256" spans="1:12" x14ac:dyDescent="0.3">
      <c r="A256">
        <v>1.0165413533834586</v>
      </c>
      <c r="B256">
        <v>38</v>
      </c>
      <c r="C256">
        <v>1.1157345537757437</v>
      </c>
      <c r="D256">
        <v>15</v>
      </c>
      <c r="E256">
        <v>1.0491228070175438</v>
      </c>
      <c r="F256">
        <v>29850</v>
      </c>
      <c r="G256">
        <v>1.0384615384615385</v>
      </c>
      <c r="H256">
        <v>15000</v>
      </c>
      <c r="I256">
        <v>1.0372670807453417</v>
      </c>
      <c r="J256">
        <v>82</v>
      </c>
      <c r="K256">
        <v>1.040909090909091</v>
      </c>
      <c r="L256">
        <v>63</v>
      </c>
    </row>
    <row r="257" spans="1:12" x14ac:dyDescent="0.3">
      <c r="A257">
        <v>0.98345864661654137</v>
      </c>
      <c r="B257">
        <v>38</v>
      </c>
      <c r="C257">
        <v>0.88426544622425629</v>
      </c>
      <c r="D257">
        <v>15</v>
      </c>
      <c r="E257">
        <v>0.9508771929824561</v>
      </c>
      <c r="F257">
        <v>29850</v>
      </c>
      <c r="G257">
        <v>0.96923076923076923</v>
      </c>
      <c r="H257">
        <v>15000</v>
      </c>
      <c r="I257">
        <v>0.98136645962732916</v>
      </c>
      <c r="J257">
        <v>82</v>
      </c>
      <c r="K257">
        <v>0.97272727272727277</v>
      </c>
      <c r="L257">
        <v>64</v>
      </c>
    </row>
    <row r="258" spans="1:12" x14ac:dyDescent="0.3">
      <c r="A258">
        <v>1.0055137844611528</v>
      </c>
      <c r="B258">
        <v>38</v>
      </c>
      <c r="C258">
        <v>1.1136109839816934</v>
      </c>
      <c r="D258">
        <v>15</v>
      </c>
      <c r="E258">
        <v>1.0350877192982457</v>
      </c>
      <c r="F258">
        <v>29850</v>
      </c>
      <c r="G258">
        <v>1.0307692307692307</v>
      </c>
      <c r="H258">
        <v>15000</v>
      </c>
      <c r="I258">
        <v>1.0186335403726707</v>
      </c>
      <c r="J258">
        <v>82</v>
      </c>
      <c r="K258">
        <v>1.0272727272727273</v>
      </c>
      <c r="L258">
        <v>64</v>
      </c>
    </row>
    <row r="259" spans="1:12" x14ac:dyDescent="0.3">
      <c r="A259">
        <v>0.99448621553884708</v>
      </c>
      <c r="B259">
        <v>38</v>
      </c>
      <c r="C259">
        <v>0.88638901601830666</v>
      </c>
      <c r="D259">
        <v>15</v>
      </c>
      <c r="E259">
        <v>0.96491228070175439</v>
      </c>
      <c r="F259">
        <v>30000</v>
      </c>
      <c r="G259">
        <v>0.97692307692307689</v>
      </c>
      <c r="H259">
        <v>15000</v>
      </c>
      <c r="I259">
        <v>1</v>
      </c>
      <c r="J259">
        <v>83</v>
      </c>
      <c r="K259">
        <v>0.98636363636363633</v>
      </c>
      <c r="L259">
        <v>64</v>
      </c>
    </row>
    <row r="260" spans="1:12" x14ac:dyDescent="0.3">
      <c r="A260">
        <v>1.0736842105263158</v>
      </c>
      <c r="B260">
        <v>39</v>
      </c>
      <c r="C260">
        <v>1.111487414187643</v>
      </c>
      <c r="D260">
        <v>15</v>
      </c>
      <c r="E260">
        <v>1.0210526315789474</v>
      </c>
      <c r="F260">
        <v>30000</v>
      </c>
      <c r="G260">
        <v>1.023076923076923</v>
      </c>
      <c r="H260">
        <v>15000</v>
      </c>
      <c r="I260">
        <v>0.83478260869565213</v>
      </c>
      <c r="J260">
        <v>83</v>
      </c>
      <c r="K260">
        <v>1.0136363636363637</v>
      </c>
      <c r="L260">
        <v>64</v>
      </c>
    </row>
    <row r="261" spans="1:12" x14ac:dyDescent="0.3">
      <c r="A261">
        <v>0.9263157894736842</v>
      </c>
      <c r="B261">
        <v>39</v>
      </c>
      <c r="C261">
        <v>0.88851258581235693</v>
      </c>
      <c r="D261">
        <v>15</v>
      </c>
      <c r="E261">
        <v>0.97894736842105268</v>
      </c>
      <c r="F261">
        <v>30000</v>
      </c>
      <c r="G261">
        <v>0.98461538461538467</v>
      </c>
      <c r="H261">
        <v>15000</v>
      </c>
      <c r="I261">
        <v>1.1652173913043478</v>
      </c>
      <c r="J261">
        <v>83</v>
      </c>
      <c r="K261">
        <v>1.0484848484848486</v>
      </c>
      <c r="L261">
        <v>66</v>
      </c>
    </row>
    <row r="262" spans="1:12" x14ac:dyDescent="0.3">
      <c r="A262">
        <v>1.0623481781376518</v>
      </c>
      <c r="B262">
        <v>39</v>
      </c>
      <c r="C262">
        <v>1.1093638443935927</v>
      </c>
      <c r="D262">
        <v>15</v>
      </c>
      <c r="E262">
        <v>1.0070175438596491</v>
      </c>
      <c r="F262">
        <v>30000</v>
      </c>
      <c r="G262">
        <v>1.0153846153846153</v>
      </c>
      <c r="H262">
        <v>15000</v>
      </c>
      <c r="I262">
        <v>0.85314009661835744</v>
      </c>
      <c r="J262">
        <v>83</v>
      </c>
      <c r="K262">
        <v>0.95151515151515154</v>
      </c>
      <c r="L262">
        <v>67</v>
      </c>
    </row>
    <row r="263" spans="1:12" x14ac:dyDescent="0.3">
      <c r="A263">
        <v>0.93765182186234819</v>
      </c>
      <c r="B263">
        <v>39</v>
      </c>
      <c r="C263">
        <v>0.8906361556064073</v>
      </c>
      <c r="D263">
        <v>15</v>
      </c>
      <c r="E263">
        <v>0.99298245614035086</v>
      </c>
      <c r="F263">
        <v>30000</v>
      </c>
      <c r="G263">
        <v>0.99230769230769234</v>
      </c>
      <c r="H263">
        <v>15000</v>
      </c>
      <c r="I263">
        <v>1.1468599033816425</v>
      </c>
      <c r="J263">
        <v>83</v>
      </c>
      <c r="K263">
        <v>1.0346320346320346</v>
      </c>
      <c r="L263">
        <v>67</v>
      </c>
    </row>
    <row r="264" spans="1:12" x14ac:dyDescent="0.3">
      <c r="A264">
        <v>1.0510121457489878</v>
      </c>
      <c r="B264">
        <v>39</v>
      </c>
      <c r="C264">
        <v>1.1072402745995424</v>
      </c>
      <c r="D264">
        <v>15</v>
      </c>
      <c r="E264">
        <v>1</v>
      </c>
      <c r="F264">
        <v>30150</v>
      </c>
      <c r="G264">
        <v>1.0076923076923077</v>
      </c>
      <c r="H264">
        <v>15000</v>
      </c>
      <c r="I264">
        <v>0.87149758454106274</v>
      </c>
      <c r="J264">
        <v>83</v>
      </c>
      <c r="K264">
        <v>0.96536796536796532</v>
      </c>
      <c r="L264">
        <v>68</v>
      </c>
    </row>
    <row r="265" spans="1:12" x14ac:dyDescent="0.3">
      <c r="A265">
        <v>0.94898785425101218</v>
      </c>
      <c r="B265">
        <v>39</v>
      </c>
      <c r="C265">
        <v>0.89275972540045767</v>
      </c>
      <c r="D265">
        <v>15</v>
      </c>
      <c r="E265">
        <v>0.82</v>
      </c>
      <c r="F265">
        <v>30150</v>
      </c>
      <c r="G265">
        <v>1.1962264150943396</v>
      </c>
      <c r="H265">
        <v>15300</v>
      </c>
      <c r="I265">
        <v>1.1285024154589371</v>
      </c>
      <c r="J265">
        <v>83</v>
      </c>
      <c r="K265">
        <v>1.0207792207792208</v>
      </c>
      <c r="L265">
        <v>68</v>
      </c>
    </row>
    <row r="266" spans="1:12" x14ac:dyDescent="0.3">
      <c r="A266">
        <v>1.0396761133603238</v>
      </c>
      <c r="B266">
        <v>39</v>
      </c>
      <c r="C266">
        <v>1.105116704805492</v>
      </c>
      <c r="D266">
        <v>15</v>
      </c>
      <c r="E266">
        <v>1.18</v>
      </c>
      <c r="F266">
        <v>30270</v>
      </c>
      <c r="G266">
        <v>0.80377358490566042</v>
      </c>
      <c r="H266">
        <v>15300</v>
      </c>
      <c r="I266">
        <v>0.88985507246376816</v>
      </c>
      <c r="J266">
        <v>83</v>
      </c>
      <c r="K266">
        <v>0.97922077922077921</v>
      </c>
      <c r="L266">
        <v>68</v>
      </c>
    </row>
    <row r="267" spans="1:12" x14ac:dyDescent="0.3">
      <c r="A267">
        <v>0.96032388663967616</v>
      </c>
      <c r="B267">
        <v>39</v>
      </c>
      <c r="C267">
        <v>0.89488329519450804</v>
      </c>
      <c r="D267">
        <v>15</v>
      </c>
      <c r="E267">
        <v>0.83384615384615379</v>
      </c>
      <c r="F267">
        <v>30300</v>
      </c>
      <c r="G267">
        <v>1.1885312615612282</v>
      </c>
      <c r="H267">
        <v>15600</v>
      </c>
      <c r="I267">
        <v>1.1101449275362318</v>
      </c>
      <c r="J267">
        <v>83</v>
      </c>
      <c r="K267">
        <v>1.006926406926407</v>
      </c>
      <c r="L267">
        <v>68</v>
      </c>
    </row>
    <row r="268" spans="1:12" x14ac:dyDescent="0.3">
      <c r="A268">
        <v>1.0283400809716599</v>
      </c>
      <c r="B268">
        <v>39</v>
      </c>
      <c r="C268">
        <v>1.1029931350114417</v>
      </c>
      <c r="D268">
        <v>15</v>
      </c>
      <c r="E268">
        <v>1.1661538461538461</v>
      </c>
      <c r="F268">
        <v>30300</v>
      </c>
      <c r="G268">
        <v>0.81146873843877176</v>
      </c>
      <c r="H268">
        <v>15750</v>
      </c>
      <c r="I268">
        <v>0.90821256038647347</v>
      </c>
      <c r="J268">
        <v>83</v>
      </c>
      <c r="K268">
        <v>0.99307359307359311</v>
      </c>
      <c r="L268">
        <v>68</v>
      </c>
    </row>
    <row r="269" spans="1:12" x14ac:dyDescent="0.3">
      <c r="A269">
        <v>0.97165991902834004</v>
      </c>
      <c r="B269">
        <v>39</v>
      </c>
      <c r="C269">
        <v>0.89700686498855831</v>
      </c>
      <c r="D269">
        <v>15</v>
      </c>
      <c r="E269">
        <v>0.84769230769230763</v>
      </c>
      <c r="F269">
        <v>30300</v>
      </c>
      <c r="G269">
        <v>1.1808361080281169</v>
      </c>
      <c r="H269">
        <v>15750</v>
      </c>
      <c r="I269">
        <v>1.0917874396135265</v>
      </c>
      <c r="J269">
        <v>83</v>
      </c>
      <c r="K269">
        <v>1.0727272727272728</v>
      </c>
      <c r="L269">
        <v>69</v>
      </c>
    </row>
    <row r="270" spans="1:12" x14ac:dyDescent="0.3">
      <c r="A270">
        <v>1.0170040485829959</v>
      </c>
      <c r="B270">
        <v>39</v>
      </c>
      <c r="C270">
        <v>1.1008695652173912</v>
      </c>
      <c r="D270">
        <v>15</v>
      </c>
      <c r="E270">
        <v>1.1523076923076923</v>
      </c>
      <c r="F270">
        <v>30300</v>
      </c>
      <c r="G270">
        <v>0.81916389197188311</v>
      </c>
      <c r="H270">
        <v>15750</v>
      </c>
      <c r="I270">
        <v>0.92657004830917877</v>
      </c>
      <c r="J270">
        <v>83</v>
      </c>
      <c r="K270">
        <v>0.92727272727272725</v>
      </c>
      <c r="L270">
        <v>69</v>
      </c>
    </row>
    <row r="271" spans="1:12" x14ac:dyDescent="0.3">
      <c r="A271">
        <v>0.98299595141700402</v>
      </c>
      <c r="B271">
        <v>39</v>
      </c>
      <c r="C271">
        <v>0.89913043478260868</v>
      </c>
      <c r="D271">
        <v>15</v>
      </c>
      <c r="E271">
        <v>0.86153846153846148</v>
      </c>
      <c r="F271">
        <v>30450</v>
      </c>
      <c r="G271">
        <v>1.1731409544950056</v>
      </c>
      <c r="H271">
        <v>15750</v>
      </c>
      <c r="I271">
        <v>1.0734299516908212</v>
      </c>
      <c r="J271">
        <v>83</v>
      </c>
      <c r="K271">
        <v>1.0595041322314049</v>
      </c>
      <c r="L271">
        <v>69</v>
      </c>
    </row>
    <row r="272" spans="1:12" x14ac:dyDescent="0.3">
      <c r="A272">
        <v>1.0056680161943319</v>
      </c>
      <c r="B272">
        <v>39</v>
      </c>
      <c r="C272">
        <v>1.0987459954233409</v>
      </c>
      <c r="D272">
        <v>15</v>
      </c>
      <c r="E272">
        <v>1.1384615384615384</v>
      </c>
      <c r="F272">
        <v>30600</v>
      </c>
      <c r="G272">
        <v>0.82685904550499445</v>
      </c>
      <c r="H272">
        <v>15750</v>
      </c>
      <c r="I272">
        <v>0.94492753623188408</v>
      </c>
      <c r="J272">
        <v>83</v>
      </c>
      <c r="K272">
        <v>0.94049586776859506</v>
      </c>
      <c r="L272">
        <v>69</v>
      </c>
    </row>
    <row r="273" spans="1:12" x14ac:dyDescent="0.3">
      <c r="A273">
        <v>0.99433198380566801</v>
      </c>
      <c r="B273">
        <v>39</v>
      </c>
      <c r="C273">
        <v>0.90125400457665905</v>
      </c>
      <c r="D273">
        <v>15</v>
      </c>
      <c r="E273">
        <v>0.87538461538461532</v>
      </c>
      <c r="F273">
        <v>30600</v>
      </c>
      <c r="G273">
        <v>1.1654458009618942</v>
      </c>
      <c r="H273">
        <v>15750</v>
      </c>
      <c r="I273">
        <v>1.0550724637681159</v>
      </c>
      <c r="J273">
        <v>83</v>
      </c>
      <c r="K273">
        <v>1.0462809917355371</v>
      </c>
      <c r="L273">
        <v>70</v>
      </c>
    </row>
    <row r="274" spans="1:12" x14ac:dyDescent="0.3">
      <c r="A274">
        <v>1.0736842105263158</v>
      </c>
      <c r="B274">
        <v>40</v>
      </c>
      <c r="C274">
        <v>1.0966224256292907</v>
      </c>
      <c r="D274">
        <v>15</v>
      </c>
      <c r="E274">
        <v>1.1246153846153846</v>
      </c>
      <c r="F274">
        <v>30600</v>
      </c>
      <c r="G274">
        <v>0.83455419903810579</v>
      </c>
      <c r="H274">
        <v>15750</v>
      </c>
      <c r="I274">
        <v>0.96328502415458939</v>
      </c>
      <c r="J274">
        <v>83</v>
      </c>
      <c r="K274">
        <v>0.95371900826446276</v>
      </c>
      <c r="L274">
        <v>70</v>
      </c>
    </row>
    <row r="275" spans="1:12" x14ac:dyDescent="0.3">
      <c r="A275">
        <v>0.9263157894736842</v>
      </c>
      <c r="B275">
        <v>40</v>
      </c>
      <c r="C275">
        <v>0.90337757437070942</v>
      </c>
      <c r="D275">
        <v>15</v>
      </c>
      <c r="E275">
        <v>0.88923076923076927</v>
      </c>
      <c r="F275">
        <v>30750</v>
      </c>
      <c r="G275">
        <v>1.1577506474287829</v>
      </c>
      <c r="H275">
        <v>15750</v>
      </c>
      <c r="I275">
        <v>1.0367149758454106</v>
      </c>
      <c r="J275">
        <v>83</v>
      </c>
      <c r="K275">
        <v>1.0330578512396695</v>
      </c>
      <c r="L275">
        <v>70</v>
      </c>
    </row>
    <row r="276" spans="1:12" x14ac:dyDescent="0.3">
      <c r="A276">
        <v>1.0623481781376518</v>
      </c>
      <c r="B276">
        <v>40</v>
      </c>
      <c r="C276">
        <v>1.0944988558352402</v>
      </c>
      <c r="D276">
        <v>15</v>
      </c>
      <c r="E276">
        <v>1.1107692307692307</v>
      </c>
      <c r="F276">
        <v>30750</v>
      </c>
      <c r="G276">
        <v>0.84224935257121714</v>
      </c>
      <c r="H276">
        <v>15750</v>
      </c>
      <c r="I276">
        <v>0.98164251207729469</v>
      </c>
      <c r="J276">
        <v>83</v>
      </c>
      <c r="K276">
        <v>0.96694214876033058</v>
      </c>
      <c r="L276">
        <v>72</v>
      </c>
    </row>
    <row r="277" spans="1:12" x14ac:dyDescent="0.3">
      <c r="A277">
        <v>0.93765182186234819</v>
      </c>
      <c r="B277">
        <v>40</v>
      </c>
      <c r="C277">
        <v>0.90550114416475969</v>
      </c>
      <c r="D277">
        <v>15</v>
      </c>
      <c r="E277">
        <v>0.90307692307692311</v>
      </c>
      <c r="F277">
        <v>30750</v>
      </c>
      <c r="G277">
        <v>1.1500554938956715</v>
      </c>
      <c r="H277">
        <v>15750</v>
      </c>
      <c r="I277">
        <v>1.0183574879227053</v>
      </c>
      <c r="J277">
        <v>83</v>
      </c>
      <c r="K277">
        <v>1.0198347107438017</v>
      </c>
      <c r="L277">
        <v>72</v>
      </c>
    </row>
    <row r="278" spans="1:12" x14ac:dyDescent="0.3">
      <c r="A278">
        <v>1.0510121457489878</v>
      </c>
      <c r="B278">
        <v>40</v>
      </c>
      <c r="C278">
        <v>1.0923752860411899</v>
      </c>
      <c r="D278">
        <v>15</v>
      </c>
      <c r="E278">
        <v>1.0969230769230769</v>
      </c>
      <c r="F278">
        <v>30750</v>
      </c>
      <c r="G278">
        <v>0.84994450610432848</v>
      </c>
      <c r="H278">
        <v>15750</v>
      </c>
      <c r="I278">
        <v>1.1217391304347826</v>
      </c>
      <c r="J278">
        <v>84</v>
      </c>
      <c r="K278">
        <v>0.98016528925619839</v>
      </c>
      <c r="L278">
        <v>72</v>
      </c>
    </row>
    <row r="279" spans="1:12" x14ac:dyDescent="0.3">
      <c r="A279">
        <v>0.94898785425101218</v>
      </c>
      <c r="B279">
        <v>40</v>
      </c>
      <c r="C279">
        <v>0.90762471395881006</v>
      </c>
      <c r="D279">
        <v>15</v>
      </c>
      <c r="E279">
        <v>0.91692307692307695</v>
      </c>
      <c r="F279">
        <v>30750</v>
      </c>
      <c r="G279">
        <v>1.1423603403625602</v>
      </c>
      <c r="H279">
        <v>15750</v>
      </c>
      <c r="I279">
        <v>0.87826086956521743</v>
      </c>
      <c r="J279">
        <v>84</v>
      </c>
      <c r="K279">
        <v>1.0066115702479339</v>
      </c>
      <c r="L279">
        <v>72</v>
      </c>
    </row>
    <row r="280" spans="1:12" x14ac:dyDescent="0.3">
      <c r="A280">
        <v>1.0396761133603238</v>
      </c>
      <c r="B280">
        <v>40</v>
      </c>
      <c r="C280">
        <v>1.0902517162471397</v>
      </c>
      <c r="D280">
        <v>15</v>
      </c>
      <c r="E280">
        <v>1.083076923076923</v>
      </c>
      <c r="F280">
        <v>30750</v>
      </c>
      <c r="G280">
        <v>0.85763965963743982</v>
      </c>
      <c r="H280">
        <v>15750</v>
      </c>
      <c r="I280">
        <v>1.1030100334448161</v>
      </c>
      <c r="J280">
        <v>84</v>
      </c>
      <c r="K280">
        <v>0.99338842975206609</v>
      </c>
      <c r="L280">
        <v>72</v>
      </c>
    </row>
    <row r="281" spans="1:12" x14ac:dyDescent="0.3">
      <c r="A281">
        <v>0.96032388663967616</v>
      </c>
      <c r="B281">
        <v>40</v>
      </c>
      <c r="C281">
        <v>0.90974828375286043</v>
      </c>
      <c r="D281">
        <v>15</v>
      </c>
      <c r="E281">
        <v>0.93076923076923079</v>
      </c>
      <c r="F281">
        <v>30750</v>
      </c>
      <c r="G281">
        <v>1.1346651868294488</v>
      </c>
      <c r="H281">
        <v>15750</v>
      </c>
      <c r="I281">
        <v>0.89698996655518393</v>
      </c>
      <c r="J281">
        <v>84</v>
      </c>
      <c r="K281">
        <v>1</v>
      </c>
      <c r="L281">
        <v>74</v>
      </c>
    </row>
    <row r="282" spans="1:12" x14ac:dyDescent="0.3">
      <c r="A282">
        <v>1.0283400809716599</v>
      </c>
      <c r="B282">
        <v>40</v>
      </c>
      <c r="C282">
        <v>1.0881281464530892</v>
      </c>
      <c r="D282">
        <v>15</v>
      </c>
      <c r="E282">
        <v>1.0692307692307692</v>
      </c>
      <c r="F282">
        <v>30750</v>
      </c>
      <c r="G282">
        <v>0.86533481317055128</v>
      </c>
      <c r="H282">
        <v>15750</v>
      </c>
      <c r="I282">
        <v>1.0842809364548496</v>
      </c>
      <c r="J282">
        <v>84</v>
      </c>
      <c r="K282">
        <v>0.95757575757575752</v>
      </c>
      <c r="L282">
        <v>74</v>
      </c>
    </row>
    <row r="283" spans="1:12" x14ac:dyDescent="0.3">
      <c r="A283">
        <v>0.97165991902834004</v>
      </c>
      <c r="B283">
        <v>40</v>
      </c>
      <c r="C283">
        <v>0.9118718535469108</v>
      </c>
      <c r="D283">
        <v>15</v>
      </c>
      <c r="E283">
        <v>0.94461538461538463</v>
      </c>
      <c r="F283">
        <v>30750</v>
      </c>
      <c r="G283">
        <v>1.1269700332963375</v>
      </c>
      <c r="H283">
        <v>15750</v>
      </c>
      <c r="I283">
        <v>0.91571906354515054</v>
      </c>
      <c r="J283">
        <v>84</v>
      </c>
      <c r="K283">
        <v>1.0424242424242425</v>
      </c>
      <c r="L283">
        <v>75</v>
      </c>
    </row>
    <row r="284" spans="1:12" x14ac:dyDescent="0.3">
      <c r="A284">
        <v>1.0170040485829959</v>
      </c>
      <c r="B284">
        <v>40</v>
      </c>
      <c r="C284">
        <v>1.0860045766590389</v>
      </c>
      <c r="D284">
        <v>15</v>
      </c>
      <c r="E284">
        <v>1.0553846153846154</v>
      </c>
      <c r="F284">
        <v>30750</v>
      </c>
      <c r="G284">
        <v>0.87302996670366262</v>
      </c>
      <c r="H284">
        <v>15750</v>
      </c>
      <c r="I284">
        <v>1.0655518394648829</v>
      </c>
      <c r="J284">
        <v>84</v>
      </c>
      <c r="K284">
        <v>0.97171717171717176</v>
      </c>
      <c r="L284">
        <v>75</v>
      </c>
    </row>
    <row r="285" spans="1:12" x14ac:dyDescent="0.3">
      <c r="A285">
        <v>0.98299595141700402</v>
      </c>
      <c r="B285">
        <v>40</v>
      </c>
      <c r="C285">
        <v>0.91399542334096107</v>
      </c>
      <c r="D285">
        <v>15</v>
      </c>
      <c r="E285">
        <v>0.95846153846153848</v>
      </c>
      <c r="F285">
        <v>30750</v>
      </c>
      <c r="G285">
        <v>1.1192748797632261</v>
      </c>
      <c r="H285">
        <v>15750</v>
      </c>
      <c r="I285">
        <v>0.93444816053511703</v>
      </c>
      <c r="J285">
        <v>84</v>
      </c>
      <c r="K285">
        <v>1.0282828282828282</v>
      </c>
      <c r="L285">
        <v>75</v>
      </c>
    </row>
    <row r="286" spans="1:12" x14ac:dyDescent="0.3">
      <c r="A286">
        <v>1.0056680161943319</v>
      </c>
      <c r="B286">
        <v>40</v>
      </c>
      <c r="C286">
        <v>1.0838810068649887</v>
      </c>
      <c r="D286">
        <v>15</v>
      </c>
      <c r="E286">
        <v>1.0415384615384615</v>
      </c>
      <c r="F286">
        <v>30750</v>
      </c>
      <c r="G286">
        <v>0.88072512023677396</v>
      </c>
      <c r="H286">
        <v>15750</v>
      </c>
      <c r="I286">
        <v>1.0468227424749164</v>
      </c>
      <c r="J286">
        <v>84</v>
      </c>
      <c r="K286">
        <v>0.98585858585858588</v>
      </c>
      <c r="L286">
        <v>75</v>
      </c>
    </row>
    <row r="287" spans="1:12" x14ac:dyDescent="0.3">
      <c r="A287">
        <v>0.99433198380566801</v>
      </c>
      <c r="B287">
        <v>40</v>
      </c>
      <c r="C287">
        <v>0.91611899313501144</v>
      </c>
      <c r="D287">
        <v>15</v>
      </c>
      <c r="E287">
        <v>0.97230769230769232</v>
      </c>
      <c r="F287">
        <v>30750</v>
      </c>
      <c r="G287">
        <v>1.1115797262301146</v>
      </c>
      <c r="H287">
        <v>15750</v>
      </c>
      <c r="I287">
        <v>0.95317725752508364</v>
      </c>
      <c r="J287">
        <v>84</v>
      </c>
      <c r="K287">
        <v>1.0141414141414142</v>
      </c>
      <c r="L287">
        <v>76</v>
      </c>
    </row>
    <row r="288" spans="1:12" x14ac:dyDescent="0.3">
      <c r="A288">
        <v>1</v>
      </c>
      <c r="B288">
        <v>41</v>
      </c>
      <c r="C288">
        <v>1.0817574370709382</v>
      </c>
      <c r="D288">
        <v>15</v>
      </c>
      <c r="E288">
        <v>1.0276923076923077</v>
      </c>
      <c r="F288">
        <v>30900</v>
      </c>
      <c r="G288">
        <v>0.8884202737698853</v>
      </c>
      <c r="H288">
        <v>15750</v>
      </c>
      <c r="I288">
        <v>1.0280936454849499</v>
      </c>
      <c r="J288">
        <v>84</v>
      </c>
      <c r="K288">
        <v>1.0242424242424242</v>
      </c>
      <c r="L288">
        <v>78</v>
      </c>
    </row>
    <row r="289" spans="1:12" x14ac:dyDescent="0.3">
      <c r="A289">
        <v>0.95263157894736838</v>
      </c>
      <c r="B289">
        <v>41</v>
      </c>
      <c r="C289">
        <v>0.91824256292906181</v>
      </c>
      <c r="D289">
        <v>15</v>
      </c>
      <c r="E289">
        <v>0.98615384615384616</v>
      </c>
      <c r="F289">
        <v>30900</v>
      </c>
      <c r="G289">
        <v>1.1038845726970032</v>
      </c>
      <c r="H289">
        <v>15750</v>
      </c>
      <c r="I289">
        <v>0.97190635451505014</v>
      </c>
      <c r="J289">
        <v>84</v>
      </c>
      <c r="K289">
        <v>0.97575757575757571</v>
      </c>
      <c r="L289">
        <v>78</v>
      </c>
    </row>
    <row r="290" spans="1:12" x14ac:dyDescent="0.3">
      <c r="A290">
        <v>1.0473684210526315</v>
      </c>
      <c r="B290">
        <v>41</v>
      </c>
      <c r="C290">
        <v>1.0796338672768879</v>
      </c>
      <c r="D290">
        <v>15</v>
      </c>
      <c r="E290">
        <v>1.0138461538461538</v>
      </c>
      <c r="F290">
        <v>30900</v>
      </c>
      <c r="G290">
        <v>0.89611542730299665</v>
      </c>
      <c r="H290">
        <v>15750</v>
      </c>
      <c r="I290">
        <v>1.0093645484949834</v>
      </c>
      <c r="J290">
        <v>84</v>
      </c>
      <c r="K290">
        <v>1.0080808080808081</v>
      </c>
      <c r="L290">
        <v>79</v>
      </c>
    </row>
    <row r="291" spans="1:12" x14ac:dyDescent="0.3">
      <c r="A291">
        <v>0.96447368421052626</v>
      </c>
      <c r="B291">
        <v>41</v>
      </c>
      <c r="C291">
        <v>0.92036613272311207</v>
      </c>
      <c r="D291">
        <v>15</v>
      </c>
      <c r="E291">
        <v>1.1200000000000001</v>
      </c>
      <c r="F291">
        <v>31050</v>
      </c>
      <c r="G291">
        <v>1.0961894191638919</v>
      </c>
      <c r="H291">
        <v>15750</v>
      </c>
      <c r="I291">
        <v>0.99063545150501675</v>
      </c>
      <c r="J291">
        <v>84</v>
      </c>
      <c r="K291">
        <v>0.99191919191919187</v>
      </c>
      <c r="L291">
        <v>79</v>
      </c>
    </row>
    <row r="292" spans="1:12" x14ac:dyDescent="0.3">
      <c r="A292">
        <v>1.0355263157894736</v>
      </c>
      <c r="B292">
        <v>41</v>
      </c>
      <c r="C292">
        <v>1.0775102974828374</v>
      </c>
      <c r="D292">
        <v>15</v>
      </c>
      <c r="E292">
        <v>0.88</v>
      </c>
      <c r="F292">
        <v>31200</v>
      </c>
      <c r="G292">
        <v>0.90381058083610799</v>
      </c>
      <c r="H292">
        <v>15750</v>
      </c>
      <c r="I292">
        <v>1.0869565217391304</v>
      </c>
      <c r="J292">
        <v>85</v>
      </c>
      <c r="K292">
        <v>1.0484848484848486</v>
      </c>
      <c r="L292">
        <v>80</v>
      </c>
    </row>
    <row r="293" spans="1:12" x14ac:dyDescent="0.3">
      <c r="A293">
        <v>0.97631578947368425</v>
      </c>
      <c r="B293">
        <v>41</v>
      </c>
      <c r="C293">
        <v>0.92248970251716245</v>
      </c>
      <c r="D293">
        <v>15</v>
      </c>
      <c r="E293">
        <v>1.1058823529411765</v>
      </c>
      <c r="F293">
        <v>31200</v>
      </c>
      <c r="G293">
        <v>1.0884942656307806</v>
      </c>
      <c r="H293">
        <v>15750</v>
      </c>
      <c r="I293">
        <v>0.91304347826086951</v>
      </c>
      <c r="J293">
        <v>85</v>
      </c>
      <c r="K293">
        <v>0.95151515151515154</v>
      </c>
      <c r="L293">
        <v>80</v>
      </c>
    </row>
    <row r="294" spans="1:12" x14ac:dyDescent="0.3">
      <c r="A294">
        <v>1.0236842105263158</v>
      </c>
      <c r="B294">
        <v>41</v>
      </c>
      <c r="C294">
        <v>1.0753867276887872</v>
      </c>
      <c r="D294">
        <v>15</v>
      </c>
      <c r="E294">
        <v>0.89411764705882357</v>
      </c>
      <c r="F294">
        <v>31200</v>
      </c>
      <c r="G294">
        <v>0.91150573436921933</v>
      </c>
      <c r="H294">
        <v>15750</v>
      </c>
      <c r="I294">
        <v>1.067632850241546</v>
      </c>
      <c r="J294">
        <v>85</v>
      </c>
      <c r="K294">
        <v>1.0346320346320346</v>
      </c>
      <c r="L294">
        <v>81</v>
      </c>
    </row>
    <row r="295" spans="1:12" x14ac:dyDescent="0.3">
      <c r="A295">
        <v>0.98815789473684212</v>
      </c>
      <c r="B295">
        <v>41</v>
      </c>
      <c r="C295">
        <v>0.92461327231121282</v>
      </c>
      <c r="D295">
        <v>15</v>
      </c>
      <c r="E295">
        <v>1.091764705882353</v>
      </c>
      <c r="F295">
        <v>31350</v>
      </c>
      <c r="G295">
        <v>1.0807991120976692</v>
      </c>
      <c r="H295">
        <v>15750</v>
      </c>
      <c r="I295">
        <v>0.93236714975845414</v>
      </c>
      <c r="J295">
        <v>85</v>
      </c>
      <c r="K295">
        <v>0.96536796536796532</v>
      </c>
      <c r="L295">
        <v>81</v>
      </c>
    </row>
    <row r="296" spans="1:12" x14ac:dyDescent="0.3">
      <c r="A296">
        <v>1.0118421052631579</v>
      </c>
      <c r="B296">
        <v>41</v>
      </c>
      <c r="C296">
        <v>1.0732631578947369</v>
      </c>
      <c r="D296">
        <v>15</v>
      </c>
      <c r="E296">
        <v>0.90823529411764703</v>
      </c>
      <c r="F296">
        <v>31350</v>
      </c>
      <c r="G296">
        <v>0.91920088790233079</v>
      </c>
      <c r="H296">
        <v>15750</v>
      </c>
      <c r="I296">
        <v>1.0483091787439613</v>
      </c>
      <c r="J296">
        <v>85</v>
      </c>
      <c r="K296">
        <v>1.0207792207792208</v>
      </c>
      <c r="L296">
        <v>82</v>
      </c>
    </row>
    <row r="297" spans="1:12" x14ac:dyDescent="0.3">
      <c r="A297">
        <v>1</v>
      </c>
      <c r="B297">
        <v>42</v>
      </c>
      <c r="C297">
        <v>0.92673684210526319</v>
      </c>
      <c r="D297">
        <v>15</v>
      </c>
      <c r="E297">
        <v>1.0776470588235294</v>
      </c>
      <c r="F297">
        <v>31350</v>
      </c>
      <c r="G297">
        <v>1.0731039585645579</v>
      </c>
      <c r="H297">
        <v>15750</v>
      </c>
      <c r="I297">
        <v>0.95169082125603865</v>
      </c>
      <c r="J297">
        <v>85</v>
      </c>
      <c r="K297">
        <v>0.97922077922077921</v>
      </c>
      <c r="L297">
        <v>83</v>
      </c>
    </row>
    <row r="298" spans="1:12" x14ac:dyDescent="0.3">
      <c r="A298">
        <v>1</v>
      </c>
      <c r="B298">
        <v>43</v>
      </c>
      <c r="C298">
        <v>1.0711395881006864</v>
      </c>
      <c r="D298">
        <v>15</v>
      </c>
      <c r="E298">
        <v>0.9223529411764706</v>
      </c>
      <c r="F298">
        <v>31500</v>
      </c>
      <c r="G298">
        <v>0.92689604143544213</v>
      </c>
      <c r="H298">
        <v>15750</v>
      </c>
      <c r="I298">
        <v>1.0289855072463767</v>
      </c>
      <c r="J298">
        <v>85</v>
      </c>
      <c r="K298">
        <v>1.006926406926407</v>
      </c>
      <c r="L298">
        <v>83</v>
      </c>
    </row>
    <row r="299" spans="1:12" x14ac:dyDescent="0.3">
      <c r="A299">
        <v>0.97368421052631582</v>
      </c>
      <c r="B299">
        <v>43</v>
      </c>
      <c r="C299">
        <v>0.92886041189931345</v>
      </c>
      <c r="D299">
        <v>15</v>
      </c>
      <c r="E299">
        <v>1.0635294117647058</v>
      </c>
      <c r="F299">
        <v>31500</v>
      </c>
      <c r="G299">
        <v>1.0654088050314465</v>
      </c>
      <c r="H299">
        <v>15750</v>
      </c>
      <c r="I299">
        <v>0.97101449275362317</v>
      </c>
      <c r="J299">
        <v>85</v>
      </c>
      <c r="K299">
        <v>0.99307359307359311</v>
      </c>
      <c r="L299">
        <v>83</v>
      </c>
    </row>
    <row r="300" spans="1:12" x14ac:dyDescent="0.3">
      <c r="A300">
        <v>1.0263157894736843</v>
      </c>
      <c r="B300">
        <v>43</v>
      </c>
      <c r="C300">
        <v>1.0690160183066362</v>
      </c>
      <c r="D300">
        <v>15</v>
      </c>
      <c r="E300">
        <v>0.93647058823529417</v>
      </c>
      <c r="F300">
        <v>31500</v>
      </c>
      <c r="G300">
        <v>0.93459119496855347</v>
      </c>
      <c r="H300">
        <v>15750</v>
      </c>
      <c r="I300">
        <v>1.0096618357487923</v>
      </c>
      <c r="J300">
        <v>85</v>
      </c>
      <c r="K300">
        <v>1.0363636363636364</v>
      </c>
      <c r="L300">
        <v>84</v>
      </c>
    </row>
    <row r="301" spans="1:12" x14ac:dyDescent="0.3">
      <c r="A301">
        <v>0.98684210526315785</v>
      </c>
      <c r="B301">
        <v>43</v>
      </c>
      <c r="C301">
        <v>0.93098398169336383</v>
      </c>
      <c r="D301">
        <v>15</v>
      </c>
      <c r="E301">
        <v>1.0494117647058823</v>
      </c>
      <c r="F301">
        <v>31650</v>
      </c>
      <c r="G301">
        <v>1.0577136514983352</v>
      </c>
      <c r="H301">
        <v>15750</v>
      </c>
      <c r="I301">
        <v>0.99033816425120769</v>
      </c>
      <c r="J301">
        <v>85</v>
      </c>
      <c r="K301">
        <v>0.96363636363636362</v>
      </c>
      <c r="L301">
        <v>85</v>
      </c>
    </row>
    <row r="302" spans="1:12" x14ac:dyDescent="0.3">
      <c r="A302">
        <v>1.013157894736842</v>
      </c>
      <c r="B302">
        <v>43</v>
      </c>
      <c r="C302">
        <v>1.0668924485125859</v>
      </c>
      <c r="D302">
        <v>15</v>
      </c>
      <c r="E302">
        <v>0.95058823529411762</v>
      </c>
      <c r="F302">
        <v>31650</v>
      </c>
      <c r="G302">
        <v>0.94228634850166482</v>
      </c>
      <c r="H302">
        <v>15750</v>
      </c>
      <c r="I302">
        <v>1</v>
      </c>
      <c r="J302">
        <v>86</v>
      </c>
      <c r="K302">
        <v>1.0218181818181817</v>
      </c>
      <c r="L302">
        <v>85</v>
      </c>
    </row>
    <row r="303" spans="1:12" x14ac:dyDescent="0.3">
      <c r="A303">
        <v>1.0315789473684212</v>
      </c>
      <c r="B303">
        <v>44</v>
      </c>
      <c r="C303">
        <v>0.9331075514874142</v>
      </c>
      <c r="D303">
        <v>15</v>
      </c>
      <c r="E303">
        <v>1.0352941176470589</v>
      </c>
      <c r="F303">
        <v>31650</v>
      </c>
      <c r="G303">
        <v>1.0500184979652238</v>
      </c>
      <c r="H303">
        <v>15750</v>
      </c>
      <c r="I303">
        <v>0.88695652173913042</v>
      </c>
      <c r="J303">
        <v>86</v>
      </c>
      <c r="K303">
        <v>0.97818181818181815</v>
      </c>
      <c r="L303">
        <v>86</v>
      </c>
    </row>
    <row r="304" spans="1:12" x14ac:dyDescent="0.3">
      <c r="A304">
        <v>0.96842105263157896</v>
      </c>
      <c r="B304">
        <v>44</v>
      </c>
      <c r="C304">
        <v>1.0647688787185354</v>
      </c>
      <c r="D304">
        <v>15</v>
      </c>
      <c r="E304">
        <v>0.96470588235294119</v>
      </c>
      <c r="F304">
        <v>31650</v>
      </c>
      <c r="G304">
        <v>0.94998150203477616</v>
      </c>
      <c r="H304">
        <v>15750</v>
      </c>
      <c r="I304">
        <v>1.1130434782608696</v>
      </c>
      <c r="J304">
        <v>86</v>
      </c>
      <c r="K304">
        <v>1.0072727272727273</v>
      </c>
      <c r="L304">
        <v>87</v>
      </c>
    </row>
    <row r="305" spans="1:12" x14ac:dyDescent="0.3">
      <c r="A305">
        <v>1.0189473684210526</v>
      </c>
      <c r="B305">
        <v>44</v>
      </c>
      <c r="C305">
        <v>0.93523112128146457</v>
      </c>
      <c r="D305">
        <v>15</v>
      </c>
      <c r="E305">
        <v>1.0211764705882354</v>
      </c>
      <c r="F305">
        <v>31950</v>
      </c>
      <c r="G305">
        <v>1.0423233444321125</v>
      </c>
      <c r="H305">
        <v>15750</v>
      </c>
      <c r="I305">
        <v>0.90579710144927539</v>
      </c>
      <c r="J305">
        <v>86</v>
      </c>
      <c r="K305">
        <v>0.99272727272727268</v>
      </c>
      <c r="L305">
        <v>87</v>
      </c>
    </row>
    <row r="306" spans="1:12" x14ac:dyDescent="0.3">
      <c r="A306">
        <v>0.9810526315789474</v>
      </c>
      <c r="B306">
        <v>44</v>
      </c>
      <c r="C306">
        <v>1.0626453089244852</v>
      </c>
      <c r="D306">
        <v>15</v>
      </c>
      <c r="E306">
        <v>0.97882352941176476</v>
      </c>
      <c r="F306">
        <v>31950</v>
      </c>
      <c r="G306">
        <v>0.9576766555678875</v>
      </c>
      <c r="H306">
        <v>15750</v>
      </c>
      <c r="I306">
        <v>1.0942028985507246</v>
      </c>
      <c r="J306">
        <v>86</v>
      </c>
      <c r="K306">
        <v>1.0242424242424242</v>
      </c>
      <c r="L306">
        <v>90</v>
      </c>
    </row>
    <row r="307" spans="1:12" x14ac:dyDescent="0.3">
      <c r="A307">
        <v>1.0063157894736843</v>
      </c>
      <c r="B307">
        <v>44</v>
      </c>
      <c r="C307">
        <v>0.93735469107551483</v>
      </c>
      <c r="D307">
        <v>15</v>
      </c>
      <c r="E307">
        <v>1.0070588235294118</v>
      </c>
      <c r="F307">
        <v>31950</v>
      </c>
      <c r="G307">
        <v>1.0346281908990012</v>
      </c>
      <c r="H307">
        <v>15750</v>
      </c>
      <c r="I307">
        <v>0.92463768115942024</v>
      </c>
      <c r="J307">
        <v>86</v>
      </c>
      <c r="K307">
        <v>0.97575757575757571</v>
      </c>
      <c r="L307">
        <v>90</v>
      </c>
    </row>
    <row r="308" spans="1:12" x14ac:dyDescent="0.3">
      <c r="A308">
        <v>0.99368421052631584</v>
      </c>
      <c r="B308">
        <v>44</v>
      </c>
      <c r="C308">
        <v>1.0605217391304347</v>
      </c>
      <c r="D308">
        <v>15</v>
      </c>
      <c r="E308">
        <v>0.99294117647058822</v>
      </c>
      <c r="F308">
        <v>31950</v>
      </c>
      <c r="G308">
        <v>0.96537180910099885</v>
      </c>
      <c r="H308">
        <v>15750</v>
      </c>
      <c r="I308">
        <v>1.0753623188405796</v>
      </c>
      <c r="J308">
        <v>86</v>
      </c>
      <c r="K308">
        <v>1.0080808080808081</v>
      </c>
      <c r="L308">
        <v>90</v>
      </c>
    </row>
    <row r="309" spans="1:12" x14ac:dyDescent="0.3">
      <c r="A309">
        <v>1</v>
      </c>
      <c r="B309">
        <v>45</v>
      </c>
      <c r="C309">
        <v>0.93947826086956521</v>
      </c>
      <c r="D309">
        <v>15</v>
      </c>
      <c r="E309">
        <v>1.04</v>
      </c>
      <c r="F309">
        <v>32100</v>
      </c>
      <c r="G309">
        <v>1.0269330373658898</v>
      </c>
      <c r="H309">
        <v>15750</v>
      </c>
      <c r="I309">
        <v>0.94347826086956521</v>
      </c>
      <c r="J309">
        <v>86</v>
      </c>
      <c r="K309">
        <v>0.99191919191919187</v>
      </c>
      <c r="L309">
        <v>91</v>
      </c>
    </row>
    <row r="310" spans="1:12" x14ac:dyDescent="0.3">
      <c r="A310">
        <v>0.95263157894736838</v>
      </c>
      <c r="B310">
        <v>45</v>
      </c>
      <c r="C310">
        <v>1.0583981693363844</v>
      </c>
      <c r="D310">
        <v>15</v>
      </c>
      <c r="E310">
        <v>0.96</v>
      </c>
      <c r="F310">
        <v>32400</v>
      </c>
      <c r="G310">
        <v>0.9730669626341103</v>
      </c>
      <c r="H310">
        <v>15750</v>
      </c>
      <c r="I310">
        <v>1.0565217391304347</v>
      </c>
      <c r="J310">
        <v>86</v>
      </c>
      <c r="K310">
        <v>1.0121212121212122</v>
      </c>
      <c r="L310">
        <v>93</v>
      </c>
    </row>
    <row r="311" spans="1:12" x14ac:dyDescent="0.3">
      <c r="A311">
        <v>1.0473684210526315</v>
      </c>
      <c r="B311">
        <v>45</v>
      </c>
      <c r="C311">
        <v>0.94160183066361558</v>
      </c>
      <c r="D311">
        <v>15</v>
      </c>
      <c r="E311">
        <v>1.024</v>
      </c>
      <c r="F311">
        <v>32550</v>
      </c>
      <c r="G311">
        <v>1.0192378838327785</v>
      </c>
      <c r="H311">
        <v>15750</v>
      </c>
      <c r="I311">
        <v>0.96231884057971018</v>
      </c>
      <c r="J311">
        <v>86</v>
      </c>
      <c r="K311">
        <v>0.98787878787878791</v>
      </c>
      <c r="L311">
        <v>94</v>
      </c>
    </row>
    <row r="312" spans="1:12" x14ac:dyDescent="0.3">
      <c r="A312">
        <v>0.96447368421052626</v>
      </c>
      <c r="B312">
        <v>45</v>
      </c>
      <c r="C312">
        <v>1.0562745995423342</v>
      </c>
      <c r="D312">
        <v>15</v>
      </c>
      <c r="E312">
        <v>0.97599999999999998</v>
      </c>
      <c r="F312">
        <v>32550</v>
      </c>
      <c r="G312">
        <v>0.98076211616722164</v>
      </c>
      <c r="H312">
        <v>15750</v>
      </c>
      <c r="I312">
        <v>1.0376811594202899</v>
      </c>
      <c r="J312">
        <v>86</v>
      </c>
      <c r="K312">
        <v>1.0363636363636364</v>
      </c>
      <c r="L312">
        <v>96</v>
      </c>
    </row>
    <row r="313" spans="1:12" x14ac:dyDescent="0.3">
      <c r="A313">
        <v>1.0355263157894736</v>
      </c>
      <c r="B313">
        <v>45</v>
      </c>
      <c r="C313">
        <v>0.94372540045766595</v>
      </c>
      <c r="D313">
        <v>15</v>
      </c>
      <c r="E313">
        <v>1.008</v>
      </c>
      <c r="F313">
        <v>32550</v>
      </c>
      <c r="G313">
        <v>1.0115427302996671</v>
      </c>
      <c r="H313">
        <v>15750</v>
      </c>
      <c r="I313">
        <v>0.98115942028985503</v>
      </c>
      <c r="J313">
        <v>86</v>
      </c>
      <c r="K313">
        <v>0.96363636363636362</v>
      </c>
      <c r="L313">
        <v>96</v>
      </c>
    </row>
    <row r="314" spans="1:12" x14ac:dyDescent="0.3">
      <c r="A314">
        <v>0.97631578947368425</v>
      </c>
      <c r="B314">
        <v>45</v>
      </c>
      <c r="C314">
        <v>1.0541510297482837</v>
      </c>
      <c r="D314">
        <v>15</v>
      </c>
      <c r="E314">
        <v>0.99199999999999999</v>
      </c>
      <c r="F314">
        <v>32850</v>
      </c>
      <c r="G314">
        <v>0.98845726970033299</v>
      </c>
      <c r="H314">
        <v>15750</v>
      </c>
      <c r="I314">
        <v>1.018840579710145</v>
      </c>
      <c r="J314">
        <v>86</v>
      </c>
      <c r="K314">
        <v>1.0218181818181817</v>
      </c>
      <c r="L314">
        <v>96</v>
      </c>
    </row>
    <row r="315" spans="1:12" x14ac:dyDescent="0.3">
      <c r="A315">
        <v>1.0236842105263158</v>
      </c>
      <c r="B315">
        <v>45</v>
      </c>
      <c r="C315">
        <v>0.94584897025171621</v>
      </c>
      <c r="D315">
        <v>15</v>
      </c>
      <c r="E315">
        <v>1.0533333333333332</v>
      </c>
      <c r="F315">
        <v>33000</v>
      </c>
      <c r="G315">
        <v>1.0038475767665558</v>
      </c>
      <c r="H315">
        <v>15750</v>
      </c>
      <c r="I315">
        <v>1</v>
      </c>
      <c r="J315">
        <v>87</v>
      </c>
      <c r="K315">
        <v>0.97818181818181815</v>
      </c>
      <c r="L315">
        <v>97</v>
      </c>
    </row>
    <row r="316" spans="1:12" x14ac:dyDescent="0.3">
      <c r="A316">
        <v>0.98815789473684212</v>
      </c>
      <c r="B316">
        <v>45</v>
      </c>
      <c r="C316">
        <v>1.0520274599542334</v>
      </c>
      <c r="D316">
        <v>15</v>
      </c>
      <c r="E316">
        <v>0.94666666666666666</v>
      </c>
      <c r="F316">
        <v>33150</v>
      </c>
      <c r="G316">
        <v>0.99615242323344433</v>
      </c>
      <c r="H316">
        <v>15750</v>
      </c>
      <c r="I316">
        <v>0.90434782608695652</v>
      </c>
      <c r="J316">
        <v>87</v>
      </c>
      <c r="K316">
        <v>1.0072727272727273</v>
      </c>
      <c r="L316">
        <v>97</v>
      </c>
    </row>
    <row r="317" spans="1:12" x14ac:dyDescent="0.3">
      <c r="A317">
        <v>1.0118421052631579</v>
      </c>
      <c r="B317">
        <v>45</v>
      </c>
      <c r="C317">
        <v>0.94797254004576659</v>
      </c>
      <c r="D317">
        <v>15</v>
      </c>
      <c r="E317">
        <v>1.0380952380952382</v>
      </c>
      <c r="F317">
        <v>33300</v>
      </c>
      <c r="G317">
        <v>1.0075471698113208</v>
      </c>
      <c r="H317">
        <v>16050</v>
      </c>
      <c r="I317">
        <v>1.0956521739130434</v>
      </c>
      <c r="J317">
        <v>87</v>
      </c>
      <c r="K317">
        <v>0.99272727272727268</v>
      </c>
      <c r="L317">
        <v>99</v>
      </c>
    </row>
    <row r="318" spans="1:12" x14ac:dyDescent="0.3">
      <c r="A318">
        <v>1</v>
      </c>
      <c r="B318">
        <v>46</v>
      </c>
      <c r="C318">
        <v>1.0499038901601832</v>
      </c>
      <c r="D318">
        <v>15</v>
      </c>
      <c r="E318">
        <v>0.96190476190476193</v>
      </c>
      <c r="F318">
        <v>33300</v>
      </c>
      <c r="G318">
        <v>0.99245283018867925</v>
      </c>
      <c r="H318">
        <v>16050</v>
      </c>
      <c r="I318">
        <v>0.92347826086956519</v>
      </c>
      <c r="J318">
        <v>87</v>
      </c>
      <c r="K318">
        <v>1</v>
      </c>
      <c r="L318">
        <v>101</v>
      </c>
    </row>
    <row r="319" spans="1:12" x14ac:dyDescent="0.3">
      <c r="A319">
        <v>0.9631578947368421</v>
      </c>
      <c r="B319">
        <v>46</v>
      </c>
      <c r="C319">
        <v>0.95009610983981696</v>
      </c>
      <c r="D319">
        <v>15</v>
      </c>
      <c r="E319">
        <v>1.0228571428571429</v>
      </c>
      <c r="F319">
        <v>33300</v>
      </c>
      <c r="G319">
        <v>1</v>
      </c>
      <c r="H319">
        <v>16500</v>
      </c>
      <c r="I319">
        <v>1.0765217391304347</v>
      </c>
      <c r="J319">
        <v>87</v>
      </c>
      <c r="K319">
        <v>0.98181818181818181</v>
      </c>
      <c r="L319">
        <v>102</v>
      </c>
    </row>
    <row r="320" spans="1:12" x14ac:dyDescent="0.3">
      <c r="A320">
        <v>1.0368421052631578</v>
      </c>
      <c r="B320">
        <v>46</v>
      </c>
      <c r="C320">
        <v>1.0477803203661327</v>
      </c>
      <c r="D320">
        <v>15</v>
      </c>
      <c r="E320">
        <v>0.97714285714285709</v>
      </c>
      <c r="F320">
        <v>33450</v>
      </c>
      <c r="G320">
        <v>0.89811320754716983</v>
      </c>
      <c r="H320">
        <v>16500</v>
      </c>
      <c r="I320">
        <v>0.94260869565217387</v>
      </c>
      <c r="J320">
        <v>87</v>
      </c>
      <c r="K320">
        <v>1.0181818181818181</v>
      </c>
      <c r="L320">
        <v>102</v>
      </c>
    </row>
    <row r="321" spans="1:12" x14ac:dyDescent="0.3">
      <c r="A321">
        <v>0.9754385964912281</v>
      </c>
      <c r="B321">
        <v>46</v>
      </c>
      <c r="C321">
        <v>0.95221967963386722</v>
      </c>
      <c r="D321">
        <v>15</v>
      </c>
      <c r="E321">
        <v>1.0076190476190476</v>
      </c>
      <c r="F321">
        <v>33540</v>
      </c>
      <c r="G321">
        <v>1.1018867924528302</v>
      </c>
      <c r="H321">
        <v>16500</v>
      </c>
      <c r="I321">
        <v>1.057391304347826</v>
      </c>
      <c r="J321">
        <v>87</v>
      </c>
      <c r="K321">
        <v>1</v>
      </c>
      <c r="L321">
        <v>103</v>
      </c>
    </row>
    <row r="322" spans="1:12" x14ac:dyDescent="0.3">
      <c r="A322">
        <v>1.024561403508772</v>
      </c>
      <c r="B322">
        <v>46</v>
      </c>
      <c r="C322">
        <v>1.0456567505720824</v>
      </c>
      <c r="D322">
        <v>15</v>
      </c>
      <c r="E322">
        <v>0.99238095238095236</v>
      </c>
      <c r="F322">
        <v>33750</v>
      </c>
      <c r="G322">
        <v>0.90595065312046441</v>
      </c>
      <c r="H322">
        <v>16500</v>
      </c>
      <c r="I322">
        <v>0.96173913043478265</v>
      </c>
      <c r="J322">
        <v>87</v>
      </c>
      <c r="K322">
        <v>0.98181818181818181</v>
      </c>
      <c r="L322">
        <v>105</v>
      </c>
    </row>
    <row r="323" spans="1:12" x14ac:dyDescent="0.3">
      <c r="A323">
        <v>0.987719298245614</v>
      </c>
      <c r="B323">
        <v>46</v>
      </c>
      <c r="C323">
        <v>0.95434324942791759</v>
      </c>
      <c r="D323">
        <v>15</v>
      </c>
      <c r="E323">
        <v>1</v>
      </c>
      <c r="F323">
        <v>33900</v>
      </c>
      <c r="G323">
        <v>1.0940493468795356</v>
      </c>
      <c r="H323">
        <v>16500</v>
      </c>
      <c r="I323">
        <v>1.0382608695652173</v>
      </c>
      <c r="J323">
        <v>87</v>
      </c>
      <c r="K323">
        <v>1.0181818181818181</v>
      </c>
      <c r="L323">
        <v>106</v>
      </c>
    </row>
    <row r="324" spans="1:12" x14ac:dyDescent="0.3">
      <c r="A324">
        <v>1.012280701754386</v>
      </c>
      <c r="B324">
        <v>46</v>
      </c>
      <c r="C324">
        <v>1.0435331807780321</v>
      </c>
      <c r="D324">
        <v>15</v>
      </c>
      <c r="E324">
        <v>0.9</v>
      </c>
      <c r="F324">
        <v>33900</v>
      </c>
      <c r="G324">
        <v>0.9137880986937591</v>
      </c>
      <c r="H324">
        <v>16500</v>
      </c>
      <c r="I324">
        <v>0.98086956521739133</v>
      </c>
      <c r="J324">
        <v>87</v>
      </c>
      <c r="K324">
        <v>1.0242424242424242</v>
      </c>
      <c r="L324">
        <v>107</v>
      </c>
    </row>
    <row r="325" spans="1:12" x14ac:dyDescent="0.3">
      <c r="A325">
        <v>1</v>
      </c>
      <c r="B325">
        <v>47</v>
      </c>
      <c r="C325">
        <v>0.95646681922196797</v>
      </c>
      <c r="D325">
        <v>15</v>
      </c>
      <c r="E325">
        <v>1.1000000000000001</v>
      </c>
      <c r="F325">
        <v>33900</v>
      </c>
      <c r="G325">
        <v>1.086211901306241</v>
      </c>
      <c r="H325">
        <v>16500</v>
      </c>
      <c r="I325">
        <v>1.0191304347826087</v>
      </c>
      <c r="J325">
        <v>87</v>
      </c>
      <c r="K325">
        <v>0.97575757575757571</v>
      </c>
      <c r="L325">
        <v>108</v>
      </c>
    </row>
    <row r="326" spans="1:12" x14ac:dyDescent="0.3">
      <c r="A326">
        <v>0.97368421052631582</v>
      </c>
      <c r="B326">
        <v>47</v>
      </c>
      <c r="C326">
        <v>1.0414096109839817</v>
      </c>
      <c r="D326">
        <v>15</v>
      </c>
      <c r="E326">
        <v>0.91428571428571426</v>
      </c>
      <c r="F326">
        <v>33900</v>
      </c>
      <c r="G326">
        <v>0.92162554426705368</v>
      </c>
      <c r="H326">
        <v>16500</v>
      </c>
      <c r="I326">
        <v>1</v>
      </c>
      <c r="J326">
        <v>88</v>
      </c>
      <c r="K326">
        <v>1.0080808080808081</v>
      </c>
      <c r="L326">
        <v>108</v>
      </c>
    </row>
    <row r="327" spans="1:12" x14ac:dyDescent="0.3">
      <c r="A327">
        <v>1.0263157894736843</v>
      </c>
      <c r="B327">
        <v>47</v>
      </c>
      <c r="C327">
        <v>0.95859038901601834</v>
      </c>
      <c r="D327">
        <v>15</v>
      </c>
      <c r="E327">
        <v>1.0857142857142856</v>
      </c>
      <c r="F327">
        <v>33900</v>
      </c>
      <c r="G327">
        <v>1.0783744557329462</v>
      </c>
      <c r="H327">
        <v>16500</v>
      </c>
      <c r="I327">
        <v>0.88695652173913042</v>
      </c>
      <c r="J327">
        <v>88</v>
      </c>
      <c r="K327">
        <v>0.99191919191919187</v>
      </c>
      <c r="L327">
        <v>110</v>
      </c>
    </row>
    <row r="328" spans="1:12" x14ac:dyDescent="0.3">
      <c r="A328">
        <v>0.98684210526315785</v>
      </c>
      <c r="B328">
        <v>47</v>
      </c>
      <c r="C328">
        <v>1.0392860411899314</v>
      </c>
      <c r="D328">
        <v>15</v>
      </c>
      <c r="E328">
        <v>0.9285714285714286</v>
      </c>
      <c r="F328">
        <v>33900</v>
      </c>
      <c r="G328">
        <v>0.92946298984034836</v>
      </c>
      <c r="H328">
        <v>16500</v>
      </c>
      <c r="I328">
        <v>1.1130434782608696</v>
      </c>
      <c r="J328">
        <v>88</v>
      </c>
      <c r="K328">
        <v>1.0121212121212122</v>
      </c>
      <c r="L328">
        <v>113</v>
      </c>
    </row>
    <row r="329" spans="1:12" x14ac:dyDescent="0.3">
      <c r="A329">
        <v>1.013157894736842</v>
      </c>
      <c r="B329">
        <v>47</v>
      </c>
      <c r="C329">
        <v>0.9607139588100686</v>
      </c>
      <c r="D329">
        <v>15</v>
      </c>
      <c r="E329">
        <v>1.0714285714285714</v>
      </c>
      <c r="F329">
        <v>34410</v>
      </c>
      <c r="G329">
        <v>1.0705370101596516</v>
      </c>
      <c r="H329">
        <v>16500</v>
      </c>
      <c r="I329">
        <v>0.90579710144927539</v>
      </c>
      <c r="J329">
        <v>88</v>
      </c>
      <c r="K329">
        <v>0.98787878787878791</v>
      </c>
      <c r="L329">
        <v>114</v>
      </c>
    </row>
    <row r="330" spans="1:12" x14ac:dyDescent="0.3">
      <c r="A330">
        <v>1.0315789473684212</v>
      </c>
      <c r="B330">
        <v>48</v>
      </c>
      <c r="C330">
        <v>1.0371624713958809</v>
      </c>
      <c r="D330">
        <v>15</v>
      </c>
      <c r="E330">
        <v>0.94285714285714284</v>
      </c>
      <c r="F330">
        <v>34500</v>
      </c>
      <c r="G330">
        <v>0.93730043541364294</v>
      </c>
      <c r="H330">
        <v>16500</v>
      </c>
      <c r="I330">
        <v>1.0942028985507246</v>
      </c>
      <c r="J330">
        <v>88</v>
      </c>
      <c r="K330">
        <v>1</v>
      </c>
      <c r="L330">
        <v>115</v>
      </c>
    </row>
    <row r="331" spans="1:12" x14ac:dyDescent="0.3">
      <c r="A331">
        <v>0.96842105263157896</v>
      </c>
      <c r="B331">
        <v>48</v>
      </c>
      <c r="C331">
        <v>0.96283752860411898</v>
      </c>
      <c r="D331">
        <v>15</v>
      </c>
      <c r="E331">
        <v>1.0571428571428572</v>
      </c>
      <c r="F331">
        <v>34500</v>
      </c>
      <c r="G331">
        <v>1.0626995645863571</v>
      </c>
      <c r="H331">
        <v>16500</v>
      </c>
      <c r="I331">
        <v>0.92463768115942024</v>
      </c>
      <c r="J331">
        <v>88</v>
      </c>
      <c r="K331">
        <v>0.98181818181818181</v>
      </c>
      <c r="L331">
        <v>116</v>
      </c>
    </row>
    <row r="332" spans="1:12" x14ac:dyDescent="0.3">
      <c r="A332">
        <v>1.0189473684210526</v>
      </c>
      <c r="B332">
        <v>48</v>
      </c>
      <c r="C332">
        <v>1.0350389016018307</v>
      </c>
      <c r="D332">
        <v>15</v>
      </c>
      <c r="E332">
        <v>0.95714285714285718</v>
      </c>
      <c r="F332">
        <v>34500</v>
      </c>
      <c r="G332">
        <v>0.94513788098693763</v>
      </c>
      <c r="H332">
        <v>16500</v>
      </c>
      <c r="I332">
        <v>1.0753623188405796</v>
      </c>
      <c r="J332">
        <v>88</v>
      </c>
      <c r="K332">
        <v>1.0181818181818181</v>
      </c>
      <c r="L332">
        <v>117</v>
      </c>
    </row>
    <row r="333" spans="1:12" x14ac:dyDescent="0.3">
      <c r="A333">
        <v>0.9810526315789474</v>
      </c>
      <c r="B333">
        <v>48</v>
      </c>
      <c r="C333">
        <v>0.96496109839816935</v>
      </c>
      <c r="D333">
        <v>15</v>
      </c>
      <c r="E333">
        <v>1.0428571428571429</v>
      </c>
      <c r="F333">
        <v>34500</v>
      </c>
      <c r="G333">
        <v>1.0548621190130625</v>
      </c>
      <c r="H333">
        <v>16500</v>
      </c>
      <c r="I333">
        <v>0.94347826086956521</v>
      </c>
      <c r="J333">
        <v>88</v>
      </c>
      <c r="K333">
        <v>1</v>
      </c>
      <c r="L333">
        <v>120</v>
      </c>
    </row>
    <row r="334" spans="1:12" x14ac:dyDescent="0.3">
      <c r="A334">
        <v>1.0063157894736843</v>
      </c>
      <c r="B334">
        <v>48</v>
      </c>
      <c r="C334">
        <v>1.0329153318077804</v>
      </c>
      <c r="D334">
        <v>15</v>
      </c>
      <c r="E334">
        <v>0.97142857142857142</v>
      </c>
      <c r="F334">
        <v>34500</v>
      </c>
      <c r="G334">
        <v>0.95297532656023221</v>
      </c>
      <c r="H334">
        <v>16500</v>
      </c>
      <c r="I334">
        <v>1.0565217391304347</v>
      </c>
      <c r="J334">
        <v>88</v>
      </c>
      <c r="K334">
        <v>0.96969696969696972</v>
      </c>
      <c r="L334">
        <v>120</v>
      </c>
    </row>
    <row r="335" spans="1:12" x14ac:dyDescent="0.3">
      <c r="A335">
        <v>0.99368421052631584</v>
      </c>
      <c r="B335">
        <v>48</v>
      </c>
      <c r="C335">
        <v>0.96708466819221972</v>
      </c>
      <c r="D335">
        <v>15</v>
      </c>
      <c r="E335">
        <v>1.0285714285714285</v>
      </c>
      <c r="F335">
        <v>34620</v>
      </c>
      <c r="G335">
        <v>1.0470246734397677</v>
      </c>
      <c r="H335">
        <v>16500</v>
      </c>
      <c r="I335">
        <v>0.96231884057971018</v>
      </c>
      <c r="J335">
        <v>88</v>
      </c>
      <c r="K335">
        <v>1.0303030303030303</v>
      </c>
      <c r="L335">
        <v>120</v>
      </c>
    </row>
    <row r="336" spans="1:12" x14ac:dyDescent="0.3">
      <c r="A336">
        <v>1.0315789473684212</v>
      </c>
      <c r="B336">
        <v>49</v>
      </c>
      <c r="C336">
        <v>1.0307917620137299</v>
      </c>
      <c r="D336">
        <v>15</v>
      </c>
      <c r="E336">
        <v>0.98571428571428577</v>
      </c>
      <c r="F336">
        <v>34800</v>
      </c>
      <c r="G336">
        <v>0.96081277213352689</v>
      </c>
      <c r="H336">
        <v>16500</v>
      </c>
      <c r="I336">
        <v>1.0376811594202899</v>
      </c>
      <c r="J336">
        <v>88</v>
      </c>
      <c r="K336">
        <v>0.98484848484848486</v>
      </c>
      <c r="L336">
        <v>120</v>
      </c>
    </row>
    <row r="337" spans="1:12" x14ac:dyDescent="0.3">
      <c r="A337">
        <v>0.96842105263157896</v>
      </c>
      <c r="B337">
        <v>49</v>
      </c>
      <c r="C337">
        <v>0.96920823798626998</v>
      </c>
      <c r="D337">
        <v>15</v>
      </c>
      <c r="E337">
        <v>1.0142857142857142</v>
      </c>
      <c r="F337">
        <v>34800</v>
      </c>
      <c r="G337">
        <v>1.0391872278664731</v>
      </c>
      <c r="H337">
        <v>16500</v>
      </c>
      <c r="I337">
        <v>0.98115942028985503</v>
      </c>
      <c r="J337">
        <v>88</v>
      </c>
      <c r="K337">
        <v>1.0151515151515151</v>
      </c>
      <c r="L337">
        <v>121</v>
      </c>
    </row>
    <row r="338" spans="1:12" x14ac:dyDescent="0.3">
      <c r="A338">
        <v>1.0189473684210526</v>
      </c>
      <c r="B338">
        <v>49</v>
      </c>
      <c r="C338">
        <v>1.0286681922196796</v>
      </c>
      <c r="D338">
        <v>15</v>
      </c>
      <c r="E338">
        <v>1</v>
      </c>
      <c r="F338">
        <v>35100</v>
      </c>
      <c r="G338">
        <v>0.96865021770682147</v>
      </c>
      <c r="H338">
        <v>16500</v>
      </c>
      <c r="I338">
        <v>1.018840579710145</v>
      </c>
      <c r="J338">
        <v>88</v>
      </c>
      <c r="K338">
        <v>1.0242424242424242</v>
      </c>
      <c r="L338">
        <v>122</v>
      </c>
    </row>
    <row r="339" spans="1:12" x14ac:dyDescent="0.3">
      <c r="A339">
        <v>0.9810526315789474</v>
      </c>
      <c r="B339">
        <v>49</v>
      </c>
      <c r="C339">
        <v>0.97133180778032036</v>
      </c>
      <c r="D339">
        <v>15</v>
      </c>
      <c r="E339">
        <v>0.92666666666666664</v>
      </c>
      <c r="F339">
        <v>35100</v>
      </c>
      <c r="G339">
        <v>1.0313497822931785</v>
      </c>
      <c r="H339">
        <v>16500</v>
      </c>
      <c r="I339">
        <v>1</v>
      </c>
      <c r="J339">
        <v>89</v>
      </c>
      <c r="K339">
        <v>0.97575757575757571</v>
      </c>
      <c r="L339">
        <v>123</v>
      </c>
    </row>
    <row r="340" spans="1:12" x14ac:dyDescent="0.3">
      <c r="A340">
        <v>1.0063157894736843</v>
      </c>
      <c r="B340">
        <v>49</v>
      </c>
      <c r="C340">
        <v>1.0265446224256294</v>
      </c>
      <c r="D340">
        <v>15</v>
      </c>
      <c r="E340">
        <v>1.0733333333333333</v>
      </c>
      <c r="F340">
        <v>35250</v>
      </c>
      <c r="G340">
        <v>0.97648766328011616</v>
      </c>
      <c r="H340">
        <v>16500</v>
      </c>
      <c r="I340">
        <v>0.93913043478260871</v>
      </c>
      <c r="J340">
        <v>89</v>
      </c>
      <c r="K340">
        <v>1.0080808080808081</v>
      </c>
      <c r="L340">
        <v>124</v>
      </c>
    </row>
    <row r="341" spans="1:12" x14ac:dyDescent="0.3">
      <c r="A341">
        <v>0.99368421052631584</v>
      </c>
      <c r="B341">
        <v>49</v>
      </c>
      <c r="C341">
        <v>0.97345537757437073</v>
      </c>
      <c r="D341">
        <v>15</v>
      </c>
      <c r="E341">
        <v>0.94133333333333336</v>
      </c>
      <c r="F341">
        <v>35250</v>
      </c>
      <c r="G341">
        <v>1.023512336719884</v>
      </c>
      <c r="H341">
        <v>16500</v>
      </c>
      <c r="I341">
        <v>1.0608695652173914</v>
      </c>
      <c r="J341">
        <v>89</v>
      </c>
      <c r="K341">
        <v>0.99191919191919187</v>
      </c>
      <c r="L341">
        <v>125</v>
      </c>
    </row>
    <row r="342" spans="1:12" x14ac:dyDescent="0.3">
      <c r="A342">
        <v>1.0421052631578946</v>
      </c>
      <c r="B342">
        <v>50</v>
      </c>
      <c r="C342">
        <v>1.0244210526315789</v>
      </c>
      <c r="D342">
        <v>15</v>
      </c>
      <c r="E342">
        <v>1.0586666666666666</v>
      </c>
      <c r="F342">
        <v>35250</v>
      </c>
      <c r="G342">
        <v>0.98432510885341074</v>
      </c>
      <c r="H342">
        <v>16500</v>
      </c>
      <c r="I342">
        <v>0.95942028985507244</v>
      </c>
      <c r="J342">
        <v>89</v>
      </c>
      <c r="K342">
        <v>1.0242424242424242</v>
      </c>
      <c r="L342">
        <v>126</v>
      </c>
    </row>
    <row r="343" spans="1:12" x14ac:dyDescent="0.3">
      <c r="A343">
        <v>0.95789473684210524</v>
      </c>
      <c r="B343">
        <v>50</v>
      </c>
      <c r="C343">
        <v>0.9755789473684211</v>
      </c>
      <c r="D343">
        <v>15</v>
      </c>
      <c r="E343">
        <v>0.95599999999999996</v>
      </c>
      <c r="F343">
        <v>35250</v>
      </c>
      <c r="G343">
        <v>1.0156748911465892</v>
      </c>
      <c r="H343">
        <v>16500</v>
      </c>
      <c r="I343">
        <v>1.0405797101449274</v>
      </c>
      <c r="J343">
        <v>89</v>
      </c>
      <c r="K343">
        <v>0.97575757575757571</v>
      </c>
      <c r="L343">
        <v>127</v>
      </c>
    </row>
    <row r="344" spans="1:12" x14ac:dyDescent="0.3">
      <c r="A344">
        <v>1.0300751879699248</v>
      </c>
      <c r="B344">
        <v>50</v>
      </c>
      <c r="C344">
        <v>1.0222974828375286</v>
      </c>
      <c r="D344">
        <v>15</v>
      </c>
      <c r="E344">
        <v>1.044</v>
      </c>
      <c r="F344">
        <v>35550</v>
      </c>
      <c r="G344">
        <v>0.99216255442670542</v>
      </c>
      <c r="H344">
        <v>16500</v>
      </c>
      <c r="I344">
        <v>0.97971014492753628</v>
      </c>
      <c r="J344">
        <v>89</v>
      </c>
      <c r="K344">
        <v>1.0080808080808081</v>
      </c>
      <c r="L344">
        <v>128</v>
      </c>
    </row>
    <row r="345" spans="1:12" x14ac:dyDescent="0.3">
      <c r="A345">
        <v>0.96992481203007519</v>
      </c>
      <c r="B345">
        <v>50</v>
      </c>
      <c r="C345">
        <v>0.97770251716247136</v>
      </c>
      <c r="D345">
        <v>15</v>
      </c>
      <c r="E345">
        <v>0.97066666666666668</v>
      </c>
      <c r="F345">
        <v>35550</v>
      </c>
      <c r="G345">
        <v>1.0078374455732946</v>
      </c>
      <c r="H345">
        <v>16800</v>
      </c>
      <c r="I345">
        <v>1.0202898550724637</v>
      </c>
      <c r="J345">
        <v>89</v>
      </c>
      <c r="K345">
        <v>0.99191919191919187</v>
      </c>
      <c r="L345">
        <v>129</v>
      </c>
    </row>
    <row r="346" spans="1:12" x14ac:dyDescent="0.3">
      <c r="A346">
        <v>1.018045112781955</v>
      </c>
      <c r="B346">
        <v>50</v>
      </c>
      <c r="C346">
        <v>1.0201739130434782</v>
      </c>
      <c r="D346">
        <v>15</v>
      </c>
      <c r="E346">
        <v>1.0293333333333334</v>
      </c>
      <c r="F346">
        <v>35700</v>
      </c>
      <c r="G346">
        <v>1</v>
      </c>
      <c r="H346">
        <v>17100</v>
      </c>
      <c r="I346">
        <v>1.1391304347826088</v>
      </c>
      <c r="J346">
        <v>90</v>
      </c>
      <c r="K346">
        <v>1</v>
      </c>
      <c r="L346">
        <v>130</v>
      </c>
    </row>
    <row r="347" spans="1:12" x14ac:dyDescent="0.3">
      <c r="A347">
        <v>0.98195488721804514</v>
      </c>
      <c r="B347">
        <v>50</v>
      </c>
      <c r="C347">
        <v>0.97982608695652174</v>
      </c>
      <c r="D347">
        <v>15</v>
      </c>
      <c r="E347">
        <v>0.98533333333333328</v>
      </c>
      <c r="F347">
        <v>35700</v>
      </c>
      <c r="G347">
        <v>0.95849056603773586</v>
      </c>
      <c r="H347">
        <v>17250</v>
      </c>
      <c r="I347">
        <v>0.86086956521739133</v>
      </c>
      <c r="J347">
        <v>90</v>
      </c>
      <c r="K347">
        <v>0.96969696969696972</v>
      </c>
      <c r="L347">
        <v>132</v>
      </c>
    </row>
    <row r="348" spans="1:12" x14ac:dyDescent="0.3">
      <c r="A348">
        <v>1.0060150375939849</v>
      </c>
      <c r="B348">
        <v>50</v>
      </c>
      <c r="C348">
        <v>1.0180503432494279</v>
      </c>
      <c r="D348">
        <v>15</v>
      </c>
      <c r="E348">
        <v>1.0146666666666666</v>
      </c>
      <c r="F348">
        <v>35700</v>
      </c>
      <c r="G348">
        <v>1.0415094339622641</v>
      </c>
      <c r="H348">
        <v>17250</v>
      </c>
      <c r="I348">
        <v>1.1205797101449275</v>
      </c>
      <c r="J348">
        <v>90</v>
      </c>
      <c r="K348">
        <v>1.0303030303030303</v>
      </c>
      <c r="L348">
        <v>132</v>
      </c>
    </row>
    <row r="349" spans="1:12" x14ac:dyDescent="0.3">
      <c r="A349">
        <v>0.99398496240601508</v>
      </c>
      <c r="B349">
        <v>50</v>
      </c>
      <c r="C349">
        <v>0.98194965675057211</v>
      </c>
      <c r="D349">
        <v>15</v>
      </c>
      <c r="E349">
        <v>1.04</v>
      </c>
      <c r="F349">
        <v>36000</v>
      </c>
      <c r="G349">
        <v>0.96679245283018866</v>
      </c>
      <c r="H349">
        <v>17250</v>
      </c>
      <c r="I349">
        <v>0.87942028985507248</v>
      </c>
      <c r="J349">
        <v>90</v>
      </c>
      <c r="K349">
        <v>0.98484848484848486</v>
      </c>
      <c r="L349">
        <v>133</v>
      </c>
    </row>
    <row r="350" spans="1:12" x14ac:dyDescent="0.3">
      <c r="A350">
        <v>1.0315789473684212</v>
      </c>
      <c r="B350">
        <v>51</v>
      </c>
      <c r="C350">
        <v>1.0159267734553776</v>
      </c>
      <c r="D350">
        <v>15</v>
      </c>
      <c r="E350">
        <v>0.96</v>
      </c>
      <c r="F350">
        <v>36000</v>
      </c>
      <c r="G350">
        <v>1.0332075471698112</v>
      </c>
      <c r="H350">
        <v>17250</v>
      </c>
      <c r="I350">
        <v>1.1020289855072465</v>
      </c>
      <c r="J350">
        <v>90</v>
      </c>
      <c r="K350">
        <v>1.0151515151515151</v>
      </c>
      <c r="L350">
        <v>133</v>
      </c>
    </row>
    <row r="351" spans="1:12" x14ac:dyDescent="0.3">
      <c r="A351">
        <v>0.96842105263157896</v>
      </c>
      <c r="B351">
        <v>51</v>
      </c>
      <c r="C351">
        <v>0.98407322654462237</v>
      </c>
      <c r="D351">
        <v>15</v>
      </c>
      <c r="E351">
        <v>1.024</v>
      </c>
      <c r="F351">
        <v>36000</v>
      </c>
      <c r="G351">
        <v>0.97509433962264147</v>
      </c>
      <c r="H351">
        <v>17250</v>
      </c>
      <c r="I351">
        <v>0.89797101449275363</v>
      </c>
      <c r="J351">
        <v>90</v>
      </c>
      <c r="K351">
        <v>1.0121212121212122</v>
      </c>
      <c r="L351">
        <v>134</v>
      </c>
    </row>
    <row r="352" spans="1:12" x14ac:dyDescent="0.3">
      <c r="A352">
        <v>1.0189473684210526</v>
      </c>
      <c r="B352">
        <v>51</v>
      </c>
      <c r="C352">
        <v>1.0138032036613271</v>
      </c>
      <c r="D352">
        <v>15</v>
      </c>
      <c r="E352">
        <v>0.97599999999999998</v>
      </c>
      <c r="F352">
        <v>36000</v>
      </c>
      <c r="G352">
        <v>1.0249056603773585</v>
      </c>
      <c r="H352">
        <v>17250</v>
      </c>
      <c r="I352">
        <v>1.0834782608695652</v>
      </c>
      <c r="J352">
        <v>90</v>
      </c>
      <c r="K352">
        <v>0.98787878787878791</v>
      </c>
      <c r="L352">
        <v>137</v>
      </c>
    </row>
    <row r="353" spans="1:12" x14ac:dyDescent="0.3">
      <c r="A353">
        <v>0.9810526315789474</v>
      </c>
      <c r="B353">
        <v>51</v>
      </c>
      <c r="C353">
        <v>0.98619679633867274</v>
      </c>
      <c r="D353">
        <v>15</v>
      </c>
      <c r="E353">
        <v>1.008</v>
      </c>
      <c r="F353">
        <v>36150</v>
      </c>
      <c r="G353">
        <v>0.98339622641509439</v>
      </c>
      <c r="H353">
        <v>17250</v>
      </c>
      <c r="I353">
        <v>0.91652173913043478</v>
      </c>
      <c r="J353">
        <v>90</v>
      </c>
      <c r="K353">
        <v>1</v>
      </c>
      <c r="L353">
        <v>138</v>
      </c>
    </row>
    <row r="354" spans="1:12" x14ac:dyDescent="0.3">
      <c r="A354">
        <v>1.0063157894736843</v>
      </c>
      <c r="B354">
        <v>51</v>
      </c>
      <c r="C354">
        <v>1.0116796338672769</v>
      </c>
      <c r="D354">
        <v>15</v>
      </c>
      <c r="E354">
        <v>0.99199999999999999</v>
      </c>
      <c r="F354">
        <v>36600</v>
      </c>
      <c r="G354">
        <v>1.0166037735849056</v>
      </c>
      <c r="H354">
        <v>17250</v>
      </c>
      <c r="I354">
        <v>1.064927536231884</v>
      </c>
      <c r="J354">
        <v>90</v>
      </c>
      <c r="K354">
        <v>0.98181818181818181</v>
      </c>
      <c r="L354">
        <v>138</v>
      </c>
    </row>
    <row r="355" spans="1:12" x14ac:dyDescent="0.3">
      <c r="A355">
        <v>0.99368421052631584</v>
      </c>
      <c r="B355">
        <v>51</v>
      </c>
      <c r="C355">
        <v>0.98832036613272312</v>
      </c>
      <c r="D355">
        <v>15</v>
      </c>
      <c r="E355">
        <v>1</v>
      </c>
      <c r="F355">
        <v>37050</v>
      </c>
      <c r="G355">
        <v>0.99169811320754719</v>
      </c>
      <c r="H355">
        <v>17490</v>
      </c>
      <c r="I355">
        <v>0.93507246376811592</v>
      </c>
      <c r="J355">
        <v>90</v>
      </c>
      <c r="K355">
        <v>1.0181818181818181</v>
      </c>
      <c r="L355">
        <v>139</v>
      </c>
    </row>
    <row r="356" spans="1:12" x14ac:dyDescent="0.3">
      <c r="A356">
        <v>1.0421052631578946</v>
      </c>
      <c r="B356">
        <v>52</v>
      </c>
      <c r="C356">
        <v>1.0095560640732266</v>
      </c>
      <c r="D356">
        <v>15</v>
      </c>
      <c r="E356">
        <v>0.98</v>
      </c>
      <c r="F356">
        <v>37500</v>
      </c>
      <c r="G356">
        <v>1.0083018867924529</v>
      </c>
      <c r="H356">
        <v>17490</v>
      </c>
      <c r="I356">
        <v>1.0463768115942029</v>
      </c>
      <c r="J356">
        <v>90</v>
      </c>
      <c r="K356">
        <v>1.0363636363636364</v>
      </c>
      <c r="L356">
        <v>143</v>
      </c>
    </row>
    <row r="357" spans="1:12" x14ac:dyDescent="0.3">
      <c r="A357">
        <v>0.95789473684210524</v>
      </c>
      <c r="B357">
        <v>52</v>
      </c>
      <c r="C357">
        <v>0.99044393592677349</v>
      </c>
      <c r="D357">
        <v>15</v>
      </c>
      <c r="E357">
        <v>1.02</v>
      </c>
      <c r="F357">
        <v>37650</v>
      </c>
      <c r="G357">
        <v>1.0528301886792453</v>
      </c>
      <c r="H357">
        <v>18000</v>
      </c>
      <c r="I357">
        <v>0.95362318840579707</v>
      </c>
      <c r="J357">
        <v>90</v>
      </c>
      <c r="K357">
        <v>0.96363636363636362</v>
      </c>
      <c r="L357">
        <v>143</v>
      </c>
    </row>
    <row r="358" spans="1:12" x14ac:dyDescent="0.3">
      <c r="A358">
        <v>1.0300751879699248</v>
      </c>
      <c r="B358">
        <v>52</v>
      </c>
      <c r="C358">
        <v>1.0074324942791761</v>
      </c>
      <c r="D358">
        <v>15</v>
      </c>
      <c r="E358">
        <v>1</v>
      </c>
      <c r="F358">
        <v>37800</v>
      </c>
      <c r="G358">
        <v>0.94716981132075473</v>
      </c>
      <c r="H358">
        <v>18000</v>
      </c>
      <c r="I358">
        <v>1.0278260869565217</v>
      </c>
      <c r="J358">
        <v>90</v>
      </c>
      <c r="K358">
        <v>1.0218181818181817</v>
      </c>
      <c r="L358">
        <v>144</v>
      </c>
    </row>
    <row r="359" spans="1:12" x14ac:dyDescent="0.3">
      <c r="A359">
        <v>0.96992481203007519</v>
      </c>
      <c r="B359">
        <v>52</v>
      </c>
      <c r="C359">
        <v>0.99256750572082375</v>
      </c>
      <c r="D359">
        <v>15</v>
      </c>
      <c r="E359">
        <v>0.96666666666666667</v>
      </c>
      <c r="F359">
        <v>37800</v>
      </c>
      <c r="G359">
        <v>1.0447024673439769</v>
      </c>
      <c r="H359">
        <v>18000</v>
      </c>
      <c r="I359">
        <v>0.97217391304347822</v>
      </c>
      <c r="J359">
        <v>90</v>
      </c>
      <c r="K359">
        <v>0.97818181818181815</v>
      </c>
      <c r="L359">
        <v>144</v>
      </c>
    </row>
    <row r="360" spans="1:12" x14ac:dyDescent="0.3">
      <c r="A360">
        <v>1.018045112781955</v>
      </c>
      <c r="B360">
        <v>52</v>
      </c>
      <c r="C360">
        <v>1.0053089244851259</v>
      </c>
      <c r="D360">
        <v>15</v>
      </c>
      <c r="E360">
        <v>1.0333333333333334</v>
      </c>
      <c r="F360">
        <v>37800</v>
      </c>
      <c r="G360">
        <v>0.95529753265602324</v>
      </c>
      <c r="H360">
        <v>18000</v>
      </c>
      <c r="I360">
        <v>1.0092753623188406</v>
      </c>
      <c r="J360">
        <v>90</v>
      </c>
      <c r="K360">
        <v>1.0072727272727273</v>
      </c>
      <c r="L360">
        <v>144</v>
      </c>
    </row>
    <row r="361" spans="1:12" x14ac:dyDescent="0.3">
      <c r="A361">
        <v>0.98195488721804514</v>
      </c>
      <c r="B361">
        <v>52</v>
      </c>
      <c r="C361">
        <v>0.99469107551487412</v>
      </c>
      <c r="D361">
        <v>15</v>
      </c>
      <c r="E361">
        <v>0.98333333333333328</v>
      </c>
      <c r="F361">
        <v>38400</v>
      </c>
      <c r="G361">
        <v>1.0365747460087082</v>
      </c>
      <c r="H361">
        <v>18000</v>
      </c>
      <c r="I361">
        <v>0.99072463768115937</v>
      </c>
      <c r="J361">
        <v>90</v>
      </c>
      <c r="K361">
        <v>0.99272727272727268</v>
      </c>
      <c r="L361">
        <v>144</v>
      </c>
    </row>
    <row r="362" spans="1:12" x14ac:dyDescent="0.3">
      <c r="A362">
        <v>1.0060150375939849</v>
      </c>
      <c r="B362">
        <v>52</v>
      </c>
      <c r="C362">
        <v>1.0031853546910756</v>
      </c>
      <c r="D362">
        <v>15</v>
      </c>
      <c r="E362">
        <v>1.0166666666666666</v>
      </c>
      <c r="F362">
        <v>38550</v>
      </c>
      <c r="G362">
        <v>0.96342525399129175</v>
      </c>
      <c r="H362">
        <v>18000</v>
      </c>
      <c r="I362">
        <v>1</v>
      </c>
      <c r="J362">
        <v>91</v>
      </c>
      <c r="K362">
        <v>1.0363636363636364</v>
      </c>
      <c r="L362">
        <v>149</v>
      </c>
    </row>
    <row r="363" spans="1:12" x14ac:dyDescent="0.3">
      <c r="A363">
        <v>0.99398496240601508</v>
      </c>
      <c r="B363">
        <v>52</v>
      </c>
      <c r="C363">
        <v>0.9968146453089245</v>
      </c>
      <c r="D363">
        <v>15</v>
      </c>
      <c r="E363">
        <v>1</v>
      </c>
      <c r="F363">
        <v>38700</v>
      </c>
      <c r="G363">
        <v>1.0284470246734398</v>
      </c>
      <c r="H363">
        <v>18000</v>
      </c>
      <c r="I363">
        <v>0.88695652173913042</v>
      </c>
      <c r="J363">
        <v>91</v>
      </c>
      <c r="K363">
        <v>0.96363636363636362</v>
      </c>
      <c r="L363">
        <v>149</v>
      </c>
    </row>
    <row r="364" spans="1:12" x14ac:dyDescent="0.3">
      <c r="A364">
        <v>1</v>
      </c>
      <c r="B364">
        <v>53</v>
      </c>
      <c r="C364">
        <v>1.0010617848970251</v>
      </c>
      <c r="D364">
        <v>15</v>
      </c>
      <c r="E364">
        <v>0.96666666666666667</v>
      </c>
      <c r="F364">
        <v>38850</v>
      </c>
      <c r="G364">
        <v>0.97155297532656026</v>
      </c>
      <c r="H364">
        <v>18000</v>
      </c>
      <c r="I364">
        <v>1.1130434782608696</v>
      </c>
      <c r="J364">
        <v>91</v>
      </c>
      <c r="K364">
        <v>1.0218181818181817</v>
      </c>
      <c r="L364">
        <v>150</v>
      </c>
    </row>
    <row r="365" spans="1:12" x14ac:dyDescent="0.3">
      <c r="A365">
        <v>0.9631578947368421</v>
      </c>
      <c r="B365">
        <v>53</v>
      </c>
      <c r="C365">
        <v>0.99893821510297487</v>
      </c>
      <c r="D365">
        <v>15</v>
      </c>
      <c r="E365">
        <v>1.0333333333333334</v>
      </c>
      <c r="F365">
        <v>38850</v>
      </c>
      <c r="G365">
        <v>1.0203193033381712</v>
      </c>
      <c r="H365">
        <v>18000</v>
      </c>
      <c r="I365">
        <v>0.90579710144927539</v>
      </c>
      <c r="J365">
        <v>91</v>
      </c>
      <c r="K365">
        <v>0.97818181818181815</v>
      </c>
      <c r="L365">
        <v>150</v>
      </c>
    </row>
    <row r="366" spans="1:12" x14ac:dyDescent="0.3">
      <c r="A366">
        <v>1.0368421052631578</v>
      </c>
      <c r="B366">
        <v>53</v>
      </c>
      <c r="C366">
        <v>1.0610526315789475</v>
      </c>
      <c r="D366">
        <v>16</v>
      </c>
      <c r="E366">
        <v>0.98333333333333328</v>
      </c>
      <c r="F366">
        <v>39150</v>
      </c>
      <c r="G366">
        <v>0.97968069666182878</v>
      </c>
      <c r="H366">
        <v>18000</v>
      </c>
      <c r="I366">
        <v>1.0942028985507246</v>
      </c>
      <c r="J366">
        <v>91</v>
      </c>
      <c r="K366">
        <v>1.0072727272727273</v>
      </c>
      <c r="L366">
        <v>150</v>
      </c>
    </row>
    <row r="367" spans="1:12" x14ac:dyDescent="0.3">
      <c r="A367">
        <v>0.9754385964912281</v>
      </c>
      <c r="B367">
        <v>53</v>
      </c>
      <c r="C367">
        <v>0.93894736842105264</v>
      </c>
      <c r="D367">
        <v>16</v>
      </c>
      <c r="E367">
        <v>1.0166666666666666</v>
      </c>
      <c r="F367">
        <v>39300</v>
      </c>
      <c r="G367">
        <v>1.0121915820029028</v>
      </c>
      <c r="H367">
        <v>18000</v>
      </c>
      <c r="I367">
        <v>0.92463768115942024</v>
      </c>
      <c r="J367">
        <v>91</v>
      </c>
      <c r="K367">
        <v>0.99272727272727268</v>
      </c>
      <c r="L367">
        <v>151</v>
      </c>
    </row>
    <row r="368" spans="1:12" x14ac:dyDescent="0.3">
      <c r="A368">
        <v>1.024561403508772</v>
      </c>
      <c r="B368">
        <v>53</v>
      </c>
      <c r="C368">
        <v>1.058910433979686</v>
      </c>
      <c r="D368">
        <v>16</v>
      </c>
      <c r="E368">
        <v>1</v>
      </c>
      <c r="F368">
        <v>39600</v>
      </c>
      <c r="G368">
        <v>0.98780841799709729</v>
      </c>
      <c r="H368">
        <v>18000</v>
      </c>
      <c r="I368">
        <v>1.0753623188405796</v>
      </c>
      <c r="J368">
        <v>91</v>
      </c>
      <c r="K368">
        <v>1</v>
      </c>
      <c r="L368">
        <v>154</v>
      </c>
    </row>
    <row r="369" spans="1:12" x14ac:dyDescent="0.3">
      <c r="A369">
        <v>0.987719298245614</v>
      </c>
      <c r="B369">
        <v>53</v>
      </c>
      <c r="C369">
        <v>0.94108956602031391</v>
      </c>
      <c r="D369">
        <v>16</v>
      </c>
      <c r="E369">
        <v>0.94</v>
      </c>
      <c r="F369">
        <v>39900</v>
      </c>
      <c r="G369">
        <v>1.0040638606676342</v>
      </c>
      <c r="H369">
        <v>18000</v>
      </c>
      <c r="I369">
        <v>0.94347826086956521</v>
      </c>
      <c r="J369">
        <v>91</v>
      </c>
      <c r="K369">
        <v>0.96969696969696972</v>
      </c>
      <c r="L369">
        <v>155</v>
      </c>
    </row>
    <row r="370" spans="1:12" x14ac:dyDescent="0.3">
      <c r="A370">
        <v>1.012280701754386</v>
      </c>
      <c r="B370">
        <v>53</v>
      </c>
      <c r="C370">
        <v>1.0567682363804247</v>
      </c>
      <c r="D370">
        <v>16</v>
      </c>
      <c r="E370">
        <v>1.06</v>
      </c>
      <c r="F370">
        <v>40050</v>
      </c>
      <c r="G370">
        <v>0.9959361393323658</v>
      </c>
      <c r="H370">
        <v>18000</v>
      </c>
      <c r="I370">
        <v>1.0565217391304347</v>
      </c>
      <c r="J370">
        <v>91</v>
      </c>
      <c r="K370">
        <v>1.0303030303030303</v>
      </c>
      <c r="L370">
        <v>155</v>
      </c>
    </row>
    <row r="371" spans="1:12" x14ac:dyDescent="0.3">
      <c r="A371">
        <v>1</v>
      </c>
      <c r="B371">
        <v>54</v>
      </c>
      <c r="C371">
        <v>0.94323176361957528</v>
      </c>
      <c r="D371">
        <v>16</v>
      </c>
      <c r="E371">
        <v>0.95499999999999996</v>
      </c>
      <c r="F371">
        <v>40200</v>
      </c>
      <c r="G371">
        <v>1.0226415094339623</v>
      </c>
      <c r="H371">
        <v>18750</v>
      </c>
      <c r="I371">
        <v>0.96231884057971018</v>
      </c>
      <c r="J371">
        <v>91</v>
      </c>
      <c r="K371">
        <v>0.98484848484848486</v>
      </c>
      <c r="L371">
        <v>156</v>
      </c>
    </row>
    <row r="372" spans="1:12" x14ac:dyDescent="0.3">
      <c r="A372">
        <v>0.97368421052631582</v>
      </c>
      <c r="B372">
        <v>54</v>
      </c>
      <c r="C372">
        <v>1.0546260387811635</v>
      </c>
      <c r="D372">
        <v>16</v>
      </c>
      <c r="E372">
        <v>1.0449999999999999</v>
      </c>
      <c r="F372">
        <v>40200</v>
      </c>
      <c r="G372">
        <v>0.97735849056603774</v>
      </c>
      <c r="H372">
        <v>18750</v>
      </c>
      <c r="I372">
        <v>1.0376811594202899</v>
      </c>
      <c r="J372">
        <v>91</v>
      </c>
      <c r="K372">
        <v>1.0151515151515151</v>
      </c>
      <c r="L372">
        <v>156</v>
      </c>
    </row>
    <row r="373" spans="1:12" x14ac:dyDescent="0.3">
      <c r="A373">
        <v>1.0263157894736843</v>
      </c>
      <c r="B373">
        <v>54</v>
      </c>
      <c r="C373">
        <v>0.94537396121883654</v>
      </c>
      <c r="D373">
        <v>16</v>
      </c>
      <c r="E373">
        <v>0.97</v>
      </c>
      <c r="F373">
        <v>40200</v>
      </c>
      <c r="G373">
        <v>1.0135849056603774</v>
      </c>
      <c r="H373">
        <v>18750</v>
      </c>
      <c r="I373">
        <v>0.98115942028985503</v>
      </c>
      <c r="J373">
        <v>91</v>
      </c>
      <c r="K373">
        <v>1</v>
      </c>
      <c r="L373">
        <v>159</v>
      </c>
    </row>
    <row r="374" spans="1:12" x14ac:dyDescent="0.3">
      <c r="A374">
        <v>0.98684210526315785</v>
      </c>
      <c r="B374">
        <v>54</v>
      </c>
      <c r="C374">
        <v>1.0524838411819022</v>
      </c>
      <c r="D374">
        <v>16</v>
      </c>
      <c r="E374">
        <v>1.03</v>
      </c>
      <c r="F374">
        <v>40200</v>
      </c>
      <c r="G374">
        <v>0.9864150943396226</v>
      </c>
      <c r="H374">
        <v>18750</v>
      </c>
      <c r="I374">
        <v>1.018840579710145</v>
      </c>
      <c r="J374">
        <v>91</v>
      </c>
      <c r="K374">
        <v>1.0121212121212122</v>
      </c>
      <c r="L374">
        <v>163</v>
      </c>
    </row>
    <row r="375" spans="1:12" x14ac:dyDescent="0.3">
      <c r="A375">
        <v>1.013157894736842</v>
      </c>
      <c r="B375">
        <v>54</v>
      </c>
      <c r="C375">
        <v>0.94751615881809792</v>
      </c>
      <c r="D375">
        <v>16</v>
      </c>
      <c r="E375">
        <v>0.98499999999999999</v>
      </c>
      <c r="F375">
        <v>40350</v>
      </c>
      <c r="G375">
        <v>1.0045283018867925</v>
      </c>
      <c r="H375">
        <v>18750</v>
      </c>
      <c r="I375">
        <v>1</v>
      </c>
      <c r="J375">
        <v>92</v>
      </c>
      <c r="K375">
        <v>0.98787878787878791</v>
      </c>
      <c r="L375">
        <v>163</v>
      </c>
    </row>
    <row r="376" spans="1:12" x14ac:dyDescent="0.3">
      <c r="A376">
        <v>1</v>
      </c>
      <c r="B376">
        <v>55</v>
      </c>
      <c r="C376">
        <v>1.0503416435826407</v>
      </c>
      <c r="D376">
        <v>16</v>
      </c>
      <c r="E376">
        <v>1.0149999999999999</v>
      </c>
      <c r="F376">
        <v>40350</v>
      </c>
      <c r="G376">
        <v>0.99547169811320757</v>
      </c>
      <c r="H376">
        <v>18750</v>
      </c>
      <c r="I376">
        <v>0.86956521739130432</v>
      </c>
      <c r="J376">
        <v>92</v>
      </c>
      <c r="K376">
        <v>1</v>
      </c>
      <c r="L376">
        <v>165</v>
      </c>
    </row>
    <row r="377" spans="1:12" x14ac:dyDescent="0.3">
      <c r="A377">
        <v>0.97368421052631582</v>
      </c>
      <c r="B377">
        <v>55</v>
      </c>
      <c r="C377">
        <v>0.94965835641735918</v>
      </c>
      <c r="D377">
        <v>16</v>
      </c>
      <c r="E377">
        <v>1</v>
      </c>
      <c r="F377">
        <v>40800</v>
      </c>
      <c r="G377">
        <v>1.0452830188679245</v>
      </c>
      <c r="H377">
        <v>19500</v>
      </c>
      <c r="I377">
        <v>1.1304347826086956</v>
      </c>
      <c r="J377">
        <v>92</v>
      </c>
      <c r="K377">
        <v>1.0242424242424242</v>
      </c>
      <c r="L377">
        <v>168</v>
      </c>
    </row>
    <row r="378" spans="1:12" x14ac:dyDescent="0.3">
      <c r="A378">
        <v>1.0263157894736843</v>
      </c>
      <c r="B378">
        <v>55</v>
      </c>
      <c r="C378">
        <v>1.0481994459833794</v>
      </c>
      <c r="D378">
        <v>16</v>
      </c>
      <c r="E378">
        <v>0.98</v>
      </c>
      <c r="F378">
        <v>40800</v>
      </c>
      <c r="G378">
        <v>0.95471698113207548</v>
      </c>
      <c r="H378">
        <v>19500</v>
      </c>
      <c r="I378">
        <v>0.88819875776397517</v>
      </c>
      <c r="J378">
        <v>92</v>
      </c>
      <c r="K378">
        <v>0.97575757575757571</v>
      </c>
      <c r="L378">
        <v>169</v>
      </c>
    </row>
    <row r="379" spans="1:12" x14ac:dyDescent="0.3">
      <c r="A379">
        <v>0.98684210526315785</v>
      </c>
      <c r="B379">
        <v>55</v>
      </c>
      <c r="C379">
        <v>0.95180055401662045</v>
      </c>
      <c r="D379">
        <v>16</v>
      </c>
      <c r="E379">
        <v>1.02</v>
      </c>
      <c r="F379">
        <v>41100</v>
      </c>
      <c r="G379">
        <v>1.0370497427101202</v>
      </c>
      <c r="H379">
        <v>19500</v>
      </c>
      <c r="I379">
        <v>1.1118012422360248</v>
      </c>
      <c r="J379">
        <v>92</v>
      </c>
      <c r="K379">
        <v>1.0080808080808081</v>
      </c>
      <c r="L379">
        <v>171</v>
      </c>
    </row>
    <row r="380" spans="1:12" x14ac:dyDescent="0.3">
      <c r="A380">
        <v>1.013157894736842</v>
      </c>
      <c r="B380">
        <v>55</v>
      </c>
      <c r="C380">
        <v>1.0460572483841182</v>
      </c>
      <c r="D380">
        <v>16</v>
      </c>
      <c r="E380">
        <v>1.0266666666666666</v>
      </c>
      <c r="F380">
        <v>41550</v>
      </c>
      <c r="G380">
        <v>0.96295025728987993</v>
      </c>
      <c r="H380">
        <v>19500</v>
      </c>
      <c r="I380">
        <v>0.90683229813664601</v>
      </c>
      <c r="J380">
        <v>92</v>
      </c>
      <c r="K380">
        <v>0.99191919191919187</v>
      </c>
      <c r="L380">
        <v>171</v>
      </c>
    </row>
    <row r="381" spans="1:12" x14ac:dyDescent="0.3">
      <c r="A381">
        <v>1</v>
      </c>
      <c r="B381">
        <v>56</v>
      </c>
      <c r="C381">
        <v>0.95394275161588182</v>
      </c>
      <c r="D381">
        <v>16</v>
      </c>
      <c r="E381">
        <v>0.97333333333333338</v>
      </c>
      <c r="F381">
        <v>42000</v>
      </c>
      <c r="G381">
        <v>1.0288164665523156</v>
      </c>
      <c r="H381">
        <v>19500</v>
      </c>
      <c r="I381">
        <v>1.0931677018633541</v>
      </c>
      <c r="J381">
        <v>92</v>
      </c>
      <c r="K381">
        <v>1</v>
      </c>
      <c r="L381">
        <v>173</v>
      </c>
    </row>
    <row r="382" spans="1:12" x14ac:dyDescent="0.3">
      <c r="A382">
        <v>0.97368421052631582</v>
      </c>
      <c r="B382">
        <v>56</v>
      </c>
      <c r="C382">
        <v>1.0439150507848569</v>
      </c>
      <c r="D382">
        <v>16</v>
      </c>
      <c r="E382">
        <v>1.0088888888888889</v>
      </c>
      <c r="F382">
        <v>42300</v>
      </c>
      <c r="G382">
        <v>0.97118353344768438</v>
      </c>
      <c r="H382">
        <v>19500</v>
      </c>
      <c r="I382">
        <v>0.92546583850931674</v>
      </c>
      <c r="J382">
        <v>92</v>
      </c>
      <c r="K382">
        <v>0.96969696969696972</v>
      </c>
      <c r="L382">
        <v>173</v>
      </c>
    </row>
    <row r="383" spans="1:12" x14ac:dyDescent="0.3">
      <c r="A383">
        <v>1.0263157894736843</v>
      </c>
      <c r="B383">
        <v>56</v>
      </c>
      <c r="C383">
        <v>0.95608494921514309</v>
      </c>
      <c r="D383">
        <v>16</v>
      </c>
      <c r="E383">
        <v>0.99111111111111116</v>
      </c>
      <c r="F383">
        <v>42300</v>
      </c>
      <c r="G383">
        <v>1.0205831903945111</v>
      </c>
      <c r="H383">
        <v>19500</v>
      </c>
      <c r="I383">
        <v>1.0745341614906831</v>
      </c>
      <c r="J383">
        <v>92</v>
      </c>
      <c r="K383">
        <v>1.0303030303030303</v>
      </c>
      <c r="L383">
        <v>174</v>
      </c>
    </row>
    <row r="384" spans="1:12" x14ac:dyDescent="0.3">
      <c r="A384">
        <v>0.98684210526315785</v>
      </c>
      <c r="B384">
        <v>56</v>
      </c>
      <c r="C384">
        <v>1.0417728531855956</v>
      </c>
      <c r="D384">
        <v>16</v>
      </c>
      <c r="E384">
        <v>1.0133333333333334</v>
      </c>
      <c r="F384">
        <v>43000</v>
      </c>
      <c r="G384">
        <v>0.97941680960548883</v>
      </c>
      <c r="H384">
        <v>19500</v>
      </c>
      <c r="I384">
        <v>0.94409937888198758</v>
      </c>
      <c r="J384">
        <v>92</v>
      </c>
      <c r="K384">
        <v>0.98484848484848486</v>
      </c>
      <c r="L384">
        <v>175</v>
      </c>
    </row>
    <row r="385" spans="1:12" x14ac:dyDescent="0.3">
      <c r="A385">
        <v>1.013157894736842</v>
      </c>
      <c r="B385">
        <v>56</v>
      </c>
      <c r="C385">
        <v>0.95822714681440446</v>
      </c>
      <c r="D385">
        <v>16</v>
      </c>
      <c r="E385">
        <v>0.98666666666666669</v>
      </c>
      <c r="F385">
        <v>43410</v>
      </c>
      <c r="G385">
        <v>1.0123499142367067</v>
      </c>
      <c r="H385">
        <v>19500</v>
      </c>
      <c r="I385">
        <v>1.0559006211180124</v>
      </c>
      <c r="J385">
        <v>92</v>
      </c>
      <c r="K385">
        <v>1.0151515151515151</v>
      </c>
      <c r="L385">
        <v>175</v>
      </c>
    </row>
    <row r="386" spans="1:12" x14ac:dyDescent="0.3">
      <c r="A386">
        <v>1</v>
      </c>
      <c r="B386">
        <v>57</v>
      </c>
      <c r="C386">
        <v>1.0396306555863342</v>
      </c>
      <c r="D386">
        <v>16</v>
      </c>
      <c r="E386">
        <v>1</v>
      </c>
      <c r="F386">
        <v>43500</v>
      </c>
      <c r="G386">
        <v>0.98765008576329327</v>
      </c>
      <c r="H386">
        <v>19500</v>
      </c>
      <c r="I386">
        <v>0.96273291925465843</v>
      </c>
      <c r="J386">
        <v>92</v>
      </c>
      <c r="K386">
        <v>1</v>
      </c>
      <c r="L386">
        <v>176</v>
      </c>
    </row>
    <row r="387" spans="1:12" x14ac:dyDescent="0.3">
      <c r="A387">
        <v>0.94210526315789478</v>
      </c>
      <c r="B387">
        <v>57</v>
      </c>
      <c r="C387">
        <v>0.96036934441366573</v>
      </c>
      <c r="D387">
        <v>16</v>
      </c>
      <c r="E387">
        <v>0.98</v>
      </c>
      <c r="F387">
        <v>43650</v>
      </c>
      <c r="G387">
        <v>1.0041166380789022</v>
      </c>
      <c r="H387">
        <v>19500</v>
      </c>
      <c r="I387">
        <v>1.0372670807453417</v>
      </c>
      <c r="J387">
        <v>92</v>
      </c>
      <c r="K387">
        <v>1.0242424242424242</v>
      </c>
      <c r="L387">
        <v>180</v>
      </c>
    </row>
    <row r="388" spans="1:12" x14ac:dyDescent="0.3">
      <c r="A388">
        <v>1.0578947368421052</v>
      </c>
      <c r="B388">
        <v>57</v>
      </c>
      <c r="C388">
        <v>1.0374884579870729</v>
      </c>
      <c r="D388">
        <v>16</v>
      </c>
      <c r="E388">
        <v>1.02</v>
      </c>
      <c r="F388">
        <v>43950</v>
      </c>
      <c r="G388">
        <v>0.99588336192109772</v>
      </c>
      <c r="H388">
        <v>19500</v>
      </c>
      <c r="I388">
        <v>0.98136645962732916</v>
      </c>
      <c r="J388">
        <v>92</v>
      </c>
      <c r="K388">
        <v>0.97575757575757571</v>
      </c>
      <c r="L388">
        <v>180</v>
      </c>
    </row>
    <row r="389" spans="1:12" x14ac:dyDescent="0.3">
      <c r="A389">
        <v>0.9536842105263158</v>
      </c>
      <c r="B389">
        <v>57</v>
      </c>
      <c r="C389">
        <v>0.9625115420129271</v>
      </c>
      <c r="D389">
        <v>16</v>
      </c>
      <c r="E389">
        <v>1.0266666666666666</v>
      </c>
      <c r="F389">
        <v>44875</v>
      </c>
      <c r="G389">
        <v>1</v>
      </c>
      <c r="H389">
        <v>19980</v>
      </c>
      <c r="I389">
        <v>1.0186335403726707</v>
      </c>
      <c r="J389">
        <v>92</v>
      </c>
      <c r="K389">
        <v>1.0080808080808081</v>
      </c>
      <c r="L389">
        <v>181</v>
      </c>
    </row>
    <row r="390" spans="1:12" x14ac:dyDescent="0.3">
      <c r="A390">
        <v>1.0463157894736843</v>
      </c>
      <c r="B390">
        <v>57</v>
      </c>
      <c r="C390">
        <v>1.0353462603878116</v>
      </c>
      <c r="D390">
        <v>16</v>
      </c>
      <c r="E390">
        <v>0.97333333333333338</v>
      </c>
      <c r="F390">
        <v>45000</v>
      </c>
      <c r="G390">
        <v>0.98867924528301887</v>
      </c>
      <c r="H390">
        <v>19980</v>
      </c>
      <c r="I390">
        <v>1</v>
      </c>
      <c r="J390">
        <v>93</v>
      </c>
      <c r="K390">
        <v>0.99191919191919187</v>
      </c>
      <c r="L390">
        <v>182</v>
      </c>
    </row>
    <row r="391" spans="1:12" x14ac:dyDescent="0.3">
      <c r="A391">
        <v>0.96526315789473682</v>
      </c>
      <c r="B391">
        <v>57</v>
      </c>
      <c r="C391">
        <v>0.96465373961218837</v>
      </c>
      <c r="D391">
        <v>16</v>
      </c>
      <c r="E391">
        <v>1.0088888888888889</v>
      </c>
      <c r="F391">
        <v>45150</v>
      </c>
      <c r="G391">
        <v>1.0113207547169811</v>
      </c>
      <c r="H391">
        <v>20250</v>
      </c>
      <c r="I391">
        <v>0.8</v>
      </c>
      <c r="J391">
        <v>93</v>
      </c>
      <c r="K391">
        <v>1</v>
      </c>
      <c r="L391">
        <v>184</v>
      </c>
    </row>
    <row r="392" spans="1:12" x14ac:dyDescent="0.3">
      <c r="A392">
        <v>1.0347368421052632</v>
      </c>
      <c r="B392">
        <v>57</v>
      </c>
      <c r="C392">
        <v>1.0332040627885504</v>
      </c>
      <c r="D392">
        <v>16</v>
      </c>
      <c r="E392">
        <v>0.99111111111111116</v>
      </c>
      <c r="F392">
        <v>45250</v>
      </c>
      <c r="G392">
        <v>1.0075471698113208</v>
      </c>
      <c r="H392">
        <v>20400</v>
      </c>
      <c r="I392">
        <v>1.2</v>
      </c>
      <c r="J392">
        <v>93</v>
      </c>
      <c r="K392">
        <v>1</v>
      </c>
      <c r="L392">
        <v>190</v>
      </c>
    </row>
    <row r="393" spans="1:12" x14ac:dyDescent="0.3">
      <c r="A393">
        <v>0.97684210526315784</v>
      </c>
      <c r="B393">
        <v>57</v>
      </c>
      <c r="C393">
        <v>0.96679593721144963</v>
      </c>
      <c r="D393">
        <v>16</v>
      </c>
      <c r="E393">
        <v>1</v>
      </c>
      <c r="F393">
        <v>45625</v>
      </c>
      <c r="G393">
        <v>0.99245283018867925</v>
      </c>
      <c r="H393">
        <v>20550</v>
      </c>
      <c r="I393">
        <v>0.81818181818181812</v>
      </c>
      <c r="J393">
        <v>93</v>
      </c>
      <c r="K393">
        <v>1</v>
      </c>
      <c r="L393">
        <v>191</v>
      </c>
    </row>
    <row r="394" spans="1:12" x14ac:dyDescent="0.3">
      <c r="A394">
        <v>1.023157894736842</v>
      </c>
      <c r="B394">
        <v>57</v>
      </c>
      <c r="C394">
        <v>1.0310618651892891</v>
      </c>
      <c r="D394">
        <v>16</v>
      </c>
      <c r="E394">
        <v>0.98</v>
      </c>
      <c r="F394">
        <v>46000</v>
      </c>
      <c r="G394">
        <v>1.030188679245283</v>
      </c>
      <c r="H394">
        <v>21000</v>
      </c>
      <c r="I394">
        <v>1.1818181818181819</v>
      </c>
      <c r="J394">
        <v>93</v>
      </c>
      <c r="K394">
        <v>0.96969696969696972</v>
      </c>
      <c r="L394">
        <v>192</v>
      </c>
    </row>
    <row r="395" spans="1:12" x14ac:dyDescent="0.3">
      <c r="A395">
        <v>0.98842105263157898</v>
      </c>
      <c r="B395">
        <v>57</v>
      </c>
      <c r="C395">
        <v>0.968938134810711</v>
      </c>
      <c r="D395">
        <v>16</v>
      </c>
      <c r="E395">
        <v>1.02</v>
      </c>
      <c r="F395">
        <v>46000</v>
      </c>
      <c r="G395">
        <v>0.96981132075471699</v>
      </c>
      <c r="H395">
        <v>21000</v>
      </c>
      <c r="I395">
        <v>0.83636363636363631</v>
      </c>
      <c r="J395">
        <v>93</v>
      </c>
      <c r="K395">
        <v>1.0303030303030303</v>
      </c>
      <c r="L395">
        <v>192</v>
      </c>
    </row>
    <row r="396" spans="1:12" x14ac:dyDescent="0.3">
      <c r="A396">
        <v>1.0115789473684211</v>
      </c>
      <c r="B396">
        <v>57</v>
      </c>
      <c r="C396">
        <v>1.0289196675900276</v>
      </c>
      <c r="D396">
        <v>16</v>
      </c>
      <c r="E396">
        <v>1</v>
      </c>
      <c r="F396">
        <v>46875</v>
      </c>
      <c r="G396">
        <v>1.0215633423180592</v>
      </c>
      <c r="H396">
        <v>21000</v>
      </c>
      <c r="I396">
        <v>1.1636363636363636</v>
      </c>
      <c r="J396">
        <v>93</v>
      </c>
      <c r="K396">
        <v>0.98484848484848486</v>
      </c>
      <c r="L396">
        <v>193</v>
      </c>
    </row>
    <row r="397" spans="1:12" x14ac:dyDescent="0.3">
      <c r="A397">
        <v>1.0210526315789474</v>
      </c>
      <c r="B397">
        <v>58</v>
      </c>
      <c r="C397">
        <v>0.97108033240997227</v>
      </c>
      <c r="D397">
        <v>16</v>
      </c>
      <c r="E397">
        <v>1</v>
      </c>
      <c r="F397">
        <v>47250</v>
      </c>
      <c r="G397">
        <v>0.97843665768194066</v>
      </c>
      <c r="H397">
        <v>21000</v>
      </c>
      <c r="I397">
        <v>0.8545454545454545</v>
      </c>
      <c r="J397">
        <v>93</v>
      </c>
      <c r="K397">
        <v>1.0151515151515151</v>
      </c>
      <c r="L397">
        <v>194</v>
      </c>
    </row>
    <row r="398" spans="1:12" x14ac:dyDescent="0.3">
      <c r="A398">
        <v>0.97894736842105268</v>
      </c>
      <c r="B398">
        <v>58</v>
      </c>
      <c r="C398">
        <v>1.0267774699907664</v>
      </c>
      <c r="D398">
        <v>16</v>
      </c>
      <c r="E398">
        <v>0.98</v>
      </c>
      <c r="F398">
        <v>47550</v>
      </c>
      <c r="G398">
        <v>1.0129380053908357</v>
      </c>
      <c r="H398">
        <v>21240</v>
      </c>
      <c r="I398">
        <v>1.1454545454545455</v>
      </c>
      <c r="J398">
        <v>93</v>
      </c>
      <c r="K398">
        <v>1.0121212121212122</v>
      </c>
      <c r="L398">
        <v>196</v>
      </c>
    </row>
    <row r="399" spans="1:12" x14ac:dyDescent="0.3">
      <c r="A399">
        <v>1.0070175438596491</v>
      </c>
      <c r="B399">
        <v>58</v>
      </c>
      <c r="C399">
        <v>0.97322253000923364</v>
      </c>
      <c r="D399">
        <v>16</v>
      </c>
      <c r="E399">
        <v>1.02</v>
      </c>
      <c r="F399">
        <v>48000</v>
      </c>
      <c r="G399">
        <v>0.98706199460916444</v>
      </c>
      <c r="H399">
        <v>21240</v>
      </c>
      <c r="I399">
        <v>0.87272727272727268</v>
      </c>
      <c r="J399">
        <v>93</v>
      </c>
      <c r="K399">
        <v>0.98787878787878791</v>
      </c>
      <c r="L399">
        <v>198</v>
      </c>
    </row>
    <row r="400" spans="1:12" x14ac:dyDescent="0.3">
      <c r="A400">
        <v>0.99298245614035086</v>
      </c>
      <c r="B400">
        <v>58</v>
      </c>
      <c r="C400">
        <v>1.0246352723915051</v>
      </c>
      <c r="D400">
        <v>16</v>
      </c>
      <c r="E400">
        <v>1.0133333333333334</v>
      </c>
      <c r="F400">
        <v>48750</v>
      </c>
      <c r="G400">
        <v>1.0043126684636119</v>
      </c>
      <c r="H400">
        <v>21240</v>
      </c>
      <c r="I400">
        <v>1.1272727272727272</v>
      </c>
      <c r="J400">
        <v>93</v>
      </c>
      <c r="K400">
        <v>1.0121212121212122</v>
      </c>
      <c r="L400">
        <v>199</v>
      </c>
    </row>
    <row r="401" spans="1:12" x14ac:dyDescent="0.3">
      <c r="A401">
        <v>1.0315789473684212</v>
      </c>
      <c r="B401">
        <v>59</v>
      </c>
      <c r="C401">
        <v>0.97536472760849491</v>
      </c>
      <c r="D401">
        <v>16</v>
      </c>
      <c r="E401">
        <v>0.98666666666666669</v>
      </c>
      <c r="F401">
        <v>49000</v>
      </c>
      <c r="G401">
        <v>0.99568733153638811</v>
      </c>
      <c r="H401">
        <v>21480</v>
      </c>
      <c r="I401">
        <v>0.89090909090909087</v>
      </c>
      <c r="J401">
        <v>93</v>
      </c>
      <c r="K401">
        <v>0.98787878787878791</v>
      </c>
      <c r="L401">
        <v>199</v>
      </c>
    </row>
    <row r="402" spans="1:12" x14ac:dyDescent="0.3">
      <c r="A402">
        <v>0.96842105263157896</v>
      </c>
      <c r="B402">
        <v>59</v>
      </c>
      <c r="C402">
        <v>1.0224930747922438</v>
      </c>
      <c r="D402">
        <v>16</v>
      </c>
      <c r="E402">
        <v>1</v>
      </c>
      <c r="F402">
        <v>50000</v>
      </c>
      <c r="G402">
        <v>1</v>
      </c>
      <c r="H402">
        <v>21750</v>
      </c>
      <c r="I402">
        <v>1.1090909090909091</v>
      </c>
      <c r="J402">
        <v>93</v>
      </c>
      <c r="K402">
        <v>1</v>
      </c>
      <c r="L402">
        <v>205</v>
      </c>
    </row>
    <row r="403" spans="1:12" x14ac:dyDescent="0.3">
      <c r="A403">
        <v>1.0189473684210526</v>
      </c>
      <c r="B403">
        <v>59</v>
      </c>
      <c r="C403">
        <v>0.97750692520775628</v>
      </c>
      <c r="D403">
        <v>16</v>
      </c>
      <c r="E403">
        <v>1.0133333333333334</v>
      </c>
      <c r="F403">
        <v>50550</v>
      </c>
      <c r="G403">
        <v>0.98113207547169812</v>
      </c>
      <c r="H403">
        <v>21750</v>
      </c>
      <c r="I403">
        <v>0.90909090909090906</v>
      </c>
      <c r="J403">
        <v>93</v>
      </c>
      <c r="K403">
        <v>1.0242424242424242</v>
      </c>
      <c r="L403">
        <v>207</v>
      </c>
    </row>
    <row r="404" spans="1:12" x14ac:dyDescent="0.3">
      <c r="A404">
        <v>0.9810526315789474</v>
      </c>
      <c r="B404">
        <v>59</v>
      </c>
      <c r="C404">
        <v>1.0203508771929826</v>
      </c>
      <c r="D404">
        <v>16</v>
      </c>
      <c r="E404">
        <v>0.98666666666666669</v>
      </c>
      <c r="F404">
        <v>51000</v>
      </c>
      <c r="G404">
        <v>1.0188679245283019</v>
      </c>
      <c r="H404">
        <v>21750</v>
      </c>
      <c r="I404">
        <v>1.0909090909090908</v>
      </c>
      <c r="J404">
        <v>93</v>
      </c>
      <c r="K404">
        <v>0.97575757575757571</v>
      </c>
      <c r="L404">
        <v>208</v>
      </c>
    </row>
    <row r="405" spans="1:12" x14ac:dyDescent="0.3">
      <c r="A405">
        <v>1.0063157894736843</v>
      </c>
      <c r="B405">
        <v>59</v>
      </c>
      <c r="C405">
        <v>0.97964912280701755</v>
      </c>
      <c r="D405">
        <v>16</v>
      </c>
      <c r="E405">
        <v>1.0133333333333334</v>
      </c>
      <c r="F405">
        <v>51250</v>
      </c>
      <c r="G405">
        <v>0.99056603773584906</v>
      </c>
      <c r="H405">
        <v>21750</v>
      </c>
      <c r="I405">
        <v>0.92727272727272725</v>
      </c>
      <c r="J405">
        <v>93</v>
      </c>
      <c r="K405">
        <v>1.0080808080808081</v>
      </c>
      <c r="L405">
        <v>209</v>
      </c>
    </row>
    <row r="406" spans="1:12" x14ac:dyDescent="0.3">
      <c r="A406">
        <v>0.99368421052631584</v>
      </c>
      <c r="B406">
        <v>59</v>
      </c>
      <c r="C406">
        <v>1.0182086795937211</v>
      </c>
      <c r="D406">
        <v>16</v>
      </c>
      <c r="E406">
        <v>0.98666666666666669</v>
      </c>
      <c r="F406">
        <v>51450</v>
      </c>
      <c r="G406">
        <v>1.0094339622641511</v>
      </c>
      <c r="H406">
        <v>21990</v>
      </c>
      <c r="I406">
        <v>1.0727272727272728</v>
      </c>
      <c r="J406">
        <v>93</v>
      </c>
      <c r="K406">
        <v>0.99191919191919187</v>
      </c>
      <c r="L406">
        <v>209</v>
      </c>
    </row>
    <row r="407" spans="1:12" x14ac:dyDescent="0.3">
      <c r="A407">
        <v>1.0315789473684212</v>
      </c>
      <c r="B407">
        <v>60</v>
      </c>
      <c r="C407">
        <v>0.98179132040627881</v>
      </c>
      <c r="D407">
        <v>16</v>
      </c>
      <c r="E407">
        <v>1.0133333333333334</v>
      </c>
      <c r="F407">
        <v>52125</v>
      </c>
      <c r="G407">
        <v>1</v>
      </c>
      <c r="H407">
        <v>22500</v>
      </c>
      <c r="I407">
        <v>0.94545454545454544</v>
      </c>
      <c r="J407">
        <v>93</v>
      </c>
      <c r="K407">
        <v>1</v>
      </c>
      <c r="L407">
        <v>210</v>
      </c>
    </row>
    <row r="408" spans="1:12" x14ac:dyDescent="0.3">
      <c r="A408">
        <v>0.96842105263157896</v>
      </c>
      <c r="B408">
        <v>60</v>
      </c>
      <c r="C408">
        <v>1.0160664819944598</v>
      </c>
      <c r="D408">
        <v>16</v>
      </c>
      <c r="E408">
        <v>0.98666666666666669</v>
      </c>
      <c r="F408">
        <v>52650</v>
      </c>
      <c r="G408">
        <v>1.0150943396226415</v>
      </c>
      <c r="H408">
        <v>23250</v>
      </c>
      <c r="I408">
        <v>1.0545454545454545</v>
      </c>
      <c r="J408">
        <v>93</v>
      </c>
      <c r="K408">
        <v>1</v>
      </c>
      <c r="L408">
        <v>214</v>
      </c>
    </row>
    <row r="409" spans="1:12" x14ac:dyDescent="0.3">
      <c r="A409">
        <v>1.0189473684210526</v>
      </c>
      <c r="B409">
        <v>60</v>
      </c>
      <c r="C409">
        <v>0.98393351800554019</v>
      </c>
      <c r="D409">
        <v>16</v>
      </c>
      <c r="E409">
        <v>1</v>
      </c>
      <c r="F409">
        <v>53125</v>
      </c>
      <c r="G409">
        <v>0.98490566037735849</v>
      </c>
      <c r="H409">
        <v>23250</v>
      </c>
      <c r="I409">
        <v>0.96363636363636362</v>
      </c>
      <c r="J409">
        <v>93</v>
      </c>
      <c r="K409">
        <v>0.98181818181818181</v>
      </c>
      <c r="L409">
        <v>216</v>
      </c>
    </row>
    <row r="410" spans="1:12" x14ac:dyDescent="0.3">
      <c r="A410">
        <v>0.9810526315789474</v>
      </c>
      <c r="B410">
        <v>60</v>
      </c>
      <c r="C410">
        <v>1.0139242843951985</v>
      </c>
      <c r="D410">
        <v>16</v>
      </c>
      <c r="E410">
        <v>1.0133333333333334</v>
      </c>
      <c r="F410">
        <v>54000</v>
      </c>
      <c r="G410">
        <v>1.0050314465408805</v>
      </c>
      <c r="H410">
        <v>23730</v>
      </c>
      <c r="I410">
        <v>1.0363636363636364</v>
      </c>
      <c r="J410">
        <v>93</v>
      </c>
      <c r="K410">
        <v>1.0181818181818181</v>
      </c>
      <c r="L410">
        <v>216</v>
      </c>
    </row>
    <row r="411" spans="1:12" x14ac:dyDescent="0.3">
      <c r="A411">
        <v>1.0063157894736843</v>
      </c>
      <c r="B411">
        <v>60</v>
      </c>
      <c r="C411">
        <v>0.98607571560480145</v>
      </c>
      <c r="D411">
        <v>16</v>
      </c>
      <c r="E411">
        <v>0.98666666666666669</v>
      </c>
      <c r="F411">
        <v>54375</v>
      </c>
      <c r="G411">
        <v>0.9949685534591195</v>
      </c>
      <c r="H411">
        <v>23730</v>
      </c>
      <c r="I411">
        <v>0.98181818181818181</v>
      </c>
      <c r="J411">
        <v>93</v>
      </c>
      <c r="K411">
        <v>1</v>
      </c>
      <c r="L411">
        <v>221</v>
      </c>
    </row>
    <row r="412" spans="1:12" x14ac:dyDescent="0.3">
      <c r="A412">
        <v>0.99368421052631584</v>
      </c>
      <c r="B412">
        <v>60</v>
      </c>
      <c r="C412">
        <v>1.0117820867959373</v>
      </c>
      <c r="D412">
        <v>16</v>
      </c>
      <c r="E412">
        <v>1</v>
      </c>
      <c r="F412">
        <v>54875</v>
      </c>
      <c r="G412">
        <v>1.0075471698113208</v>
      </c>
      <c r="H412">
        <v>24990</v>
      </c>
      <c r="I412">
        <v>1.0181818181818181</v>
      </c>
      <c r="J412">
        <v>93</v>
      </c>
      <c r="K412">
        <v>1.0242424242424242</v>
      </c>
      <c r="L412">
        <v>228</v>
      </c>
    </row>
    <row r="413" spans="1:12" x14ac:dyDescent="0.3">
      <c r="A413">
        <v>1</v>
      </c>
      <c r="B413">
        <v>61</v>
      </c>
      <c r="C413">
        <v>0.98821791320406283</v>
      </c>
      <c r="D413">
        <v>16</v>
      </c>
      <c r="E413">
        <v>0.95333333333333337</v>
      </c>
      <c r="F413">
        <v>54900</v>
      </c>
      <c r="G413">
        <v>0.99245283018867925</v>
      </c>
      <c r="H413">
        <v>25000</v>
      </c>
      <c r="I413">
        <v>1.1217391304347826</v>
      </c>
      <c r="J413">
        <v>94</v>
      </c>
      <c r="K413">
        <v>0.97575757575757571</v>
      </c>
      <c r="L413">
        <v>228</v>
      </c>
    </row>
    <row r="414" spans="1:12" x14ac:dyDescent="0.3">
      <c r="A414">
        <v>0.94210526315789478</v>
      </c>
      <c r="B414">
        <v>61</v>
      </c>
      <c r="C414">
        <v>1.0096398891966758</v>
      </c>
      <c r="D414">
        <v>16</v>
      </c>
      <c r="E414">
        <v>1.0466666666666666</v>
      </c>
      <c r="F414">
        <v>55000</v>
      </c>
      <c r="G414">
        <v>1.0075471698113208</v>
      </c>
      <c r="H414">
        <v>25500</v>
      </c>
      <c r="I414">
        <v>0.87826086956521743</v>
      </c>
      <c r="J414">
        <v>94</v>
      </c>
      <c r="K414">
        <v>1.0080808080808081</v>
      </c>
      <c r="L414">
        <v>228</v>
      </c>
    </row>
    <row r="415" spans="1:12" x14ac:dyDescent="0.3">
      <c r="A415">
        <v>1.0578947368421052</v>
      </c>
      <c r="B415">
        <v>61</v>
      </c>
      <c r="C415">
        <v>0.99036011080332409</v>
      </c>
      <c r="D415">
        <v>16</v>
      </c>
      <c r="E415">
        <v>0.96888888888888891</v>
      </c>
      <c r="F415">
        <v>55000</v>
      </c>
      <c r="G415">
        <v>0.99245283018867925</v>
      </c>
      <c r="H415">
        <v>25500</v>
      </c>
      <c r="I415">
        <v>1.1030100334448161</v>
      </c>
      <c r="J415">
        <v>94</v>
      </c>
      <c r="K415">
        <v>0.99191919191919187</v>
      </c>
      <c r="L415">
        <v>228</v>
      </c>
    </row>
    <row r="416" spans="1:12" x14ac:dyDescent="0.3">
      <c r="A416">
        <v>0.9536842105263158</v>
      </c>
      <c r="B416">
        <v>61</v>
      </c>
      <c r="C416">
        <v>1.0074976915974145</v>
      </c>
      <c r="D416">
        <v>16</v>
      </c>
      <c r="E416">
        <v>1.0311111111111111</v>
      </c>
      <c r="F416">
        <v>55000</v>
      </c>
      <c r="G416">
        <v>1</v>
      </c>
      <c r="H416">
        <v>26250</v>
      </c>
      <c r="I416">
        <v>0.89698996655518393</v>
      </c>
      <c r="J416">
        <v>94</v>
      </c>
      <c r="K416">
        <v>1.0121212121212122</v>
      </c>
      <c r="L416">
        <v>229</v>
      </c>
    </row>
    <row r="417" spans="1:12" x14ac:dyDescent="0.3">
      <c r="A417">
        <v>1.0463157894736843</v>
      </c>
      <c r="B417">
        <v>61</v>
      </c>
      <c r="C417">
        <v>0.99250230840258546</v>
      </c>
      <c r="D417">
        <v>16</v>
      </c>
      <c r="E417">
        <v>0.98444444444444446</v>
      </c>
      <c r="F417">
        <v>55500</v>
      </c>
      <c r="G417">
        <v>0.98867924528301887</v>
      </c>
      <c r="H417">
        <v>26250</v>
      </c>
      <c r="I417">
        <v>1.0842809364548496</v>
      </c>
      <c r="J417">
        <v>94</v>
      </c>
      <c r="K417">
        <v>0.98787878787878791</v>
      </c>
      <c r="L417">
        <v>231</v>
      </c>
    </row>
    <row r="418" spans="1:12" x14ac:dyDescent="0.3">
      <c r="A418">
        <v>0.96526315789473682</v>
      </c>
      <c r="B418">
        <v>61</v>
      </c>
      <c r="C418">
        <v>1.0053554939981533</v>
      </c>
      <c r="D418">
        <v>16</v>
      </c>
      <c r="E418">
        <v>1.0155555555555555</v>
      </c>
      <c r="F418">
        <v>55750</v>
      </c>
      <c r="G418">
        <v>1.0113207547169811</v>
      </c>
      <c r="H418">
        <v>26250</v>
      </c>
      <c r="I418">
        <v>0.91571906354515054</v>
      </c>
      <c r="J418">
        <v>94</v>
      </c>
      <c r="K418">
        <v>1.0242424242424242</v>
      </c>
      <c r="L418">
        <v>240</v>
      </c>
    </row>
    <row r="419" spans="1:12" x14ac:dyDescent="0.3">
      <c r="A419">
        <v>1.0347368421052632</v>
      </c>
      <c r="B419">
        <v>61</v>
      </c>
      <c r="C419">
        <v>0.99464450600184673</v>
      </c>
      <c r="D419">
        <v>16</v>
      </c>
      <c r="E419">
        <v>1</v>
      </c>
      <c r="F419">
        <v>56500</v>
      </c>
      <c r="G419">
        <v>1</v>
      </c>
      <c r="H419">
        <v>27000</v>
      </c>
      <c r="I419">
        <v>1.0655518394648829</v>
      </c>
      <c r="J419">
        <v>94</v>
      </c>
      <c r="K419">
        <v>0.97575757575757571</v>
      </c>
      <c r="L419">
        <v>240</v>
      </c>
    </row>
    <row r="420" spans="1:12" x14ac:dyDescent="0.3">
      <c r="A420">
        <v>0.97684210526315784</v>
      </c>
      <c r="B420">
        <v>61</v>
      </c>
      <c r="C420">
        <v>1.003213296398892</v>
      </c>
      <c r="D420">
        <v>16</v>
      </c>
      <c r="E420">
        <v>0.98</v>
      </c>
      <c r="F420">
        <v>56550</v>
      </c>
      <c r="G420">
        <v>1.030188679245283</v>
      </c>
      <c r="H420">
        <v>27480</v>
      </c>
      <c r="I420">
        <v>0.93444816053511703</v>
      </c>
      <c r="J420">
        <v>94</v>
      </c>
      <c r="K420">
        <v>1.0080808080808081</v>
      </c>
      <c r="L420">
        <v>240</v>
      </c>
    </row>
    <row r="421" spans="1:12" x14ac:dyDescent="0.3">
      <c r="A421">
        <v>1.023157894736842</v>
      </c>
      <c r="B421">
        <v>61</v>
      </c>
      <c r="C421">
        <v>0.99678670360110799</v>
      </c>
      <c r="D421">
        <v>16</v>
      </c>
      <c r="E421">
        <v>1.02</v>
      </c>
      <c r="F421">
        <v>56750</v>
      </c>
      <c r="G421">
        <v>0.96981132075471699</v>
      </c>
      <c r="H421">
        <v>27480</v>
      </c>
      <c r="I421">
        <v>1.0468227424749164</v>
      </c>
      <c r="J421">
        <v>94</v>
      </c>
      <c r="K421">
        <v>0.99191919191919187</v>
      </c>
      <c r="L421">
        <v>241</v>
      </c>
    </row>
    <row r="422" spans="1:12" x14ac:dyDescent="0.3">
      <c r="A422">
        <v>0.98842105263157898</v>
      </c>
      <c r="B422">
        <v>61</v>
      </c>
      <c r="C422">
        <v>1.0010710987996307</v>
      </c>
      <c r="D422">
        <v>16</v>
      </c>
      <c r="E422">
        <v>1</v>
      </c>
      <c r="F422">
        <v>57000</v>
      </c>
      <c r="G422">
        <v>1.0215633423180592</v>
      </c>
      <c r="H422">
        <v>27480</v>
      </c>
      <c r="I422">
        <v>0.95317725752508364</v>
      </c>
      <c r="J422">
        <v>94</v>
      </c>
      <c r="K422">
        <v>1.0121212121212122</v>
      </c>
      <c r="L422">
        <v>244</v>
      </c>
    </row>
    <row r="423" spans="1:12" x14ac:dyDescent="0.3">
      <c r="A423">
        <v>1.0115789473684211</v>
      </c>
      <c r="B423">
        <v>61</v>
      </c>
      <c r="C423">
        <v>0.99892890120036937</v>
      </c>
      <c r="D423">
        <v>16</v>
      </c>
      <c r="E423">
        <v>1</v>
      </c>
      <c r="F423">
        <v>58125</v>
      </c>
      <c r="G423">
        <v>0.97843665768194066</v>
      </c>
      <c r="H423">
        <v>27480</v>
      </c>
      <c r="I423">
        <v>1.0280936454849499</v>
      </c>
      <c r="J423">
        <v>94</v>
      </c>
      <c r="K423">
        <v>0.98787878787878791</v>
      </c>
      <c r="L423">
        <v>246</v>
      </c>
    </row>
    <row r="424" spans="1:12" x14ac:dyDescent="0.3">
      <c r="A424">
        <v>1</v>
      </c>
      <c r="B424">
        <v>62</v>
      </c>
      <c r="C424">
        <v>1</v>
      </c>
      <c r="D424">
        <v>17</v>
      </c>
      <c r="E424">
        <v>1</v>
      </c>
      <c r="F424">
        <v>58750</v>
      </c>
      <c r="G424">
        <v>1.0129380053908357</v>
      </c>
      <c r="H424">
        <v>27480</v>
      </c>
      <c r="I424">
        <v>0.97190635451505014</v>
      </c>
      <c r="J424">
        <v>94</v>
      </c>
      <c r="K424">
        <v>1</v>
      </c>
      <c r="L424">
        <v>252</v>
      </c>
    </row>
    <row r="425" spans="1:12" x14ac:dyDescent="0.3">
      <c r="A425">
        <v>0.98421052631578942</v>
      </c>
      <c r="B425">
        <v>62</v>
      </c>
      <c r="C425">
        <v>0.98842105263157898</v>
      </c>
      <c r="D425">
        <v>17</v>
      </c>
      <c r="E425">
        <v>0.98</v>
      </c>
      <c r="F425">
        <v>59375</v>
      </c>
      <c r="G425">
        <v>0.98706199460916444</v>
      </c>
      <c r="H425">
        <v>27480</v>
      </c>
      <c r="I425">
        <v>1.0093645484949834</v>
      </c>
      <c r="J425">
        <v>94</v>
      </c>
      <c r="K425">
        <v>1</v>
      </c>
      <c r="L425">
        <v>258</v>
      </c>
    </row>
    <row r="426" spans="1:12" x14ac:dyDescent="0.3">
      <c r="A426">
        <v>1.0157894736842106</v>
      </c>
      <c r="B426">
        <v>62</v>
      </c>
      <c r="C426">
        <v>1.0115789473684211</v>
      </c>
      <c r="D426">
        <v>17</v>
      </c>
      <c r="E426">
        <v>1.02</v>
      </c>
      <c r="F426">
        <v>59400</v>
      </c>
      <c r="G426">
        <v>1.0043126684636119</v>
      </c>
      <c r="H426">
        <v>27510</v>
      </c>
      <c r="I426">
        <v>0.99063545150501675</v>
      </c>
      <c r="J426">
        <v>94</v>
      </c>
      <c r="K426">
        <v>1</v>
      </c>
      <c r="L426">
        <v>261</v>
      </c>
    </row>
    <row r="427" spans="1:12" x14ac:dyDescent="0.3">
      <c r="A427">
        <v>1.0315789473684212</v>
      </c>
      <c r="B427">
        <v>63</v>
      </c>
      <c r="C427">
        <v>0.99073684210526314</v>
      </c>
      <c r="D427">
        <v>17</v>
      </c>
      <c r="E427">
        <v>1</v>
      </c>
      <c r="F427">
        <v>60000</v>
      </c>
      <c r="G427">
        <v>0.99568733153638811</v>
      </c>
      <c r="H427">
        <v>27510</v>
      </c>
      <c r="I427">
        <v>1.0521739130434782</v>
      </c>
      <c r="J427">
        <v>95</v>
      </c>
      <c r="K427">
        <v>1.0242424242424242</v>
      </c>
      <c r="L427">
        <v>264</v>
      </c>
    </row>
    <row r="428" spans="1:12" x14ac:dyDescent="0.3">
      <c r="A428">
        <v>0.96842105263157896</v>
      </c>
      <c r="B428">
        <v>63</v>
      </c>
      <c r="C428">
        <v>1.0092631578947369</v>
      </c>
      <c r="D428">
        <v>17</v>
      </c>
      <c r="E428">
        <v>0.98</v>
      </c>
      <c r="F428">
        <v>60000</v>
      </c>
      <c r="G428">
        <v>1</v>
      </c>
      <c r="H428">
        <v>27750</v>
      </c>
      <c r="I428">
        <v>0.94782608695652171</v>
      </c>
      <c r="J428">
        <v>95</v>
      </c>
      <c r="K428">
        <v>0.97575757575757571</v>
      </c>
      <c r="L428">
        <v>264</v>
      </c>
    </row>
    <row r="429" spans="1:12" x14ac:dyDescent="0.3">
      <c r="A429">
        <v>1.0189473684210526</v>
      </c>
      <c r="B429">
        <v>63</v>
      </c>
      <c r="C429">
        <v>0.99305263157894741</v>
      </c>
      <c r="D429">
        <v>17</v>
      </c>
      <c r="E429">
        <v>1.02</v>
      </c>
      <c r="F429">
        <v>60375</v>
      </c>
      <c r="G429">
        <v>1</v>
      </c>
      <c r="H429">
        <v>28740</v>
      </c>
      <c r="I429">
        <v>1.031304347826087</v>
      </c>
      <c r="J429">
        <v>95</v>
      </c>
      <c r="K429">
        <v>1.0080808080808081</v>
      </c>
      <c r="L429">
        <v>264</v>
      </c>
    </row>
    <row r="430" spans="1:12" x14ac:dyDescent="0.3">
      <c r="A430">
        <v>0.9810526315789474</v>
      </c>
      <c r="B430">
        <v>63</v>
      </c>
      <c r="C430">
        <v>1.0069473684210526</v>
      </c>
      <c r="D430">
        <v>17</v>
      </c>
      <c r="E430">
        <v>1.0133333333333334</v>
      </c>
      <c r="F430">
        <v>60625</v>
      </c>
      <c r="G430">
        <v>0.98867924528301887</v>
      </c>
      <c r="H430">
        <v>28740</v>
      </c>
      <c r="I430">
        <v>0.96869565217391307</v>
      </c>
      <c r="J430">
        <v>95</v>
      </c>
      <c r="K430">
        <v>0.99191919191919187</v>
      </c>
      <c r="L430">
        <v>265</v>
      </c>
    </row>
    <row r="431" spans="1:12" x14ac:dyDescent="0.3">
      <c r="A431">
        <v>1.0063157894736843</v>
      </c>
      <c r="B431">
        <v>63</v>
      </c>
      <c r="C431">
        <v>0.99536842105263157</v>
      </c>
      <c r="D431">
        <v>17</v>
      </c>
      <c r="E431">
        <v>0.98666666666666669</v>
      </c>
      <c r="F431">
        <v>61250</v>
      </c>
      <c r="G431">
        <v>1.0113207547169811</v>
      </c>
      <c r="H431">
        <v>28740</v>
      </c>
      <c r="I431">
        <v>1.0104347826086957</v>
      </c>
      <c r="J431">
        <v>95</v>
      </c>
      <c r="K431">
        <v>1</v>
      </c>
      <c r="L431">
        <v>271</v>
      </c>
    </row>
    <row r="432" spans="1:12" x14ac:dyDescent="0.3">
      <c r="A432">
        <v>0.99368421052631584</v>
      </c>
      <c r="B432">
        <v>63</v>
      </c>
      <c r="C432">
        <v>1.0046315789473683</v>
      </c>
      <c r="D432">
        <v>17</v>
      </c>
      <c r="E432">
        <v>1.0133333333333334</v>
      </c>
      <c r="F432">
        <v>61875</v>
      </c>
      <c r="G432">
        <v>1</v>
      </c>
      <c r="H432">
        <v>29490</v>
      </c>
      <c r="I432">
        <v>0.98956521739130432</v>
      </c>
      <c r="J432">
        <v>95</v>
      </c>
      <c r="K432">
        <v>0.98181818181818181</v>
      </c>
      <c r="L432">
        <v>272</v>
      </c>
    </row>
    <row r="433" spans="1:12" x14ac:dyDescent="0.3">
      <c r="A433">
        <v>1</v>
      </c>
      <c r="B433">
        <v>64</v>
      </c>
      <c r="C433">
        <v>0.99768421052631584</v>
      </c>
      <c r="D433">
        <v>17</v>
      </c>
      <c r="E433">
        <v>0.98666666666666669</v>
      </c>
      <c r="F433">
        <v>61875</v>
      </c>
      <c r="G433">
        <v>0.98113207547169812</v>
      </c>
      <c r="H433">
        <v>30000</v>
      </c>
      <c r="I433">
        <v>1.1391304347826088</v>
      </c>
      <c r="J433">
        <v>96</v>
      </c>
      <c r="K433">
        <v>1.0181818181818181</v>
      </c>
      <c r="L433">
        <v>272</v>
      </c>
    </row>
    <row r="434" spans="1:12" x14ac:dyDescent="0.3">
      <c r="A434">
        <v>0.98421052631578942</v>
      </c>
      <c r="B434">
        <v>64</v>
      </c>
      <c r="C434">
        <v>1.0023157894736843</v>
      </c>
      <c r="D434">
        <v>17</v>
      </c>
      <c r="E434">
        <v>1</v>
      </c>
      <c r="F434">
        <v>62500</v>
      </c>
      <c r="G434">
        <v>1.0188679245283019</v>
      </c>
      <c r="H434">
        <v>30000</v>
      </c>
      <c r="I434">
        <v>0.86086956521739133</v>
      </c>
      <c r="J434">
        <v>96</v>
      </c>
      <c r="K434">
        <v>1</v>
      </c>
      <c r="L434">
        <v>275</v>
      </c>
    </row>
    <row r="435" spans="1:12" x14ac:dyDescent="0.3">
      <c r="A435">
        <v>1.0157894736842106</v>
      </c>
      <c r="B435">
        <v>64</v>
      </c>
      <c r="C435">
        <v>1</v>
      </c>
      <c r="D435">
        <v>18</v>
      </c>
      <c r="E435">
        <v>1</v>
      </c>
      <c r="F435">
        <v>65000</v>
      </c>
      <c r="G435">
        <v>0.99056603773584906</v>
      </c>
      <c r="H435">
        <v>30000</v>
      </c>
      <c r="I435">
        <v>1.1205797101449275</v>
      </c>
      <c r="J435">
        <v>96</v>
      </c>
      <c r="K435">
        <v>1.0121212121212122</v>
      </c>
      <c r="L435">
        <v>281</v>
      </c>
    </row>
    <row r="436" spans="1:12" x14ac:dyDescent="0.3">
      <c r="A436">
        <v>1</v>
      </c>
      <c r="B436">
        <v>65</v>
      </c>
      <c r="C436">
        <v>0.9905263157894737</v>
      </c>
      <c r="D436">
        <v>18</v>
      </c>
      <c r="E436">
        <v>0.98</v>
      </c>
      <c r="F436">
        <v>65000</v>
      </c>
      <c r="G436">
        <v>1.0094339622641511</v>
      </c>
      <c r="H436">
        <v>30000</v>
      </c>
      <c r="I436">
        <v>0.87942028985507248</v>
      </c>
      <c r="J436">
        <v>96</v>
      </c>
      <c r="K436">
        <v>0.98787878787878791</v>
      </c>
      <c r="L436">
        <v>281</v>
      </c>
    </row>
    <row r="437" spans="1:12" x14ac:dyDescent="0.3">
      <c r="A437">
        <v>0.95263157894736838</v>
      </c>
      <c r="B437">
        <v>65</v>
      </c>
      <c r="C437">
        <v>1.0094736842105263</v>
      </c>
      <c r="D437">
        <v>18</v>
      </c>
      <c r="E437">
        <v>1.02</v>
      </c>
      <c r="F437">
        <v>65000</v>
      </c>
      <c r="G437">
        <v>1</v>
      </c>
      <c r="H437">
        <v>30750</v>
      </c>
      <c r="I437">
        <v>1.1020289855072465</v>
      </c>
      <c r="J437">
        <v>96</v>
      </c>
      <c r="K437">
        <v>1.0121212121212122</v>
      </c>
      <c r="L437">
        <v>284</v>
      </c>
    </row>
    <row r="438" spans="1:12" x14ac:dyDescent="0.3">
      <c r="A438">
        <v>1.0473684210526315</v>
      </c>
      <c r="B438">
        <v>65</v>
      </c>
      <c r="C438">
        <v>0.99289473684210527</v>
      </c>
      <c r="D438">
        <v>18</v>
      </c>
      <c r="E438">
        <v>1.0133333333333334</v>
      </c>
      <c r="F438">
        <v>66000</v>
      </c>
      <c r="G438">
        <v>1.0075471698113208</v>
      </c>
      <c r="H438">
        <v>31250</v>
      </c>
      <c r="I438">
        <v>0.89797101449275363</v>
      </c>
      <c r="J438">
        <v>96</v>
      </c>
      <c r="K438">
        <v>0.98787878787878791</v>
      </c>
      <c r="L438">
        <v>285</v>
      </c>
    </row>
    <row r="439" spans="1:12" x14ac:dyDescent="0.3">
      <c r="A439">
        <v>0.96447368421052626</v>
      </c>
      <c r="B439">
        <v>65</v>
      </c>
      <c r="C439">
        <v>1.0071052631578947</v>
      </c>
      <c r="D439">
        <v>18</v>
      </c>
      <c r="E439">
        <v>0.98666666666666669</v>
      </c>
      <c r="F439">
        <v>66250</v>
      </c>
      <c r="G439">
        <v>0.99245283018867925</v>
      </c>
      <c r="H439">
        <v>31500</v>
      </c>
      <c r="I439">
        <v>1.0834782608695652</v>
      </c>
      <c r="J439">
        <v>96</v>
      </c>
      <c r="K439">
        <v>1</v>
      </c>
      <c r="L439">
        <v>288</v>
      </c>
    </row>
    <row r="440" spans="1:12" x14ac:dyDescent="0.3">
      <c r="A440">
        <v>1.0355263157894736</v>
      </c>
      <c r="B440">
        <v>65</v>
      </c>
      <c r="C440">
        <v>0.99526315789473685</v>
      </c>
      <c r="D440">
        <v>18</v>
      </c>
      <c r="E440">
        <v>1</v>
      </c>
      <c r="F440">
        <v>66750</v>
      </c>
      <c r="G440">
        <v>1</v>
      </c>
      <c r="H440">
        <v>31980</v>
      </c>
      <c r="I440">
        <v>0.91652173913043478</v>
      </c>
      <c r="J440">
        <v>96</v>
      </c>
      <c r="K440">
        <v>1</v>
      </c>
      <c r="L440">
        <v>302</v>
      </c>
    </row>
    <row r="441" spans="1:12" x14ac:dyDescent="0.3">
      <c r="A441">
        <v>0.97631578947368425</v>
      </c>
      <c r="B441">
        <v>65</v>
      </c>
      <c r="C441">
        <v>1.0047368421052632</v>
      </c>
      <c r="D441">
        <v>18</v>
      </c>
      <c r="E441">
        <v>0.98</v>
      </c>
      <c r="F441">
        <v>66875</v>
      </c>
      <c r="G441">
        <v>0.98867924528301887</v>
      </c>
      <c r="H441">
        <v>31980</v>
      </c>
      <c r="I441">
        <v>1.064927536231884</v>
      </c>
      <c r="J441">
        <v>96</v>
      </c>
      <c r="K441">
        <v>1</v>
      </c>
      <c r="L441">
        <v>305</v>
      </c>
    </row>
    <row r="442" spans="1:12" x14ac:dyDescent="0.3">
      <c r="A442">
        <v>1.0236842105263158</v>
      </c>
      <c r="B442">
        <v>65</v>
      </c>
      <c r="C442">
        <v>0.99763157894736842</v>
      </c>
      <c r="D442">
        <v>18</v>
      </c>
      <c r="E442">
        <v>1.02</v>
      </c>
      <c r="F442">
        <v>66875</v>
      </c>
      <c r="G442">
        <v>1.0113207547169811</v>
      </c>
      <c r="H442">
        <v>32010</v>
      </c>
      <c r="I442">
        <v>0.93507246376811592</v>
      </c>
      <c r="J442">
        <v>96</v>
      </c>
      <c r="K442">
        <v>0.98181818181818181</v>
      </c>
      <c r="L442">
        <v>307</v>
      </c>
    </row>
    <row r="443" spans="1:12" x14ac:dyDescent="0.3">
      <c r="A443">
        <v>0.98815789473684212</v>
      </c>
      <c r="B443">
        <v>65</v>
      </c>
      <c r="C443">
        <v>1.0023684210526316</v>
      </c>
      <c r="D443">
        <v>18</v>
      </c>
      <c r="E443">
        <v>1</v>
      </c>
      <c r="F443">
        <v>67500</v>
      </c>
      <c r="G443">
        <v>1</v>
      </c>
      <c r="H443">
        <v>32490</v>
      </c>
      <c r="I443">
        <v>1.0463768115942029</v>
      </c>
      <c r="J443">
        <v>96</v>
      </c>
      <c r="K443">
        <v>1.0181818181818181</v>
      </c>
      <c r="L443">
        <v>308</v>
      </c>
    </row>
    <row r="444" spans="1:12" x14ac:dyDescent="0.3">
      <c r="A444">
        <v>1.0118421052631579</v>
      </c>
      <c r="B444">
        <v>65</v>
      </c>
      <c r="C444">
        <v>1</v>
      </c>
      <c r="D444">
        <v>19</v>
      </c>
      <c r="E444">
        <v>0.98</v>
      </c>
      <c r="F444">
        <v>68125</v>
      </c>
      <c r="G444">
        <v>0.98113207547169812</v>
      </c>
      <c r="H444">
        <v>32490</v>
      </c>
      <c r="I444">
        <v>0.95362318840579707</v>
      </c>
      <c r="J444">
        <v>96</v>
      </c>
      <c r="K444">
        <v>1.0121212121212122</v>
      </c>
      <c r="L444">
        <v>314</v>
      </c>
    </row>
    <row r="445" spans="1:12" x14ac:dyDescent="0.3">
      <c r="A445">
        <v>1</v>
      </c>
      <c r="B445">
        <v>66</v>
      </c>
      <c r="C445">
        <v>0.9715789473684211</v>
      </c>
      <c r="D445">
        <v>19</v>
      </c>
      <c r="E445">
        <v>1.02</v>
      </c>
      <c r="F445">
        <v>68125</v>
      </c>
      <c r="G445">
        <v>1.0188679245283019</v>
      </c>
      <c r="H445">
        <v>32490</v>
      </c>
      <c r="I445">
        <v>1.0278260869565217</v>
      </c>
      <c r="J445">
        <v>96</v>
      </c>
      <c r="K445">
        <v>0.98787878787878791</v>
      </c>
      <c r="L445">
        <v>315</v>
      </c>
    </row>
    <row r="446" spans="1:12" x14ac:dyDescent="0.3">
      <c r="A446">
        <v>0.9631578947368421</v>
      </c>
      <c r="B446">
        <v>66</v>
      </c>
      <c r="C446">
        <v>1.0284210526315789</v>
      </c>
      <c r="D446">
        <v>19</v>
      </c>
      <c r="E446">
        <v>1.0133333333333334</v>
      </c>
      <c r="F446">
        <v>68750</v>
      </c>
      <c r="G446">
        <v>0.99056603773584906</v>
      </c>
      <c r="H446">
        <v>32490</v>
      </c>
      <c r="I446">
        <v>0.97217391304347822</v>
      </c>
      <c r="J446">
        <v>96</v>
      </c>
      <c r="K446">
        <v>1</v>
      </c>
      <c r="L446">
        <v>317</v>
      </c>
    </row>
    <row r="447" spans="1:12" x14ac:dyDescent="0.3">
      <c r="A447">
        <v>1.0368421052631578</v>
      </c>
      <c r="B447">
        <v>66</v>
      </c>
      <c r="C447">
        <v>0.97376518218623487</v>
      </c>
      <c r="D447">
        <v>19</v>
      </c>
      <c r="E447">
        <v>0.98666666666666669</v>
      </c>
      <c r="F447">
        <v>68750</v>
      </c>
      <c r="G447">
        <v>1.0094339622641511</v>
      </c>
      <c r="H447">
        <v>32490</v>
      </c>
      <c r="I447">
        <v>1.0092753623188406</v>
      </c>
      <c r="J447">
        <v>96</v>
      </c>
      <c r="K447">
        <v>0.98181818181818181</v>
      </c>
      <c r="L447">
        <v>318</v>
      </c>
    </row>
    <row r="448" spans="1:12" x14ac:dyDescent="0.3">
      <c r="A448">
        <v>0.9754385964912281</v>
      </c>
      <c r="B448">
        <v>66</v>
      </c>
      <c r="C448">
        <v>1.0262348178137652</v>
      </c>
      <c r="D448">
        <v>19</v>
      </c>
      <c r="E448">
        <v>1</v>
      </c>
      <c r="F448">
        <v>69250</v>
      </c>
      <c r="G448">
        <v>1</v>
      </c>
      <c r="H448">
        <v>33000</v>
      </c>
      <c r="I448">
        <v>0.99072463768115937</v>
      </c>
      <c r="J448">
        <v>96</v>
      </c>
      <c r="K448">
        <v>1.0181818181818181</v>
      </c>
      <c r="L448">
        <v>319</v>
      </c>
    </row>
    <row r="449" spans="1:12" x14ac:dyDescent="0.3">
      <c r="A449">
        <v>1.024561403508772</v>
      </c>
      <c r="B449">
        <v>66</v>
      </c>
      <c r="C449">
        <v>0.97595141700404864</v>
      </c>
      <c r="D449">
        <v>19</v>
      </c>
      <c r="E449">
        <v>0.98</v>
      </c>
      <c r="F449">
        <v>70000</v>
      </c>
      <c r="G449">
        <v>0.98867924528301887</v>
      </c>
      <c r="H449">
        <v>33000</v>
      </c>
      <c r="I449">
        <v>1</v>
      </c>
      <c r="J449">
        <v>97</v>
      </c>
      <c r="K449">
        <v>1</v>
      </c>
      <c r="L449">
        <v>320</v>
      </c>
    </row>
    <row r="450" spans="1:12" x14ac:dyDescent="0.3">
      <c r="A450">
        <v>0.987719298245614</v>
      </c>
      <c r="B450">
        <v>66</v>
      </c>
      <c r="C450">
        <v>1.0240485829959514</v>
      </c>
      <c r="D450">
        <v>19</v>
      </c>
      <c r="E450">
        <v>1.02</v>
      </c>
      <c r="F450">
        <v>70000</v>
      </c>
      <c r="G450">
        <v>1.0113207547169811</v>
      </c>
      <c r="H450">
        <v>33000</v>
      </c>
      <c r="I450">
        <v>0.90434782608695652</v>
      </c>
      <c r="J450">
        <v>97</v>
      </c>
      <c r="K450">
        <v>1</v>
      </c>
      <c r="L450">
        <v>324</v>
      </c>
    </row>
    <row r="451" spans="1:12" x14ac:dyDescent="0.3">
      <c r="A451">
        <v>1.012280701754386</v>
      </c>
      <c r="B451">
        <v>66</v>
      </c>
      <c r="C451">
        <v>0.9781376518218623</v>
      </c>
      <c r="D451">
        <v>19</v>
      </c>
      <c r="E451">
        <v>1</v>
      </c>
      <c r="F451">
        <v>70875</v>
      </c>
      <c r="G451">
        <v>1.0075471698113208</v>
      </c>
      <c r="H451">
        <v>33750</v>
      </c>
      <c r="I451">
        <v>1.0956521739130434</v>
      </c>
      <c r="J451">
        <v>97</v>
      </c>
      <c r="K451">
        <v>1</v>
      </c>
      <c r="L451">
        <v>338</v>
      </c>
    </row>
    <row r="452" spans="1:12" x14ac:dyDescent="0.3">
      <c r="A452">
        <v>1.0315789473684212</v>
      </c>
      <c r="B452">
        <v>67</v>
      </c>
      <c r="C452">
        <v>1.0218623481781377</v>
      </c>
      <c r="D452">
        <v>19</v>
      </c>
      <c r="E452">
        <v>1</v>
      </c>
      <c r="F452">
        <v>72500</v>
      </c>
      <c r="G452">
        <v>0.99245283018867925</v>
      </c>
      <c r="H452">
        <v>33750</v>
      </c>
      <c r="I452">
        <v>0.92347826086956519</v>
      </c>
      <c r="J452">
        <v>97</v>
      </c>
      <c r="K452">
        <v>1</v>
      </c>
      <c r="L452">
        <v>344</v>
      </c>
    </row>
    <row r="453" spans="1:12" x14ac:dyDescent="0.3">
      <c r="A453">
        <v>0.96842105263157896</v>
      </c>
      <c r="B453">
        <v>67</v>
      </c>
      <c r="C453">
        <v>0.98032388663967607</v>
      </c>
      <c r="D453">
        <v>19</v>
      </c>
      <c r="E453">
        <v>1.0133333333333334</v>
      </c>
      <c r="F453">
        <v>73500</v>
      </c>
      <c r="G453">
        <v>1</v>
      </c>
      <c r="H453">
        <v>34980</v>
      </c>
      <c r="I453">
        <v>1.0765217391304347</v>
      </c>
      <c r="J453">
        <v>97</v>
      </c>
      <c r="K453">
        <v>1</v>
      </c>
      <c r="L453">
        <v>348</v>
      </c>
    </row>
    <row r="454" spans="1:12" x14ac:dyDescent="0.3">
      <c r="A454">
        <v>1.0189473684210526</v>
      </c>
      <c r="B454">
        <v>67</v>
      </c>
      <c r="C454">
        <v>1.0196761133603238</v>
      </c>
      <c r="D454">
        <v>19</v>
      </c>
      <c r="E454">
        <v>0.98666666666666669</v>
      </c>
      <c r="F454">
        <v>73750</v>
      </c>
      <c r="G454">
        <v>0.97358490566037736</v>
      </c>
      <c r="H454">
        <v>34980</v>
      </c>
      <c r="I454">
        <v>0.94260869565217387</v>
      </c>
      <c r="J454">
        <v>97</v>
      </c>
      <c r="K454">
        <v>1.0121212121212122</v>
      </c>
      <c r="L454">
        <v>358</v>
      </c>
    </row>
    <row r="455" spans="1:12" x14ac:dyDescent="0.3">
      <c r="A455">
        <v>0.9810526315789474</v>
      </c>
      <c r="B455">
        <v>67</v>
      </c>
      <c r="C455">
        <v>0.98251012145748984</v>
      </c>
      <c r="D455">
        <v>19</v>
      </c>
      <c r="E455">
        <v>1.0133333333333334</v>
      </c>
      <c r="F455">
        <v>75000</v>
      </c>
      <c r="G455">
        <v>1.0264150943396226</v>
      </c>
      <c r="H455">
        <v>34980</v>
      </c>
      <c r="I455">
        <v>1.057391304347826</v>
      </c>
      <c r="J455">
        <v>97</v>
      </c>
      <c r="K455">
        <v>0.98787878787878791</v>
      </c>
      <c r="L455">
        <v>359</v>
      </c>
    </row>
    <row r="456" spans="1:12" x14ac:dyDescent="0.3">
      <c r="A456">
        <v>1.0063157894736843</v>
      </c>
      <c r="B456">
        <v>67</v>
      </c>
      <c r="C456">
        <v>1.0174898785425102</v>
      </c>
      <c r="D456">
        <v>19</v>
      </c>
      <c r="E456">
        <v>0.98666666666666669</v>
      </c>
      <c r="F456">
        <v>75000</v>
      </c>
      <c r="G456">
        <v>0.98238993710691824</v>
      </c>
      <c r="H456">
        <v>34980</v>
      </c>
      <c r="I456">
        <v>0.96173913043478265</v>
      </c>
      <c r="J456">
        <v>97</v>
      </c>
      <c r="K456">
        <v>1</v>
      </c>
      <c r="L456">
        <v>367</v>
      </c>
    </row>
    <row r="457" spans="1:12" x14ac:dyDescent="0.3">
      <c r="A457">
        <v>0.99368421052631584</v>
      </c>
      <c r="B457">
        <v>67</v>
      </c>
      <c r="C457">
        <v>0.98469635627530361</v>
      </c>
      <c r="D457">
        <v>19</v>
      </c>
      <c r="E457">
        <v>1</v>
      </c>
      <c r="F457">
        <v>78125</v>
      </c>
      <c r="G457">
        <v>1.0176100628930818</v>
      </c>
      <c r="H457">
        <v>34980</v>
      </c>
      <c r="I457">
        <v>1.0382608695652173</v>
      </c>
      <c r="J457">
        <v>97</v>
      </c>
      <c r="K457">
        <v>1.0121212121212122</v>
      </c>
      <c r="L457">
        <v>371</v>
      </c>
    </row>
    <row r="458" spans="1:12" x14ac:dyDescent="0.3">
      <c r="A458">
        <v>1</v>
      </c>
      <c r="B458">
        <v>68</v>
      </c>
      <c r="C458">
        <v>1.0153036437246963</v>
      </c>
      <c r="D458">
        <v>19</v>
      </c>
      <c r="E458">
        <v>0.98</v>
      </c>
      <c r="F458">
        <v>78250</v>
      </c>
      <c r="G458">
        <v>0.99119496855345912</v>
      </c>
      <c r="H458">
        <v>35010</v>
      </c>
      <c r="I458">
        <v>0.98086956521739133</v>
      </c>
      <c r="J458">
        <v>97</v>
      </c>
      <c r="K458">
        <v>0.98787878787878791</v>
      </c>
      <c r="L458">
        <v>372</v>
      </c>
    </row>
    <row r="459" spans="1:12" x14ac:dyDescent="0.3">
      <c r="A459">
        <v>0.97368421052631582</v>
      </c>
      <c r="B459">
        <v>68</v>
      </c>
      <c r="C459">
        <v>0.98688259109311738</v>
      </c>
      <c r="D459">
        <v>19</v>
      </c>
      <c r="E459">
        <v>1.02</v>
      </c>
      <c r="F459">
        <v>78500</v>
      </c>
      <c r="G459">
        <v>1.0088050314465409</v>
      </c>
      <c r="H459">
        <v>35040</v>
      </c>
      <c r="I459">
        <v>1.0191304347826087</v>
      </c>
      <c r="J459">
        <v>97</v>
      </c>
      <c r="K459">
        <v>1</v>
      </c>
      <c r="L459">
        <v>375</v>
      </c>
    </row>
    <row r="460" spans="1:12" x14ac:dyDescent="0.3">
      <c r="A460">
        <v>1.0263157894736843</v>
      </c>
      <c r="B460">
        <v>68</v>
      </c>
      <c r="C460">
        <v>1.0131174089068826</v>
      </c>
      <c r="D460">
        <v>19</v>
      </c>
      <c r="E460">
        <v>1</v>
      </c>
      <c r="F460">
        <v>80000</v>
      </c>
      <c r="G460">
        <v>1</v>
      </c>
      <c r="H460">
        <v>36240</v>
      </c>
      <c r="I460">
        <v>1.1217391304347826</v>
      </c>
      <c r="J460">
        <v>98</v>
      </c>
      <c r="K460">
        <v>1</v>
      </c>
      <c r="L460">
        <v>380</v>
      </c>
    </row>
    <row r="461" spans="1:12" x14ac:dyDescent="0.3">
      <c r="A461">
        <v>0.98684210526315785</v>
      </c>
      <c r="B461">
        <v>68</v>
      </c>
      <c r="C461">
        <v>0.98906882591093115</v>
      </c>
      <c r="D461">
        <v>19</v>
      </c>
      <c r="E461">
        <v>1</v>
      </c>
      <c r="F461">
        <v>81250</v>
      </c>
      <c r="G461">
        <v>1</v>
      </c>
      <c r="H461">
        <v>36750</v>
      </c>
      <c r="I461">
        <v>0.87826086956521743</v>
      </c>
      <c r="J461">
        <v>98</v>
      </c>
      <c r="K461">
        <v>1</v>
      </c>
      <c r="L461">
        <v>381</v>
      </c>
    </row>
    <row r="462" spans="1:12" x14ac:dyDescent="0.3">
      <c r="A462">
        <v>1.013157894736842</v>
      </c>
      <c r="B462">
        <v>68</v>
      </c>
      <c r="C462">
        <v>1.0109311740890687</v>
      </c>
      <c r="D462">
        <v>19</v>
      </c>
      <c r="E462">
        <v>1</v>
      </c>
      <c r="F462">
        <v>82500</v>
      </c>
      <c r="G462">
        <v>1</v>
      </c>
      <c r="H462">
        <v>37500</v>
      </c>
      <c r="I462">
        <v>1.1030100334448161</v>
      </c>
      <c r="J462">
        <v>98</v>
      </c>
      <c r="K462">
        <v>1.0121212121212122</v>
      </c>
      <c r="L462">
        <v>385</v>
      </c>
    </row>
    <row r="463" spans="1:12" x14ac:dyDescent="0.3">
      <c r="A463">
        <v>1.0421052631578946</v>
      </c>
      <c r="B463">
        <v>69</v>
      </c>
      <c r="C463">
        <v>0.99125506072874492</v>
      </c>
      <c r="D463">
        <v>19</v>
      </c>
      <c r="E463">
        <v>1</v>
      </c>
      <c r="F463">
        <v>83750</v>
      </c>
      <c r="G463">
        <v>1</v>
      </c>
      <c r="H463">
        <v>39990</v>
      </c>
      <c r="I463">
        <v>0.89698996655518393</v>
      </c>
      <c r="J463">
        <v>98</v>
      </c>
      <c r="K463">
        <v>0.98787878787878791</v>
      </c>
      <c r="L463">
        <v>387</v>
      </c>
    </row>
    <row r="464" spans="1:12" x14ac:dyDescent="0.3">
      <c r="A464">
        <v>0.95789473684210524</v>
      </c>
      <c r="B464">
        <v>69</v>
      </c>
      <c r="C464">
        <v>1.0087449392712551</v>
      </c>
      <c r="D464">
        <v>19</v>
      </c>
      <c r="E464">
        <v>1</v>
      </c>
      <c r="F464">
        <v>86250</v>
      </c>
      <c r="G464">
        <v>1</v>
      </c>
      <c r="H464">
        <v>42480</v>
      </c>
      <c r="I464">
        <v>1.0842809364548496</v>
      </c>
      <c r="J464">
        <v>98</v>
      </c>
      <c r="K464">
        <v>1</v>
      </c>
      <c r="L464">
        <v>390</v>
      </c>
    </row>
    <row r="465" spans="1:12" x14ac:dyDescent="0.3">
      <c r="A465">
        <v>1.0300751879699248</v>
      </c>
      <c r="B465">
        <v>69</v>
      </c>
      <c r="C465">
        <v>0.99344129554655869</v>
      </c>
      <c r="D465">
        <v>19</v>
      </c>
      <c r="E465">
        <v>1</v>
      </c>
      <c r="F465">
        <v>90625</v>
      </c>
      <c r="G465">
        <v>1</v>
      </c>
      <c r="H465">
        <v>42510</v>
      </c>
      <c r="I465">
        <v>0.91571906354515054</v>
      </c>
      <c r="J465">
        <v>98</v>
      </c>
      <c r="K465">
        <v>1</v>
      </c>
      <c r="L465">
        <v>408</v>
      </c>
    </row>
    <row r="466" spans="1:12" x14ac:dyDescent="0.3">
      <c r="A466">
        <v>0.96992481203007519</v>
      </c>
      <c r="B466">
        <v>69</v>
      </c>
      <c r="C466">
        <v>1.0065587044534412</v>
      </c>
      <c r="D466">
        <v>19</v>
      </c>
      <c r="E466">
        <v>1.0133333333333334</v>
      </c>
      <c r="F466">
        <v>91250</v>
      </c>
      <c r="G466">
        <v>1</v>
      </c>
      <c r="H466">
        <v>43500</v>
      </c>
      <c r="I466">
        <v>1.0655518394648829</v>
      </c>
      <c r="J466">
        <v>98</v>
      </c>
      <c r="K466">
        <v>1</v>
      </c>
      <c r="L466">
        <v>412</v>
      </c>
    </row>
    <row r="467" spans="1:12" x14ac:dyDescent="0.3">
      <c r="A467">
        <v>1.018045112781955</v>
      </c>
      <c r="B467">
        <v>69</v>
      </c>
      <c r="C467">
        <v>0.99562753036437246</v>
      </c>
      <c r="D467">
        <v>19</v>
      </c>
      <c r="E467">
        <v>0.98666666666666669</v>
      </c>
      <c r="F467">
        <v>92000</v>
      </c>
      <c r="G467">
        <v>1</v>
      </c>
      <c r="H467">
        <v>44100</v>
      </c>
      <c r="I467">
        <v>0.93444816053511703</v>
      </c>
      <c r="J467">
        <v>98</v>
      </c>
      <c r="K467">
        <v>1</v>
      </c>
      <c r="L467">
        <v>429</v>
      </c>
    </row>
    <row r="468" spans="1:12" x14ac:dyDescent="0.3">
      <c r="A468">
        <v>0.98195488721804514</v>
      </c>
      <c r="B468">
        <v>69</v>
      </c>
      <c r="C468">
        <v>1.0043724696356275</v>
      </c>
      <c r="D468">
        <v>19</v>
      </c>
      <c r="E468">
        <v>1</v>
      </c>
      <c r="F468">
        <v>97000</v>
      </c>
      <c r="G468">
        <v>1.0075471698113208</v>
      </c>
      <c r="H468">
        <v>45000</v>
      </c>
      <c r="I468">
        <v>1.0468227424749164</v>
      </c>
      <c r="J468">
        <v>98</v>
      </c>
      <c r="K468">
        <v>1</v>
      </c>
      <c r="L468">
        <v>432</v>
      </c>
    </row>
    <row r="469" spans="1:12" x14ac:dyDescent="0.3">
      <c r="A469">
        <v>1.0060150375939849</v>
      </c>
      <c r="B469">
        <v>69</v>
      </c>
      <c r="C469">
        <v>0.99781376518218623</v>
      </c>
      <c r="D469">
        <v>19</v>
      </c>
      <c r="E469">
        <v>1</v>
      </c>
      <c r="F469">
        <v>100000</v>
      </c>
      <c r="G469">
        <v>0.99245283018867925</v>
      </c>
      <c r="H469">
        <v>45000</v>
      </c>
      <c r="I469">
        <v>0.95317725752508364</v>
      </c>
      <c r="J469">
        <v>98</v>
      </c>
      <c r="K469">
        <v>1</v>
      </c>
      <c r="L469">
        <v>438</v>
      </c>
    </row>
    <row r="470" spans="1:12" x14ac:dyDescent="0.3">
      <c r="A470">
        <v>0.99398496240601508</v>
      </c>
      <c r="B470">
        <v>69</v>
      </c>
      <c r="C470">
        <v>1.0021862348178137</v>
      </c>
      <c r="D470">
        <v>19</v>
      </c>
      <c r="E470">
        <v>1</v>
      </c>
      <c r="F470">
        <v>103500</v>
      </c>
      <c r="G470">
        <v>1</v>
      </c>
      <c r="H470">
        <v>47490</v>
      </c>
      <c r="I470">
        <v>1.0280936454849499</v>
      </c>
      <c r="J470">
        <v>98</v>
      </c>
      <c r="K470">
        <v>1</v>
      </c>
      <c r="L470">
        <v>444</v>
      </c>
    </row>
    <row r="471" spans="1:12" x14ac:dyDescent="0.3">
      <c r="A471">
        <v>1</v>
      </c>
      <c r="B471">
        <v>70</v>
      </c>
      <c r="C471">
        <v>1.0021052631578948</v>
      </c>
      <c r="D471">
        <v>20</v>
      </c>
      <c r="E471">
        <v>1</v>
      </c>
      <c r="F471">
        <v>103750</v>
      </c>
      <c r="G471">
        <v>1</v>
      </c>
      <c r="H471">
        <v>52500</v>
      </c>
      <c r="I471">
        <v>0.97190635451505014</v>
      </c>
      <c r="J471">
        <v>98</v>
      </c>
      <c r="K471">
        <v>1</v>
      </c>
      <c r="L471">
        <v>451</v>
      </c>
    </row>
    <row r="472" spans="1:12" x14ac:dyDescent="0.3">
      <c r="A472">
        <v>0.98421052631578942</v>
      </c>
      <c r="B472">
        <v>70</v>
      </c>
      <c r="C472">
        <v>0.99789473684210528</v>
      </c>
      <c r="D472">
        <v>20</v>
      </c>
      <c r="E472">
        <v>1</v>
      </c>
      <c r="F472">
        <v>110625</v>
      </c>
      <c r="G472">
        <v>1</v>
      </c>
      <c r="H472">
        <v>60000</v>
      </c>
      <c r="I472">
        <v>1.0093645484949834</v>
      </c>
      <c r="J472">
        <v>98</v>
      </c>
      <c r="K472">
        <v>1</v>
      </c>
      <c r="L472">
        <v>460</v>
      </c>
    </row>
    <row r="473" spans="1:12" x14ac:dyDescent="0.3">
      <c r="A473">
        <v>1.0157894736842106</v>
      </c>
      <c r="B473">
        <v>70</v>
      </c>
      <c r="C473">
        <v>1</v>
      </c>
      <c r="D473">
        <v>21</v>
      </c>
      <c r="E473">
        <v>1</v>
      </c>
      <c r="F473">
        <v>135000</v>
      </c>
      <c r="G473">
        <v>1</v>
      </c>
      <c r="H473">
        <v>79980</v>
      </c>
      <c r="I473">
        <v>0.99063545150501675</v>
      </c>
      <c r="J473">
        <v>98</v>
      </c>
      <c r="K473">
        <v>1</v>
      </c>
      <c r="L473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karmand_1</vt:lpstr>
      <vt:lpstr>Charts</vt:lpstr>
      <vt:lpstr>Quantile regression</vt:lpstr>
      <vt:lpstr>Normality tests1</vt:lpstr>
      <vt:lpstr>XLSTAT_20251024_151915_1_HID</vt:lpstr>
      <vt:lpstr>Correlation tests Quantitative</vt:lpstr>
      <vt:lpstr>XLSTAT_20251023_131651_1_HID1</vt:lpstr>
      <vt:lpstr>XLSTAT_20251023_131651_1_HID</vt:lpstr>
      <vt:lpstr>Association coefficients JM</vt:lpstr>
      <vt:lpstr>XLSTAT_20251022_142706_1_HID</vt:lpstr>
      <vt:lpstr>Association coefficients GM</vt:lpstr>
      <vt:lpstr>Association coefficients GJ</vt:lpstr>
      <vt:lpstr>Kruskal-Wallis JQ</vt:lpstr>
      <vt:lpstr>Mann-Whitney Minority</vt:lpstr>
      <vt:lpstr>Mann-Whitney Gender</vt:lpstr>
      <vt:lpstr>Normality tests</vt:lpstr>
      <vt:lpstr>XLSTAT_20251021_121255_1_HID1</vt:lpstr>
      <vt:lpstr>XLSTAT_20251021_121255_1_HID</vt:lpstr>
      <vt:lpstr>XLSTAT_20251015_114145_1_HID5</vt:lpstr>
      <vt:lpstr>XLSTAT_20251015_114145_1_HID4</vt:lpstr>
      <vt:lpstr>XLSTAT_20251015_114145_1_HID3</vt:lpstr>
      <vt:lpstr>XLSTAT_20251015_114145_1_HID2</vt:lpstr>
      <vt:lpstr>XLSTAT_20251015_114145_1_HID1</vt:lpstr>
      <vt:lpstr>XLSTAT_20251015_114145_1_HID</vt:lpstr>
      <vt:lpstr>Quantiles</vt:lpstr>
      <vt:lpstr>Desc</vt:lpstr>
      <vt:lpstr>XLSTAT_20251011_235418_1_HID2</vt:lpstr>
      <vt:lpstr>XLSTAT_20251011_235418_1_HID1</vt:lpstr>
      <vt:lpstr>XLSTAT_20251011_235418_1_HID</vt:lpstr>
      <vt:lpstr>XLSTAT_20251011_235418_1_HID_HI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Ali Ansari</cp:lastModifiedBy>
  <dcterms:created xsi:type="dcterms:W3CDTF">2011-08-01T14:22:18Z</dcterms:created>
  <dcterms:modified xsi:type="dcterms:W3CDTF">2025-11-05T12:06:55Z</dcterms:modified>
</cp:coreProperties>
</file>